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SuppXLS\"/>
    </mc:Choice>
  </mc:AlternateContent>
  <xr:revisionPtr revIDLastSave="0" documentId="13_ncr:1_{5D0D3FBD-C4A4-43DF-9842-00B06D39C4D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ts_072" sheetId="10" r:id="rId9"/>
    <sheet name="ts_144" sheetId="11" r:id="rId10"/>
    <sheet name="ts_288" sheetId="12" r:id="rId11"/>
    <sheet name="ts_annual" sheetId="13" r:id="rId12"/>
    <sheet name="ts_12t" sheetId="14" r:id="rId13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4" l="1"/>
  <c r="AG9" i="14"/>
  <c r="AC9" i="14"/>
  <c r="A10" i="6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<sst xmlns="http://schemas.openxmlformats.org/spreadsheetml/2006/main" count="125535" uniqueCount="474">
  <si>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</si>
  <si>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</si>
  <si>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</si>
  <si>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</si>
  <si>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</si>
  <si>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</si>
  <si>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</si>
  <si>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</si>
  <si>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</si>
  <si>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</si>
  <si>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</si>
  <si>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</si>
  <si>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</si>
  <si>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</si>
  <si>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</si>
  <si>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</si>
  <si>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</si>
  <si>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</si>
  <si>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</si>
  <si>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</si>
  <si>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</si>
  <si>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</si>
  <si>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</si>
  <si>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</si>
  <si>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</si>
  <si>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</si>
  <si>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</si>
  <si>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</si>
  <si>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</si>
  <si>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</si>
  <si>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</si>
  <si>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</si>
  <si>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</si>
  <si>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</si>
  <si>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</si>
  <si>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</si>
  <si>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</si>
  <si>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</si>
  <si>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</si>
  <si>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</si>
  <si>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</si>
  <si>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</si>
  <si>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</si>
  <si>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</si>
  <si>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</si>
  <si>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</si>
  <si>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</si>
  <si>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</si>
  <si>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</si>
  <si>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</si>
  <si>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</si>
  <si>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</si>
  <si>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</si>
  <si>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</si>
  <si>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</si>
  <si>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</si>
  <si>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</si>
  <si>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</si>
  <si>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</si>
  <si>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</si>
  <si>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</si>
  <si>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</si>
  <si>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</si>
  <si>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</si>
  <si>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</si>
  <si>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</si>
  <si>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</si>
  <si>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</si>
  <si>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</si>
  <si>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</si>
  <si>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</si>
  <si>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</si>
  <si>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</si>
  <si>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</si>
  <si>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R10PAC_OECD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</si>
  <si>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</si>
  <si>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</si>
  <si>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</si>
  <si>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</si>
  <si>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</si>
  <si>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</si>
  <si>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</si>
  <si>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</si>
  <si>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</si>
  <si>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</si>
  <si>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</si>
  <si>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</si>
  <si>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</si>
  <si>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</si>
  <si>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</si>
  <si>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</si>
  <si>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</si>
  <si>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</si>
  <si>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</si>
  <si>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</si>
  <si>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</si>
  <si>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</si>
  <si>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</si>
  <si>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</si>
  <si>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</si>
  <si>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</si>
  <si>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</si>
  <si>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</si>
  <si>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</si>
  <si>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</si>
  <si>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</si>
  <si>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</si>
  <si>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</si>
  <si>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</si>
  <si>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</si>
  <si>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</si>
  <si>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</si>
  <si>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</si>
  <si>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</si>
  <si>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</si>
  <si>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</si>
  <si>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</si>
  <si>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</si>
  <si>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</si>
  <si>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</si>
  <si>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</si>
  <si>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</si>
  <si>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</si>
  <si>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</si>
  <si>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</si>
  <si>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</si>
  <si>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</si>
  <si>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</si>
  <si>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</si>
  <si>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</si>
  <si>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</si>
  <si>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</si>
  <si>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</si>
  <si>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</si>
  <si>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JPN</t>
  </si>
  <si>
    <t>LNG dependent, imports pellets for co-firing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</si>
  <si>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</si>
  <si>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</si>
  <si>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</si>
  <si>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</si>
  <si>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</si>
  <si>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</si>
  <si>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</si>
  <si>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</si>
  <si>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</si>
  <si>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</si>
  <si>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</si>
  <si>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</si>
  <si>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</si>
  <si>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</si>
  <si>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</si>
  <si>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elc_spv_JPN_001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</si>
  <si>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</si>
  <si>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</si>
  <si>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</si>
  <si>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</si>
  <si>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</si>
  <si>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</si>
  <si>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</si>
  <si>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</si>
  <si>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</si>
  <si>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</si>
  <si>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</si>
  <si>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</si>
  <si>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</si>
  <si>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</si>
  <si>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</si>
  <si>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</si>
  <si>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</si>
  <si>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</si>
  <si>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</si>
  <si>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</si>
  <si>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</si>
  <si>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</si>
  <si>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</si>
  <si>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</si>
  <si>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</si>
  <si>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</si>
  <si>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</si>
  <si>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</si>
  <si>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</si>
  <si>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</si>
  <si>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</si>
  <si>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</si>
  <si>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</si>
  <si>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</si>
  <si>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</si>
  <si>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</si>
  <si>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</si>
  <si>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</si>
  <si>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</si>
  <si>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</si>
  <si>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</si>
  <si>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</si>
  <si>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</si>
  <si>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</si>
  <si>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</si>
  <si>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</si>
  <si>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</si>
  <si>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</si>
  <si>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</si>
  <si>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</si>
  <si>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</si>
  <si>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</si>
  <si>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</si>
  <si>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</si>
  <si>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</si>
  <si>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</si>
  <si>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</si>
  <si>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</si>
  <si>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</si>
  <si>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</si>
  <si>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</si>
  <si>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</si>
  <si>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</si>
  <si>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</si>
  <si>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</si>
  <si>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</si>
  <si>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</si>
  <si>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</si>
  <si>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</si>
  <si>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</si>
  <si>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</si>
  <si>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</si>
  <si>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</si>
  <si>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</si>
  <si>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</si>
  <si>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</si>
  <si>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</si>
  <si>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</si>
  <si>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</si>
  <si>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</si>
  <si>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</si>
  <si>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</si>
  <si>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</si>
  <si>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</si>
  <si>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</si>
  <si>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</si>
  <si>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</si>
  <si>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</si>
  <si>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</si>
  <si>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</si>
  <si>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</si>
  <si>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</si>
  <si>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</si>
  <si>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</si>
  <si>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</si>
  <si>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</si>
  <si>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</si>
  <si>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</si>
  <si>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</si>
  <si>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</si>
  <si>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</si>
  <si>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</si>
  <si>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</si>
  <si>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</si>
  <si>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</si>
  <si>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</si>
  <si>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</si>
  <si>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</si>
  <si>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</si>
  <si>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</si>
  <si>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</si>
  <si>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</si>
  <si>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</si>
  <si>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</si>
  <si>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</si>
  <si>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</si>
  <si>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</si>
  <si>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g_yrfr</t>
  </si>
  <si>
    <t>day_night</t>
  </si>
  <si>
    <t>D</t>
  </si>
  <si>
    <t>S02aH01,S03aH01,S01aH01,S04aH01</t>
  </si>
  <si>
    <t>N</t>
  </si>
  <si>
    <t>S03aH03,S01aH03,S04aH03,S02aH02,S03aH02,S02aH03,S04aH02,S01aH02</t>
  </si>
  <si>
    <t>com_pkflx</t>
  </si>
  <si>
    <t>ncap_afs</t>
  </si>
  <si>
    <t>pset_ci</t>
  </si>
  <si>
    <t>hydro</t>
  </si>
  <si>
    <t>S01,S02,S03,S04,S05,S06</t>
  </si>
  <si>
    <t>H04</t>
  </si>
  <si>
    <t>S05</t>
  </si>
  <si>
    <t>S06</t>
  </si>
  <si>
    <t>S01aH04</t>
  </si>
  <si>
    <t>S02aH04</t>
  </si>
  <si>
    <t>S03aH04</t>
  </si>
  <si>
    <t>S04aH04</t>
  </si>
  <si>
    <t>S05aH01</t>
  </si>
  <si>
    <t>S05aH02</t>
  </si>
  <si>
    <t>S05aH03</t>
  </si>
  <si>
    <t>S05aH04</t>
  </si>
  <si>
    <t>S06aH01</t>
  </si>
  <si>
    <t>S06aH02</t>
  </si>
  <si>
    <t>S06aH03</t>
  </si>
  <si>
    <t>S06aH04</t>
  </si>
  <si>
    <t>S06aH01,S03aH01,S01aH02,S05aH01,S04aH02,S02aH02,S02aH01,S05aH02,S01aH01,S04aH01,S06aH02,S03aH02</t>
  </si>
  <si>
    <t>S02aH04,S05aH04,S06aH03,S03aH04,S03aH03,S04aH03,S06aH04,S02aH03,S01aH03,S05aH03,S04aH04,S01aH04</t>
  </si>
  <si>
    <t>S01,S02,S03,S04,S05,S06,S07,S08</t>
  </si>
  <si>
    <t>H05</t>
  </si>
  <si>
    <t>S07</t>
  </si>
  <si>
    <t>S08</t>
  </si>
  <si>
    <t>S01aH05</t>
  </si>
  <si>
    <t>S02aH05</t>
  </si>
  <si>
    <t>S03aH05</t>
  </si>
  <si>
    <t>S04aH05</t>
  </si>
  <si>
    <t>S05aH05</t>
  </si>
  <si>
    <t>S06aH05</t>
  </si>
  <si>
    <t>S07aH01</t>
  </si>
  <si>
    <t>S07aH02</t>
  </si>
  <si>
    <t>S07aH03</t>
  </si>
  <si>
    <t>S07aH04</t>
  </si>
  <si>
    <t>S07aH05</t>
  </si>
  <si>
    <t>S08aH01</t>
  </si>
  <si>
    <t>S08aH02</t>
  </si>
  <si>
    <t>S08aH03</t>
  </si>
  <si>
    <t>S08aH04</t>
  </si>
  <si>
    <t>S08aH05</t>
  </si>
  <si>
    <t>S03aH03,S02aH02,S04aH02,S01aH02,S04aH03,S08aH03,S03aH02,S07aH02,S01aH03,S05aH02,S05aH03,S08aH02,S02aH03,S07aH03,S06aH02,S06aH03</t>
  </si>
  <si>
    <t>S01aH04,S05aH01,S03aH01,S07aH05,S01aH05,S06aH05,S02aH04,S02aH05,S02aH01,S03aH04,S08aH01,S08aH05,S07aH04,S04aH05,S06aH01,S03aH05,S05aH05,S06aH04,S08aH04,S01aH01,S04aH01,S05aH04,S07aH01,S04aH04</t>
  </si>
  <si>
    <t>S01,S02,S03,S04,S05,S06,S07,S08,S09,S10,S11</t>
  </si>
  <si>
    <t>S09</t>
  </si>
  <si>
    <t>S10</t>
  </si>
  <si>
    <t>S11</t>
  </si>
  <si>
    <t>S09aH01</t>
  </si>
  <si>
    <t>S09aH02</t>
  </si>
  <si>
    <t>S09aH03</t>
  </si>
  <si>
    <t>S09aH04</t>
  </si>
  <si>
    <t>S09aH05</t>
  </si>
  <si>
    <t>S10aH01</t>
  </si>
  <si>
    <t>S10aH02</t>
  </si>
  <si>
    <t>S10aH03</t>
  </si>
  <si>
    <t>S10aH04</t>
  </si>
  <si>
    <t>S10aH05</t>
  </si>
  <si>
    <t>S11aH01</t>
  </si>
  <si>
    <t>S11aH02</t>
  </si>
  <si>
    <t>S11aH03</t>
  </si>
  <si>
    <t>S11aH04</t>
  </si>
  <si>
    <t>S11aH05</t>
  </si>
  <si>
    <t>S04aH03,S08aH03,S08aH02,S10aH03,S03aH03,S07aH02,S02aH02,S10aH02,S01aH03,S05aH02,S05aH03,S11aH02,S06aH02,S06aH03,S02aH03,S07aH03,S03aH02,S04aH02,S09aH02,S09aH03,S11aH03,S01aH02</t>
  </si>
  <si>
    <t>S02aH01,S04aH05,S06aH01,S03aH05,S05aH05,S06aH04,S08aH04,S01aH04,S05aH01,S03aH04,S08aH01,S08aH05,S10aH01,S11aH05,S03aH01,S09aH05,S04aH04,S07aH04,S09aH01,S09aH04,S02aH04,S02aH05,S10aH05,S07aH01,S01aH01,S04aH01,S05aH04,S10aH04,S11aH01,S11aH04,S07aH05,S01aH05,S06aH05</t>
  </si>
  <si>
    <t>S01,S02,S03,S04,S05,S06,S07,S08,S09,S10,S11,S12,S13,S14,S15,S16,S17,S18</t>
  </si>
  <si>
    <t>S12</t>
  </si>
  <si>
    <t>S13</t>
  </si>
  <si>
    <t>S14</t>
  </si>
  <si>
    <t>S15</t>
  </si>
  <si>
    <t>S16</t>
  </si>
  <si>
    <t>S17</t>
  </si>
  <si>
    <t>S18</t>
  </si>
  <si>
    <t>S12aH01</t>
  </si>
  <si>
    <t>S12aH02</t>
  </si>
  <si>
    <t>S12aH03</t>
  </si>
  <si>
    <t>S12aH04</t>
  </si>
  <si>
    <t>S12aH05</t>
  </si>
  <si>
    <t>S13aH01</t>
  </si>
  <si>
    <t>S13aH02</t>
  </si>
  <si>
    <t>S13aH03</t>
  </si>
  <si>
    <t>S13aH04</t>
  </si>
  <si>
    <t>S13aH05</t>
  </si>
  <si>
    <t>S14aH01</t>
  </si>
  <si>
    <t>S14aH02</t>
  </si>
  <si>
    <t>S14aH03</t>
  </si>
  <si>
    <t>S14aH04</t>
  </si>
  <si>
    <t>S14aH05</t>
  </si>
  <si>
    <t>S15aH01</t>
  </si>
  <si>
    <t>S15aH02</t>
  </si>
  <si>
    <t>S15aH03</t>
  </si>
  <si>
    <t>S15aH04</t>
  </si>
  <si>
    <t>S15aH05</t>
  </si>
  <si>
    <t>S16aH01</t>
  </si>
  <si>
    <t>S16aH02</t>
  </si>
  <si>
    <t>S16aH03</t>
  </si>
  <si>
    <t>S16aH04</t>
  </si>
  <si>
    <t>S16aH05</t>
  </si>
  <si>
    <t>S17aH01</t>
  </si>
  <si>
    <t>S17aH02</t>
  </si>
  <si>
    <t>S17aH03</t>
  </si>
  <si>
    <t>S17aH04</t>
  </si>
  <si>
    <t>S17aH05</t>
  </si>
  <si>
    <t>S18aH01</t>
  </si>
  <si>
    <t>S18aH02</t>
  </si>
  <si>
    <t>S18aH03</t>
  </si>
  <si>
    <t>S18aH04</t>
  </si>
  <si>
    <t>S18aH05</t>
  </si>
  <si>
    <t>S07aH02,S18aH02,S02aH03,S07aH03,S10aH03,S06aH02,S06aH03,S17aH02,S03aH03,S15aH02,S10aH02,S01aH03,S05aH02,S05aH03,S04aH02,S09aH02,S09aH03,S11aH03,S14aH03,S15aH03,S18aH03,S01aH02,S16aH02,S17aH03,S03aH02,S14aH02,S12aH03,S02aH02,S11aH02,S13aH02,S13aH03,S08aH02,S04aH03,S08aH03,S12aH02,S16aH03</t>
  </si>
  <si>
    <t>S03aH04,S08aH01,S08aH05,S10aH01,S11aH05,S01aH01,S04aH01,S05aH04,S10aH04,S11aH01,S16aH04,S17aH05,S03aH05,S05aH05,S06aH04,S08aH04,S12aH01,S18aH04,S07aH01,S17aH01,S18aH01,S14aH04,S14aH05,S15aH05,S18aH05,S04aH04,S07aH04,S09aH01,S09aH04,S13aH01,S07aH05,S01aH05,S06aH05,S12aH04,S12aH05,S15aH04,S11aH04,S15aH01,S16aH01,S01aH04,S05aH01,S03aH01,S09aH05,S13aH05,S02aH04,S02aH05,S10aH05,S16aH05,S04aH05,S06aH01,S13aH04,S14aH01,S02aH01,S17aH04</t>
  </si>
  <si>
    <t>S01,S02,S03,S04,S05,S06,S07,S08,S09,S10,S11,S12,S13,S14,S15,S16,S17,S18,S19,S20,S21</t>
  </si>
  <si>
    <t>H06</t>
  </si>
  <si>
    <t>H07</t>
  </si>
  <si>
    <t>S19</t>
  </si>
  <si>
    <t>S20</t>
  </si>
  <si>
    <t>S21</t>
  </si>
  <si>
    <t>S01aH06</t>
  </si>
  <si>
    <t>S01aH07</t>
  </si>
  <si>
    <t>S02aH06</t>
  </si>
  <si>
    <t>S02aH07</t>
  </si>
  <si>
    <t>S03aH06</t>
  </si>
  <si>
    <t>S03aH07</t>
  </si>
  <si>
    <t>S04aH06</t>
  </si>
  <si>
    <t>S04aH07</t>
  </si>
  <si>
    <t>S05aH06</t>
  </si>
  <si>
    <t>S05aH07</t>
  </si>
  <si>
    <t>S06aH06</t>
  </si>
  <si>
    <t>S06aH07</t>
  </si>
  <si>
    <t>S07aH06</t>
  </si>
  <si>
    <t>S07aH07</t>
  </si>
  <si>
    <t>S08aH06</t>
  </si>
  <si>
    <t>S08aH07</t>
  </si>
  <si>
    <t>S09aH06</t>
  </si>
  <si>
    <t>S09aH07</t>
  </si>
  <si>
    <t>S10aH06</t>
  </si>
  <si>
    <t>S10aH07</t>
  </si>
  <si>
    <t>S11aH06</t>
  </si>
  <si>
    <t>S11aH07</t>
  </si>
  <si>
    <t>S12aH06</t>
  </si>
  <si>
    <t>S12aH07</t>
  </si>
  <si>
    <t>S13aH06</t>
  </si>
  <si>
    <t>S13aH07</t>
  </si>
  <si>
    <t>S14aH06</t>
  </si>
  <si>
    <t>S14aH07</t>
  </si>
  <si>
    <t>S15aH06</t>
  </si>
  <si>
    <t>S15aH07</t>
  </si>
  <si>
    <t>S16aH06</t>
  </si>
  <si>
    <t>S16aH07</t>
  </si>
  <si>
    <t>S17aH06</t>
  </si>
  <si>
    <t>S17aH07</t>
  </si>
  <si>
    <t>S18aH06</t>
  </si>
  <si>
    <t>S18aH07</t>
  </si>
  <si>
    <t>S19aH01</t>
  </si>
  <si>
    <t>S19aH02</t>
  </si>
  <si>
    <t>S19aH03</t>
  </si>
  <si>
    <t>S19aH04</t>
  </si>
  <si>
    <t>S19aH05</t>
  </si>
  <si>
    <t>S19aH06</t>
  </si>
  <si>
    <t>S19aH07</t>
  </si>
  <si>
    <t>S20aH01</t>
  </si>
  <si>
    <t>S20aH02</t>
  </si>
  <si>
    <t>S20aH03</t>
  </si>
  <si>
    <t>S20aH04</t>
  </si>
  <si>
    <t>S20aH05</t>
  </si>
  <si>
    <t>S20aH06</t>
  </si>
  <si>
    <t>S20aH07</t>
  </si>
  <si>
    <t>S21aH01</t>
  </si>
  <si>
    <t>S21aH02</t>
  </si>
  <si>
    <t>S21aH03</t>
  </si>
  <si>
    <t>S21aH04</t>
  </si>
  <si>
    <t>S21aH05</t>
  </si>
  <si>
    <t>S21aH06</t>
  </si>
  <si>
    <t>S21aH07</t>
  </si>
  <si>
    <t>S01aH02,S04aH04,S16aH02,S17aH03,S04aH05,S13aH04,S02aH04,S02aH05,S10aH03,S10aH05,S16aH05,S20aH03,S21aH05,S05aH04,S06aH02,S06aH03,S10aH04,S16aH04,S17aH02,S17aH05,S03aH05,S05aH05,S06aH04,S08aH04,S11aH02,S13aH02,S13aH03,S18aH04,S01aH03,S05aH02,S05aH03,S17aH04,S04aH02,S09aH02,S09aH03,S11aH03,S11aH04,S14aH03,S15aH03,S18aH03,S19aH02,S19aH03,S03aH03,S09aH05,S13aH05,S15aH02,S20aH02,S01aH05,S06aH05,S10aH02,S12aH04,S12aH05,S15aH04,S21aH03,S03aH04,S08aH05,S11aH05,S12aH03,S20aH04,S20aH05,S02aH02,S14aH04,S14aH05,S15aH05,S18aH05,S04aH03,S07aH04,S08aH03,S09aH04,S12aH02,S16aH03,S08aH02,S19aH04,S21aH02,S01aH04,S07aH02,S18aH02,S03aH02,S07aH05,S14aH02,S19aH05,S21aH04,S02aH03,S07aH03</t>
  </si>
  <si>
    <t>S03aH06,S03aH07,S10aH06,S11aH06,S09aH06,S14aH07,S17aH07,S19aH06,S20aH01,S02aH06,S04aH07,S12aH01,S19aH07,S01aH06,S05aH07,S07aH01,S08aH06,S10aH07,S17aH01,S18aH01,S06aH07,S07aH07,S09aH01,S11aH07,S13aH01,S14aH06,S20aH07,S21aH06,S18aH07,S21aH07,S06aH06,S21aH01,S15aH07,S16aH06,S17aH06,S20aH06,S01aH07,S02aH07,S05aH01,S07aH06,S13aH07,S18aH06,S03aH01,S12aH07,S02aH01,S05aH06,S16aH07,S19aH01,S06aH01,S14aH01,S08aH01,S09aH07,S10aH01,S08aH07,S15aH01,S16aH01,S01aH01,S04aH01,S04aH06,S11aH01,S12aH06,S13aH06,S15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</si>
  <si>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</si>
  <si>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</si>
  <si>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</si>
  <si>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</si>
  <si>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</si>
  <si>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</si>
  <si>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</si>
  <si>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</si>
  <si>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</si>
  <si>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</si>
  <si>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</si>
  <si>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</si>
  <si>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</si>
  <si>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</si>
  <si>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</si>
  <si>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</si>
  <si>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</si>
  <si>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</si>
  <si>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</si>
  <si>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</si>
  <si>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</si>
  <si>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FaP,SaP,RaP,SaD,WaD,WaP,RaD,FaD</t>
  </si>
  <si>
    <t>FaP,SaP,SaN,WaN,FaN,RaN,WaP,RaP</t>
  </si>
  <si>
    <t>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</si>
</sst>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1008.91</c:v>
                </c:pt>
                <c:pt idx="1">
                  <c:v>998.82089999999994</c:v>
                </c:pt>
                <c:pt idx="2">
                  <c:v>1008.91</c:v>
                </c:pt>
                <c:pt idx="3">
                  <c:v>1018.9991</c:v>
                </c:pt>
                <c:pt idx="4">
                  <c:v>1140.0682999999999</c:v>
                </c:pt>
                <c:pt idx="5">
                  <c:v>1210.692</c:v>
                </c:pt>
                <c:pt idx="6">
                  <c:v>1341.8503000000001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abSelected="1" workbookViewId="0">
      <selection activeCell="G2" sqref="G2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473</v>
      </c>
    </row>
    <row r="2" spans="1:39" x14ac:dyDescent="0.45">
      <c r="D2" s="1" t="str">
        <f>"~Inputcell: "&amp;_xlfn.TEXTJOIN(",",TRUE,G1:EE1)</f>
        <v>~Inputcell: 1-25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113</v>
      </c>
    </row>
    <row r="8" spans="1:39" ht="14.65" thickBot="1" x14ac:dyDescent="0.5">
      <c r="A8" s="4" t="s">
        <v>118</v>
      </c>
      <c r="B8" s="4" t="s">
        <v>114</v>
      </c>
      <c r="C8" s="4" t="s">
        <v>115</v>
      </c>
      <c r="D8" s="4" t="s">
        <v>116</v>
      </c>
      <c r="E8" s="4" t="s">
        <v>117</v>
      </c>
      <c r="AM8" s="2" t="s">
        <v>123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104</v>
      </c>
      <c r="AI9" t="s">
        <v>133</v>
      </c>
      <c r="AJ9" s="10">
        <v>1</v>
      </c>
      <c r="AK9" t="s">
        <v>0</v>
      </c>
      <c r="AL9" t="s">
        <v>106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121</v>
      </c>
      <c r="AI10" t="s">
        <v>132</v>
      </c>
      <c r="AJ10" s="10">
        <v>1</v>
      </c>
      <c r="AK10" t="s">
        <v>2</v>
      </c>
      <c r="AL10" t="s">
        <v>108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119</v>
      </c>
      <c r="AI11" t="str">
        <f>AH11</f>
        <v>ts_012</v>
      </c>
      <c r="AJ11" s="10">
        <v>1</v>
      </c>
      <c r="AK11" t="s">
        <v>5</v>
      </c>
      <c r="AL11" t="s">
        <v>109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1008.91</v>
      </c>
      <c r="T12" s="2" t="s">
        <v>57</v>
      </c>
      <c r="AG12">
        <v>4</v>
      </c>
      <c r="AH12" t="s">
        <v>125</v>
      </c>
      <c r="AI12" t="str">
        <f t="shared" ref="AI12:AI16" si="3">AH12</f>
        <v>ts_030</v>
      </c>
      <c r="AJ12" s="10">
        <v>1</v>
      </c>
      <c r="AK12" t="s">
        <v>7</v>
      </c>
      <c r="AL12" t="s">
        <v>110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120</v>
      </c>
      <c r="AI13" t="str">
        <f t="shared" si="3"/>
        <v>ts_048</v>
      </c>
      <c r="AJ13" s="10">
        <v>1</v>
      </c>
      <c r="AK13" t="s">
        <v>9</v>
      </c>
      <c r="AL13" t="s">
        <v>111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1008.91</v>
      </c>
      <c r="U14" s="8">
        <f t="shared" ref="U14:Z14" si="4">$S$12*J15</f>
        <v>998.82089999999994</v>
      </c>
      <c r="V14" s="8">
        <f t="shared" si="4"/>
        <v>1008.91</v>
      </c>
      <c r="W14" s="8">
        <f t="shared" si="4"/>
        <v>1018.9991</v>
      </c>
      <c r="X14" s="8">
        <f t="shared" si="4"/>
        <v>1140.0682999999999</v>
      </c>
      <c r="Y14" s="8">
        <f t="shared" si="4"/>
        <v>1210.692</v>
      </c>
      <c r="Z14" s="8">
        <f t="shared" si="4"/>
        <v>1341.8503000000001</v>
      </c>
      <c r="AG14">
        <v>6</v>
      </c>
      <c r="AH14" t="s">
        <v>129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0.99</v>
      </c>
      <c r="K15" s="11">
        <f>SUMIFS(ar6_r10!$F$2:$F$999,ar6_r10!$A$2:$A$999,Veda!$E$5,ar6_r10!$C$2:$C$999,Veda!K$17,ar6_r10!$M$2:$M$999,Veda!$G15)</f>
        <v>1</v>
      </c>
      <c r="L15" s="11">
        <f>SUMIFS(ar6_r10!$F$2:$F$999,ar6_r10!$A$2:$A$999,Veda!$E$5,ar6_r10!$C$2:$C$999,Veda!L$17,ar6_r10!$M$2:$M$999,Veda!$G15)</f>
        <v>1.01</v>
      </c>
      <c r="M15" s="11">
        <f>SUMIFS(ar6_r10!$F$2:$F$999,ar6_r10!$A$2:$A$999,Veda!$E$5,ar6_r10!$C$2:$C$999,Veda!M$17,ar6_r10!$M$2:$M$999,Veda!$G15)</f>
        <v>1.1299999999999999</v>
      </c>
      <c r="N15" s="11">
        <f>SUMIFS(ar6_r10!$F$2:$F$999,ar6_r10!$A$2:$A$999,Veda!$E$5,ar6_r10!$C$2:$C$999,Veda!N$17,ar6_r10!$M$2:$M$999,Veda!$G15)</f>
        <v>1.2</v>
      </c>
      <c r="O15" s="11">
        <f>SUMIFS(ar6_r10!$F$2:$F$999,ar6_r10!$A$2:$A$999,Veda!$E$5,ar6_r10!$C$2:$C$999,Veda!O$17,ar6_r10!$M$2:$M$999,Veda!$G15)</f>
        <v>1.33</v>
      </c>
      <c r="AG15">
        <v>7</v>
      </c>
      <c r="AH15" t="s">
        <v>130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131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124</v>
      </c>
      <c r="AI17" t="s">
        <v>126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10.189991000000001</v>
      </c>
      <c r="X18" s="6">
        <f t="shared" si="8"/>
        <v>11.400682999999999</v>
      </c>
      <c r="Y18" s="6">
        <f t="shared" si="8"/>
        <v>24.213840000000001</v>
      </c>
      <c r="Z18" s="6">
        <f t="shared" si="8"/>
        <v>40.255509000000004</v>
      </c>
      <c r="AA18" t="s">
        <v>17</v>
      </c>
      <c r="AC18" s="2"/>
      <c r="AG18">
        <v>10</v>
      </c>
      <c r="AH18" t="s">
        <v>127</v>
      </c>
      <c r="AI18" t="s">
        <v>128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0.34</v>
      </c>
      <c r="J19" s="11">
        <f>SUMIFS(ar6_r10!$F$2:$F$999,ar6_r10!$A$2:$A$999,Veda!$E$5,ar6_r10!$C$2:$C$999,Veda!J$17,ar6_r10!$M$2:$M$999,Veda!$G19)</f>
        <v>0.3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0.27</v>
      </c>
      <c r="M19" s="11">
        <f>SUMIFS(ar6_r10!$F$2:$F$999,ar6_r10!$A$2:$A$999,Veda!$E$5,ar6_r10!$C$2:$C$999,Veda!M$17,ar6_r10!$M$2:$M$999,Veda!$G19)</f>
        <v>0.28000000000000003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0.28999999999999998</v>
      </c>
      <c r="S19" s="10" t="s">
        <v>19</v>
      </c>
      <c r="T19" s="6">
        <f t="shared" si="8"/>
        <v>343.02940000000001</v>
      </c>
      <c r="U19" s="6">
        <f t="shared" si="8"/>
        <v>299.64626999999996</v>
      </c>
      <c r="V19" s="6">
        <f t="shared" si="8"/>
        <v>292.58389999999997</v>
      </c>
      <c r="W19" s="6">
        <f t="shared" si="8"/>
        <v>275.12975700000004</v>
      </c>
      <c r="X19" s="6">
        <f t="shared" si="8"/>
        <v>319.21912400000002</v>
      </c>
      <c r="Y19" s="6">
        <f t="shared" si="8"/>
        <v>351.10067999999995</v>
      </c>
      <c r="Z19" s="6">
        <f t="shared" si="8"/>
        <v>389.13658699999996</v>
      </c>
      <c r="AA19" t="s">
        <v>17</v>
      </c>
      <c r="AG19">
        <v>11</v>
      </c>
      <c r="AH19" t="s">
        <v>102</v>
      </c>
      <c r="AI19" t="s">
        <v>107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0.64</v>
      </c>
      <c r="J20" s="11">
        <f>SUMIFS(ar6_r10!$F$2:$F$999,ar6_r10!$A$2:$A$999,Veda!$E$5,ar6_r10!$C$2:$C$999,Veda!J$17,ar6_r10!$M$2:$M$999,Veda!$G20)</f>
        <v>0.67</v>
      </c>
      <c r="K20" s="11">
        <f>SUMIFS(ar6_r10!$F$2:$F$999,ar6_r10!$A$2:$A$999,Veda!$E$5,ar6_r10!$C$2:$C$999,Veda!K$17,ar6_r10!$M$2:$M$999,Veda!$G20)</f>
        <v>0.67</v>
      </c>
      <c r="L20" s="11">
        <f>SUMIFS(ar6_r10!$F$2:$F$999,ar6_r10!$A$2:$A$999,Veda!$E$5,ar6_r10!$C$2:$C$999,Veda!L$17,ar6_r10!$M$2:$M$999,Veda!$G20)</f>
        <v>0.65</v>
      </c>
      <c r="M20" s="11">
        <f>SUMIFS(ar6_r10!$F$2:$F$999,ar6_r10!$A$2:$A$999,Veda!$E$5,ar6_r10!$C$2:$C$999,Veda!M$17,ar6_r10!$M$2:$M$999,Veda!$G20)</f>
        <v>0.62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8"/>
        <v>645.70240000000001</v>
      </c>
      <c r="U20" s="6">
        <f t="shared" si="8"/>
        <v>669.21000300000003</v>
      </c>
      <c r="V20" s="6">
        <f t="shared" si="8"/>
        <v>675.96969999999999</v>
      </c>
      <c r="W20" s="6">
        <f t="shared" si="8"/>
        <v>662.34941500000002</v>
      </c>
      <c r="X20" s="6">
        <f t="shared" si="8"/>
        <v>706.84234599999991</v>
      </c>
      <c r="Y20" s="6">
        <f t="shared" si="8"/>
        <v>714.30827999999997</v>
      </c>
      <c r="Z20" s="6">
        <f t="shared" si="8"/>
        <v>778.27317399999993</v>
      </c>
      <c r="AA20" t="s">
        <v>17</v>
      </c>
      <c r="AG20">
        <v>12</v>
      </c>
      <c r="AH20" t="s">
        <v>103</v>
      </c>
      <c r="AI20" t="s">
        <v>112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0.03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0.05</v>
      </c>
      <c r="M21" s="11">
        <f>SUMIFS(ar6_r10!$F$2:$F$999,ar6_r10!$A$2:$A$999,Veda!$E$5,ar6_r10!$C$2:$C$999,Veda!M$17,ar6_r10!$M$2:$M$999,Veda!$G21)</f>
        <v>0.08</v>
      </c>
      <c r="N21" s="11">
        <f>SUMIFS(ar6_r10!$F$2:$F$999,ar6_r10!$A$2:$A$999,Veda!$E$5,ar6_r10!$C$2:$C$999,Veda!N$17,ar6_r10!$M$2:$M$999,Veda!$G21)</f>
        <v>0.11</v>
      </c>
      <c r="O21" s="11">
        <f>SUMIFS(ar6_r10!$F$2:$F$999,ar6_r10!$A$2:$A$999,Veda!$E$5,ar6_r10!$C$2:$C$999,Veda!O$17,ar6_r10!$M$2:$M$999,Veda!$G21)</f>
        <v>0.12</v>
      </c>
      <c r="S21" s="10" t="s">
        <v>24</v>
      </c>
      <c r="T21" s="6">
        <f>I21*T$14</f>
        <v>20.1782</v>
      </c>
      <c r="U21" s="6">
        <f t="shared" ref="U21:Z21" si="9">T21</f>
        <v>20.1782</v>
      </c>
      <c r="V21" s="6">
        <f t="shared" si="9"/>
        <v>20.1782</v>
      </c>
      <c r="W21" s="6">
        <f t="shared" si="9"/>
        <v>20.1782</v>
      </c>
      <c r="X21" s="6">
        <f t="shared" si="9"/>
        <v>20.1782</v>
      </c>
      <c r="Y21" s="6">
        <f t="shared" si="9"/>
        <v>20.1782</v>
      </c>
      <c r="Z21" s="6">
        <f t="shared" si="9"/>
        <v>20.1782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</v>
      </c>
      <c r="U22" s="6">
        <f t="shared" si="10"/>
        <v>9.7864270000000033</v>
      </c>
      <c r="V22" s="6">
        <f t="shared" si="10"/>
        <v>20.178200000000061</v>
      </c>
      <c r="W22" s="6">
        <f t="shared" si="10"/>
        <v>61.341727999999989</v>
      </c>
      <c r="X22" s="6">
        <f t="shared" si="10"/>
        <v>93.828629999999976</v>
      </c>
      <c r="Y22" s="6">
        <f t="shared" si="10"/>
        <v>125.10483999999997</v>
      </c>
      <c r="Z22" s="6">
        <f t="shared" si="10"/>
        <v>154.26233900000011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56.33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5.6329999999999998E-2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75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76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77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78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122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105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83</v>
      </c>
      <c r="S44" t="s">
        <v>84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79</v>
      </c>
      <c r="H45" t="str">
        <f>G45</f>
        <v>Gas</v>
      </c>
      <c r="I45">
        <f t="shared" ref="I45:O48" si="13">AVERAGE($R45:$S45)*I37</f>
        <v>41.05</v>
      </c>
      <c r="J45">
        <f t="shared" si="13"/>
        <v>42.281500000000001</v>
      </c>
      <c r="K45">
        <f t="shared" si="13"/>
        <v>46.386499999999991</v>
      </c>
      <c r="L45">
        <f t="shared" si="13"/>
        <v>47.617999999999995</v>
      </c>
      <c r="M45">
        <f t="shared" si="13"/>
        <v>48.849499999999992</v>
      </c>
      <c r="N45">
        <f t="shared" si="13"/>
        <v>52.133499999999998</v>
      </c>
      <c r="O45">
        <f t="shared" si="13"/>
        <v>53.775500000000001</v>
      </c>
      <c r="R45">
        <f>HLOOKUP($G45&amp;"_"&amp;R$44,fuel_prices!$B$10:$I$11,2,FALSE)</f>
        <v>34.200000000000003</v>
      </c>
      <c r="S45">
        <f>HLOOKUP($G45&amp;"_"&amp;S$44,fuel_prices!$B$10:$I$11,2,FALSE)</f>
        <v>47.9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80</v>
      </c>
      <c r="H46" t="str">
        <f t="shared" ref="H46:H48" si="14">G46</f>
        <v>Coal</v>
      </c>
      <c r="I46">
        <f t="shared" si="13"/>
        <v>20.6</v>
      </c>
      <c r="J46">
        <f t="shared" si="13"/>
        <v>21.218000000000004</v>
      </c>
      <c r="K46">
        <f t="shared" si="13"/>
        <v>22.454000000000004</v>
      </c>
      <c r="L46">
        <f t="shared" si="13"/>
        <v>24.308</v>
      </c>
      <c r="M46">
        <f t="shared" si="13"/>
        <v>26.162000000000003</v>
      </c>
      <c r="N46">
        <f t="shared" si="13"/>
        <v>27.810000000000002</v>
      </c>
      <c r="O46">
        <f t="shared" si="13"/>
        <v>29.045999999999999</v>
      </c>
      <c r="R46">
        <f>HLOOKUP($G46&amp;"_"&amp;R$44,fuel_prices!$B$10:$I$11,2,FALSE)</f>
        <v>18.3</v>
      </c>
      <c r="S46">
        <f>HLOOKUP($G46&amp;"_"&amp;S$44,fuel_prices!$B$10:$I$11,2,FALSE)</f>
        <v>22.9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81</v>
      </c>
      <c r="H47" t="str">
        <f t="shared" si="14"/>
        <v>Oil</v>
      </c>
      <c r="I47">
        <f t="shared" si="13"/>
        <v>53</v>
      </c>
      <c r="J47">
        <f t="shared" si="13"/>
        <v>55.120000000000005</v>
      </c>
      <c r="K47">
        <f t="shared" si="13"/>
        <v>55.650000000000006</v>
      </c>
      <c r="L47">
        <f t="shared" si="13"/>
        <v>55.120000000000005</v>
      </c>
      <c r="M47">
        <f t="shared" si="13"/>
        <v>55.120000000000005</v>
      </c>
      <c r="N47">
        <f t="shared" si="13"/>
        <v>62.01</v>
      </c>
      <c r="O47">
        <f t="shared" si="13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82</v>
      </c>
      <c r="H48" t="str">
        <f t="shared" si="14"/>
        <v>Bioenergy</v>
      </c>
      <c r="I48">
        <f t="shared" si="13"/>
        <v>32</v>
      </c>
      <c r="O48">
        <f>VLOOKUP($E$5,$AK$9:$AM$15,3,FALSE)*I48</f>
        <v>96</v>
      </c>
      <c r="R48">
        <f>HLOOKUP($G48&amp;"_"&amp;R$44,fuel_prices!$B$10:$I$11,2,FALSE)</f>
        <v>28</v>
      </c>
      <c r="S48">
        <f>HLOOKUP($G48&amp;"_"&amp;S$44,fuel_prices!$B$10:$I$11,2,FALSE)</f>
        <v>36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134</v>
      </c>
      <c r="B11">
        <v>34.200000000000003</v>
      </c>
      <c r="C11">
        <v>47.9</v>
      </c>
      <c r="D11">
        <v>18.3</v>
      </c>
      <c r="E11">
        <v>22.9</v>
      </c>
      <c r="F11">
        <v>48</v>
      </c>
      <c r="G11">
        <v>58</v>
      </c>
      <c r="H11">
        <v>28</v>
      </c>
      <c r="I11">
        <v>36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134</v>
      </c>
      <c r="B11">
        <v>2000</v>
      </c>
      <c r="C11">
        <v>517.57000000000005</v>
      </c>
      <c r="D11">
        <v>535.51</v>
      </c>
      <c r="E11">
        <v>18.57</v>
      </c>
      <c r="F11">
        <v>0</v>
      </c>
      <c r="G11">
        <v>0</v>
      </c>
      <c r="H11">
        <v>0</v>
      </c>
      <c r="I11">
        <v>1053.95</v>
      </c>
    </row>
    <row r="12" spans="1:9" x14ac:dyDescent="0.45">
      <c r="A12" t="s">
        <v>134</v>
      </c>
      <c r="B12">
        <v>2001</v>
      </c>
      <c r="C12">
        <v>498.45</v>
      </c>
      <c r="D12">
        <v>536.29</v>
      </c>
      <c r="E12">
        <v>18.440000000000001</v>
      </c>
      <c r="F12">
        <v>0</v>
      </c>
      <c r="G12">
        <v>0</v>
      </c>
      <c r="H12">
        <v>0</v>
      </c>
      <c r="I12">
        <v>1036.3900000000001</v>
      </c>
    </row>
    <row r="13" spans="1:9" x14ac:dyDescent="0.45">
      <c r="A13" t="s">
        <v>134</v>
      </c>
      <c r="B13">
        <v>2002</v>
      </c>
      <c r="C13">
        <v>504.38</v>
      </c>
      <c r="D13">
        <v>552.51</v>
      </c>
      <c r="E13">
        <v>18.510000000000002</v>
      </c>
      <c r="F13">
        <v>0</v>
      </c>
      <c r="G13">
        <v>0</v>
      </c>
      <c r="H13">
        <v>0</v>
      </c>
      <c r="I13">
        <v>1056.02</v>
      </c>
    </row>
    <row r="14" spans="1:9" x14ac:dyDescent="0.45">
      <c r="A14" t="s">
        <v>134</v>
      </c>
      <c r="B14">
        <v>2003</v>
      </c>
      <c r="C14">
        <v>498.15</v>
      </c>
      <c r="D14">
        <v>553.03</v>
      </c>
      <c r="E14">
        <v>18.3</v>
      </c>
      <c r="F14">
        <v>0</v>
      </c>
      <c r="G14">
        <v>0</v>
      </c>
      <c r="H14">
        <v>0</v>
      </c>
      <c r="I14">
        <v>1048.3900000000001</v>
      </c>
    </row>
    <row r="15" spans="1:9" x14ac:dyDescent="0.45">
      <c r="A15" t="s">
        <v>134</v>
      </c>
      <c r="B15">
        <v>2004</v>
      </c>
      <c r="C15">
        <v>506.65</v>
      </c>
      <c r="D15">
        <v>578.15</v>
      </c>
      <c r="E15">
        <v>18.600000000000001</v>
      </c>
      <c r="F15">
        <v>0</v>
      </c>
      <c r="G15">
        <v>0</v>
      </c>
      <c r="H15">
        <v>0</v>
      </c>
      <c r="I15">
        <v>1077.58</v>
      </c>
    </row>
    <row r="16" spans="1:9" x14ac:dyDescent="0.45">
      <c r="A16" t="s">
        <v>134</v>
      </c>
      <c r="B16">
        <v>2005</v>
      </c>
      <c r="C16">
        <v>511.43</v>
      </c>
      <c r="D16">
        <v>598.39</v>
      </c>
      <c r="E16">
        <v>18.899999999999999</v>
      </c>
      <c r="F16">
        <v>0</v>
      </c>
      <c r="G16">
        <v>0</v>
      </c>
      <c r="H16">
        <v>0</v>
      </c>
      <c r="I16">
        <v>1098.26</v>
      </c>
    </row>
    <row r="17" spans="1:9" x14ac:dyDescent="0.45">
      <c r="A17" t="s">
        <v>134</v>
      </c>
      <c r="B17">
        <v>2006</v>
      </c>
      <c r="C17">
        <v>513.53</v>
      </c>
      <c r="D17">
        <v>599.92999999999995</v>
      </c>
      <c r="E17">
        <v>18.600000000000001</v>
      </c>
      <c r="F17">
        <v>0</v>
      </c>
      <c r="G17">
        <v>0</v>
      </c>
      <c r="H17">
        <v>0</v>
      </c>
      <c r="I17">
        <v>1102.76</v>
      </c>
    </row>
    <row r="18" spans="1:9" x14ac:dyDescent="0.45">
      <c r="A18" t="s">
        <v>134</v>
      </c>
      <c r="B18">
        <v>2007</v>
      </c>
      <c r="C18">
        <v>523.83000000000004</v>
      </c>
      <c r="D18">
        <v>623.69000000000005</v>
      </c>
      <c r="E18">
        <v>18.73</v>
      </c>
      <c r="F18">
        <v>0</v>
      </c>
      <c r="G18">
        <v>0</v>
      </c>
      <c r="H18">
        <v>0</v>
      </c>
      <c r="I18">
        <v>1130.27</v>
      </c>
    </row>
    <row r="19" spans="1:9" x14ac:dyDescent="0.45">
      <c r="A19" t="s">
        <v>134</v>
      </c>
      <c r="B19">
        <v>2008</v>
      </c>
      <c r="C19">
        <v>483.07</v>
      </c>
      <c r="D19">
        <v>624.87</v>
      </c>
      <c r="E19">
        <v>18.62</v>
      </c>
      <c r="F19">
        <v>0</v>
      </c>
      <c r="G19">
        <v>0</v>
      </c>
      <c r="H19">
        <v>0</v>
      </c>
      <c r="I19">
        <v>1100.78</v>
      </c>
    </row>
    <row r="20" spans="1:9" x14ac:dyDescent="0.45">
      <c r="A20" t="s">
        <v>134</v>
      </c>
      <c r="B20">
        <v>2009</v>
      </c>
      <c r="C20">
        <v>462.82</v>
      </c>
      <c r="D20">
        <v>610.58000000000004</v>
      </c>
      <c r="E20">
        <v>18.07</v>
      </c>
      <c r="F20">
        <v>0</v>
      </c>
      <c r="G20">
        <v>0</v>
      </c>
      <c r="H20">
        <v>0</v>
      </c>
      <c r="I20">
        <v>1084.1199999999999</v>
      </c>
    </row>
    <row r="21" spans="1:9" x14ac:dyDescent="0.45">
      <c r="A21" t="s">
        <v>134</v>
      </c>
      <c r="B21">
        <v>2010</v>
      </c>
      <c r="C21">
        <v>482.62</v>
      </c>
      <c r="D21">
        <v>638.07000000000005</v>
      </c>
      <c r="E21">
        <v>18.239999999999998</v>
      </c>
      <c r="F21">
        <v>0</v>
      </c>
      <c r="G21">
        <v>0</v>
      </c>
      <c r="H21">
        <v>0</v>
      </c>
      <c r="I21">
        <v>1162.8499999999999</v>
      </c>
    </row>
    <row r="22" spans="1:9" x14ac:dyDescent="0.45">
      <c r="A22" t="s">
        <v>134</v>
      </c>
      <c r="B22">
        <v>2011</v>
      </c>
      <c r="C22">
        <v>459.11</v>
      </c>
      <c r="D22">
        <v>617.74</v>
      </c>
      <c r="E22">
        <v>17.760000000000002</v>
      </c>
      <c r="F22">
        <v>0</v>
      </c>
      <c r="G22">
        <v>0</v>
      </c>
      <c r="H22">
        <v>0</v>
      </c>
      <c r="I22">
        <v>1102.9100000000001</v>
      </c>
    </row>
    <row r="23" spans="1:9" x14ac:dyDescent="0.45">
      <c r="A23" t="s">
        <v>134</v>
      </c>
      <c r="B23">
        <v>2012</v>
      </c>
      <c r="C23">
        <v>453.27</v>
      </c>
      <c r="D23">
        <v>614.25</v>
      </c>
      <c r="E23">
        <v>17.670000000000002</v>
      </c>
      <c r="F23">
        <v>0</v>
      </c>
      <c r="G23">
        <v>0</v>
      </c>
      <c r="H23">
        <v>0</v>
      </c>
      <c r="I23">
        <v>1090.73</v>
      </c>
    </row>
    <row r="24" spans="1:9" x14ac:dyDescent="0.45">
      <c r="A24" t="s">
        <v>134</v>
      </c>
      <c r="B24">
        <v>2013</v>
      </c>
      <c r="C24">
        <v>460.01</v>
      </c>
      <c r="D24">
        <v>610.19000000000005</v>
      </c>
      <c r="E24">
        <v>17.72</v>
      </c>
      <c r="F24">
        <v>0</v>
      </c>
      <c r="G24">
        <v>0</v>
      </c>
      <c r="H24">
        <v>0</v>
      </c>
      <c r="I24">
        <v>1097.56</v>
      </c>
    </row>
    <row r="25" spans="1:9" x14ac:dyDescent="0.45">
      <c r="A25" t="s">
        <v>134</v>
      </c>
      <c r="B25">
        <v>2014</v>
      </c>
      <c r="C25">
        <v>447.26</v>
      </c>
      <c r="D25">
        <v>600.45000000000005</v>
      </c>
      <c r="E25">
        <v>17.600000000000001</v>
      </c>
      <c r="F25">
        <v>0</v>
      </c>
      <c r="G25">
        <v>0</v>
      </c>
      <c r="H25">
        <v>0</v>
      </c>
      <c r="I25">
        <v>1071.54</v>
      </c>
    </row>
    <row r="26" spans="1:9" x14ac:dyDescent="0.45">
      <c r="A26" t="s">
        <v>134</v>
      </c>
      <c r="B26">
        <v>2015</v>
      </c>
      <c r="C26">
        <v>433.39</v>
      </c>
      <c r="D26">
        <v>586.77</v>
      </c>
      <c r="E26">
        <v>17.55</v>
      </c>
      <c r="F26">
        <v>0</v>
      </c>
      <c r="G26">
        <v>0</v>
      </c>
      <c r="H26">
        <v>0</v>
      </c>
      <c r="I26">
        <v>1053.46</v>
      </c>
    </row>
    <row r="27" spans="1:9" x14ac:dyDescent="0.45">
      <c r="A27" t="s">
        <v>134</v>
      </c>
      <c r="B27">
        <v>2016</v>
      </c>
      <c r="C27">
        <v>447.25</v>
      </c>
      <c r="D27">
        <v>589.76</v>
      </c>
      <c r="E27">
        <v>17.54</v>
      </c>
      <c r="F27">
        <v>0</v>
      </c>
      <c r="G27">
        <v>0</v>
      </c>
      <c r="H27">
        <v>0</v>
      </c>
      <c r="I27">
        <v>1063.4100000000001</v>
      </c>
    </row>
    <row r="28" spans="1:9" x14ac:dyDescent="0.45">
      <c r="A28" t="s">
        <v>134</v>
      </c>
      <c r="B28">
        <v>2017</v>
      </c>
      <c r="C28">
        <v>448.72</v>
      </c>
      <c r="D28">
        <v>600.26</v>
      </c>
      <c r="E28">
        <v>17.5</v>
      </c>
      <c r="F28">
        <v>0</v>
      </c>
      <c r="G28">
        <v>0</v>
      </c>
      <c r="H28">
        <v>0</v>
      </c>
      <c r="I28">
        <v>1072.28</v>
      </c>
    </row>
    <row r="29" spans="1:9" x14ac:dyDescent="0.45">
      <c r="A29" t="s">
        <v>134</v>
      </c>
      <c r="B29">
        <v>2018</v>
      </c>
      <c r="C29">
        <v>449.31</v>
      </c>
      <c r="D29">
        <v>580.35</v>
      </c>
      <c r="E29">
        <v>17.3</v>
      </c>
      <c r="F29">
        <v>0</v>
      </c>
      <c r="G29">
        <v>0</v>
      </c>
      <c r="H29">
        <v>0</v>
      </c>
      <c r="I29">
        <v>1058.44</v>
      </c>
    </row>
    <row r="30" spans="1:9" x14ac:dyDescent="0.45">
      <c r="A30" t="s">
        <v>134</v>
      </c>
      <c r="B30">
        <v>2019</v>
      </c>
      <c r="C30">
        <v>437.33</v>
      </c>
      <c r="D30">
        <v>571.09</v>
      </c>
      <c r="E30">
        <v>17.32</v>
      </c>
      <c r="F30">
        <v>0</v>
      </c>
      <c r="G30">
        <v>0</v>
      </c>
      <c r="H30">
        <v>0</v>
      </c>
      <c r="I30">
        <v>1029.8800000000001</v>
      </c>
    </row>
    <row r="31" spans="1:9" x14ac:dyDescent="0.45">
      <c r="A31" t="s">
        <v>134</v>
      </c>
      <c r="B31">
        <v>2020</v>
      </c>
      <c r="C31">
        <v>421.85</v>
      </c>
      <c r="D31">
        <v>573.16</v>
      </c>
      <c r="E31">
        <v>16.53</v>
      </c>
      <c r="F31">
        <v>0</v>
      </c>
      <c r="G31">
        <v>0</v>
      </c>
      <c r="H31">
        <v>0</v>
      </c>
      <c r="I31">
        <v>1007.26</v>
      </c>
    </row>
    <row r="32" spans="1:9" x14ac:dyDescent="0.45">
      <c r="A32" t="s">
        <v>134</v>
      </c>
      <c r="B32">
        <v>2021</v>
      </c>
      <c r="C32">
        <v>434.46</v>
      </c>
      <c r="D32">
        <v>574.87</v>
      </c>
      <c r="E32">
        <v>16.53</v>
      </c>
      <c r="F32">
        <v>0</v>
      </c>
      <c r="G32">
        <v>0</v>
      </c>
      <c r="H32">
        <v>0</v>
      </c>
      <c r="I32">
        <v>1038.73</v>
      </c>
    </row>
    <row r="33" spans="1:9" x14ac:dyDescent="0.45">
      <c r="A33" t="s">
        <v>134</v>
      </c>
      <c r="B33">
        <v>2022</v>
      </c>
      <c r="C33">
        <v>414.01</v>
      </c>
      <c r="D33">
        <v>571.70000000000005</v>
      </c>
      <c r="E33">
        <v>16.53</v>
      </c>
      <c r="F33">
        <v>0</v>
      </c>
      <c r="G33">
        <v>0</v>
      </c>
      <c r="H33">
        <v>0</v>
      </c>
      <c r="I33">
        <v>1008.91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74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74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74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74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27</v>
      </c>
    </row>
    <row r="15" spans="1:13" x14ac:dyDescent="0.45">
      <c r="A15" t="s">
        <v>0</v>
      </c>
      <c r="B15" t="s">
        <v>74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27</v>
      </c>
    </row>
    <row r="16" spans="1:13" x14ac:dyDescent="0.45">
      <c r="A16" t="s">
        <v>0</v>
      </c>
      <c r="B16" t="s">
        <v>74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74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27</v>
      </c>
    </row>
    <row r="18" spans="1:13" x14ac:dyDescent="0.45">
      <c r="A18" t="s">
        <v>2</v>
      </c>
      <c r="B18" t="s">
        <v>74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74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27</v>
      </c>
    </row>
    <row r="20" spans="1:13" x14ac:dyDescent="0.45">
      <c r="A20" t="s">
        <v>2</v>
      </c>
      <c r="B20" t="s">
        <v>74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27</v>
      </c>
    </row>
    <row r="21" spans="1:13" x14ac:dyDescent="0.45">
      <c r="A21" t="s">
        <v>2</v>
      </c>
      <c r="B21" t="s">
        <v>74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74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74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27</v>
      </c>
    </row>
    <row r="24" spans="1:13" x14ac:dyDescent="0.45">
      <c r="A24" t="s">
        <v>2</v>
      </c>
      <c r="B24" t="s">
        <v>74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74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27</v>
      </c>
    </row>
    <row r="26" spans="1:13" x14ac:dyDescent="0.45">
      <c r="A26" t="s">
        <v>5</v>
      </c>
      <c r="B26" t="s">
        <v>74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27</v>
      </c>
    </row>
    <row r="27" spans="1:13" x14ac:dyDescent="0.45">
      <c r="A27" t="s">
        <v>5</v>
      </c>
      <c r="B27" t="s">
        <v>74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27</v>
      </c>
    </row>
    <row r="28" spans="1:13" x14ac:dyDescent="0.45">
      <c r="A28" t="s">
        <v>5</v>
      </c>
      <c r="B28" t="s">
        <v>74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27</v>
      </c>
    </row>
    <row r="29" spans="1:13" x14ac:dyDescent="0.45">
      <c r="A29" t="s">
        <v>5</v>
      </c>
      <c r="B29" t="s">
        <v>74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27</v>
      </c>
    </row>
    <row r="30" spans="1:13" x14ac:dyDescent="0.45">
      <c r="A30" t="s">
        <v>5</v>
      </c>
      <c r="B30" t="s">
        <v>74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27</v>
      </c>
    </row>
    <row r="31" spans="1:13" x14ac:dyDescent="0.45">
      <c r="A31" t="s">
        <v>5</v>
      </c>
      <c r="B31" t="s">
        <v>74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74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27</v>
      </c>
    </row>
    <row r="33" spans="1:13" x14ac:dyDescent="0.45">
      <c r="A33" t="s">
        <v>7</v>
      </c>
      <c r="B33" t="s">
        <v>74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27</v>
      </c>
    </row>
    <row r="34" spans="1:13" x14ac:dyDescent="0.45">
      <c r="A34" t="s">
        <v>7</v>
      </c>
      <c r="B34" t="s">
        <v>74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27</v>
      </c>
    </row>
    <row r="35" spans="1:13" x14ac:dyDescent="0.45">
      <c r="A35" t="s">
        <v>7</v>
      </c>
      <c r="B35" t="s">
        <v>74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74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74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74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74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74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74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27</v>
      </c>
    </row>
    <row r="42" spans="1:13" x14ac:dyDescent="0.45">
      <c r="A42" t="s">
        <v>9</v>
      </c>
      <c r="B42" t="s">
        <v>74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27</v>
      </c>
    </row>
    <row r="43" spans="1:13" x14ac:dyDescent="0.45">
      <c r="A43" t="s">
        <v>9</v>
      </c>
      <c r="B43" t="s">
        <v>74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74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74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74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74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74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74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74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74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74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74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74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74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74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74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74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74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74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74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74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74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74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74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74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74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74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74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74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74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74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74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74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74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74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74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74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74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74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74</v>
      </c>
      <c r="C81">
        <v>2020</v>
      </c>
      <c r="D81">
        <v>61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74</v>
      </c>
      <c r="C82">
        <v>2025</v>
      </c>
      <c r="D82">
        <v>61</v>
      </c>
      <c r="E82">
        <v>0</v>
      </c>
      <c r="F82">
        <v>0</v>
      </c>
      <c r="G82">
        <v>0</v>
      </c>
      <c r="H82">
        <v>0</v>
      </c>
      <c r="I82">
        <v>0.02</v>
      </c>
      <c r="J82">
        <v>0</v>
      </c>
      <c r="K82">
        <v>0</v>
      </c>
      <c r="L82" t="s">
        <v>1</v>
      </c>
      <c r="M82" t="s">
        <v>15</v>
      </c>
    </row>
    <row r="83" spans="1:13" x14ac:dyDescent="0.45">
      <c r="A83" t="s">
        <v>0</v>
      </c>
      <c r="B83" t="s">
        <v>74</v>
      </c>
      <c r="C83">
        <v>2030</v>
      </c>
      <c r="D83">
        <v>61</v>
      </c>
      <c r="E83">
        <v>0.01</v>
      </c>
      <c r="F83">
        <v>0.01</v>
      </c>
      <c r="G83">
        <v>0.01</v>
      </c>
      <c r="H83">
        <v>0</v>
      </c>
      <c r="I83">
        <v>0.03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74</v>
      </c>
      <c r="C84">
        <v>2035</v>
      </c>
      <c r="D84">
        <v>61</v>
      </c>
      <c r="E84">
        <v>0.03</v>
      </c>
      <c r="F84">
        <v>0.02</v>
      </c>
      <c r="G84">
        <v>0.02</v>
      </c>
      <c r="H84">
        <v>0</v>
      </c>
      <c r="I84">
        <v>0.09</v>
      </c>
      <c r="J84">
        <v>0.01</v>
      </c>
      <c r="K84">
        <v>0.03</v>
      </c>
      <c r="L84" t="s">
        <v>1</v>
      </c>
      <c r="M84" t="s">
        <v>15</v>
      </c>
    </row>
    <row r="85" spans="1:13" x14ac:dyDescent="0.45">
      <c r="A85" t="s">
        <v>0</v>
      </c>
      <c r="B85" t="s">
        <v>74</v>
      </c>
      <c r="C85">
        <v>2040</v>
      </c>
      <c r="D85">
        <v>61</v>
      </c>
      <c r="E85">
        <v>0.04</v>
      </c>
      <c r="F85">
        <v>0.03</v>
      </c>
      <c r="G85">
        <v>0.04</v>
      </c>
      <c r="H85">
        <v>0</v>
      </c>
      <c r="I85">
        <v>0.2</v>
      </c>
      <c r="J85">
        <v>0.02</v>
      </c>
      <c r="K85">
        <v>0.05</v>
      </c>
      <c r="L85" t="s">
        <v>1</v>
      </c>
      <c r="M85" t="s">
        <v>15</v>
      </c>
    </row>
    <row r="86" spans="1:13" x14ac:dyDescent="0.45">
      <c r="A86" t="s">
        <v>0</v>
      </c>
      <c r="B86" t="s">
        <v>74</v>
      </c>
      <c r="C86">
        <v>2045</v>
      </c>
      <c r="D86">
        <v>61</v>
      </c>
      <c r="E86">
        <v>0.06</v>
      </c>
      <c r="F86">
        <v>0.05</v>
      </c>
      <c r="G86">
        <v>0.05</v>
      </c>
      <c r="H86">
        <v>0</v>
      </c>
      <c r="I86">
        <v>0.22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74</v>
      </c>
      <c r="C87">
        <v>2050</v>
      </c>
      <c r="D87">
        <v>61</v>
      </c>
      <c r="E87">
        <v>0.06</v>
      </c>
      <c r="F87">
        <v>0.06</v>
      </c>
      <c r="G87">
        <v>0.05</v>
      </c>
      <c r="H87">
        <v>0</v>
      </c>
      <c r="I87">
        <v>0.22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74</v>
      </c>
      <c r="C88">
        <v>2020</v>
      </c>
      <c r="D88">
        <v>89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74</v>
      </c>
      <c r="C89">
        <v>2025</v>
      </c>
      <c r="D89">
        <v>78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</v>
      </c>
      <c r="L89" t="s">
        <v>3</v>
      </c>
      <c r="M89" t="s">
        <v>15</v>
      </c>
    </row>
    <row r="90" spans="1:13" x14ac:dyDescent="0.45">
      <c r="A90" t="s">
        <v>2</v>
      </c>
      <c r="B90" t="s">
        <v>74</v>
      </c>
      <c r="C90">
        <v>2030</v>
      </c>
      <c r="D90">
        <v>89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74</v>
      </c>
      <c r="C91">
        <v>2035</v>
      </c>
      <c r="D91">
        <v>78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74</v>
      </c>
      <c r="C92">
        <v>2040</v>
      </c>
      <c r="D92">
        <v>89</v>
      </c>
      <c r="E92">
        <v>0.04</v>
      </c>
      <c r="F92">
        <v>0.03</v>
      </c>
      <c r="G92">
        <v>0.04</v>
      </c>
      <c r="H92">
        <v>0</v>
      </c>
      <c r="I92">
        <v>0.2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74</v>
      </c>
      <c r="C93">
        <v>2045</v>
      </c>
      <c r="D93">
        <v>78</v>
      </c>
      <c r="E93">
        <v>0.05</v>
      </c>
      <c r="F93">
        <v>0.03</v>
      </c>
      <c r="G93">
        <v>0.05</v>
      </c>
      <c r="H93">
        <v>0</v>
      </c>
      <c r="I93">
        <v>0.22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74</v>
      </c>
      <c r="C94">
        <v>2050</v>
      </c>
      <c r="D94">
        <v>89</v>
      </c>
      <c r="E94">
        <v>0.06</v>
      </c>
      <c r="F94">
        <v>0.06</v>
      </c>
      <c r="G94">
        <v>0.05</v>
      </c>
      <c r="H94">
        <v>0</v>
      </c>
      <c r="I94">
        <v>0.24</v>
      </c>
      <c r="J94">
        <v>0.04</v>
      </c>
      <c r="K94">
        <v>7.0000000000000007E-2</v>
      </c>
      <c r="L94" t="s">
        <v>3</v>
      </c>
      <c r="M94" t="s">
        <v>15</v>
      </c>
    </row>
    <row r="95" spans="1:13" x14ac:dyDescent="0.45">
      <c r="A95" t="s">
        <v>5</v>
      </c>
      <c r="B95" t="s">
        <v>74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74</v>
      </c>
      <c r="C96">
        <v>2025</v>
      </c>
      <c r="D96">
        <v>198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</v>
      </c>
      <c r="L96" t="s">
        <v>6</v>
      </c>
      <c r="M96" t="s">
        <v>15</v>
      </c>
    </row>
    <row r="97" spans="1:13" x14ac:dyDescent="0.45">
      <c r="A97" t="s">
        <v>5</v>
      </c>
      <c r="B97" t="s">
        <v>74</v>
      </c>
      <c r="C97">
        <v>2030</v>
      </c>
      <c r="D97">
        <v>215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74</v>
      </c>
      <c r="C98">
        <v>2035</v>
      </c>
      <c r="D98">
        <v>198</v>
      </c>
      <c r="E98">
        <v>0.01</v>
      </c>
      <c r="F98">
        <v>0.01</v>
      </c>
      <c r="G98">
        <v>0.01</v>
      </c>
      <c r="H98">
        <v>0</v>
      </c>
      <c r="I98">
        <v>7.0000000000000007E-2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74</v>
      </c>
      <c r="C99">
        <v>2040</v>
      </c>
      <c r="D99">
        <v>215</v>
      </c>
      <c r="E99">
        <v>0.02</v>
      </c>
      <c r="F99">
        <v>0.01</v>
      </c>
      <c r="G99">
        <v>0.02</v>
      </c>
      <c r="H99">
        <v>0</v>
      </c>
      <c r="I99">
        <v>0.11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74</v>
      </c>
      <c r="C100">
        <v>2045</v>
      </c>
      <c r="D100">
        <v>198</v>
      </c>
      <c r="E100">
        <v>0.02</v>
      </c>
      <c r="F100">
        <v>0.02</v>
      </c>
      <c r="G100">
        <v>0.03</v>
      </c>
      <c r="H100">
        <v>0</v>
      </c>
      <c r="I100">
        <v>0.14000000000000001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74</v>
      </c>
      <c r="C101">
        <v>2050</v>
      </c>
      <c r="D101">
        <v>215</v>
      </c>
      <c r="E101">
        <v>0.04</v>
      </c>
      <c r="F101">
        <v>0.03</v>
      </c>
      <c r="G101">
        <v>0.03</v>
      </c>
      <c r="H101">
        <v>0</v>
      </c>
      <c r="I101">
        <v>0.17</v>
      </c>
      <c r="J101">
        <v>0.01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74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74</v>
      </c>
      <c r="C103">
        <v>2025</v>
      </c>
      <c r="D103">
        <v>91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74</v>
      </c>
      <c r="C104">
        <v>2030</v>
      </c>
      <c r="D104">
        <v>97</v>
      </c>
      <c r="E104">
        <v>0.01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74</v>
      </c>
      <c r="C105">
        <v>2035</v>
      </c>
      <c r="D105">
        <v>91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74</v>
      </c>
      <c r="C106">
        <v>2040</v>
      </c>
      <c r="D106">
        <v>97</v>
      </c>
      <c r="E106">
        <v>0.01</v>
      </c>
      <c r="F106">
        <v>0</v>
      </c>
      <c r="G106">
        <v>0.03</v>
      </c>
      <c r="H106">
        <v>0</v>
      </c>
      <c r="I106">
        <v>0.11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74</v>
      </c>
      <c r="C107">
        <v>2045</v>
      </c>
      <c r="D107">
        <v>91</v>
      </c>
      <c r="E107">
        <v>0.02</v>
      </c>
      <c r="F107">
        <v>0</v>
      </c>
      <c r="G107">
        <v>0.03</v>
      </c>
      <c r="H107">
        <v>0</v>
      </c>
      <c r="I107">
        <v>0.1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74</v>
      </c>
      <c r="C108">
        <v>2050</v>
      </c>
      <c r="D108">
        <v>97</v>
      </c>
      <c r="E108">
        <v>0.02</v>
      </c>
      <c r="F108">
        <v>0</v>
      </c>
      <c r="G108">
        <v>0.02</v>
      </c>
      <c r="H108">
        <v>0</v>
      </c>
      <c r="I108">
        <v>0.08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74</v>
      </c>
      <c r="C109">
        <v>2020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74</v>
      </c>
      <c r="C110">
        <v>2025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</v>
      </c>
      <c r="L110" t="s">
        <v>10</v>
      </c>
      <c r="M110" t="s">
        <v>15</v>
      </c>
    </row>
    <row r="111" spans="1:13" x14ac:dyDescent="0.45">
      <c r="A111" t="s">
        <v>9</v>
      </c>
      <c r="B111" t="s">
        <v>74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74</v>
      </c>
      <c r="C112">
        <v>2035</v>
      </c>
      <c r="D112">
        <v>52</v>
      </c>
      <c r="E112">
        <v>0.01</v>
      </c>
      <c r="F112">
        <v>0.01</v>
      </c>
      <c r="G112">
        <v>0.01</v>
      </c>
      <c r="H112">
        <v>0</v>
      </c>
      <c r="I112">
        <v>7.0000000000000007E-2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74</v>
      </c>
      <c r="C113">
        <v>2040</v>
      </c>
      <c r="D113">
        <v>57</v>
      </c>
      <c r="E113">
        <v>0.02</v>
      </c>
      <c r="F113">
        <v>0.01</v>
      </c>
      <c r="G113">
        <v>0.02</v>
      </c>
      <c r="H113">
        <v>0</v>
      </c>
      <c r="I113">
        <v>0.09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74</v>
      </c>
      <c r="C114">
        <v>2045</v>
      </c>
      <c r="D114">
        <v>52</v>
      </c>
      <c r="E114">
        <v>0.02</v>
      </c>
      <c r="F114">
        <v>0.02</v>
      </c>
      <c r="G114">
        <v>0.02</v>
      </c>
      <c r="H114">
        <v>0</v>
      </c>
      <c r="I114">
        <v>0.09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74</v>
      </c>
      <c r="C115">
        <v>2050</v>
      </c>
      <c r="D115">
        <v>57</v>
      </c>
      <c r="E115">
        <v>0.02</v>
      </c>
      <c r="F115">
        <v>0.02</v>
      </c>
      <c r="G115">
        <v>0.02</v>
      </c>
      <c r="H115">
        <v>0</v>
      </c>
      <c r="I115">
        <v>0.08</v>
      </c>
      <c r="J115">
        <v>0.01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74</v>
      </c>
      <c r="C116">
        <v>2020</v>
      </c>
      <c r="D116">
        <v>58</v>
      </c>
      <c r="E116">
        <v>0.33</v>
      </c>
      <c r="F116">
        <v>0.32</v>
      </c>
      <c r="G116">
        <v>0.03</v>
      </c>
      <c r="H116">
        <v>0.3</v>
      </c>
      <c r="I116">
        <v>0.41</v>
      </c>
      <c r="J116">
        <v>0.3</v>
      </c>
      <c r="K116">
        <v>0.34</v>
      </c>
      <c r="L116" t="s">
        <v>1</v>
      </c>
      <c r="M116" t="s">
        <v>18</v>
      </c>
    </row>
    <row r="117" spans="1:13" x14ac:dyDescent="0.45">
      <c r="A117" t="s">
        <v>0</v>
      </c>
      <c r="B117" t="s">
        <v>74</v>
      </c>
      <c r="C117">
        <v>2025</v>
      </c>
      <c r="D117">
        <v>58</v>
      </c>
      <c r="E117">
        <v>0.3</v>
      </c>
      <c r="F117">
        <v>0.28000000000000003</v>
      </c>
      <c r="G117">
        <v>0.05</v>
      </c>
      <c r="H117">
        <v>0.2</v>
      </c>
      <c r="I117">
        <v>0.44</v>
      </c>
      <c r="J117">
        <v>0.28000000000000003</v>
      </c>
      <c r="K117">
        <v>0.33</v>
      </c>
      <c r="L117" t="s">
        <v>1</v>
      </c>
      <c r="M117" t="s">
        <v>18</v>
      </c>
    </row>
    <row r="118" spans="1:13" x14ac:dyDescent="0.45">
      <c r="A118" t="s">
        <v>0</v>
      </c>
      <c r="B118" t="s">
        <v>74</v>
      </c>
      <c r="C118">
        <v>2030</v>
      </c>
      <c r="D118">
        <v>58</v>
      </c>
      <c r="E118">
        <v>0.28999999999999998</v>
      </c>
      <c r="F118">
        <v>0.28000000000000003</v>
      </c>
      <c r="G118">
        <v>0.05</v>
      </c>
      <c r="H118">
        <v>0.21</v>
      </c>
      <c r="I118">
        <v>0.49</v>
      </c>
      <c r="J118">
        <v>0.27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74</v>
      </c>
      <c r="C119">
        <v>2035</v>
      </c>
      <c r="D119">
        <v>58</v>
      </c>
      <c r="E119">
        <v>0.28999999999999998</v>
      </c>
      <c r="F119">
        <v>0.27</v>
      </c>
      <c r="G119">
        <v>0.06</v>
      </c>
      <c r="H119">
        <v>0.21</v>
      </c>
      <c r="I119">
        <v>0.51</v>
      </c>
      <c r="J119">
        <v>0.27</v>
      </c>
      <c r="K119">
        <v>0.3</v>
      </c>
      <c r="L119" t="s">
        <v>1</v>
      </c>
      <c r="M119" t="s">
        <v>18</v>
      </c>
    </row>
    <row r="120" spans="1:13" x14ac:dyDescent="0.45">
      <c r="A120" t="s">
        <v>0</v>
      </c>
      <c r="B120" t="s">
        <v>74</v>
      </c>
      <c r="C120">
        <v>2040</v>
      </c>
      <c r="D120">
        <v>58</v>
      </c>
      <c r="E120">
        <v>0.3</v>
      </c>
      <c r="F120">
        <v>0.28999999999999998</v>
      </c>
      <c r="G120">
        <v>7.0000000000000007E-2</v>
      </c>
      <c r="H120">
        <v>0.2</v>
      </c>
      <c r="I120">
        <v>0.51</v>
      </c>
      <c r="J120">
        <v>0.26</v>
      </c>
      <c r="K120">
        <v>0.32</v>
      </c>
      <c r="L120" t="s">
        <v>1</v>
      </c>
      <c r="M120" t="s">
        <v>18</v>
      </c>
    </row>
    <row r="121" spans="1:13" x14ac:dyDescent="0.45">
      <c r="A121" t="s">
        <v>0</v>
      </c>
      <c r="B121" t="s">
        <v>74</v>
      </c>
      <c r="C121">
        <v>2045</v>
      </c>
      <c r="D121">
        <v>58</v>
      </c>
      <c r="E121">
        <v>0.3</v>
      </c>
      <c r="F121">
        <v>0.3</v>
      </c>
      <c r="G121">
        <v>7.0000000000000007E-2</v>
      </c>
      <c r="H121">
        <v>0.19</v>
      </c>
      <c r="I121">
        <v>0.51</v>
      </c>
      <c r="J121">
        <v>0.26</v>
      </c>
      <c r="K121">
        <v>0.33</v>
      </c>
      <c r="L121" t="s">
        <v>1</v>
      </c>
      <c r="M121" t="s">
        <v>18</v>
      </c>
    </row>
    <row r="122" spans="1:13" x14ac:dyDescent="0.45">
      <c r="A122" t="s">
        <v>0</v>
      </c>
      <c r="B122" t="s">
        <v>74</v>
      </c>
      <c r="C122">
        <v>2050</v>
      </c>
      <c r="D122">
        <v>58</v>
      </c>
      <c r="E122">
        <v>0.32</v>
      </c>
      <c r="F122">
        <v>0.32</v>
      </c>
      <c r="G122">
        <v>0.08</v>
      </c>
      <c r="H122">
        <v>0.19</v>
      </c>
      <c r="I122">
        <v>0.5</v>
      </c>
      <c r="J122">
        <v>0.26</v>
      </c>
      <c r="K122">
        <v>0.36</v>
      </c>
      <c r="L122" t="s">
        <v>1</v>
      </c>
      <c r="M122" t="s">
        <v>18</v>
      </c>
    </row>
    <row r="123" spans="1:13" x14ac:dyDescent="0.45">
      <c r="A123" t="s">
        <v>2</v>
      </c>
      <c r="B123" t="s">
        <v>74</v>
      </c>
      <c r="C123">
        <v>2020</v>
      </c>
      <c r="D123">
        <v>89</v>
      </c>
      <c r="E123">
        <v>0.32</v>
      </c>
      <c r="F123">
        <v>0.32</v>
      </c>
      <c r="G123">
        <v>0.03</v>
      </c>
      <c r="H123">
        <v>0.28000000000000003</v>
      </c>
      <c r="I123">
        <v>0.45</v>
      </c>
      <c r="J123">
        <v>0.3</v>
      </c>
      <c r="K123">
        <v>0.34</v>
      </c>
      <c r="L123" t="s">
        <v>3</v>
      </c>
      <c r="M123" t="s">
        <v>18</v>
      </c>
    </row>
    <row r="124" spans="1:13" x14ac:dyDescent="0.45">
      <c r="A124" t="s">
        <v>2</v>
      </c>
      <c r="B124" t="s">
        <v>74</v>
      </c>
      <c r="C124">
        <v>2025</v>
      </c>
      <c r="D124">
        <v>78</v>
      </c>
      <c r="E124">
        <v>0.31</v>
      </c>
      <c r="F124">
        <v>0.31</v>
      </c>
      <c r="G124">
        <v>0.04</v>
      </c>
      <c r="H124">
        <v>0</v>
      </c>
      <c r="I124">
        <v>0.43</v>
      </c>
      <c r="J124">
        <v>0.3</v>
      </c>
      <c r="K124">
        <v>0.32</v>
      </c>
      <c r="L124" t="s">
        <v>3</v>
      </c>
      <c r="M124" t="s">
        <v>18</v>
      </c>
    </row>
    <row r="125" spans="1:13" x14ac:dyDescent="0.45">
      <c r="A125" t="s">
        <v>2</v>
      </c>
      <c r="B125" t="s">
        <v>74</v>
      </c>
      <c r="C125">
        <v>2030</v>
      </c>
      <c r="D125">
        <v>89</v>
      </c>
      <c r="E125">
        <v>0.28999999999999998</v>
      </c>
      <c r="F125">
        <v>0.28999999999999998</v>
      </c>
      <c r="G125">
        <v>0.05</v>
      </c>
      <c r="H125">
        <v>0</v>
      </c>
      <c r="I125">
        <v>0.39</v>
      </c>
      <c r="J125">
        <v>0.27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74</v>
      </c>
      <c r="C126">
        <v>2035</v>
      </c>
      <c r="D126">
        <v>78</v>
      </c>
      <c r="E126">
        <v>0.3</v>
      </c>
      <c r="F126">
        <v>0.28999999999999998</v>
      </c>
      <c r="G126">
        <v>0.04</v>
      </c>
      <c r="H126">
        <v>0.23</v>
      </c>
      <c r="I126">
        <v>0.41</v>
      </c>
      <c r="J126">
        <v>0.27</v>
      </c>
      <c r="K126">
        <v>0.31</v>
      </c>
      <c r="L126" t="s">
        <v>3</v>
      </c>
      <c r="M126" t="s">
        <v>18</v>
      </c>
    </row>
    <row r="127" spans="1:13" x14ac:dyDescent="0.45">
      <c r="A127" t="s">
        <v>2</v>
      </c>
      <c r="B127" t="s">
        <v>74</v>
      </c>
      <c r="C127">
        <v>2040</v>
      </c>
      <c r="D127">
        <v>89</v>
      </c>
      <c r="E127">
        <v>0.28000000000000003</v>
      </c>
      <c r="F127">
        <v>0.28999999999999998</v>
      </c>
      <c r="G127">
        <v>0.05</v>
      </c>
      <c r="H127">
        <v>0.18</v>
      </c>
      <c r="I127">
        <v>0.43</v>
      </c>
      <c r="J127">
        <v>0.25</v>
      </c>
      <c r="K127">
        <v>0.31</v>
      </c>
      <c r="L127" t="s">
        <v>3</v>
      </c>
      <c r="M127" t="s">
        <v>18</v>
      </c>
    </row>
    <row r="128" spans="1:13" x14ac:dyDescent="0.45">
      <c r="A128" t="s">
        <v>2</v>
      </c>
      <c r="B128" t="s">
        <v>74</v>
      </c>
      <c r="C128">
        <v>2045</v>
      </c>
      <c r="D128">
        <v>78</v>
      </c>
      <c r="E128">
        <v>0.28999999999999998</v>
      </c>
      <c r="F128">
        <v>0.3</v>
      </c>
      <c r="G128">
        <v>0.05</v>
      </c>
      <c r="H128">
        <v>0.19</v>
      </c>
      <c r="I128">
        <v>0.45</v>
      </c>
      <c r="J128">
        <v>0.26</v>
      </c>
      <c r="K128">
        <v>0.32</v>
      </c>
      <c r="L128" t="s">
        <v>3</v>
      </c>
      <c r="M128" t="s">
        <v>18</v>
      </c>
    </row>
    <row r="129" spans="1:13" x14ac:dyDescent="0.45">
      <c r="A129" t="s">
        <v>2</v>
      </c>
      <c r="B129" t="s">
        <v>74</v>
      </c>
      <c r="C129">
        <v>2050</v>
      </c>
      <c r="D129">
        <v>89</v>
      </c>
      <c r="E129">
        <v>0.28999999999999998</v>
      </c>
      <c r="F129">
        <v>0.3</v>
      </c>
      <c r="G129">
        <v>7.0000000000000007E-2</v>
      </c>
      <c r="H129">
        <v>0.16</v>
      </c>
      <c r="I129">
        <v>0.45</v>
      </c>
      <c r="J129">
        <v>0.23</v>
      </c>
      <c r="K129">
        <v>0.32</v>
      </c>
      <c r="L129" t="s">
        <v>3</v>
      </c>
      <c r="M129" t="s">
        <v>18</v>
      </c>
    </row>
    <row r="130" spans="1:13" x14ac:dyDescent="0.45">
      <c r="A130" t="s">
        <v>5</v>
      </c>
      <c r="B130" t="s">
        <v>74</v>
      </c>
      <c r="C130">
        <v>2020</v>
      </c>
      <c r="D130">
        <v>220</v>
      </c>
      <c r="E130">
        <v>0.35</v>
      </c>
      <c r="F130">
        <v>0.34</v>
      </c>
      <c r="G130">
        <v>0.05</v>
      </c>
      <c r="H130">
        <v>0.28000000000000003</v>
      </c>
      <c r="I130">
        <v>0.49</v>
      </c>
      <c r="J130">
        <v>0.3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74</v>
      </c>
      <c r="C131">
        <v>2025</v>
      </c>
      <c r="D131">
        <v>197</v>
      </c>
      <c r="E131">
        <v>0.28999999999999998</v>
      </c>
      <c r="F131">
        <v>0.3</v>
      </c>
      <c r="G131">
        <v>0.1</v>
      </c>
      <c r="H131">
        <v>0</v>
      </c>
      <c r="I131">
        <v>0.55000000000000004</v>
      </c>
      <c r="J131">
        <v>0.28000000000000003</v>
      </c>
      <c r="K131">
        <v>0.32</v>
      </c>
      <c r="L131" t="s">
        <v>6</v>
      </c>
      <c r="M131" t="s">
        <v>18</v>
      </c>
    </row>
    <row r="132" spans="1:13" x14ac:dyDescent="0.45">
      <c r="A132" t="s">
        <v>5</v>
      </c>
      <c r="B132" t="s">
        <v>74</v>
      </c>
      <c r="C132">
        <v>2030</v>
      </c>
      <c r="D132">
        <v>220</v>
      </c>
      <c r="E132">
        <v>0.28999999999999998</v>
      </c>
      <c r="F132">
        <v>0.28999999999999998</v>
      </c>
      <c r="G132">
        <v>0.09</v>
      </c>
      <c r="H132">
        <v>0</v>
      </c>
      <c r="I132">
        <v>0.55000000000000004</v>
      </c>
      <c r="J132">
        <v>0.27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74</v>
      </c>
      <c r="C133">
        <v>2035</v>
      </c>
      <c r="D133">
        <v>197</v>
      </c>
      <c r="E133">
        <v>0.3</v>
      </c>
      <c r="F133">
        <v>0.27</v>
      </c>
      <c r="G133">
        <v>7.0000000000000007E-2</v>
      </c>
      <c r="H133">
        <v>0.23</v>
      </c>
      <c r="I133">
        <v>0.53</v>
      </c>
      <c r="J133">
        <v>0.26</v>
      </c>
      <c r="K133">
        <v>0.31</v>
      </c>
      <c r="L133" t="s">
        <v>6</v>
      </c>
      <c r="M133" t="s">
        <v>18</v>
      </c>
    </row>
    <row r="134" spans="1:13" x14ac:dyDescent="0.45">
      <c r="A134" t="s">
        <v>5</v>
      </c>
      <c r="B134" t="s">
        <v>74</v>
      </c>
      <c r="C134">
        <v>2040</v>
      </c>
      <c r="D134">
        <v>220</v>
      </c>
      <c r="E134">
        <v>0.3</v>
      </c>
      <c r="F134">
        <v>0.28000000000000003</v>
      </c>
      <c r="G134">
        <v>0.08</v>
      </c>
      <c r="H134">
        <v>0.19</v>
      </c>
      <c r="I134">
        <v>0.54</v>
      </c>
      <c r="J134">
        <v>0.25</v>
      </c>
      <c r="K134">
        <v>0.31</v>
      </c>
      <c r="L134" t="s">
        <v>6</v>
      </c>
      <c r="M134" t="s">
        <v>18</v>
      </c>
    </row>
    <row r="135" spans="1:13" x14ac:dyDescent="0.45">
      <c r="A135" t="s">
        <v>5</v>
      </c>
      <c r="B135" t="s">
        <v>74</v>
      </c>
      <c r="C135">
        <v>2045</v>
      </c>
      <c r="D135">
        <v>197</v>
      </c>
      <c r="E135">
        <v>0.3</v>
      </c>
      <c r="F135">
        <v>0.28999999999999998</v>
      </c>
      <c r="G135">
        <v>0.08</v>
      </c>
      <c r="H135">
        <v>0.19</v>
      </c>
      <c r="I135">
        <v>0.54</v>
      </c>
      <c r="J135">
        <v>0.24</v>
      </c>
      <c r="K135">
        <v>0.31</v>
      </c>
      <c r="L135" t="s">
        <v>6</v>
      </c>
      <c r="M135" t="s">
        <v>18</v>
      </c>
    </row>
    <row r="136" spans="1:13" x14ac:dyDescent="0.45">
      <c r="A136" t="s">
        <v>5</v>
      </c>
      <c r="B136" t="s">
        <v>74</v>
      </c>
      <c r="C136">
        <v>2050</v>
      </c>
      <c r="D136">
        <v>220</v>
      </c>
      <c r="E136">
        <v>0.3</v>
      </c>
      <c r="F136">
        <v>0.28999999999999998</v>
      </c>
      <c r="G136">
        <v>0.09</v>
      </c>
      <c r="H136">
        <v>0.16</v>
      </c>
      <c r="I136">
        <v>0.55000000000000004</v>
      </c>
      <c r="J136">
        <v>0.24</v>
      </c>
      <c r="K136">
        <v>0.33</v>
      </c>
      <c r="L136" t="s">
        <v>6</v>
      </c>
      <c r="M136" t="s">
        <v>18</v>
      </c>
    </row>
    <row r="137" spans="1:13" x14ac:dyDescent="0.45">
      <c r="A137" t="s">
        <v>7</v>
      </c>
      <c r="B137" t="s">
        <v>74</v>
      </c>
      <c r="C137">
        <v>2020</v>
      </c>
      <c r="D137">
        <v>97</v>
      </c>
      <c r="E137">
        <v>0.37</v>
      </c>
      <c r="F137">
        <v>0.34</v>
      </c>
      <c r="G137">
        <v>0.05</v>
      </c>
      <c r="H137">
        <v>0.3</v>
      </c>
      <c r="I137">
        <v>0.49</v>
      </c>
      <c r="J137">
        <v>0.34</v>
      </c>
      <c r="K137">
        <v>0.41</v>
      </c>
      <c r="L137" t="s">
        <v>8</v>
      </c>
      <c r="M137" t="s">
        <v>18</v>
      </c>
    </row>
    <row r="138" spans="1:13" x14ac:dyDescent="0.45">
      <c r="A138" t="s">
        <v>7</v>
      </c>
      <c r="B138" t="s">
        <v>74</v>
      </c>
      <c r="C138">
        <v>2025</v>
      </c>
      <c r="D138">
        <v>91</v>
      </c>
      <c r="E138">
        <v>0.32</v>
      </c>
      <c r="F138">
        <v>0.32</v>
      </c>
      <c r="G138">
        <v>0.11</v>
      </c>
      <c r="H138">
        <v>0</v>
      </c>
      <c r="I138">
        <v>0.48</v>
      </c>
      <c r="J138">
        <v>0.3</v>
      </c>
      <c r="K138">
        <v>0.42</v>
      </c>
      <c r="L138" t="s">
        <v>8</v>
      </c>
      <c r="M138" t="s">
        <v>18</v>
      </c>
    </row>
    <row r="139" spans="1:13" x14ac:dyDescent="0.45">
      <c r="A139" t="s">
        <v>7</v>
      </c>
      <c r="B139" t="s">
        <v>74</v>
      </c>
      <c r="C139">
        <v>2030</v>
      </c>
      <c r="D139">
        <v>97</v>
      </c>
      <c r="E139">
        <v>0.32</v>
      </c>
      <c r="F139">
        <v>0.31</v>
      </c>
      <c r="G139">
        <v>0.1</v>
      </c>
      <c r="H139">
        <v>0</v>
      </c>
      <c r="I139">
        <v>0.45</v>
      </c>
      <c r="J139">
        <v>0.28999999999999998</v>
      </c>
      <c r="K139">
        <v>0.39</v>
      </c>
      <c r="L139" t="s">
        <v>8</v>
      </c>
      <c r="M139" t="s">
        <v>18</v>
      </c>
    </row>
    <row r="140" spans="1:13" x14ac:dyDescent="0.45">
      <c r="A140" t="s">
        <v>7</v>
      </c>
      <c r="B140" t="s">
        <v>74</v>
      </c>
      <c r="C140">
        <v>2035</v>
      </c>
      <c r="D140">
        <v>91</v>
      </c>
      <c r="E140">
        <v>0.33</v>
      </c>
      <c r="F140">
        <v>0.3</v>
      </c>
      <c r="G140">
        <v>7.0000000000000007E-2</v>
      </c>
      <c r="H140">
        <v>0.23</v>
      </c>
      <c r="I140">
        <v>0.45</v>
      </c>
      <c r="J140">
        <v>0.27</v>
      </c>
      <c r="K140">
        <v>0.39</v>
      </c>
      <c r="L140" t="s">
        <v>8</v>
      </c>
      <c r="M140" t="s">
        <v>18</v>
      </c>
    </row>
    <row r="141" spans="1:13" x14ac:dyDescent="0.45">
      <c r="A141" t="s">
        <v>7</v>
      </c>
      <c r="B141" t="s">
        <v>74</v>
      </c>
      <c r="C141">
        <v>2040</v>
      </c>
      <c r="D141">
        <v>97</v>
      </c>
      <c r="E141">
        <v>0.32</v>
      </c>
      <c r="F141">
        <v>0.28000000000000003</v>
      </c>
      <c r="G141">
        <v>7.0000000000000007E-2</v>
      </c>
      <c r="H141">
        <v>0.24</v>
      </c>
      <c r="I141">
        <v>0.5</v>
      </c>
      <c r="J141">
        <v>0.26</v>
      </c>
      <c r="K141">
        <v>0.37</v>
      </c>
      <c r="L141" t="s">
        <v>8</v>
      </c>
      <c r="M141" t="s">
        <v>18</v>
      </c>
    </row>
    <row r="142" spans="1:13" x14ac:dyDescent="0.45">
      <c r="A142" t="s">
        <v>7</v>
      </c>
      <c r="B142" t="s">
        <v>74</v>
      </c>
      <c r="C142">
        <v>2045</v>
      </c>
      <c r="D142">
        <v>91</v>
      </c>
      <c r="E142">
        <v>0.31</v>
      </c>
      <c r="F142">
        <v>0.28999999999999998</v>
      </c>
      <c r="G142">
        <v>0.08</v>
      </c>
      <c r="H142">
        <v>0.21</v>
      </c>
      <c r="I142">
        <v>0.49</v>
      </c>
      <c r="J142">
        <v>0.25</v>
      </c>
      <c r="K142">
        <v>0.36</v>
      </c>
      <c r="L142" t="s">
        <v>8</v>
      </c>
      <c r="M142" t="s">
        <v>18</v>
      </c>
    </row>
    <row r="143" spans="1:13" x14ac:dyDescent="0.45">
      <c r="A143" t="s">
        <v>7</v>
      </c>
      <c r="B143" t="s">
        <v>74</v>
      </c>
      <c r="C143">
        <v>2050</v>
      </c>
      <c r="D143">
        <v>97</v>
      </c>
      <c r="E143">
        <v>0.3</v>
      </c>
      <c r="F143">
        <v>0.28000000000000003</v>
      </c>
      <c r="G143">
        <v>0.09</v>
      </c>
      <c r="H143">
        <v>0.19</v>
      </c>
      <c r="I143">
        <v>0.49</v>
      </c>
      <c r="J143">
        <v>0.24</v>
      </c>
      <c r="K143">
        <v>0.35</v>
      </c>
      <c r="L143" t="s">
        <v>8</v>
      </c>
      <c r="M143" t="s">
        <v>18</v>
      </c>
    </row>
    <row r="144" spans="1:13" x14ac:dyDescent="0.45">
      <c r="A144" t="s">
        <v>9</v>
      </c>
      <c r="B144" t="s">
        <v>74</v>
      </c>
      <c r="C144">
        <v>2020</v>
      </c>
      <c r="D144">
        <v>55</v>
      </c>
      <c r="E144">
        <v>0.33</v>
      </c>
      <c r="F144">
        <v>0.32</v>
      </c>
      <c r="G144">
        <v>0.04</v>
      </c>
      <c r="H144">
        <v>0.3</v>
      </c>
      <c r="I144">
        <v>0.43</v>
      </c>
      <c r="J144">
        <v>0.3</v>
      </c>
      <c r="K144">
        <v>0.35</v>
      </c>
      <c r="L144" t="s">
        <v>10</v>
      </c>
      <c r="M144" t="s">
        <v>18</v>
      </c>
    </row>
    <row r="145" spans="1:13" x14ac:dyDescent="0.45">
      <c r="A145" t="s">
        <v>9</v>
      </c>
      <c r="B145" t="s">
        <v>74</v>
      </c>
      <c r="C145">
        <v>2025</v>
      </c>
      <c r="D145">
        <v>50</v>
      </c>
      <c r="E145">
        <v>0.32</v>
      </c>
      <c r="F145">
        <v>0.31</v>
      </c>
      <c r="G145">
        <v>0.04</v>
      </c>
      <c r="H145">
        <v>0.28000000000000003</v>
      </c>
      <c r="I145">
        <v>0.41</v>
      </c>
      <c r="J145">
        <v>0.28000000000000003</v>
      </c>
      <c r="K145">
        <v>0.32</v>
      </c>
      <c r="L145" t="s">
        <v>10</v>
      </c>
      <c r="M145" t="s">
        <v>18</v>
      </c>
    </row>
    <row r="146" spans="1:13" x14ac:dyDescent="0.45">
      <c r="A146" t="s">
        <v>9</v>
      </c>
      <c r="B146" t="s">
        <v>74</v>
      </c>
      <c r="C146">
        <v>2030</v>
      </c>
      <c r="D146">
        <v>55</v>
      </c>
      <c r="E146">
        <v>0.31</v>
      </c>
      <c r="F146">
        <v>0.31</v>
      </c>
      <c r="G146">
        <v>0.04</v>
      </c>
      <c r="H146">
        <v>0.26</v>
      </c>
      <c r="I146">
        <v>0.41</v>
      </c>
      <c r="J146">
        <v>0.28000000000000003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74</v>
      </c>
      <c r="C147">
        <v>2035</v>
      </c>
      <c r="D147">
        <v>50</v>
      </c>
      <c r="E147">
        <v>0.31</v>
      </c>
      <c r="F147">
        <v>0.3</v>
      </c>
      <c r="G147">
        <v>0.04</v>
      </c>
      <c r="H147">
        <v>0.26</v>
      </c>
      <c r="I147">
        <v>0.4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74</v>
      </c>
      <c r="C148">
        <v>2040</v>
      </c>
      <c r="D148">
        <v>55</v>
      </c>
      <c r="E148">
        <v>0.3</v>
      </c>
      <c r="F148">
        <v>0.28000000000000003</v>
      </c>
      <c r="G148">
        <v>0.04</v>
      </c>
      <c r="H148">
        <v>0.25</v>
      </c>
      <c r="I148">
        <v>0.41</v>
      </c>
      <c r="J148">
        <v>0.27</v>
      </c>
      <c r="K148">
        <v>0.31</v>
      </c>
      <c r="L148" t="s">
        <v>10</v>
      </c>
      <c r="M148" t="s">
        <v>18</v>
      </c>
    </row>
    <row r="149" spans="1:13" x14ac:dyDescent="0.45">
      <c r="A149" t="s">
        <v>9</v>
      </c>
      <c r="B149" t="s">
        <v>74</v>
      </c>
      <c r="C149">
        <v>2045</v>
      </c>
      <c r="D149">
        <v>50</v>
      </c>
      <c r="E149">
        <v>0.28999999999999998</v>
      </c>
      <c r="F149">
        <v>0.28000000000000003</v>
      </c>
      <c r="G149">
        <v>0.04</v>
      </c>
      <c r="H149">
        <v>0.25</v>
      </c>
      <c r="I149">
        <v>0.41</v>
      </c>
      <c r="J149">
        <v>0.27</v>
      </c>
      <c r="K149">
        <v>0.31</v>
      </c>
      <c r="L149" t="s">
        <v>10</v>
      </c>
      <c r="M149" t="s">
        <v>18</v>
      </c>
    </row>
    <row r="150" spans="1:13" x14ac:dyDescent="0.45">
      <c r="A150" t="s">
        <v>9</v>
      </c>
      <c r="B150" t="s">
        <v>74</v>
      </c>
      <c r="C150">
        <v>2050</v>
      </c>
      <c r="D150">
        <v>55</v>
      </c>
      <c r="E150">
        <v>0.28999999999999998</v>
      </c>
      <c r="F150">
        <v>0.27</v>
      </c>
      <c r="G150">
        <v>0.04</v>
      </c>
      <c r="H150">
        <v>0.24</v>
      </c>
      <c r="I150">
        <v>0.41</v>
      </c>
      <c r="J150">
        <v>0.26</v>
      </c>
      <c r="K150">
        <v>0.3</v>
      </c>
      <c r="L150" t="s">
        <v>10</v>
      </c>
      <c r="M150" t="s">
        <v>18</v>
      </c>
    </row>
    <row r="151" spans="1:13" x14ac:dyDescent="0.45">
      <c r="A151" t="s">
        <v>0</v>
      </c>
      <c r="B151" t="s">
        <v>74</v>
      </c>
      <c r="C151">
        <v>2020</v>
      </c>
      <c r="D151">
        <v>64</v>
      </c>
      <c r="E151">
        <v>0.64</v>
      </c>
      <c r="F151">
        <v>0.66</v>
      </c>
      <c r="G151">
        <v>0.05</v>
      </c>
      <c r="H151">
        <v>0.54</v>
      </c>
      <c r="I151">
        <v>0.68</v>
      </c>
      <c r="J151">
        <v>0.57999999999999996</v>
      </c>
      <c r="K151">
        <v>0.68</v>
      </c>
      <c r="L151" t="s">
        <v>1</v>
      </c>
      <c r="M151" t="s">
        <v>21</v>
      </c>
    </row>
    <row r="152" spans="1:13" x14ac:dyDescent="0.45">
      <c r="A152" t="s">
        <v>0</v>
      </c>
      <c r="B152" t="s">
        <v>74</v>
      </c>
      <c r="C152">
        <v>2025</v>
      </c>
      <c r="D152">
        <v>64</v>
      </c>
      <c r="E152">
        <v>0.65</v>
      </c>
      <c r="F152">
        <v>0.68</v>
      </c>
      <c r="G152">
        <v>7.0000000000000007E-2</v>
      </c>
      <c r="H152">
        <v>0.44</v>
      </c>
      <c r="I152">
        <v>0.75</v>
      </c>
      <c r="J152">
        <v>0.62</v>
      </c>
      <c r="K152">
        <v>0.69</v>
      </c>
      <c r="L152" t="s">
        <v>1</v>
      </c>
      <c r="M152" t="s">
        <v>21</v>
      </c>
    </row>
    <row r="153" spans="1:13" x14ac:dyDescent="0.45">
      <c r="A153" t="s">
        <v>0</v>
      </c>
      <c r="B153" t="s">
        <v>74</v>
      </c>
      <c r="C153">
        <v>2030</v>
      </c>
      <c r="D153">
        <v>64</v>
      </c>
      <c r="E153">
        <v>0.63</v>
      </c>
      <c r="F153">
        <v>0.67</v>
      </c>
      <c r="G153">
        <v>0.08</v>
      </c>
      <c r="H153">
        <v>0.42</v>
      </c>
      <c r="I153">
        <v>0.71</v>
      </c>
      <c r="J153">
        <v>0.6</v>
      </c>
      <c r="K153">
        <v>0.69</v>
      </c>
      <c r="L153" t="s">
        <v>1</v>
      </c>
      <c r="M153" t="s">
        <v>21</v>
      </c>
    </row>
    <row r="154" spans="1:13" x14ac:dyDescent="0.45">
      <c r="A154" t="s">
        <v>0</v>
      </c>
      <c r="B154" t="s">
        <v>74</v>
      </c>
      <c r="C154">
        <v>2035</v>
      </c>
      <c r="D154">
        <v>64</v>
      </c>
      <c r="E154">
        <v>0.6</v>
      </c>
      <c r="F154">
        <v>0.64</v>
      </c>
      <c r="G154">
        <v>0.08</v>
      </c>
      <c r="H154">
        <v>0.44</v>
      </c>
      <c r="I154">
        <v>0.72</v>
      </c>
      <c r="J154">
        <v>0.56000000000000005</v>
      </c>
      <c r="K154">
        <v>0.66</v>
      </c>
      <c r="L154" t="s">
        <v>1</v>
      </c>
      <c r="M154" t="s">
        <v>21</v>
      </c>
    </row>
    <row r="155" spans="1:13" x14ac:dyDescent="0.45">
      <c r="A155" t="s">
        <v>0</v>
      </c>
      <c r="B155" t="s">
        <v>74</v>
      </c>
      <c r="C155">
        <v>2040</v>
      </c>
      <c r="D155">
        <v>64</v>
      </c>
      <c r="E155">
        <v>0.56999999999999995</v>
      </c>
      <c r="F155">
        <v>0.59</v>
      </c>
      <c r="G155">
        <v>0.08</v>
      </c>
      <c r="H155">
        <v>0.41</v>
      </c>
      <c r="I155">
        <v>0.71</v>
      </c>
      <c r="J155">
        <v>0.53</v>
      </c>
      <c r="K155">
        <v>0.63</v>
      </c>
      <c r="L155" t="s">
        <v>1</v>
      </c>
      <c r="M155" t="s">
        <v>21</v>
      </c>
    </row>
    <row r="156" spans="1:13" x14ac:dyDescent="0.45">
      <c r="A156" t="s">
        <v>0</v>
      </c>
      <c r="B156" t="s">
        <v>74</v>
      </c>
      <c r="C156">
        <v>2045</v>
      </c>
      <c r="D156">
        <v>64</v>
      </c>
      <c r="E156">
        <v>0.55000000000000004</v>
      </c>
      <c r="F156">
        <v>0.56999999999999995</v>
      </c>
      <c r="G156">
        <v>0.08</v>
      </c>
      <c r="H156">
        <v>0.39</v>
      </c>
      <c r="I156">
        <v>0.7</v>
      </c>
      <c r="J156">
        <v>0.53</v>
      </c>
      <c r="K156">
        <v>0.61</v>
      </c>
      <c r="L156" t="s">
        <v>1</v>
      </c>
      <c r="M156" t="s">
        <v>21</v>
      </c>
    </row>
    <row r="157" spans="1:13" x14ac:dyDescent="0.45">
      <c r="A157" t="s">
        <v>0</v>
      </c>
      <c r="B157" t="s">
        <v>74</v>
      </c>
      <c r="C157">
        <v>2050</v>
      </c>
      <c r="D157">
        <v>64</v>
      </c>
      <c r="E157">
        <v>0.54</v>
      </c>
      <c r="F157">
        <v>0.54</v>
      </c>
      <c r="G157">
        <v>0.08</v>
      </c>
      <c r="H157">
        <v>0.38</v>
      </c>
      <c r="I157">
        <v>0.69</v>
      </c>
      <c r="J157">
        <v>0.48</v>
      </c>
      <c r="K157">
        <v>0.61</v>
      </c>
      <c r="L157" t="s">
        <v>1</v>
      </c>
      <c r="M157" t="s">
        <v>21</v>
      </c>
    </row>
    <row r="158" spans="1:13" x14ac:dyDescent="0.45">
      <c r="A158" t="s">
        <v>2</v>
      </c>
      <c r="B158" t="s">
        <v>74</v>
      </c>
      <c r="C158">
        <v>2020</v>
      </c>
      <c r="D158">
        <v>92</v>
      </c>
      <c r="E158">
        <v>0.64</v>
      </c>
      <c r="F158">
        <v>0.64</v>
      </c>
      <c r="G158">
        <v>0.04</v>
      </c>
      <c r="H158">
        <v>0.54</v>
      </c>
      <c r="I158">
        <v>0.7</v>
      </c>
      <c r="J158">
        <v>0.63</v>
      </c>
      <c r="K158">
        <v>0.68</v>
      </c>
      <c r="L158" t="s">
        <v>3</v>
      </c>
      <c r="M158" t="s">
        <v>21</v>
      </c>
    </row>
    <row r="159" spans="1:13" x14ac:dyDescent="0.45">
      <c r="A159" t="s">
        <v>2</v>
      </c>
      <c r="B159" t="s">
        <v>74</v>
      </c>
      <c r="C159">
        <v>2025</v>
      </c>
      <c r="D159">
        <v>81</v>
      </c>
      <c r="E159">
        <v>0.64</v>
      </c>
      <c r="F159">
        <v>0.65</v>
      </c>
      <c r="G159">
        <v>0.04</v>
      </c>
      <c r="H159">
        <v>0.53</v>
      </c>
      <c r="I159">
        <v>0.71</v>
      </c>
      <c r="J159">
        <v>0.63</v>
      </c>
      <c r="K159">
        <v>0.67</v>
      </c>
      <c r="L159" t="s">
        <v>3</v>
      </c>
      <c r="M159" t="s">
        <v>21</v>
      </c>
    </row>
    <row r="160" spans="1:13" x14ac:dyDescent="0.45">
      <c r="A160" t="s">
        <v>2</v>
      </c>
      <c r="B160" t="s">
        <v>74</v>
      </c>
      <c r="C160">
        <v>2030</v>
      </c>
      <c r="D160">
        <v>92</v>
      </c>
      <c r="E160">
        <v>0.64</v>
      </c>
      <c r="F160">
        <v>0.66</v>
      </c>
      <c r="G160">
        <v>0.05</v>
      </c>
      <c r="H160">
        <v>0.48</v>
      </c>
      <c r="I160">
        <v>0.72</v>
      </c>
      <c r="J160">
        <v>0.62</v>
      </c>
      <c r="K160">
        <v>0.68</v>
      </c>
      <c r="L160" t="s">
        <v>3</v>
      </c>
      <c r="M160" t="s">
        <v>21</v>
      </c>
    </row>
    <row r="161" spans="1:13" x14ac:dyDescent="0.45">
      <c r="A161" t="s">
        <v>2</v>
      </c>
      <c r="B161" t="s">
        <v>74</v>
      </c>
      <c r="C161">
        <v>2035</v>
      </c>
      <c r="D161">
        <v>81</v>
      </c>
      <c r="E161">
        <v>0.62</v>
      </c>
      <c r="F161">
        <v>0.63</v>
      </c>
      <c r="G161">
        <v>0.06</v>
      </c>
      <c r="H161">
        <v>0.46</v>
      </c>
      <c r="I161">
        <v>0.71</v>
      </c>
      <c r="J161">
        <v>0.59</v>
      </c>
      <c r="K161">
        <v>0.66</v>
      </c>
      <c r="L161" t="s">
        <v>3</v>
      </c>
      <c r="M161" t="s">
        <v>21</v>
      </c>
    </row>
    <row r="162" spans="1:13" x14ac:dyDescent="0.45">
      <c r="A162" t="s">
        <v>2</v>
      </c>
      <c r="B162" t="s">
        <v>74</v>
      </c>
      <c r="C162">
        <v>2040</v>
      </c>
      <c r="D162">
        <v>92</v>
      </c>
      <c r="E162">
        <v>0.59</v>
      </c>
      <c r="F162">
        <v>0.61</v>
      </c>
      <c r="G162">
        <v>0.05</v>
      </c>
      <c r="H162">
        <v>0.44</v>
      </c>
      <c r="I162">
        <v>0.7</v>
      </c>
      <c r="J162">
        <v>0.57999999999999996</v>
      </c>
      <c r="K162">
        <v>0.63</v>
      </c>
      <c r="L162" t="s">
        <v>3</v>
      </c>
      <c r="M162" t="s">
        <v>21</v>
      </c>
    </row>
    <row r="163" spans="1:13" x14ac:dyDescent="0.45">
      <c r="A163" t="s">
        <v>2</v>
      </c>
      <c r="B163" t="s">
        <v>74</v>
      </c>
      <c r="C163">
        <v>2045</v>
      </c>
      <c r="D163">
        <v>81</v>
      </c>
      <c r="E163">
        <v>0.57999999999999996</v>
      </c>
      <c r="F163">
        <v>0.59</v>
      </c>
      <c r="G163">
        <v>0.06</v>
      </c>
      <c r="H163">
        <v>0.41</v>
      </c>
      <c r="I163">
        <v>0.69</v>
      </c>
      <c r="J163">
        <v>0.56999999999999995</v>
      </c>
      <c r="K163">
        <v>0.62</v>
      </c>
      <c r="L163" t="s">
        <v>3</v>
      </c>
      <c r="M163" t="s">
        <v>21</v>
      </c>
    </row>
    <row r="164" spans="1:13" x14ac:dyDescent="0.45">
      <c r="A164" t="s">
        <v>2</v>
      </c>
      <c r="B164" t="s">
        <v>74</v>
      </c>
      <c r="C164">
        <v>2050</v>
      </c>
      <c r="D164">
        <v>92</v>
      </c>
      <c r="E164">
        <v>0.56000000000000005</v>
      </c>
      <c r="F164">
        <v>0.59</v>
      </c>
      <c r="G164">
        <v>0.06</v>
      </c>
      <c r="H164">
        <v>0.4</v>
      </c>
      <c r="I164">
        <v>0.69</v>
      </c>
      <c r="J164">
        <v>0.53</v>
      </c>
      <c r="K164">
        <v>0.61</v>
      </c>
      <c r="L164" t="s">
        <v>3</v>
      </c>
      <c r="M164" t="s">
        <v>21</v>
      </c>
    </row>
    <row r="165" spans="1:13" x14ac:dyDescent="0.45">
      <c r="A165" t="s">
        <v>5</v>
      </c>
      <c r="B165" t="s">
        <v>74</v>
      </c>
      <c r="C165">
        <v>2020</v>
      </c>
      <c r="D165">
        <v>229</v>
      </c>
      <c r="E165">
        <v>0.63</v>
      </c>
      <c r="F165">
        <v>0.64</v>
      </c>
      <c r="G165">
        <v>0.05</v>
      </c>
      <c r="H165">
        <v>0.49</v>
      </c>
      <c r="I165">
        <v>0.7</v>
      </c>
      <c r="J165">
        <v>0.57999999999999996</v>
      </c>
      <c r="K165">
        <v>0.68</v>
      </c>
      <c r="L165" t="s">
        <v>6</v>
      </c>
      <c r="M165" t="s">
        <v>21</v>
      </c>
    </row>
    <row r="166" spans="1:13" x14ac:dyDescent="0.45">
      <c r="A166" t="s">
        <v>5</v>
      </c>
      <c r="B166" t="s">
        <v>74</v>
      </c>
      <c r="C166">
        <v>2025</v>
      </c>
      <c r="D166">
        <v>206</v>
      </c>
      <c r="E166">
        <v>0.65</v>
      </c>
      <c r="F166">
        <v>0.67</v>
      </c>
      <c r="G166">
        <v>0.11</v>
      </c>
      <c r="H166">
        <v>0.14000000000000001</v>
      </c>
      <c r="I166">
        <v>0.9</v>
      </c>
      <c r="J166">
        <v>0.61</v>
      </c>
      <c r="K166">
        <v>0.69</v>
      </c>
      <c r="L166" t="s">
        <v>6</v>
      </c>
      <c r="M166" t="s">
        <v>21</v>
      </c>
    </row>
    <row r="167" spans="1:13" x14ac:dyDescent="0.45">
      <c r="A167" t="s">
        <v>5</v>
      </c>
      <c r="B167" t="s">
        <v>74</v>
      </c>
      <c r="C167">
        <v>2030</v>
      </c>
      <c r="D167">
        <v>229</v>
      </c>
      <c r="E167">
        <v>0.64</v>
      </c>
      <c r="F167">
        <v>0.67</v>
      </c>
      <c r="G167">
        <v>0.11</v>
      </c>
      <c r="H167">
        <v>0.1</v>
      </c>
      <c r="I167">
        <v>0.88</v>
      </c>
      <c r="J167">
        <v>0.63</v>
      </c>
      <c r="K167">
        <v>0.69</v>
      </c>
      <c r="L167" t="s">
        <v>6</v>
      </c>
      <c r="M167" t="s">
        <v>21</v>
      </c>
    </row>
    <row r="168" spans="1:13" x14ac:dyDescent="0.45">
      <c r="A168" t="s">
        <v>5</v>
      </c>
      <c r="B168" t="s">
        <v>74</v>
      </c>
      <c r="C168">
        <v>2035</v>
      </c>
      <c r="D168">
        <v>206</v>
      </c>
      <c r="E168">
        <v>0.63</v>
      </c>
      <c r="F168">
        <v>0.65</v>
      </c>
      <c r="G168">
        <v>7.0000000000000007E-2</v>
      </c>
      <c r="H168">
        <v>0.42</v>
      </c>
      <c r="I168">
        <v>0.71</v>
      </c>
      <c r="J168">
        <v>0.6</v>
      </c>
      <c r="K168">
        <v>0.68</v>
      </c>
      <c r="L168" t="s">
        <v>6</v>
      </c>
      <c r="M168" t="s">
        <v>21</v>
      </c>
    </row>
    <row r="169" spans="1:13" x14ac:dyDescent="0.45">
      <c r="A169" t="s">
        <v>5</v>
      </c>
      <c r="B169" t="s">
        <v>74</v>
      </c>
      <c r="C169">
        <v>2040</v>
      </c>
      <c r="D169">
        <v>229</v>
      </c>
      <c r="E169">
        <v>0.61</v>
      </c>
      <c r="F169">
        <v>0.62</v>
      </c>
      <c r="G169">
        <v>7.0000000000000007E-2</v>
      </c>
      <c r="H169">
        <v>0.44</v>
      </c>
      <c r="I169">
        <v>0.7</v>
      </c>
      <c r="J169">
        <v>0.57999999999999996</v>
      </c>
      <c r="K169">
        <v>0.66</v>
      </c>
      <c r="L169" t="s">
        <v>6</v>
      </c>
      <c r="M169" t="s">
        <v>21</v>
      </c>
    </row>
    <row r="170" spans="1:13" x14ac:dyDescent="0.45">
      <c r="A170" t="s">
        <v>5</v>
      </c>
      <c r="B170" t="s">
        <v>74</v>
      </c>
      <c r="C170">
        <v>2045</v>
      </c>
      <c r="D170">
        <v>206</v>
      </c>
      <c r="E170">
        <v>0.57999999999999996</v>
      </c>
      <c r="F170">
        <v>0.59</v>
      </c>
      <c r="G170">
        <v>0.06</v>
      </c>
      <c r="H170">
        <v>0.41</v>
      </c>
      <c r="I170">
        <v>0.68</v>
      </c>
      <c r="J170">
        <v>0.56000000000000005</v>
      </c>
      <c r="K170">
        <v>0.63</v>
      </c>
      <c r="L170" t="s">
        <v>6</v>
      </c>
      <c r="M170" t="s">
        <v>21</v>
      </c>
    </row>
    <row r="171" spans="1:13" x14ac:dyDescent="0.45">
      <c r="A171" t="s">
        <v>5</v>
      </c>
      <c r="B171" t="s">
        <v>74</v>
      </c>
      <c r="C171">
        <v>2050</v>
      </c>
      <c r="D171">
        <v>229</v>
      </c>
      <c r="E171">
        <v>0.57999999999999996</v>
      </c>
      <c r="F171">
        <v>0.57999999999999996</v>
      </c>
      <c r="G171">
        <v>7.0000000000000007E-2</v>
      </c>
      <c r="H171">
        <v>0.39</v>
      </c>
      <c r="I171">
        <v>0.71</v>
      </c>
      <c r="J171">
        <v>0.53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74</v>
      </c>
      <c r="C172">
        <v>2020</v>
      </c>
      <c r="D172">
        <v>97</v>
      </c>
      <c r="E172">
        <v>0.61</v>
      </c>
      <c r="F172">
        <v>0.63</v>
      </c>
      <c r="G172">
        <v>0.05</v>
      </c>
      <c r="H172">
        <v>0.49</v>
      </c>
      <c r="I172">
        <v>0.68</v>
      </c>
      <c r="J172">
        <v>0.56000000000000005</v>
      </c>
      <c r="K172">
        <v>0.64</v>
      </c>
      <c r="L172" t="s">
        <v>8</v>
      </c>
      <c r="M172" t="s">
        <v>21</v>
      </c>
    </row>
    <row r="173" spans="1:13" x14ac:dyDescent="0.45">
      <c r="A173" t="s">
        <v>7</v>
      </c>
      <c r="B173" t="s">
        <v>74</v>
      </c>
      <c r="C173">
        <v>2025</v>
      </c>
      <c r="D173">
        <v>91</v>
      </c>
      <c r="E173">
        <v>0.62</v>
      </c>
      <c r="F173">
        <v>0.65</v>
      </c>
      <c r="G173">
        <v>0.1</v>
      </c>
      <c r="H173">
        <v>0.13</v>
      </c>
      <c r="I173">
        <v>0.9</v>
      </c>
      <c r="J173">
        <v>0.56000000000000005</v>
      </c>
      <c r="K173">
        <v>0.67</v>
      </c>
      <c r="L173" t="s">
        <v>8</v>
      </c>
      <c r="M173" t="s">
        <v>21</v>
      </c>
    </row>
    <row r="174" spans="1:13" x14ac:dyDescent="0.45">
      <c r="A174" t="s">
        <v>7</v>
      </c>
      <c r="B174" t="s">
        <v>74</v>
      </c>
      <c r="C174">
        <v>2030</v>
      </c>
      <c r="D174">
        <v>97</v>
      </c>
      <c r="E174">
        <v>0.62</v>
      </c>
      <c r="F174">
        <v>0.65</v>
      </c>
      <c r="G174">
        <v>0.1</v>
      </c>
      <c r="H174">
        <v>0.15</v>
      </c>
      <c r="I174">
        <v>0.87</v>
      </c>
      <c r="J174">
        <v>0.59</v>
      </c>
      <c r="K174">
        <v>0.68</v>
      </c>
      <c r="L174" t="s">
        <v>8</v>
      </c>
      <c r="M174" t="s">
        <v>21</v>
      </c>
    </row>
    <row r="175" spans="1:13" x14ac:dyDescent="0.45">
      <c r="A175" t="s">
        <v>7</v>
      </c>
      <c r="B175" t="s">
        <v>74</v>
      </c>
      <c r="C175">
        <v>2035</v>
      </c>
      <c r="D175">
        <v>91</v>
      </c>
      <c r="E175">
        <v>0.63</v>
      </c>
      <c r="F175">
        <v>0.65</v>
      </c>
      <c r="G175">
        <v>0.06</v>
      </c>
      <c r="H175">
        <v>0.53</v>
      </c>
      <c r="I175">
        <v>0.71</v>
      </c>
      <c r="J175">
        <v>0.6</v>
      </c>
      <c r="K175">
        <v>0.68</v>
      </c>
      <c r="L175" t="s">
        <v>8</v>
      </c>
      <c r="M175" t="s">
        <v>21</v>
      </c>
    </row>
    <row r="176" spans="1:13" x14ac:dyDescent="0.45">
      <c r="A176" t="s">
        <v>7</v>
      </c>
      <c r="B176" t="s">
        <v>74</v>
      </c>
      <c r="C176">
        <v>2040</v>
      </c>
      <c r="D176">
        <v>97</v>
      </c>
      <c r="E176">
        <v>0.62</v>
      </c>
      <c r="F176">
        <v>0.64</v>
      </c>
      <c r="G176">
        <v>0.06</v>
      </c>
      <c r="H176">
        <v>0.46</v>
      </c>
      <c r="I176">
        <v>0.71</v>
      </c>
      <c r="J176">
        <v>0.6</v>
      </c>
      <c r="K176">
        <v>0.67</v>
      </c>
      <c r="L176" t="s">
        <v>8</v>
      </c>
      <c r="M176" t="s">
        <v>21</v>
      </c>
    </row>
    <row r="177" spans="1:13" x14ac:dyDescent="0.45">
      <c r="A177" t="s">
        <v>7</v>
      </c>
      <c r="B177" t="s">
        <v>74</v>
      </c>
      <c r="C177">
        <v>2045</v>
      </c>
      <c r="D177">
        <v>91</v>
      </c>
      <c r="E177">
        <v>0.61</v>
      </c>
      <c r="F177">
        <v>0.62</v>
      </c>
      <c r="G177">
        <v>0.05</v>
      </c>
      <c r="H177">
        <v>0.47</v>
      </c>
      <c r="I177">
        <v>0.68</v>
      </c>
      <c r="J177">
        <v>0.6</v>
      </c>
      <c r="K177">
        <v>0.64</v>
      </c>
      <c r="L177" t="s">
        <v>8</v>
      </c>
      <c r="M177" t="s">
        <v>21</v>
      </c>
    </row>
    <row r="178" spans="1:13" x14ac:dyDescent="0.45">
      <c r="A178" t="s">
        <v>7</v>
      </c>
      <c r="B178" t="s">
        <v>74</v>
      </c>
      <c r="C178">
        <v>2050</v>
      </c>
      <c r="D178">
        <v>97</v>
      </c>
      <c r="E178">
        <v>0.6</v>
      </c>
      <c r="F178">
        <v>0.6</v>
      </c>
      <c r="G178">
        <v>0.06</v>
      </c>
      <c r="H178">
        <v>0.47</v>
      </c>
      <c r="I178">
        <v>0.72</v>
      </c>
      <c r="J178">
        <v>0.56999999999999995</v>
      </c>
      <c r="K178">
        <v>0.63</v>
      </c>
      <c r="L178" t="s">
        <v>8</v>
      </c>
      <c r="M178" t="s">
        <v>21</v>
      </c>
    </row>
    <row r="179" spans="1:13" x14ac:dyDescent="0.45">
      <c r="A179" t="s">
        <v>9</v>
      </c>
      <c r="B179" t="s">
        <v>74</v>
      </c>
      <c r="C179">
        <v>2020</v>
      </c>
      <c r="D179">
        <v>57</v>
      </c>
      <c r="E179">
        <v>0.63</v>
      </c>
      <c r="F179">
        <v>0.66</v>
      </c>
      <c r="G179">
        <v>0.05</v>
      </c>
      <c r="H179">
        <v>0.49</v>
      </c>
      <c r="I179">
        <v>0.68</v>
      </c>
      <c r="J179">
        <v>0.6</v>
      </c>
      <c r="K179">
        <v>0.68</v>
      </c>
      <c r="L179" t="s">
        <v>10</v>
      </c>
      <c r="M179" t="s">
        <v>21</v>
      </c>
    </row>
    <row r="180" spans="1:13" x14ac:dyDescent="0.45">
      <c r="A180" t="s">
        <v>9</v>
      </c>
      <c r="B180" t="s">
        <v>74</v>
      </c>
      <c r="C180">
        <v>2025</v>
      </c>
      <c r="D180">
        <v>52</v>
      </c>
      <c r="E180">
        <v>0.64</v>
      </c>
      <c r="F180">
        <v>0.67</v>
      </c>
      <c r="G180">
        <v>0.06</v>
      </c>
      <c r="H180">
        <v>0.43</v>
      </c>
      <c r="I180">
        <v>0.7</v>
      </c>
      <c r="J180">
        <v>0.61</v>
      </c>
      <c r="K180">
        <v>0.69</v>
      </c>
      <c r="L180" t="s">
        <v>10</v>
      </c>
      <c r="M180" t="s">
        <v>21</v>
      </c>
    </row>
    <row r="181" spans="1:13" x14ac:dyDescent="0.45">
      <c r="A181" t="s">
        <v>9</v>
      </c>
      <c r="B181" t="s">
        <v>74</v>
      </c>
      <c r="C181">
        <v>2030</v>
      </c>
      <c r="D181">
        <v>57</v>
      </c>
      <c r="E181">
        <v>0.65</v>
      </c>
      <c r="F181">
        <v>0.67</v>
      </c>
      <c r="G181">
        <v>0.06</v>
      </c>
      <c r="H181">
        <v>0.4</v>
      </c>
      <c r="I181">
        <v>0.7</v>
      </c>
      <c r="J181">
        <v>0.6</v>
      </c>
      <c r="K181">
        <v>0.69</v>
      </c>
      <c r="L181" t="s">
        <v>10</v>
      </c>
      <c r="M181" t="s">
        <v>21</v>
      </c>
    </row>
    <row r="182" spans="1:13" x14ac:dyDescent="0.45">
      <c r="A182" t="s">
        <v>9</v>
      </c>
      <c r="B182" t="s">
        <v>74</v>
      </c>
      <c r="C182">
        <v>2035</v>
      </c>
      <c r="D182">
        <v>52</v>
      </c>
      <c r="E182">
        <v>0.64</v>
      </c>
      <c r="F182">
        <v>0.67</v>
      </c>
      <c r="G182">
        <v>7.0000000000000007E-2</v>
      </c>
      <c r="H182">
        <v>0.37</v>
      </c>
      <c r="I182">
        <v>0.7</v>
      </c>
      <c r="J182">
        <v>0.57999999999999996</v>
      </c>
      <c r="K182">
        <v>0.68</v>
      </c>
      <c r="L182" t="s">
        <v>10</v>
      </c>
      <c r="M182" t="s">
        <v>21</v>
      </c>
    </row>
    <row r="183" spans="1:13" x14ac:dyDescent="0.45">
      <c r="A183" t="s">
        <v>9</v>
      </c>
      <c r="B183" t="s">
        <v>74</v>
      </c>
      <c r="C183">
        <v>2040</v>
      </c>
      <c r="D183">
        <v>57</v>
      </c>
      <c r="E183">
        <v>0.63</v>
      </c>
      <c r="F183">
        <v>0.66</v>
      </c>
      <c r="G183">
        <v>0.06</v>
      </c>
      <c r="H183">
        <v>0.4</v>
      </c>
      <c r="I183">
        <v>0.71</v>
      </c>
      <c r="J183">
        <v>0.57999999999999996</v>
      </c>
      <c r="K183">
        <v>0.67</v>
      </c>
      <c r="L183" t="s">
        <v>10</v>
      </c>
      <c r="M183" t="s">
        <v>21</v>
      </c>
    </row>
    <row r="184" spans="1:13" x14ac:dyDescent="0.45">
      <c r="A184" t="s">
        <v>9</v>
      </c>
      <c r="B184" t="s">
        <v>74</v>
      </c>
      <c r="C184">
        <v>2045</v>
      </c>
      <c r="D184">
        <v>52</v>
      </c>
      <c r="E184">
        <v>0.62</v>
      </c>
      <c r="F184">
        <v>0.63</v>
      </c>
      <c r="G184">
        <v>0.06</v>
      </c>
      <c r="H184">
        <v>0.4</v>
      </c>
      <c r="I184">
        <v>0.73</v>
      </c>
      <c r="J184">
        <v>0.55000000000000004</v>
      </c>
      <c r="K184">
        <v>0.66</v>
      </c>
      <c r="L184" t="s">
        <v>10</v>
      </c>
      <c r="M184" t="s">
        <v>21</v>
      </c>
    </row>
    <row r="185" spans="1:13" x14ac:dyDescent="0.45">
      <c r="A185" t="s">
        <v>9</v>
      </c>
      <c r="B185" t="s">
        <v>74</v>
      </c>
      <c r="C185">
        <v>2050</v>
      </c>
      <c r="D185">
        <v>57</v>
      </c>
      <c r="E185">
        <v>0.61</v>
      </c>
      <c r="F185">
        <v>0.61</v>
      </c>
      <c r="G185">
        <v>7.0000000000000007E-2</v>
      </c>
      <c r="H185">
        <v>0.4</v>
      </c>
      <c r="I185">
        <v>0.74</v>
      </c>
      <c r="J185">
        <v>0.56000000000000005</v>
      </c>
      <c r="K185">
        <v>0.66</v>
      </c>
      <c r="L185" t="s">
        <v>10</v>
      </c>
      <c r="M185" t="s">
        <v>21</v>
      </c>
    </row>
    <row r="186" spans="1:13" x14ac:dyDescent="0.45">
      <c r="A186" t="s">
        <v>0</v>
      </c>
      <c r="B186" t="s">
        <v>74</v>
      </c>
      <c r="C186">
        <v>2020</v>
      </c>
      <c r="D186">
        <v>64</v>
      </c>
      <c r="E186">
        <v>0.02</v>
      </c>
      <c r="F186">
        <v>0.02</v>
      </c>
      <c r="G186">
        <v>0.01</v>
      </c>
      <c r="H186">
        <v>0.01</v>
      </c>
      <c r="I186">
        <v>0.06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74</v>
      </c>
      <c r="C187">
        <v>2025</v>
      </c>
      <c r="D187">
        <v>64</v>
      </c>
      <c r="E187">
        <v>0.03</v>
      </c>
      <c r="F187">
        <v>0.03</v>
      </c>
      <c r="G187">
        <v>0.01</v>
      </c>
      <c r="H187">
        <v>0.01</v>
      </c>
      <c r="I187">
        <v>7.0000000000000007E-2</v>
      </c>
      <c r="J187">
        <v>0.02</v>
      </c>
      <c r="K187">
        <v>0.04</v>
      </c>
      <c r="L187" t="s">
        <v>1</v>
      </c>
      <c r="M187" t="s">
        <v>23</v>
      </c>
    </row>
    <row r="188" spans="1:13" x14ac:dyDescent="0.45">
      <c r="A188" t="s">
        <v>0</v>
      </c>
      <c r="B188" t="s">
        <v>74</v>
      </c>
      <c r="C188">
        <v>2030</v>
      </c>
      <c r="D188">
        <v>64</v>
      </c>
      <c r="E188">
        <v>0.05</v>
      </c>
      <c r="F188">
        <v>0.05</v>
      </c>
      <c r="G188">
        <v>0.02</v>
      </c>
      <c r="H188">
        <v>0.01</v>
      </c>
      <c r="I188">
        <v>0.1</v>
      </c>
      <c r="J188">
        <v>0.04</v>
      </c>
      <c r="K188">
        <v>0.08</v>
      </c>
      <c r="L188" t="s">
        <v>1</v>
      </c>
      <c r="M188" t="s">
        <v>23</v>
      </c>
    </row>
    <row r="189" spans="1:13" x14ac:dyDescent="0.45">
      <c r="A189" t="s">
        <v>0</v>
      </c>
      <c r="B189" t="s">
        <v>74</v>
      </c>
      <c r="C189">
        <v>2035</v>
      </c>
      <c r="D189">
        <v>64</v>
      </c>
      <c r="E189">
        <v>0.08</v>
      </c>
      <c r="F189">
        <v>0.08</v>
      </c>
      <c r="G189">
        <v>0.04</v>
      </c>
      <c r="H189">
        <v>0.02</v>
      </c>
      <c r="I189">
        <v>0.15</v>
      </c>
      <c r="J189">
        <v>0.06</v>
      </c>
      <c r="K189">
        <v>0.11</v>
      </c>
      <c r="L189" t="s">
        <v>1</v>
      </c>
      <c r="M189" t="s">
        <v>23</v>
      </c>
    </row>
    <row r="190" spans="1:13" x14ac:dyDescent="0.45">
      <c r="A190" t="s">
        <v>0</v>
      </c>
      <c r="B190" t="s">
        <v>74</v>
      </c>
      <c r="C190">
        <v>2040</v>
      </c>
      <c r="D190">
        <v>64</v>
      </c>
      <c r="E190">
        <v>0.11</v>
      </c>
      <c r="F190">
        <v>0.11</v>
      </c>
      <c r="G190">
        <v>0.05</v>
      </c>
      <c r="H190">
        <v>0.02</v>
      </c>
      <c r="I190">
        <v>0.19</v>
      </c>
      <c r="J190">
        <v>0.08</v>
      </c>
      <c r="K190">
        <v>0.14000000000000001</v>
      </c>
      <c r="L190" t="s">
        <v>1</v>
      </c>
      <c r="M190" t="s">
        <v>23</v>
      </c>
    </row>
    <row r="191" spans="1:13" x14ac:dyDescent="0.45">
      <c r="A191" t="s">
        <v>0</v>
      </c>
      <c r="B191" t="s">
        <v>74</v>
      </c>
      <c r="C191">
        <v>2045</v>
      </c>
      <c r="D191">
        <v>64</v>
      </c>
      <c r="E191">
        <v>0.12</v>
      </c>
      <c r="F191">
        <v>0.13</v>
      </c>
      <c r="G191">
        <v>0.05</v>
      </c>
      <c r="H191">
        <v>0.02</v>
      </c>
      <c r="I191">
        <v>0.22</v>
      </c>
      <c r="J191">
        <v>0.09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74</v>
      </c>
      <c r="C192">
        <v>2050</v>
      </c>
      <c r="D192">
        <v>64</v>
      </c>
      <c r="E192">
        <v>0.13</v>
      </c>
      <c r="F192">
        <v>0.13</v>
      </c>
      <c r="G192">
        <v>0.05</v>
      </c>
      <c r="H192">
        <v>0.02</v>
      </c>
      <c r="I192">
        <v>0.24</v>
      </c>
      <c r="J192">
        <v>0.09</v>
      </c>
      <c r="K192">
        <v>0.16</v>
      </c>
      <c r="L192" t="s">
        <v>1</v>
      </c>
      <c r="M192" t="s">
        <v>23</v>
      </c>
    </row>
    <row r="193" spans="1:13" x14ac:dyDescent="0.45">
      <c r="A193" t="s">
        <v>2</v>
      </c>
      <c r="B193" t="s">
        <v>74</v>
      </c>
      <c r="C193">
        <v>2020</v>
      </c>
      <c r="D193">
        <v>95</v>
      </c>
      <c r="E193">
        <v>0.02</v>
      </c>
      <c r="F193">
        <v>0.02</v>
      </c>
      <c r="G193">
        <v>0.01</v>
      </c>
      <c r="H193">
        <v>0.01</v>
      </c>
      <c r="I193">
        <v>0.06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74</v>
      </c>
      <c r="C194">
        <v>2025</v>
      </c>
      <c r="D194">
        <v>84</v>
      </c>
      <c r="E194">
        <v>0.03</v>
      </c>
      <c r="F194">
        <v>0.03</v>
      </c>
      <c r="G194">
        <v>0.02</v>
      </c>
      <c r="H194">
        <v>0.01</v>
      </c>
      <c r="I194">
        <v>0.13</v>
      </c>
      <c r="J194">
        <v>0.02</v>
      </c>
      <c r="K194">
        <v>0.04</v>
      </c>
      <c r="L194" t="s">
        <v>3</v>
      </c>
      <c r="M194" t="s">
        <v>23</v>
      </c>
    </row>
    <row r="195" spans="1:13" x14ac:dyDescent="0.45">
      <c r="A195" t="s">
        <v>2</v>
      </c>
      <c r="B195" t="s">
        <v>74</v>
      </c>
      <c r="C195">
        <v>2030</v>
      </c>
      <c r="D195">
        <v>95</v>
      </c>
      <c r="E195">
        <v>0.05</v>
      </c>
      <c r="F195">
        <v>0.04</v>
      </c>
      <c r="G195">
        <v>0.03</v>
      </c>
      <c r="H195">
        <v>0.01</v>
      </c>
      <c r="I195">
        <v>0.2</v>
      </c>
      <c r="J195">
        <v>0.03</v>
      </c>
      <c r="K195">
        <v>0.08</v>
      </c>
      <c r="L195" t="s">
        <v>3</v>
      </c>
      <c r="M195" t="s">
        <v>23</v>
      </c>
    </row>
    <row r="196" spans="1:13" x14ac:dyDescent="0.45">
      <c r="A196" t="s">
        <v>2</v>
      </c>
      <c r="B196" t="s">
        <v>74</v>
      </c>
      <c r="C196">
        <v>2035</v>
      </c>
      <c r="D196">
        <v>84</v>
      </c>
      <c r="E196">
        <v>7.0000000000000007E-2</v>
      </c>
      <c r="F196">
        <v>0.06</v>
      </c>
      <c r="G196">
        <v>0.04</v>
      </c>
      <c r="H196">
        <v>0.01</v>
      </c>
      <c r="I196">
        <v>0.14000000000000001</v>
      </c>
      <c r="J196">
        <v>0.04</v>
      </c>
      <c r="K196">
        <v>0.11</v>
      </c>
      <c r="L196" t="s">
        <v>3</v>
      </c>
      <c r="M196" t="s">
        <v>23</v>
      </c>
    </row>
    <row r="197" spans="1:13" x14ac:dyDescent="0.45">
      <c r="A197" t="s">
        <v>2</v>
      </c>
      <c r="B197" t="s">
        <v>74</v>
      </c>
      <c r="C197">
        <v>2040</v>
      </c>
      <c r="D197">
        <v>95</v>
      </c>
      <c r="E197">
        <v>0.11</v>
      </c>
      <c r="F197">
        <v>0.1</v>
      </c>
      <c r="G197">
        <v>0.06</v>
      </c>
      <c r="H197">
        <v>0.01</v>
      </c>
      <c r="I197">
        <v>0.2</v>
      </c>
      <c r="J197">
        <v>0.06</v>
      </c>
      <c r="K197">
        <v>0.17</v>
      </c>
      <c r="L197" t="s">
        <v>3</v>
      </c>
      <c r="M197" t="s">
        <v>23</v>
      </c>
    </row>
    <row r="198" spans="1:13" x14ac:dyDescent="0.45">
      <c r="A198" t="s">
        <v>2</v>
      </c>
      <c r="B198" t="s">
        <v>74</v>
      </c>
      <c r="C198">
        <v>2045</v>
      </c>
      <c r="D198">
        <v>84</v>
      </c>
      <c r="E198">
        <v>0.11</v>
      </c>
      <c r="F198">
        <v>0.11</v>
      </c>
      <c r="G198">
        <v>0.06</v>
      </c>
      <c r="H198">
        <v>0.01</v>
      </c>
      <c r="I198">
        <v>0.22</v>
      </c>
      <c r="J198">
        <v>7.0000000000000007E-2</v>
      </c>
      <c r="K198">
        <v>0.17</v>
      </c>
      <c r="L198" t="s">
        <v>3</v>
      </c>
      <c r="M198" t="s">
        <v>23</v>
      </c>
    </row>
    <row r="199" spans="1:13" x14ac:dyDescent="0.45">
      <c r="A199" t="s">
        <v>2</v>
      </c>
      <c r="B199" t="s">
        <v>74</v>
      </c>
      <c r="C199">
        <v>2050</v>
      </c>
      <c r="D199">
        <v>95</v>
      </c>
      <c r="E199">
        <v>0.13</v>
      </c>
      <c r="F199">
        <v>0.13</v>
      </c>
      <c r="G199">
        <v>0.06</v>
      </c>
      <c r="H199">
        <v>0.01</v>
      </c>
      <c r="I199">
        <v>0.24</v>
      </c>
      <c r="J199">
        <v>0.08</v>
      </c>
      <c r="K199">
        <v>0.18</v>
      </c>
      <c r="L199" t="s">
        <v>3</v>
      </c>
      <c r="M199" t="s">
        <v>23</v>
      </c>
    </row>
    <row r="200" spans="1:13" x14ac:dyDescent="0.45">
      <c r="A200" t="s">
        <v>5</v>
      </c>
      <c r="B200" t="s">
        <v>74</v>
      </c>
      <c r="C200">
        <v>2020</v>
      </c>
      <c r="D200">
        <v>229</v>
      </c>
      <c r="E200">
        <v>0.02</v>
      </c>
      <c r="F200">
        <v>0.02</v>
      </c>
      <c r="G200">
        <v>0.01</v>
      </c>
      <c r="H200">
        <v>0.01</v>
      </c>
      <c r="I200">
        <v>0.06</v>
      </c>
      <c r="J200">
        <v>0.02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74</v>
      </c>
      <c r="C201">
        <v>2025</v>
      </c>
      <c r="D201">
        <v>206</v>
      </c>
      <c r="E201">
        <v>0.04</v>
      </c>
      <c r="F201">
        <v>0.03</v>
      </c>
      <c r="G201">
        <v>0.06</v>
      </c>
      <c r="H201">
        <v>0.01</v>
      </c>
      <c r="I201">
        <v>0.44</v>
      </c>
      <c r="J201">
        <v>0.02</v>
      </c>
      <c r="K201">
        <v>0.04</v>
      </c>
      <c r="L201" t="s">
        <v>6</v>
      </c>
      <c r="M201" t="s">
        <v>23</v>
      </c>
    </row>
    <row r="202" spans="1:13" x14ac:dyDescent="0.45">
      <c r="A202" t="s">
        <v>5</v>
      </c>
      <c r="B202" t="s">
        <v>74</v>
      </c>
      <c r="C202">
        <v>2030</v>
      </c>
      <c r="D202">
        <v>229</v>
      </c>
      <c r="E202">
        <v>0.06</v>
      </c>
      <c r="F202">
        <v>0.03</v>
      </c>
      <c r="G202">
        <v>0.1</v>
      </c>
      <c r="H202">
        <v>0.01</v>
      </c>
      <c r="I202">
        <v>0.76</v>
      </c>
      <c r="J202">
        <v>0.02</v>
      </c>
      <c r="K202">
        <v>0.05</v>
      </c>
      <c r="L202" t="s">
        <v>6</v>
      </c>
      <c r="M202" t="s">
        <v>23</v>
      </c>
    </row>
    <row r="203" spans="1:13" x14ac:dyDescent="0.45">
      <c r="A203" t="s">
        <v>5</v>
      </c>
      <c r="B203" t="s">
        <v>74</v>
      </c>
      <c r="C203">
        <v>2035</v>
      </c>
      <c r="D203">
        <v>206</v>
      </c>
      <c r="E203">
        <v>0.06</v>
      </c>
      <c r="F203">
        <v>0.05</v>
      </c>
      <c r="G203">
        <v>0.03</v>
      </c>
      <c r="H203">
        <v>0.01</v>
      </c>
      <c r="I203">
        <v>0.14000000000000001</v>
      </c>
      <c r="J203">
        <v>0.04</v>
      </c>
      <c r="K203">
        <v>7.0000000000000007E-2</v>
      </c>
      <c r="L203" t="s">
        <v>6</v>
      </c>
      <c r="M203" t="s">
        <v>23</v>
      </c>
    </row>
    <row r="204" spans="1:13" x14ac:dyDescent="0.45">
      <c r="A204" t="s">
        <v>5</v>
      </c>
      <c r="B204" t="s">
        <v>74</v>
      </c>
      <c r="C204">
        <v>2040</v>
      </c>
      <c r="D204">
        <v>229</v>
      </c>
      <c r="E204">
        <v>0.08</v>
      </c>
      <c r="F204">
        <v>0.08</v>
      </c>
      <c r="G204">
        <v>0.05</v>
      </c>
      <c r="H204">
        <v>0.01</v>
      </c>
      <c r="I204">
        <v>0.19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74</v>
      </c>
      <c r="C205">
        <v>2045</v>
      </c>
      <c r="D205">
        <v>206</v>
      </c>
      <c r="E205">
        <v>0.1</v>
      </c>
      <c r="F205">
        <v>0.11</v>
      </c>
      <c r="G205">
        <v>0.06</v>
      </c>
      <c r="H205">
        <v>0.01</v>
      </c>
      <c r="I205">
        <v>0.22</v>
      </c>
      <c r="J205">
        <v>0.06</v>
      </c>
      <c r="K205">
        <v>0.14000000000000001</v>
      </c>
      <c r="L205" t="s">
        <v>6</v>
      </c>
      <c r="M205" t="s">
        <v>23</v>
      </c>
    </row>
    <row r="206" spans="1:13" x14ac:dyDescent="0.45">
      <c r="A206" t="s">
        <v>5</v>
      </c>
      <c r="B206" t="s">
        <v>74</v>
      </c>
      <c r="C206">
        <v>2050</v>
      </c>
      <c r="D206">
        <v>229</v>
      </c>
      <c r="E206">
        <v>0.11</v>
      </c>
      <c r="F206">
        <v>0.12</v>
      </c>
      <c r="G206">
        <v>0.06</v>
      </c>
      <c r="H206">
        <v>0.02</v>
      </c>
      <c r="I206">
        <v>0.24</v>
      </c>
      <c r="J206">
        <v>0.04</v>
      </c>
      <c r="K206">
        <v>0.16</v>
      </c>
      <c r="L206" t="s">
        <v>6</v>
      </c>
      <c r="M206" t="s">
        <v>23</v>
      </c>
    </row>
    <row r="207" spans="1:13" x14ac:dyDescent="0.45">
      <c r="A207" t="s">
        <v>7</v>
      </c>
      <c r="B207" t="s">
        <v>74</v>
      </c>
      <c r="C207">
        <v>2020</v>
      </c>
      <c r="D207">
        <v>97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74</v>
      </c>
      <c r="C208">
        <v>2025</v>
      </c>
      <c r="D208">
        <v>91</v>
      </c>
      <c r="E208">
        <v>0.04</v>
      </c>
      <c r="F208">
        <v>0.02</v>
      </c>
      <c r="G208">
        <v>7.0000000000000007E-2</v>
      </c>
      <c r="H208">
        <v>0.01</v>
      </c>
      <c r="I208">
        <v>0.51</v>
      </c>
      <c r="J208">
        <v>0.02</v>
      </c>
      <c r="K208">
        <v>0.03</v>
      </c>
      <c r="L208" t="s">
        <v>8</v>
      </c>
      <c r="M208" t="s">
        <v>23</v>
      </c>
    </row>
    <row r="209" spans="1:13" x14ac:dyDescent="0.45">
      <c r="A209" t="s">
        <v>7</v>
      </c>
      <c r="B209" t="s">
        <v>74</v>
      </c>
      <c r="C209">
        <v>2030</v>
      </c>
      <c r="D209">
        <v>97</v>
      </c>
      <c r="E209">
        <v>0.05</v>
      </c>
      <c r="F209">
        <v>0.02</v>
      </c>
      <c r="G209">
        <v>0.11</v>
      </c>
      <c r="H209">
        <v>0.01</v>
      </c>
      <c r="I209">
        <v>0.83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74</v>
      </c>
      <c r="C210">
        <v>2035</v>
      </c>
      <c r="D210">
        <v>91</v>
      </c>
      <c r="E210">
        <v>0.04</v>
      </c>
      <c r="F210">
        <v>0.03</v>
      </c>
      <c r="G210">
        <v>0.02</v>
      </c>
      <c r="H210">
        <v>0.01</v>
      </c>
      <c r="I210">
        <v>7.0000000000000007E-2</v>
      </c>
      <c r="J210">
        <v>0.02</v>
      </c>
      <c r="K210">
        <v>0.05</v>
      </c>
      <c r="L210" t="s">
        <v>8</v>
      </c>
      <c r="M210" t="s">
        <v>23</v>
      </c>
    </row>
    <row r="211" spans="1:13" x14ac:dyDescent="0.45">
      <c r="A211" t="s">
        <v>7</v>
      </c>
      <c r="B211" t="s">
        <v>74</v>
      </c>
      <c r="C211">
        <v>2040</v>
      </c>
      <c r="D211">
        <v>97</v>
      </c>
      <c r="E211">
        <v>0.05</v>
      </c>
      <c r="F211">
        <v>0.04</v>
      </c>
      <c r="G211">
        <v>0.03</v>
      </c>
      <c r="H211">
        <v>0.01</v>
      </c>
      <c r="I211">
        <v>0.12</v>
      </c>
      <c r="J211">
        <v>0.02</v>
      </c>
      <c r="K211">
        <v>0.08</v>
      </c>
      <c r="L211" t="s">
        <v>8</v>
      </c>
      <c r="M211" t="s">
        <v>23</v>
      </c>
    </row>
    <row r="212" spans="1:13" x14ac:dyDescent="0.45">
      <c r="A212" t="s">
        <v>7</v>
      </c>
      <c r="B212" t="s">
        <v>74</v>
      </c>
      <c r="C212">
        <v>2045</v>
      </c>
      <c r="D212">
        <v>91</v>
      </c>
      <c r="E212">
        <v>0.08</v>
      </c>
      <c r="F212">
        <v>0.06</v>
      </c>
      <c r="G212">
        <v>0.05</v>
      </c>
      <c r="H212">
        <v>0.01</v>
      </c>
      <c r="I212">
        <v>0.18</v>
      </c>
      <c r="J212">
        <v>0.03</v>
      </c>
      <c r="K212">
        <v>0.13</v>
      </c>
      <c r="L212" t="s">
        <v>8</v>
      </c>
      <c r="M212" t="s">
        <v>23</v>
      </c>
    </row>
    <row r="213" spans="1:13" x14ac:dyDescent="0.45">
      <c r="A213" t="s">
        <v>7</v>
      </c>
      <c r="B213" t="s">
        <v>74</v>
      </c>
      <c r="C213">
        <v>2050</v>
      </c>
      <c r="D213">
        <v>97</v>
      </c>
      <c r="E213">
        <v>0.09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0.18</v>
      </c>
      <c r="L213" t="s">
        <v>8</v>
      </c>
      <c r="M213" t="s">
        <v>23</v>
      </c>
    </row>
    <row r="214" spans="1:13" x14ac:dyDescent="0.45">
      <c r="A214" t="s">
        <v>9</v>
      </c>
      <c r="B214" t="s">
        <v>74</v>
      </c>
      <c r="C214">
        <v>2020</v>
      </c>
      <c r="D214">
        <v>59</v>
      </c>
      <c r="E214">
        <v>0.02</v>
      </c>
      <c r="F214">
        <v>0.02</v>
      </c>
      <c r="G214">
        <v>0.01</v>
      </c>
      <c r="H214">
        <v>0.01</v>
      </c>
      <c r="I214">
        <v>0.06</v>
      </c>
      <c r="J214">
        <v>0.01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74</v>
      </c>
      <c r="C215">
        <v>2025</v>
      </c>
      <c r="D215">
        <v>54</v>
      </c>
      <c r="E215">
        <v>0.02</v>
      </c>
      <c r="F215">
        <v>0.02</v>
      </c>
      <c r="G215">
        <v>0.01</v>
      </c>
      <c r="H215">
        <v>0.01</v>
      </c>
      <c r="I215">
        <v>0.06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74</v>
      </c>
      <c r="C216">
        <v>2030</v>
      </c>
      <c r="D216">
        <v>59</v>
      </c>
      <c r="E216">
        <v>0.03</v>
      </c>
      <c r="F216">
        <v>0.03</v>
      </c>
      <c r="G216">
        <v>0.01</v>
      </c>
      <c r="H216">
        <v>0.01</v>
      </c>
      <c r="I216">
        <v>7.0000000000000007E-2</v>
      </c>
      <c r="J216">
        <v>0.02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74</v>
      </c>
      <c r="C217">
        <v>2035</v>
      </c>
      <c r="D217">
        <v>54</v>
      </c>
      <c r="E217">
        <v>0.04</v>
      </c>
      <c r="F217">
        <v>0.04</v>
      </c>
      <c r="G217">
        <v>0.02</v>
      </c>
      <c r="H217">
        <v>0.01</v>
      </c>
      <c r="I217">
        <v>0.08</v>
      </c>
      <c r="J217">
        <v>0.03</v>
      </c>
      <c r="K217">
        <v>0.05</v>
      </c>
      <c r="L217" t="s">
        <v>10</v>
      </c>
      <c r="M217" t="s">
        <v>23</v>
      </c>
    </row>
    <row r="218" spans="1:13" x14ac:dyDescent="0.45">
      <c r="A218" t="s">
        <v>9</v>
      </c>
      <c r="B218" t="s">
        <v>74</v>
      </c>
      <c r="C218">
        <v>2040</v>
      </c>
      <c r="D218">
        <v>59</v>
      </c>
      <c r="E218">
        <v>0.05</v>
      </c>
      <c r="F218">
        <v>0.05</v>
      </c>
      <c r="G218">
        <v>0.03</v>
      </c>
      <c r="H218">
        <v>0.01</v>
      </c>
      <c r="I218">
        <v>0.12</v>
      </c>
      <c r="J218">
        <v>0.02</v>
      </c>
      <c r="K218">
        <v>7.0000000000000007E-2</v>
      </c>
      <c r="L218" t="s">
        <v>10</v>
      </c>
      <c r="M218" t="s">
        <v>23</v>
      </c>
    </row>
    <row r="219" spans="1:13" x14ac:dyDescent="0.45">
      <c r="A219" t="s">
        <v>9</v>
      </c>
      <c r="B219" t="s">
        <v>74</v>
      </c>
      <c r="C219">
        <v>2045</v>
      </c>
      <c r="D219">
        <v>54</v>
      </c>
      <c r="E219">
        <v>7.0000000000000007E-2</v>
      </c>
      <c r="F219">
        <v>7.0000000000000007E-2</v>
      </c>
      <c r="G219">
        <v>0.04</v>
      </c>
      <c r="H219">
        <v>0.01</v>
      </c>
      <c r="I219">
        <v>0.16</v>
      </c>
      <c r="J219">
        <v>0.04</v>
      </c>
      <c r="K219">
        <v>0.1</v>
      </c>
      <c r="L219" t="s">
        <v>10</v>
      </c>
      <c r="M219" t="s">
        <v>23</v>
      </c>
    </row>
    <row r="220" spans="1:13" x14ac:dyDescent="0.45">
      <c r="A220" t="s">
        <v>9</v>
      </c>
      <c r="B220" t="s">
        <v>74</v>
      </c>
      <c r="C220">
        <v>2050</v>
      </c>
      <c r="D220">
        <v>59</v>
      </c>
      <c r="E220">
        <v>0.08</v>
      </c>
      <c r="F220">
        <v>0.08</v>
      </c>
      <c r="G220">
        <v>0.05</v>
      </c>
      <c r="H220">
        <v>0.01</v>
      </c>
      <c r="I220">
        <v>0.18</v>
      </c>
      <c r="J220">
        <v>0.03</v>
      </c>
      <c r="K220">
        <v>0.12</v>
      </c>
      <c r="L220" t="s">
        <v>10</v>
      </c>
      <c r="M220" t="s">
        <v>23</v>
      </c>
    </row>
    <row r="221" spans="1:13" x14ac:dyDescent="0.45">
      <c r="A221" t="s">
        <v>0</v>
      </c>
      <c r="B221" t="s">
        <v>74</v>
      </c>
      <c r="C221">
        <v>2020</v>
      </c>
      <c r="D221">
        <v>44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74</v>
      </c>
      <c r="C222">
        <v>2025</v>
      </c>
      <c r="D222">
        <v>44</v>
      </c>
      <c r="E222">
        <v>2.4900000000000002</v>
      </c>
      <c r="F222">
        <v>2.2799999999999998</v>
      </c>
      <c r="G222">
        <v>0.93</v>
      </c>
      <c r="H222">
        <v>0</v>
      </c>
      <c r="I222">
        <v>5.34</v>
      </c>
      <c r="J222">
        <v>2</v>
      </c>
      <c r="K222">
        <v>2.91</v>
      </c>
      <c r="L222" t="s">
        <v>1</v>
      </c>
      <c r="M222" t="s">
        <v>70</v>
      </c>
    </row>
    <row r="223" spans="1:13" x14ac:dyDescent="0.45">
      <c r="A223" t="s">
        <v>0</v>
      </c>
      <c r="B223" t="s">
        <v>74</v>
      </c>
      <c r="C223">
        <v>2030</v>
      </c>
      <c r="D223">
        <v>44</v>
      </c>
      <c r="E223">
        <v>3.22</v>
      </c>
      <c r="F223">
        <v>3.09</v>
      </c>
      <c r="G223">
        <v>1.1399999999999999</v>
      </c>
      <c r="H223">
        <v>0</v>
      </c>
      <c r="I223">
        <v>6.3</v>
      </c>
      <c r="J223">
        <v>2.69</v>
      </c>
      <c r="K223">
        <v>3.84</v>
      </c>
      <c r="L223" t="s">
        <v>1</v>
      </c>
      <c r="M223" t="s">
        <v>70</v>
      </c>
    </row>
    <row r="224" spans="1:13" x14ac:dyDescent="0.45">
      <c r="A224" t="s">
        <v>0</v>
      </c>
      <c r="B224" t="s">
        <v>74</v>
      </c>
      <c r="C224">
        <v>2035</v>
      </c>
      <c r="D224">
        <v>44</v>
      </c>
      <c r="E224">
        <v>3.85</v>
      </c>
      <c r="F224">
        <v>3.62</v>
      </c>
      <c r="G224">
        <v>1.55</v>
      </c>
      <c r="H224">
        <v>0</v>
      </c>
      <c r="I224">
        <v>8.33</v>
      </c>
      <c r="J224">
        <v>2.76</v>
      </c>
      <c r="K224">
        <v>4.75</v>
      </c>
      <c r="L224" t="s">
        <v>1</v>
      </c>
      <c r="M224" t="s">
        <v>70</v>
      </c>
    </row>
    <row r="225" spans="1:13" x14ac:dyDescent="0.45">
      <c r="A225" t="s">
        <v>0</v>
      </c>
      <c r="B225" t="s">
        <v>74</v>
      </c>
      <c r="C225">
        <v>2040</v>
      </c>
      <c r="D225">
        <v>44</v>
      </c>
      <c r="E225">
        <v>4.68</v>
      </c>
      <c r="F225">
        <v>4.42</v>
      </c>
      <c r="G225">
        <v>1.88</v>
      </c>
      <c r="H225">
        <v>0</v>
      </c>
      <c r="I225">
        <v>9.23</v>
      </c>
      <c r="J225">
        <v>3.25</v>
      </c>
      <c r="K225">
        <v>6.38</v>
      </c>
      <c r="L225" t="s">
        <v>1</v>
      </c>
      <c r="M225" t="s">
        <v>70</v>
      </c>
    </row>
    <row r="226" spans="1:13" x14ac:dyDescent="0.45">
      <c r="A226" t="s">
        <v>0</v>
      </c>
      <c r="B226" t="s">
        <v>74</v>
      </c>
      <c r="C226">
        <v>2045</v>
      </c>
      <c r="D226">
        <v>44</v>
      </c>
      <c r="E226">
        <v>5.14</v>
      </c>
      <c r="F226">
        <v>4.68</v>
      </c>
      <c r="G226">
        <v>2.0499999999999998</v>
      </c>
      <c r="H226">
        <v>0</v>
      </c>
      <c r="I226">
        <v>9.2799999999999994</v>
      </c>
      <c r="J226">
        <v>3.67</v>
      </c>
      <c r="K226">
        <v>6.07</v>
      </c>
      <c r="L226" t="s">
        <v>1</v>
      </c>
      <c r="M226" t="s">
        <v>70</v>
      </c>
    </row>
    <row r="227" spans="1:13" x14ac:dyDescent="0.45">
      <c r="A227" t="s">
        <v>0</v>
      </c>
      <c r="B227" t="s">
        <v>74</v>
      </c>
      <c r="C227">
        <v>2050</v>
      </c>
      <c r="D227">
        <v>44</v>
      </c>
      <c r="E227">
        <v>5.16</v>
      </c>
      <c r="F227">
        <v>4.4800000000000004</v>
      </c>
      <c r="G227">
        <v>2.34</v>
      </c>
      <c r="H227">
        <v>0</v>
      </c>
      <c r="I227">
        <v>9.9499999999999993</v>
      </c>
      <c r="J227">
        <v>3.95</v>
      </c>
      <c r="K227">
        <v>5.19</v>
      </c>
      <c r="L227" t="s">
        <v>1</v>
      </c>
      <c r="M227" t="s">
        <v>70</v>
      </c>
    </row>
    <row r="228" spans="1:13" x14ac:dyDescent="0.45">
      <c r="A228" t="s">
        <v>2</v>
      </c>
      <c r="B228" t="s">
        <v>74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74</v>
      </c>
      <c r="C229">
        <v>2025</v>
      </c>
      <c r="D229">
        <v>44</v>
      </c>
      <c r="E229">
        <v>1.32</v>
      </c>
      <c r="F229">
        <v>1.32</v>
      </c>
      <c r="G229">
        <v>0.47</v>
      </c>
      <c r="H229">
        <v>0</v>
      </c>
      <c r="I229">
        <v>2.95</v>
      </c>
      <c r="J229">
        <v>1.1100000000000001</v>
      </c>
      <c r="K229">
        <v>1.51</v>
      </c>
      <c r="L229" t="s">
        <v>3</v>
      </c>
      <c r="M229" t="s">
        <v>70</v>
      </c>
    </row>
    <row r="230" spans="1:13" x14ac:dyDescent="0.45">
      <c r="A230" t="s">
        <v>2</v>
      </c>
      <c r="B230" t="s">
        <v>74</v>
      </c>
      <c r="C230">
        <v>2030</v>
      </c>
      <c r="D230">
        <v>44</v>
      </c>
      <c r="E230">
        <v>1.53</v>
      </c>
      <c r="F230">
        <v>1.23</v>
      </c>
      <c r="G230">
        <v>0.71</v>
      </c>
      <c r="H230">
        <v>0</v>
      </c>
      <c r="I230">
        <v>3.93</v>
      </c>
      <c r="J230">
        <v>1.18</v>
      </c>
      <c r="K230">
        <v>1.75</v>
      </c>
      <c r="L230" t="s">
        <v>3</v>
      </c>
      <c r="M230" t="s">
        <v>70</v>
      </c>
    </row>
    <row r="231" spans="1:13" x14ac:dyDescent="0.45">
      <c r="A231" t="s">
        <v>2</v>
      </c>
      <c r="B231" t="s">
        <v>74</v>
      </c>
      <c r="C231">
        <v>2035</v>
      </c>
      <c r="D231">
        <v>44</v>
      </c>
      <c r="E231">
        <v>2.91</v>
      </c>
      <c r="F231">
        <v>2.33</v>
      </c>
      <c r="G231">
        <v>2.71</v>
      </c>
      <c r="H231">
        <v>1.05</v>
      </c>
      <c r="I231">
        <v>15.1</v>
      </c>
      <c r="J231">
        <v>1.9</v>
      </c>
      <c r="K231">
        <v>2.62</v>
      </c>
      <c r="L231" t="s">
        <v>3</v>
      </c>
      <c r="M231" t="s">
        <v>70</v>
      </c>
    </row>
    <row r="232" spans="1:13" x14ac:dyDescent="0.45">
      <c r="A232" t="s">
        <v>2</v>
      </c>
      <c r="B232" t="s">
        <v>74</v>
      </c>
      <c r="C232">
        <v>2040</v>
      </c>
      <c r="D232">
        <v>44</v>
      </c>
      <c r="E232">
        <v>3.61</v>
      </c>
      <c r="F232">
        <v>2.75</v>
      </c>
      <c r="G232">
        <v>3.58</v>
      </c>
      <c r="H232">
        <v>1.04</v>
      </c>
      <c r="I232">
        <v>19.920000000000002</v>
      </c>
      <c r="J232">
        <v>2.0099999999999998</v>
      </c>
      <c r="K232">
        <v>3.31</v>
      </c>
      <c r="L232" t="s">
        <v>3</v>
      </c>
      <c r="M232" t="s">
        <v>70</v>
      </c>
    </row>
    <row r="233" spans="1:13" x14ac:dyDescent="0.45">
      <c r="A233" t="s">
        <v>2</v>
      </c>
      <c r="B233" t="s">
        <v>74</v>
      </c>
      <c r="C233">
        <v>2045</v>
      </c>
      <c r="D233">
        <v>44</v>
      </c>
      <c r="E233">
        <v>3.42</v>
      </c>
      <c r="F233">
        <v>3.2</v>
      </c>
      <c r="G233">
        <v>1.44</v>
      </c>
      <c r="H233">
        <v>1.1000000000000001</v>
      </c>
      <c r="I233">
        <v>8.15</v>
      </c>
      <c r="J233">
        <v>2.2999999999999998</v>
      </c>
      <c r="K233">
        <v>4.1500000000000004</v>
      </c>
      <c r="L233" t="s">
        <v>3</v>
      </c>
      <c r="M233" t="s">
        <v>70</v>
      </c>
    </row>
    <row r="234" spans="1:13" x14ac:dyDescent="0.45">
      <c r="A234" t="s">
        <v>2</v>
      </c>
      <c r="B234" t="s">
        <v>74</v>
      </c>
      <c r="C234">
        <v>2050</v>
      </c>
      <c r="D234">
        <v>44</v>
      </c>
      <c r="E234">
        <v>3.45</v>
      </c>
      <c r="F234">
        <v>3.42</v>
      </c>
      <c r="G234">
        <v>1.19</v>
      </c>
      <c r="H234">
        <v>1.2</v>
      </c>
      <c r="I234">
        <v>7</v>
      </c>
      <c r="J234">
        <v>2.57</v>
      </c>
      <c r="K234">
        <v>4.04</v>
      </c>
      <c r="L234" t="s">
        <v>3</v>
      </c>
      <c r="M234" t="s">
        <v>70</v>
      </c>
    </row>
    <row r="235" spans="1:13" x14ac:dyDescent="0.45">
      <c r="A235" t="s">
        <v>5</v>
      </c>
      <c r="B235" t="s">
        <v>74</v>
      </c>
      <c r="C235">
        <v>2020</v>
      </c>
      <c r="D235">
        <v>107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74</v>
      </c>
      <c r="C236">
        <v>2025</v>
      </c>
      <c r="D236">
        <v>107</v>
      </c>
      <c r="E236">
        <v>1.61</v>
      </c>
      <c r="F236">
        <v>1.52</v>
      </c>
      <c r="G236">
        <v>0.61</v>
      </c>
      <c r="H236">
        <v>0</v>
      </c>
      <c r="I236">
        <v>4.47</v>
      </c>
      <c r="J236">
        <v>1.19</v>
      </c>
      <c r="K236">
        <v>1.88</v>
      </c>
      <c r="L236" t="s">
        <v>6</v>
      </c>
      <c r="M236" t="s">
        <v>70</v>
      </c>
    </row>
    <row r="237" spans="1:13" x14ac:dyDescent="0.45">
      <c r="A237" t="s">
        <v>5</v>
      </c>
      <c r="B237" t="s">
        <v>74</v>
      </c>
      <c r="C237">
        <v>2030</v>
      </c>
      <c r="D237">
        <v>107</v>
      </c>
      <c r="E237">
        <v>1.88</v>
      </c>
      <c r="F237">
        <v>1.71</v>
      </c>
      <c r="G237">
        <v>0.71</v>
      </c>
      <c r="H237">
        <v>0</v>
      </c>
      <c r="I237">
        <v>4.1500000000000004</v>
      </c>
      <c r="J237">
        <v>1.41</v>
      </c>
      <c r="K237">
        <v>2.38</v>
      </c>
      <c r="L237" t="s">
        <v>6</v>
      </c>
      <c r="M237" t="s">
        <v>70</v>
      </c>
    </row>
    <row r="238" spans="1:13" x14ac:dyDescent="0.45">
      <c r="A238" t="s">
        <v>5</v>
      </c>
      <c r="B238" t="s">
        <v>74</v>
      </c>
      <c r="C238">
        <v>2035</v>
      </c>
      <c r="D238">
        <v>107</v>
      </c>
      <c r="E238">
        <v>2.31</v>
      </c>
      <c r="F238">
        <v>2.17</v>
      </c>
      <c r="G238">
        <v>0.64</v>
      </c>
      <c r="H238">
        <v>0</v>
      </c>
      <c r="I238">
        <v>4.22</v>
      </c>
      <c r="J238">
        <v>1.85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74</v>
      </c>
      <c r="C239">
        <v>2040</v>
      </c>
      <c r="D239">
        <v>107</v>
      </c>
      <c r="E239">
        <v>2.66</v>
      </c>
      <c r="F239">
        <v>2.59</v>
      </c>
      <c r="G239">
        <v>0.89</v>
      </c>
      <c r="H239">
        <v>0</v>
      </c>
      <c r="I239">
        <v>5.0199999999999996</v>
      </c>
      <c r="J239">
        <v>2.0299999999999998</v>
      </c>
      <c r="K239">
        <v>3.06</v>
      </c>
      <c r="L239" t="s">
        <v>6</v>
      </c>
      <c r="M239" t="s">
        <v>70</v>
      </c>
    </row>
    <row r="240" spans="1:13" x14ac:dyDescent="0.45">
      <c r="A240" t="s">
        <v>5</v>
      </c>
      <c r="B240" t="s">
        <v>74</v>
      </c>
      <c r="C240">
        <v>2045</v>
      </c>
      <c r="D240">
        <v>107</v>
      </c>
      <c r="E240">
        <v>3</v>
      </c>
      <c r="F240">
        <v>2.93</v>
      </c>
      <c r="G240">
        <v>1.04</v>
      </c>
      <c r="H240">
        <v>0</v>
      </c>
      <c r="I240">
        <v>5.63</v>
      </c>
      <c r="J240">
        <v>2.23</v>
      </c>
      <c r="K240">
        <v>3.45</v>
      </c>
      <c r="L240" t="s">
        <v>6</v>
      </c>
      <c r="M240" t="s">
        <v>70</v>
      </c>
    </row>
    <row r="241" spans="1:13" x14ac:dyDescent="0.45">
      <c r="A241" t="s">
        <v>5</v>
      </c>
      <c r="B241" t="s">
        <v>74</v>
      </c>
      <c r="C241">
        <v>2050</v>
      </c>
      <c r="D241">
        <v>107</v>
      </c>
      <c r="E241">
        <v>3.21</v>
      </c>
      <c r="F241">
        <v>3.21</v>
      </c>
      <c r="G241">
        <v>1.21</v>
      </c>
      <c r="H241">
        <v>0</v>
      </c>
      <c r="I241">
        <v>6.67</v>
      </c>
      <c r="J241">
        <v>2.33</v>
      </c>
      <c r="K241">
        <v>3.69</v>
      </c>
      <c r="L241" t="s">
        <v>6</v>
      </c>
      <c r="M241" t="s">
        <v>70</v>
      </c>
    </row>
    <row r="242" spans="1:13" x14ac:dyDescent="0.45">
      <c r="A242" t="s">
        <v>7</v>
      </c>
      <c r="B242" t="s">
        <v>74</v>
      </c>
      <c r="C242">
        <v>2020</v>
      </c>
      <c r="D242">
        <v>29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74</v>
      </c>
      <c r="C243">
        <v>2025</v>
      </c>
      <c r="D243">
        <v>29</v>
      </c>
      <c r="E243">
        <v>1.33</v>
      </c>
      <c r="F243">
        <v>1.22</v>
      </c>
      <c r="G243">
        <v>0.26</v>
      </c>
      <c r="H243">
        <v>1.08</v>
      </c>
      <c r="I243">
        <v>1.99</v>
      </c>
      <c r="J243">
        <v>1.1599999999999999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74</v>
      </c>
      <c r="C244">
        <v>2030</v>
      </c>
      <c r="D244">
        <v>29</v>
      </c>
      <c r="E244">
        <v>1.54</v>
      </c>
      <c r="F244">
        <v>1.56</v>
      </c>
      <c r="G244">
        <v>0.24</v>
      </c>
      <c r="H244">
        <v>1.19</v>
      </c>
      <c r="I244">
        <v>2</v>
      </c>
      <c r="J244">
        <v>1.34</v>
      </c>
      <c r="K244">
        <v>1.68</v>
      </c>
      <c r="L244" t="s">
        <v>8</v>
      </c>
      <c r="M244" t="s">
        <v>70</v>
      </c>
    </row>
    <row r="245" spans="1:13" x14ac:dyDescent="0.45">
      <c r="A245" t="s">
        <v>7</v>
      </c>
      <c r="B245" t="s">
        <v>74</v>
      </c>
      <c r="C245">
        <v>2035</v>
      </c>
      <c r="D245">
        <v>29</v>
      </c>
      <c r="E245">
        <v>1.8</v>
      </c>
      <c r="F245">
        <v>1.74</v>
      </c>
      <c r="G245">
        <v>0.25</v>
      </c>
      <c r="H245">
        <v>1.44</v>
      </c>
      <c r="I245">
        <v>2.39</v>
      </c>
      <c r="J245">
        <v>1.62</v>
      </c>
      <c r="K245">
        <v>1.9</v>
      </c>
      <c r="L245" t="s">
        <v>8</v>
      </c>
      <c r="M245" t="s">
        <v>70</v>
      </c>
    </row>
    <row r="246" spans="1:13" x14ac:dyDescent="0.45">
      <c r="A246" t="s">
        <v>7</v>
      </c>
      <c r="B246" t="s">
        <v>74</v>
      </c>
      <c r="C246">
        <v>2040</v>
      </c>
      <c r="D246">
        <v>29</v>
      </c>
      <c r="E246">
        <v>2.08</v>
      </c>
      <c r="F246">
        <v>2.0699999999999998</v>
      </c>
      <c r="G246">
        <v>0.43</v>
      </c>
      <c r="H246">
        <v>1.5</v>
      </c>
      <c r="I246">
        <v>3.52</v>
      </c>
      <c r="J246">
        <v>1.72</v>
      </c>
      <c r="K246">
        <v>2.2799999999999998</v>
      </c>
      <c r="L246" t="s">
        <v>8</v>
      </c>
      <c r="M246" t="s">
        <v>70</v>
      </c>
    </row>
    <row r="247" spans="1:13" x14ac:dyDescent="0.45">
      <c r="A247" t="s">
        <v>7</v>
      </c>
      <c r="B247" t="s">
        <v>74</v>
      </c>
      <c r="C247">
        <v>2045</v>
      </c>
      <c r="D247">
        <v>29</v>
      </c>
      <c r="E247">
        <v>2.33</v>
      </c>
      <c r="F247">
        <v>2.27</v>
      </c>
      <c r="G247">
        <v>0.5</v>
      </c>
      <c r="H247">
        <v>1.72</v>
      </c>
      <c r="I247">
        <v>4.0599999999999996</v>
      </c>
      <c r="J247">
        <v>1.91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74</v>
      </c>
      <c r="C248">
        <v>2050</v>
      </c>
      <c r="D248">
        <v>29</v>
      </c>
      <c r="E248">
        <v>2.4</v>
      </c>
      <c r="F248">
        <v>2.41</v>
      </c>
      <c r="G248">
        <v>0.48</v>
      </c>
      <c r="H248">
        <v>1.67</v>
      </c>
      <c r="I248">
        <v>3.43</v>
      </c>
      <c r="J248">
        <v>1.97</v>
      </c>
      <c r="K248">
        <v>2.69</v>
      </c>
      <c r="L248" t="s">
        <v>8</v>
      </c>
      <c r="M248" t="s">
        <v>70</v>
      </c>
    </row>
    <row r="249" spans="1:13" x14ac:dyDescent="0.45">
      <c r="A249" t="s">
        <v>9</v>
      </c>
      <c r="B249" t="s">
        <v>74</v>
      </c>
      <c r="C249">
        <v>2020</v>
      </c>
      <c r="D249">
        <v>43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74</v>
      </c>
      <c r="C250">
        <v>2025</v>
      </c>
      <c r="D250">
        <v>43</v>
      </c>
      <c r="E250">
        <v>1.08</v>
      </c>
      <c r="F250">
        <v>1.03</v>
      </c>
      <c r="G250">
        <v>0.17</v>
      </c>
      <c r="H250">
        <v>0.94</v>
      </c>
      <c r="I250">
        <v>1.99</v>
      </c>
      <c r="J250">
        <v>1.02</v>
      </c>
      <c r="K250">
        <v>1.08</v>
      </c>
      <c r="L250" t="s">
        <v>10</v>
      </c>
      <c r="M250" t="s">
        <v>70</v>
      </c>
    </row>
    <row r="251" spans="1:13" x14ac:dyDescent="0.45">
      <c r="A251" t="s">
        <v>9</v>
      </c>
      <c r="B251" t="s">
        <v>74</v>
      </c>
      <c r="C251">
        <v>2030</v>
      </c>
      <c r="D251">
        <v>43</v>
      </c>
      <c r="E251">
        <v>1.1399999999999999</v>
      </c>
      <c r="F251">
        <v>1.1299999999999999</v>
      </c>
      <c r="G251">
        <v>0.17</v>
      </c>
      <c r="H251">
        <v>0.99</v>
      </c>
      <c r="I251">
        <v>2</v>
      </c>
      <c r="J251">
        <v>1.04</v>
      </c>
      <c r="K251">
        <v>1.1599999999999999</v>
      </c>
      <c r="L251" t="s">
        <v>10</v>
      </c>
      <c r="M251" t="s">
        <v>70</v>
      </c>
    </row>
    <row r="252" spans="1:13" x14ac:dyDescent="0.45">
      <c r="A252" t="s">
        <v>9</v>
      </c>
      <c r="B252" t="s">
        <v>74</v>
      </c>
      <c r="C252">
        <v>2035</v>
      </c>
      <c r="D252">
        <v>43</v>
      </c>
      <c r="E252">
        <v>1.17</v>
      </c>
      <c r="F252">
        <v>1.1599999999999999</v>
      </c>
      <c r="G252">
        <v>0.17</v>
      </c>
      <c r="H252">
        <v>0.98</v>
      </c>
      <c r="I252">
        <v>1.95</v>
      </c>
      <c r="J252">
        <v>1.08</v>
      </c>
      <c r="K252">
        <v>1.18</v>
      </c>
      <c r="L252" t="s">
        <v>10</v>
      </c>
      <c r="M252" t="s">
        <v>70</v>
      </c>
    </row>
    <row r="253" spans="1:13" x14ac:dyDescent="0.45">
      <c r="A253" t="s">
        <v>9</v>
      </c>
      <c r="B253" t="s">
        <v>74</v>
      </c>
      <c r="C253">
        <v>2040</v>
      </c>
      <c r="D253">
        <v>43</v>
      </c>
      <c r="E253">
        <v>1.21</v>
      </c>
      <c r="F253">
        <v>1.19</v>
      </c>
      <c r="G253">
        <v>0.18</v>
      </c>
      <c r="H253">
        <v>0.98</v>
      </c>
      <c r="I253">
        <v>1.97</v>
      </c>
      <c r="J253">
        <v>1.1000000000000001</v>
      </c>
      <c r="K253">
        <v>1.21</v>
      </c>
      <c r="L253" t="s">
        <v>10</v>
      </c>
      <c r="M253" t="s">
        <v>70</v>
      </c>
    </row>
    <row r="254" spans="1:13" x14ac:dyDescent="0.45">
      <c r="A254" t="s">
        <v>9</v>
      </c>
      <c r="B254" t="s">
        <v>74</v>
      </c>
      <c r="C254">
        <v>2045</v>
      </c>
      <c r="D254">
        <v>43</v>
      </c>
      <c r="E254">
        <v>1.27</v>
      </c>
      <c r="F254">
        <v>1.27</v>
      </c>
      <c r="G254">
        <v>0.2</v>
      </c>
      <c r="H254">
        <v>0.98</v>
      </c>
      <c r="I254">
        <v>2.0499999999999998</v>
      </c>
      <c r="J254">
        <v>1.1200000000000001</v>
      </c>
      <c r="K254">
        <v>1.32</v>
      </c>
      <c r="L254" t="s">
        <v>10</v>
      </c>
      <c r="M254" t="s">
        <v>70</v>
      </c>
    </row>
    <row r="255" spans="1:13" x14ac:dyDescent="0.45">
      <c r="A255" t="s">
        <v>9</v>
      </c>
      <c r="B255" t="s">
        <v>74</v>
      </c>
      <c r="C255">
        <v>2050</v>
      </c>
      <c r="D255">
        <v>43</v>
      </c>
      <c r="E255">
        <v>1.32</v>
      </c>
      <c r="F255">
        <v>1.31</v>
      </c>
      <c r="G255">
        <v>0.21</v>
      </c>
      <c r="H255">
        <v>0.98</v>
      </c>
      <c r="I255">
        <v>2.12</v>
      </c>
      <c r="J255">
        <v>1.2</v>
      </c>
      <c r="K255">
        <v>1.38</v>
      </c>
      <c r="L255" t="s">
        <v>10</v>
      </c>
      <c r="M255" t="s">
        <v>70</v>
      </c>
    </row>
    <row r="256" spans="1:13" x14ac:dyDescent="0.45">
      <c r="A256" t="s">
        <v>0</v>
      </c>
      <c r="B256" t="s">
        <v>74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74</v>
      </c>
      <c r="C257">
        <v>2025</v>
      </c>
      <c r="D257">
        <v>50</v>
      </c>
      <c r="E257">
        <v>1.64</v>
      </c>
      <c r="F257">
        <v>1.39</v>
      </c>
      <c r="G257">
        <v>0.84</v>
      </c>
      <c r="H257">
        <v>0</v>
      </c>
      <c r="I257">
        <v>4.01</v>
      </c>
      <c r="J257">
        <v>1.05</v>
      </c>
      <c r="K257">
        <v>2.0699999999999998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74</v>
      </c>
      <c r="C258">
        <v>2030</v>
      </c>
      <c r="D258">
        <v>50</v>
      </c>
      <c r="E258">
        <v>2.2400000000000002</v>
      </c>
      <c r="F258">
        <v>2.12</v>
      </c>
      <c r="G258">
        <v>1.2</v>
      </c>
      <c r="H258">
        <v>0</v>
      </c>
      <c r="I258">
        <v>6.24</v>
      </c>
      <c r="J258">
        <v>1.48</v>
      </c>
      <c r="K258">
        <v>3.09</v>
      </c>
      <c r="L258" t="s">
        <v>1</v>
      </c>
      <c r="M258" t="s">
        <v>71</v>
      </c>
    </row>
    <row r="259" spans="1:13" x14ac:dyDescent="0.45">
      <c r="A259" t="s">
        <v>0</v>
      </c>
      <c r="B259" t="s">
        <v>74</v>
      </c>
      <c r="C259">
        <v>2035</v>
      </c>
      <c r="D259">
        <v>50</v>
      </c>
      <c r="E259">
        <v>2.62</v>
      </c>
      <c r="F259">
        <v>2.21</v>
      </c>
      <c r="G259">
        <v>1.6</v>
      </c>
      <c r="H259">
        <v>-0.96</v>
      </c>
      <c r="I259">
        <v>6.14</v>
      </c>
      <c r="J259">
        <v>1.55</v>
      </c>
      <c r="K259">
        <v>3.64</v>
      </c>
      <c r="L259" t="s">
        <v>1</v>
      </c>
      <c r="M259" t="s">
        <v>71</v>
      </c>
    </row>
    <row r="260" spans="1:13" x14ac:dyDescent="0.45">
      <c r="A260" t="s">
        <v>0</v>
      </c>
      <c r="B260" t="s">
        <v>74</v>
      </c>
      <c r="C260">
        <v>2040</v>
      </c>
      <c r="D260">
        <v>50</v>
      </c>
      <c r="E260">
        <v>3.24</v>
      </c>
      <c r="F260">
        <v>2.61</v>
      </c>
      <c r="G260">
        <v>2.06</v>
      </c>
      <c r="H260">
        <v>-0.09</v>
      </c>
      <c r="I260">
        <v>7.09</v>
      </c>
      <c r="J260">
        <v>1.81</v>
      </c>
      <c r="K260">
        <v>4.49</v>
      </c>
      <c r="L260" t="s">
        <v>1</v>
      </c>
      <c r="M260" t="s">
        <v>71</v>
      </c>
    </row>
    <row r="261" spans="1:13" x14ac:dyDescent="0.45">
      <c r="A261" t="s">
        <v>0</v>
      </c>
      <c r="B261" t="s">
        <v>74</v>
      </c>
      <c r="C261">
        <v>2045</v>
      </c>
      <c r="D261">
        <v>50</v>
      </c>
      <c r="E261">
        <v>3.47</v>
      </c>
      <c r="F261">
        <v>2.95</v>
      </c>
      <c r="G261">
        <v>2.66</v>
      </c>
      <c r="H261">
        <v>-0.32</v>
      </c>
      <c r="I261">
        <v>8.61</v>
      </c>
      <c r="J261">
        <v>1.81</v>
      </c>
      <c r="K261">
        <v>4.59</v>
      </c>
      <c r="L261" t="s">
        <v>1</v>
      </c>
      <c r="M261" t="s">
        <v>71</v>
      </c>
    </row>
    <row r="262" spans="1:13" x14ac:dyDescent="0.45">
      <c r="A262" t="s">
        <v>0</v>
      </c>
      <c r="B262" t="s">
        <v>74</v>
      </c>
      <c r="C262">
        <v>2050</v>
      </c>
      <c r="D262">
        <v>50</v>
      </c>
      <c r="E262">
        <v>3.57</v>
      </c>
      <c r="F262">
        <v>2.72</v>
      </c>
      <c r="G262">
        <v>3.08</v>
      </c>
      <c r="H262">
        <v>-0.44</v>
      </c>
      <c r="I262">
        <v>9.4700000000000006</v>
      </c>
      <c r="J262">
        <v>2.0299999999999998</v>
      </c>
      <c r="K262">
        <v>4.43</v>
      </c>
      <c r="L262" t="s">
        <v>1</v>
      </c>
      <c r="M262" t="s">
        <v>71</v>
      </c>
    </row>
    <row r="263" spans="1:13" x14ac:dyDescent="0.45">
      <c r="A263" t="s">
        <v>2</v>
      </c>
      <c r="B263" t="s">
        <v>74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74</v>
      </c>
      <c r="C264">
        <v>2025</v>
      </c>
      <c r="D264">
        <v>52</v>
      </c>
      <c r="E264">
        <v>1.1000000000000001</v>
      </c>
      <c r="F264">
        <v>1.1499999999999999</v>
      </c>
      <c r="G264">
        <v>0.38</v>
      </c>
      <c r="H264">
        <v>0.56000000000000005</v>
      </c>
      <c r="I264">
        <v>3.02</v>
      </c>
      <c r="J264">
        <v>0.94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74</v>
      </c>
      <c r="C265">
        <v>2030</v>
      </c>
      <c r="D265">
        <v>63</v>
      </c>
      <c r="E265">
        <v>1.72</v>
      </c>
      <c r="F265">
        <v>1.24</v>
      </c>
      <c r="G265">
        <v>1.42</v>
      </c>
      <c r="H265">
        <v>0.81</v>
      </c>
      <c r="I265">
        <v>7.6</v>
      </c>
      <c r="J265">
        <v>1.0900000000000001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74</v>
      </c>
      <c r="C266">
        <v>2035</v>
      </c>
      <c r="D266">
        <v>52</v>
      </c>
      <c r="E266">
        <v>2.0699999999999998</v>
      </c>
      <c r="F266">
        <v>1.46</v>
      </c>
      <c r="G266">
        <v>1.61</v>
      </c>
      <c r="H266">
        <v>0.77</v>
      </c>
      <c r="I266">
        <v>9.02</v>
      </c>
      <c r="J266">
        <v>1.27</v>
      </c>
      <c r="K266">
        <v>2</v>
      </c>
      <c r="L266" t="s">
        <v>3</v>
      </c>
      <c r="M266" t="s">
        <v>71</v>
      </c>
    </row>
    <row r="267" spans="1:13" x14ac:dyDescent="0.45">
      <c r="A267" t="s">
        <v>2</v>
      </c>
      <c r="B267" t="s">
        <v>74</v>
      </c>
      <c r="C267">
        <v>2040</v>
      </c>
      <c r="D267">
        <v>63</v>
      </c>
      <c r="E267">
        <v>2.9</v>
      </c>
      <c r="F267">
        <v>1.77</v>
      </c>
      <c r="G267">
        <v>2.8</v>
      </c>
      <c r="H267">
        <v>-0.12</v>
      </c>
      <c r="I267">
        <v>12.26</v>
      </c>
      <c r="J267">
        <v>1.52</v>
      </c>
      <c r="K267">
        <v>2.69</v>
      </c>
      <c r="L267" t="s">
        <v>3</v>
      </c>
      <c r="M267" t="s">
        <v>71</v>
      </c>
    </row>
    <row r="268" spans="1:13" x14ac:dyDescent="0.45">
      <c r="A268" t="s">
        <v>2</v>
      </c>
      <c r="B268" t="s">
        <v>74</v>
      </c>
      <c r="C268">
        <v>2045</v>
      </c>
      <c r="D268">
        <v>52</v>
      </c>
      <c r="E268">
        <v>2.23</v>
      </c>
      <c r="F268">
        <v>1.96</v>
      </c>
      <c r="G268">
        <v>1.38</v>
      </c>
      <c r="H268">
        <v>0.13</v>
      </c>
      <c r="I268">
        <v>8.1</v>
      </c>
      <c r="J268">
        <v>1.55</v>
      </c>
      <c r="K268">
        <v>2.39</v>
      </c>
      <c r="L268" t="s">
        <v>3</v>
      </c>
      <c r="M268" t="s">
        <v>71</v>
      </c>
    </row>
    <row r="269" spans="1:13" x14ac:dyDescent="0.45">
      <c r="A269" t="s">
        <v>2</v>
      </c>
      <c r="B269" t="s">
        <v>74</v>
      </c>
      <c r="C269">
        <v>2050</v>
      </c>
      <c r="D269">
        <v>63</v>
      </c>
      <c r="E269">
        <v>2.74</v>
      </c>
      <c r="F269">
        <v>1.88</v>
      </c>
      <c r="G269">
        <v>3.53</v>
      </c>
      <c r="H269">
        <v>-0.93</v>
      </c>
      <c r="I269">
        <v>17.54</v>
      </c>
      <c r="J269">
        <v>1.24</v>
      </c>
      <c r="K269">
        <v>2.34</v>
      </c>
      <c r="L269" t="s">
        <v>3</v>
      </c>
      <c r="M269" t="s">
        <v>71</v>
      </c>
    </row>
    <row r="270" spans="1:13" x14ac:dyDescent="0.45">
      <c r="A270" t="s">
        <v>5</v>
      </c>
      <c r="B270" t="s">
        <v>74</v>
      </c>
      <c r="C270">
        <v>2020</v>
      </c>
      <c r="D270">
        <v>160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74</v>
      </c>
      <c r="C271">
        <v>2025</v>
      </c>
      <c r="D271">
        <v>157</v>
      </c>
      <c r="E271">
        <v>1.1599999999999999</v>
      </c>
      <c r="F271">
        <v>1.19</v>
      </c>
      <c r="G271">
        <v>0.48</v>
      </c>
      <c r="H271">
        <v>0.56000000000000005</v>
      </c>
      <c r="I271">
        <v>3.55</v>
      </c>
      <c r="J271">
        <v>0.85</v>
      </c>
      <c r="K271">
        <v>1.27</v>
      </c>
      <c r="L271" t="s">
        <v>6</v>
      </c>
      <c r="M271" t="s">
        <v>71</v>
      </c>
    </row>
    <row r="272" spans="1:13" x14ac:dyDescent="0.45">
      <c r="A272" t="s">
        <v>5</v>
      </c>
      <c r="B272" t="s">
        <v>74</v>
      </c>
      <c r="C272">
        <v>2030</v>
      </c>
      <c r="D272">
        <v>160</v>
      </c>
      <c r="E272">
        <v>1.46</v>
      </c>
      <c r="F272">
        <v>1.35</v>
      </c>
      <c r="G272">
        <v>0.53</v>
      </c>
      <c r="H272">
        <v>0.91</v>
      </c>
      <c r="I272">
        <v>4.55</v>
      </c>
      <c r="J272">
        <v>1.1299999999999999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74</v>
      </c>
      <c r="C273">
        <v>2035</v>
      </c>
      <c r="D273">
        <v>157</v>
      </c>
      <c r="E273">
        <v>1.72</v>
      </c>
      <c r="F273">
        <v>1.51</v>
      </c>
      <c r="G273">
        <v>0.74</v>
      </c>
      <c r="H273">
        <v>0</v>
      </c>
      <c r="I273">
        <v>5.08</v>
      </c>
      <c r="J273">
        <v>1.22</v>
      </c>
      <c r="K273">
        <v>2.02</v>
      </c>
      <c r="L273" t="s">
        <v>6</v>
      </c>
      <c r="M273" t="s">
        <v>71</v>
      </c>
    </row>
    <row r="274" spans="1:13" x14ac:dyDescent="0.45">
      <c r="A274" t="s">
        <v>5</v>
      </c>
      <c r="B274" t="s">
        <v>74</v>
      </c>
      <c r="C274">
        <v>2040</v>
      </c>
      <c r="D274">
        <v>160</v>
      </c>
      <c r="E274">
        <v>1.91</v>
      </c>
      <c r="F274">
        <v>1.58</v>
      </c>
      <c r="G274">
        <v>0.83</v>
      </c>
      <c r="H274">
        <v>0</v>
      </c>
      <c r="I274">
        <v>5.23</v>
      </c>
      <c r="J274">
        <v>1.36</v>
      </c>
      <c r="K274">
        <v>2.34</v>
      </c>
      <c r="L274" t="s">
        <v>6</v>
      </c>
      <c r="M274" t="s">
        <v>71</v>
      </c>
    </row>
    <row r="275" spans="1:13" x14ac:dyDescent="0.45">
      <c r="A275" t="s">
        <v>5</v>
      </c>
      <c r="B275" t="s">
        <v>74</v>
      </c>
      <c r="C275">
        <v>2045</v>
      </c>
      <c r="D275">
        <v>157</v>
      </c>
      <c r="E275">
        <v>2.1800000000000002</v>
      </c>
      <c r="F275">
        <v>1.8</v>
      </c>
      <c r="G275">
        <v>1.03</v>
      </c>
      <c r="H275">
        <v>-0.05</v>
      </c>
      <c r="I275">
        <v>6.64</v>
      </c>
      <c r="J275">
        <v>1.53</v>
      </c>
      <c r="K275">
        <v>2.7</v>
      </c>
      <c r="L275" t="s">
        <v>6</v>
      </c>
      <c r="M275" t="s">
        <v>71</v>
      </c>
    </row>
    <row r="276" spans="1:13" x14ac:dyDescent="0.45">
      <c r="A276" t="s">
        <v>5</v>
      </c>
      <c r="B276" t="s">
        <v>74</v>
      </c>
      <c r="C276">
        <v>2050</v>
      </c>
      <c r="D276">
        <v>160</v>
      </c>
      <c r="E276">
        <v>2.2599999999999998</v>
      </c>
      <c r="F276">
        <v>1.93</v>
      </c>
      <c r="G276">
        <v>1.2</v>
      </c>
      <c r="H276">
        <v>-0.36</v>
      </c>
      <c r="I276">
        <v>6.42</v>
      </c>
      <c r="J276">
        <v>1.56</v>
      </c>
      <c r="K276">
        <v>2.81</v>
      </c>
      <c r="L276" t="s">
        <v>6</v>
      </c>
      <c r="M276" t="s">
        <v>71</v>
      </c>
    </row>
    <row r="277" spans="1:13" x14ac:dyDescent="0.45">
      <c r="A277" t="s">
        <v>7</v>
      </c>
      <c r="B277" t="s">
        <v>74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74</v>
      </c>
      <c r="C278">
        <v>2025</v>
      </c>
      <c r="D278">
        <v>51</v>
      </c>
      <c r="E278">
        <v>1.26</v>
      </c>
      <c r="F278">
        <v>1.24</v>
      </c>
      <c r="G278">
        <v>0.12</v>
      </c>
      <c r="H278">
        <v>1.01</v>
      </c>
      <c r="I278">
        <v>1.61</v>
      </c>
      <c r="J278">
        <v>1.22</v>
      </c>
      <c r="K278">
        <v>1.27</v>
      </c>
      <c r="L278" t="s">
        <v>8</v>
      </c>
      <c r="M278" t="s">
        <v>71</v>
      </c>
    </row>
    <row r="279" spans="1:13" x14ac:dyDescent="0.45">
      <c r="A279" t="s">
        <v>7</v>
      </c>
      <c r="B279" t="s">
        <v>74</v>
      </c>
      <c r="C279">
        <v>2030</v>
      </c>
      <c r="D279">
        <v>51</v>
      </c>
      <c r="E279">
        <v>1.43</v>
      </c>
      <c r="F279">
        <v>1.44</v>
      </c>
      <c r="G279">
        <v>0.18</v>
      </c>
      <c r="H279">
        <v>1</v>
      </c>
      <c r="I279">
        <v>1.68</v>
      </c>
      <c r="J279">
        <v>1.26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74</v>
      </c>
      <c r="C280">
        <v>2035</v>
      </c>
      <c r="D280">
        <v>51</v>
      </c>
      <c r="E280">
        <v>1.49</v>
      </c>
      <c r="F280">
        <v>1.47</v>
      </c>
      <c r="G280">
        <v>0.18</v>
      </c>
      <c r="H280">
        <v>1.01</v>
      </c>
      <c r="I280">
        <v>1.89</v>
      </c>
      <c r="J280">
        <v>1.39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74</v>
      </c>
      <c r="C281">
        <v>2040</v>
      </c>
      <c r="D281">
        <v>51</v>
      </c>
      <c r="E281">
        <v>1.65</v>
      </c>
      <c r="F281">
        <v>1.55</v>
      </c>
      <c r="G281">
        <v>0.3</v>
      </c>
      <c r="H281">
        <v>1</v>
      </c>
      <c r="I281">
        <v>2.63</v>
      </c>
      <c r="J281">
        <v>1.47</v>
      </c>
      <c r="K281">
        <v>1.85</v>
      </c>
      <c r="L281" t="s">
        <v>8</v>
      </c>
      <c r="M281" t="s">
        <v>71</v>
      </c>
    </row>
    <row r="282" spans="1:13" x14ac:dyDescent="0.45">
      <c r="A282" t="s">
        <v>7</v>
      </c>
      <c r="B282" t="s">
        <v>74</v>
      </c>
      <c r="C282">
        <v>2045</v>
      </c>
      <c r="D282">
        <v>51</v>
      </c>
      <c r="E282">
        <v>1.86</v>
      </c>
      <c r="F282">
        <v>1.79</v>
      </c>
      <c r="G282">
        <v>0.35</v>
      </c>
      <c r="H282">
        <v>1.02</v>
      </c>
      <c r="I282">
        <v>2.96</v>
      </c>
      <c r="J282">
        <v>1.64</v>
      </c>
      <c r="K282">
        <v>2.0499999999999998</v>
      </c>
      <c r="L282" t="s">
        <v>8</v>
      </c>
      <c r="M282" t="s">
        <v>71</v>
      </c>
    </row>
    <row r="283" spans="1:13" x14ac:dyDescent="0.45">
      <c r="A283" t="s">
        <v>7</v>
      </c>
      <c r="B283" t="s">
        <v>74</v>
      </c>
      <c r="C283">
        <v>2050</v>
      </c>
      <c r="D283">
        <v>51</v>
      </c>
      <c r="E283">
        <v>1.94</v>
      </c>
      <c r="F283">
        <v>1.83</v>
      </c>
      <c r="G283">
        <v>0.44</v>
      </c>
      <c r="H283">
        <v>0.95</v>
      </c>
      <c r="I283">
        <v>3.26</v>
      </c>
      <c r="J283">
        <v>1.62</v>
      </c>
      <c r="K283">
        <v>2.25</v>
      </c>
      <c r="L283" t="s">
        <v>8</v>
      </c>
      <c r="M283" t="s">
        <v>71</v>
      </c>
    </row>
    <row r="284" spans="1:13" x14ac:dyDescent="0.45">
      <c r="A284" t="s">
        <v>9</v>
      </c>
      <c r="B284" t="s">
        <v>74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74</v>
      </c>
      <c r="C285">
        <v>2025</v>
      </c>
      <c r="D285">
        <v>39</v>
      </c>
      <c r="E285">
        <v>0.95</v>
      </c>
      <c r="F285">
        <v>1.04</v>
      </c>
      <c r="G285">
        <v>0.42</v>
      </c>
      <c r="H285">
        <v>0</v>
      </c>
      <c r="I285">
        <v>2.3199999999999998</v>
      </c>
      <c r="J285">
        <v>0.61</v>
      </c>
      <c r="K285">
        <v>1.1200000000000001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74</v>
      </c>
      <c r="C286">
        <v>2030</v>
      </c>
      <c r="D286">
        <v>39</v>
      </c>
      <c r="E286">
        <v>1.1599999999999999</v>
      </c>
      <c r="F286">
        <v>1.05</v>
      </c>
      <c r="G286">
        <v>0.48</v>
      </c>
      <c r="H286">
        <v>0</v>
      </c>
      <c r="I286">
        <v>3.16</v>
      </c>
      <c r="J286">
        <v>0.94</v>
      </c>
      <c r="K286">
        <v>1.21</v>
      </c>
      <c r="L286" t="s">
        <v>10</v>
      </c>
      <c r="M286" t="s">
        <v>71</v>
      </c>
    </row>
    <row r="287" spans="1:13" x14ac:dyDescent="0.45">
      <c r="A287" t="s">
        <v>9</v>
      </c>
      <c r="B287" t="s">
        <v>74</v>
      </c>
      <c r="C287">
        <v>2035</v>
      </c>
      <c r="D287">
        <v>39</v>
      </c>
      <c r="E287">
        <v>1.0900000000000001</v>
      </c>
      <c r="F287">
        <v>1.04</v>
      </c>
      <c r="G287">
        <v>0.41</v>
      </c>
      <c r="H287">
        <v>0</v>
      </c>
      <c r="I287">
        <v>2.54</v>
      </c>
      <c r="J287">
        <v>0.84</v>
      </c>
      <c r="K287">
        <v>1.23</v>
      </c>
      <c r="L287" t="s">
        <v>10</v>
      </c>
      <c r="M287" t="s">
        <v>71</v>
      </c>
    </row>
    <row r="288" spans="1:13" x14ac:dyDescent="0.45">
      <c r="A288" t="s">
        <v>9</v>
      </c>
      <c r="B288" t="s">
        <v>74</v>
      </c>
      <c r="C288">
        <v>2040</v>
      </c>
      <c r="D288">
        <v>39</v>
      </c>
      <c r="E288">
        <v>1.19</v>
      </c>
      <c r="F288">
        <v>1.04</v>
      </c>
      <c r="G288">
        <v>0.46</v>
      </c>
      <c r="H288">
        <v>0</v>
      </c>
      <c r="I288">
        <v>2.95</v>
      </c>
      <c r="J288">
        <v>0.93</v>
      </c>
      <c r="K288">
        <v>1.33</v>
      </c>
      <c r="L288" t="s">
        <v>10</v>
      </c>
      <c r="M288" t="s">
        <v>71</v>
      </c>
    </row>
    <row r="289" spans="1:13" x14ac:dyDescent="0.45">
      <c r="A289" t="s">
        <v>9</v>
      </c>
      <c r="B289" t="s">
        <v>74</v>
      </c>
      <c r="C289">
        <v>2045</v>
      </c>
      <c r="D289">
        <v>39</v>
      </c>
      <c r="E289">
        <v>1.33</v>
      </c>
      <c r="F289">
        <v>1.17</v>
      </c>
      <c r="G289">
        <v>0.54</v>
      </c>
      <c r="H289">
        <v>0</v>
      </c>
      <c r="I289">
        <v>3.43</v>
      </c>
      <c r="J289">
        <v>1.07</v>
      </c>
      <c r="K289">
        <v>1.38</v>
      </c>
      <c r="L289" t="s">
        <v>10</v>
      </c>
      <c r="M289" t="s">
        <v>71</v>
      </c>
    </row>
    <row r="290" spans="1:13" x14ac:dyDescent="0.45">
      <c r="A290" t="s">
        <v>9</v>
      </c>
      <c r="B290" t="s">
        <v>74</v>
      </c>
      <c r="C290">
        <v>2050</v>
      </c>
      <c r="D290">
        <v>39</v>
      </c>
      <c r="E290">
        <v>1.44</v>
      </c>
      <c r="F290">
        <v>1.25</v>
      </c>
      <c r="G290">
        <v>0.68</v>
      </c>
      <c r="H290">
        <v>0</v>
      </c>
      <c r="I290">
        <v>4.18</v>
      </c>
      <c r="J290">
        <v>1.1399999999999999</v>
      </c>
      <c r="K290">
        <v>1.51</v>
      </c>
      <c r="L290" t="s">
        <v>10</v>
      </c>
      <c r="M290" t="s">
        <v>71</v>
      </c>
    </row>
    <row r="291" spans="1:13" x14ac:dyDescent="0.45">
      <c r="A291" t="s">
        <v>0</v>
      </c>
      <c r="B291" t="s">
        <v>74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74</v>
      </c>
      <c r="C292">
        <v>2025</v>
      </c>
      <c r="D292">
        <v>20</v>
      </c>
      <c r="E292">
        <v>7.88</v>
      </c>
      <c r="F292">
        <v>5.62</v>
      </c>
      <c r="G292">
        <v>8.85</v>
      </c>
      <c r="H292">
        <v>0</v>
      </c>
      <c r="I292">
        <v>40.4</v>
      </c>
      <c r="J292">
        <v>2.19</v>
      </c>
      <c r="K292">
        <v>11.38</v>
      </c>
      <c r="L292" t="s">
        <v>1</v>
      </c>
      <c r="M292" t="s">
        <v>72</v>
      </c>
    </row>
    <row r="293" spans="1:13" x14ac:dyDescent="0.45">
      <c r="A293" t="s">
        <v>0</v>
      </c>
      <c r="B293" t="s">
        <v>74</v>
      </c>
      <c r="C293">
        <v>2030</v>
      </c>
      <c r="D293">
        <v>20</v>
      </c>
      <c r="E293">
        <v>10.26</v>
      </c>
      <c r="F293">
        <v>8.74</v>
      </c>
      <c r="G293">
        <v>6.31</v>
      </c>
      <c r="H293">
        <v>0</v>
      </c>
      <c r="I293">
        <v>27.81</v>
      </c>
      <c r="J293">
        <v>6.42</v>
      </c>
      <c r="K293">
        <v>13.75</v>
      </c>
      <c r="L293" t="s">
        <v>1</v>
      </c>
      <c r="M293" t="s">
        <v>72</v>
      </c>
    </row>
    <row r="294" spans="1:13" x14ac:dyDescent="0.45">
      <c r="A294" t="s">
        <v>0</v>
      </c>
      <c r="B294" t="s">
        <v>74</v>
      </c>
      <c r="C294">
        <v>2035</v>
      </c>
      <c r="D294">
        <v>20</v>
      </c>
      <c r="E294">
        <v>13.46</v>
      </c>
      <c r="F294">
        <v>11.81</v>
      </c>
      <c r="G294">
        <v>6.38</v>
      </c>
      <c r="H294">
        <v>0</v>
      </c>
      <c r="I294">
        <v>29.54</v>
      </c>
      <c r="J294">
        <v>11.45</v>
      </c>
      <c r="K294">
        <v>16.350000000000001</v>
      </c>
      <c r="L294" t="s">
        <v>1</v>
      </c>
      <c r="M294" t="s">
        <v>72</v>
      </c>
    </row>
    <row r="295" spans="1:13" x14ac:dyDescent="0.45">
      <c r="A295" t="s">
        <v>0</v>
      </c>
      <c r="B295" t="s">
        <v>74</v>
      </c>
      <c r="C295">
        <v>2040</v>
      </c>
      <c r="D295">
        <v>20</v>
      </c>
      <c r="E295">
        <v>14.22</v>
      </c>
      <c r="F295">
        <v>14.26</v>
      </c>
      <c r="G295">
        <v>5.85</v>
      </c>
      <c r="H295">
        <v>0</v>
      </c>
      <c r="I295">
        <v>27.95</v>
      </c>
      <c r="J295">
        <v>10.41</v>
      </c>
      <c r="K295">
        <v>16.48</v>
      </c>
      <c r="L295" t="s">
        <v>1</v>
      </c>
      <c r="M295" t="s">
        <v>72</v>
      </c>
    </row>
    <row r="296" spans="1:13" x14ac:dyDescent="0.45">
      <c r="A296" t="s">
        <v>0</v>
      </c>
      <c r="B296" t="s">
        <v>74</v>
      </c>
      <c r="C296">
        <v>2045</v>
      </c>
      <c r="D296">
        <v>20</v>
      </c>
      <c r="E296">
        <v>17.29</v>
      </c>
      <c r="F296">
        <v>18.12</v>
      </c>
      <c r="G296">
        <v>6.97</v>
      </c>
      <c r="H296">
        <v>0</v>
      </c>
      <c r="I296">
        <v>34.020000000000003</v>
      </c>
      <c r="J296">
        <v>13.35</v>
      </c>
      <c r="K296">
        <v>20.48</v>
      </c>
      <c r="L296" t="s">
        <v>1</v>
      </c>
      <c r="M296" t="s">
        <v>72</v>
      </c>
    </row>
    <row r="297" spans="1:13" x14ac:dyDescent="0.45">
      <c r="A297" t="s">
        <v>0</v>
      </c>
      <c r="B297" t="s">
        <v>74</v>
      </c>
      <c r="C297">
        <v>2050</v>
      </c>
      <c r="D297">
        <v>20</v>
      </c>
      <c r="E297">
        <v>17.72</v>
      </c>
      <c r="F297">
        <v>16.600000000000001</v>
      </c>
      <c r="G297">
        <v>8.6999999999999993</v>
      </c>
      <c r="H297">
        <v>0</v>
      </c>
      <c r="I297">
        <v>36.659999999999997</v>
      </c>
      <c r="J297">
        <v>11.1</v>
      </c>
      <c r="K297">
        <v>23.79</v>
      </c>
      <c r="L297" t="s">
        <v>1</v>
      </c>
      <c r="M297" t="s">
        <v>72</v>
      </c>
    </row>
    <row r="298" spans="1:13" x14ac:dyDescent="0.45">
      <c r="A298" t="s">
        <v>2</v>
      </c>
      <c r="B298" t="s">
        <v>74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74</v>
      </c>
      <c r="C299">
        <v>2025</v>
      </c>
      <c r="D299">
        <v>17</v>
      </c>
      <c r="E299">
        <v>2.7</v>
      </c>
      <c r="F299">
        <v>2.77</v>
      </c>
      <c r="G299">
        <v>2.58</v>
      </c>
      <c r="H299">
        <v>0</v>
      </c>
      <c r="I299">
        <v>9.4600000000000009</v>
      </c>
      <c r="J299">
        <v>1.36</v>
      </c>
      <c r="K299">
        <v>2.77</v>
      </c>
      <c r="L299" t="s">
        <v>3</v>
      </c>
      <c r="M299" t="s">
        <v>72</v>
      </c>
    </row>
    <row r="300" spans="1:13" x14ac:dyDescent="0.45">
      <c r="A300" t="s">
        <v>2</v>
      </c>
      <c r="B300" t="s">
        <v>74</v>
      </c>
      <c r="C300">
        <v>2030</v>
      </c>
      <c r="D300">
        <v>17</v>
      </c>
      <c r="E300">
        <v>2.88</v>
      </c>
      <c r="F300">
        <v>2.27</v>
      </c>
      <c r="G300">
        <v>3.01</v>
      </c>
      <c r="H300">
        <v>0</v>
      </c>
      <c r="I300">
        <v>11.12</v>
      </c>
      <c r="J300">
        <v>1.85</v>
      </c>
      <c r="K300">
        <v>2.46</v>
      </c>
      <c r="L300" t="s">
        <v>3</v>
      </c>
      <c r="M300" t="s">
        <v>72</v>
      </c>
    </row>
    <row r="301" spans="1:13" x14ac:dyDescent="0.45">
      <c r="A301" t="s">
        <v>2</v>
      </c>
      <c r="B301" t="s">
        <v>74</v>
      </c>
      <c r="C301">
        <v>2035</v>
      </c>
      <c r="D301">
        <v>17</v>
      </c>
      <c r="E301">
        <v>15.34</v>
      </c>
      <c r="F301">
        <v>13.83</v>
      </c>
      <c r="G301">
        <v>12.52</v>
      </c>
      <c r="H301">
        <v>3.28</v>
      </c>
      <c r="I301">
        <v>47.6</v>
      </c>
      <c r="J301">
        <v>10.62</v>
      </c>
      <c r="K301">
        <v>16.059999999999999</v>
      </c>
      <c r="L301" t="s">
        <v>3</v>
      </c>
      <c r="M301" t="s">
        <v>72</v>
      </c>
    </row>
    <row r="302" spans="1:13" x14ac:dyDescent="0.45">
      <c r="A302" t="s">
        <v>2</v>
      </c>
      <c r="B302" t="s">
        <v>74</v>
      </c>
      <c r="C302">
        <v>2040</v>
      </c>
      <c r="D302">
        <v>17</v>
      </c>
      <c r="E302">
        <v>20.260000000000002</v>
      </c>
      <c r="F302">
        <v>16.149999999999999</v>
      </c>
      <c r="G302">
        <v>21.28</v>
      </c>
      <c r="H302">
        <v>3.43</v>
      </c>
      <c r="I302">
        <v>78.709999999999994</v>
      </c>
      <c r="J302">
        <v>9.83</v>
      </c>
      <c r="K302">
        <v>20.57</v>
      </c>
      <c r="L302" t="s">
        <v>3</v>
      </c>
      <c r="M302" t="s">
        <v>72</v>
      </c>
    </row>
    <row r="303" spans="1:13" x14ac:dyDescent="0.45">
      <c r="A303" t="s">
        <v>2</v>
      </c>
      <c r="B303" t="s">
        <v>74</v>
      </c>
      <c r="C303">
        <v>2045</v>
      </c>
      <c r="D303">
        <v>17</v>
      </c>
      <c r="E303">
        <v>15.59</v>
      </c>
      <c r="F303">
        <v>19.71</v>
      </c>
      <c r="G303">
        <v>8.1199999999999992</v>
      </c>
      <c r="H303">
        <v>3.88</v>
      </c>
      <c r="I303">
        <v>28.72</v>
      </c>
      <c r="J303">
        <v>9.5299999999999994</v>
      </c>
      <c r="K303">
        <v>20.74</v>
      </c>
      <c r="L303" t="s">
        <v>3</v>
      </c>
      <c r="M303" t="s">
        <v>72</v>
      </c>
    </row>
    <row r="304" spans="1:13" x14ac:dyDescent="0.45">
      <c r="A304" t="s">
        <v>2</v>
      </c>
      <c r="B304" t="s">
        <v>74</v>
      </c>
      <c r="C304">
        <v>2050</v>
      </c>
      <c r="D304">
        <v>17</v>
      </c>
      <c r="E304">
        <v>9.8699999999999992</v>
      </c>
      <c r="F304">
        <v>10.3</v>
      </c>
      <c r="G304">
        <v>4.1500000000000004</v>
      </c>
      <c r="H304">
        <v>4.32</v>
      </c>
      <c r="I304">
        <v>16.63</v>
      </c>
      <c r="J304">
        <v>5.56</v>
      </c>
      <c r="K304">
        <v>13.61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74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74</v>
      </c>
      <c r="C306">
        <v>2025</v>
      </c>
      <c r="D306">
        <v>69</v>
      </c>
      <c r="E306">
        <v>3.2</v>
      </c>
      <c r="F306">
        <v>2.77</v>
      </c>
      <c r="G306">
        <v>2.0499999999999998</v>
      </c>
      <c r="H306">
        <v>0</v>
      </c>
      <c r="I306">
        <v>9.26</v>
      </c>
      <c r="J306">
        <v>1.79</v>
      </c>
      <c r="K306">
        <v>4.0999999999999996</v>
      </c>
      <c r="L306" t="s">
        <v>6</v>
      </c>
      <c r="M306" t="s">
        <v>72</v>
      </c>
    </row>
    <row r="307" spans="1:13" x14ac:dyDescent="0.45">
      <c r="A307" t="s">
        <v>5</v>
      </c>
      <c r="B307" t="s">
        <v>74</v>
      </c>
      <c r="C307">
        <v>2030</v>
      </c>
      <c r="D307">
        <v>69</v>
      </c>
      <c r="E307">
        <v>3.97</v>
      </c>
      <c r="F307">
        <v>3.67</v>
      </c>
      <c r="G307">
        <v>2.39</v>
      </c>
      <c r="H307">
        <v>0</v>
      </c>
      <c r="I307">
        <v>10.88</v>
      </c>
      <c r="J307">
        <v>1.85</v>
      </c>
      <c r="K307">
        <v>5.68</v>
      </c>
      <c r="L307" t="s">
        <v>6</v>
      </c>
      <c r="M307" t="s">
        <v>72</v>
      </c>
    </row>
    <row r="308" spans="1:13" x14ac:dyDescent="0.45">
      <c r="A308" t="s">
        <v>5</v>
      </c>
      <c r="B308" t="s">
        <v>74</v>
      </c>
      <c r="C308">
        <v>2035</v>
      </c>
      <c r="D308">
        <v>69</v>
      </c>
      <c r="E308">
        <v>7.2</v>
      </c>
      <c r="F308">
        <v>7.2</v>
      </c>
      <c r="G308">
        <v>3.14</v>
      </c>
      <c r="H308">
        <v>0</v>
      </c>
      <c r="I308">
        <v>18.8</v>
      </c>
      <c r="J308">
        <v>5.51</v>
      </c>
      <c r="K308">
        <v>8.6300000000000008</v>
      </c>
      <c r="L308" t="s">
        <v>6</v>
      </c>
      <c r="M308" t="s">
        <v>72</v>
      </c>
    </row>
    <row r="309" spans="1:13" x14ac:dyDescent="0.45">
      <c r="A309" t="s">
        <v>5</v>
      </c>
      <c r="B309" t="s">
        <v>74</v>
      </c>
      <c r="C309">
        <v>2040</v>
      </c>
      <c r="D309">
        <v>69</v>
      </c>
      <c r="E309">
        <v>9.14</v>
      </c>
      <c r="F309">
        <v>9.17</v>
      </c>
      <c r="G309">
        <v>4.21</v>
      </c>
      <c r="H309">
        <v>0</v>
      </c>
      <c r="I309">
        <v>28.51</v>
      </c>
      <c r="J309">
        <v>7.47</v>
      </c>
      <c r="K309">
        <v>10.77</v>
      </c>
      <c r="L309" t="s">
        <v>6</v>
      </c>
      <c r="M309" t="s">
        <v>72</v>
      </c>
    </row>
    <row r="310" spans="1:13" x14ac:dyDescent="0.45">
      <c r="A310" t="s">
        <v>5</v>
      </c>
      <c r="B310" t="s">
        <v>74</v>
      </c>
      <c r="C310">
        <v>2045</v>
      </c>
      <c r="D310">
        <v>69</v>
      </c>
      <c r="E310">
        <v>10.33</v>
      </c>
      <c r="F310">
        <v>9.67</v>
      </c>
      <c r="G310">
        <v>4.76</v>
      </c>
      <c r="H310">
        <v>0</v>
      </c>
      <c r="I310">
        <v>25.74</v>
      </c>
      <c r="J310">
        <v>8.3800000000000008</v>
      </c>
      <c r="K310">
        <v>13.06</v>
      </c>
      <c r="L310" t="s">
        <v>6</v>
      </c>
      <c r="M310" t="s">
        <v>72</v>
      </c>
    </row>
    <row r="311" spans="1:13" x14ac:dyDescent="0.45">
      <c r="A311" t="s">
        <v>5</v>
      </c>
      <c r="B311" t="s">
        <v>74</v>
      </c>
      <c r="C311">
        <v>2050</v>
      </c>
      <c r="D311">
        <v>69</v>
      </c>
      <c r="E311">
        <v>10.59</v>
      </c>
      <c r="F311">
        <v>10.46</v>
      </c>
      <c r="G311">
        <v>4.91</v>
      </c>
      <c r="H311">
        <v>0</v>
      </c>
      <c r="I311">
        <v>23.33</v>
      </c>
      <c r="J311">
        <v>9.26</v>
      </c>
      <c r="K311">
        <v>12.27</v>
      </c>
      <c r="L311" t="s">
        <v>6</v>
      </c>
      <c r="M311" t="s">
        <v>72</v>
      </c>
    </row>
    <row r="312" spans="1:13" x14ac:dyDescent="0.45">
      <c r="A312" t="s">
        <v>7</v>
      </c>
      <c r="B312" t="s">
        <v>74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74</v>
      </c>
      <c r="C313">
        <v>2025</v>
      </c>
      <c r="D313">
        <v>27</v>
      </c>
      <c r="E313">
        <v>2.65</v>
      </c>
      <c r="F313">
        <v>2.27</v>
      </c>
      <c r="G313">
        <v>1.19</v>
      </c>
      <c r="H313">
        <v>1.22</v>
      </c>
      <c r="I313">
        <v>5.33</v>
      </c>
      <c r="J313">
        <v>1.79</v>
      </c>
      <c r="K313">
        <v>3.4</v>
      </c>
      <c r="L313" t="s">
        <v>8</v>
      </c>
      <c r="M313" t="s">
        <v>72</v>
      </c>
    </row>
    <row r="314" spans="1:13" x14ac:dyDescent="0.45">
      <c r="A314" t="s">
        <v>7</v>
      </c>
      <c r="B314" t="s">
        <v>74</v>
      </c>
      <c r="C314">
        <v>2030</v>
      </c>
      <c r="D314">
        <v>27</v>
      </c>
      <c r="E314">
        <v>3.42</v>
      </c>
      <c r="F314">
        <v>3.67</v>
      </c>
      <c r="G314">
        <v>0.77</v>
      </c>
      <c r="H314">
        <v>1.85</v>
      </c>
      <c r="I314">
        <v>4.3</v>
      </c>
      <c r="J314">
        <v>3.14</v>
      </c>
      <c r="K314">
        <v>3.98</v>
      </c>
      <c r="L314" t="s">
        <v>8</v>
      </c>
      <c r="M314" t="s">
        <v>72</v>
      </c>
    </row>
    <row r="315" spans="1:13" x14ac:dyDescent="0.45">
      <c r="A315" t="s">
        <v>7</v>
      </c>
      <c r="B315" t="s">
        <v>74</v>
      </c>
      <c r="C315">
        <v>2035</v>
      </c>
      <c r="D315">
        <v>27</v>
      </c>
      <c r="E315">
        <v>4.33</v>
      </c>
      <c r="F315">
        <v>4.1900000000000004</v>
      </c>
      <c r="G315">
        <v>1</v>
      </c>
      <c r="H315">
        <v>2.79</v>
      </c>
      <c r="I315">
        <v>6.13</v>
      </c>
      <c r="J315">
        <v>3.47</v>
      </c>
      <c r="K315">
        <v>4.93</v>
      </c>
      <c r="L315" t="s">
        <v>8</v>
      </c>
      <c r="M315" t="s">
        <v>72</v>
      </c>
    </row>
    <row r="316" spans="1:13" x14ac:dyDescent="0.45">
      <c r="A316" t="s">
        <v>7</v>
      </c>
      <c r="B316" t="s">
        <v>74</v>
      </c>
      <c r="C316">
        <v>2040</v>
      </c>
      <c r="D316">
        <v>27</v>
      </c>
      <c r="E316">
        <v>5.62</v>
      </c>
      <c r="F316">
        <v>5.64</v>
      </c>
      <c r="G316">
        <v>1.17</v>
      </c>
      <c r="H316">
        <v>3.94</v>
      </c>
      <c r="I316">
        <v>8.76</v>
      </c>
      <c r="J316">
        <v>4.78</v>
      </c>
      <c r="K316">
        <v>6.21</v>
      </c>
      <c r="L316" t="s">
        <v>8</v>
      </c>
      <c r="M316" t="s">
        <v>72</v>
      </c>
    </row>
    <row r="317" spans="1:13" x14ac:dyDescent="0.45">
      <c r="A317" t="s">
        <v>7</v>
      </c>
      <c r="B317" t="s">
        <v>74</v>
      </c>
      <c r="C317">
        <v>2045</v>
      </c>
      <c r="D317">
        <v>27</v>
      </c>
      <c r="E317">
        <v>6.27</v>
      </c>
      <c r="F317">
        <v>6.04</v>
      </c>
      <c r="G317">
        <v>1.38</v>
      </c>
      <c r="H317">
        <v>3.69</v>
      </c>
      <c r="I317">
        <v>10.53</v>
      </c>
      <c r="J317">
        <v>5.8</v>
      </c>
      <c r="K317">
        <v>6.94</v>
      </c>
      <c r="L317" t="s">
        <v>8</v>
      </c>
      <c r="M317" t="s">
        <v>72</v>
      </c>
    </row>
    <row r="318" spans="1:13" x14ac:dyDescent="0.45">
      <c r="A318" t="s">
        <v>7</v>
      </c>
      <c r="B318" t="s">
        <v>74</v>
      </c>
      <c r="C318">
        <v>2050</v>
      </c>
      <c r="D318">
        <v>27</v>
      </c>
      <c r="E318">
        <v>6.85</v>
      </c>
      <c r="F318">
        <v>7.41</v>
      </c>
      <c r="G318">
        <v>1.6</v>
      </c>
      <c r="H318">
        <v>3.24</v>
      </c>
      <c r="I318">
        <v>8.77</v>
      </c>
      <c r="J318">
        <v>5.99</v>
      </c>
      <c r="K318">
        <v>8.1999999999999993</v>
      </c>
      <c r="L318" t="s">
        <v>8</v>
      </c>
      <c r="M318" t="s">
        <v>72</v>
      </c>
    </row>
    <row r="319" spans="1:13" x14ac:dyDescent="0.45">
      <c r="A319" t="s">
        <v>9</v>
      </c>
      <c r="B319" t="s">
        <v>74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74</v>
      </c>
      <c r="C320">
        <v>2025</v>
      </c>
      <c r="D320">
        <v>14</v>
      </c>
      <c r="E320">
        <v>1.6</v>
      </c>
      <c r="F320">
        <v>1.03</v>
      </c>
      <c r="G320">
        <v>0.98</v>
      </c>
      <c r="H320">
        <v>1.02</v>
      </c>
      <c r="I320">
        <v>3.84</v>
      </c>
      <c r="J320">
        <v>1.03</v>
      </c>
      <c r="K320">
        <v>2.0699999999999998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74</v>
      </c>
      <c r="C321">
        <v>2030</v>
      </c>
      <c r="D321">
        <v>14</v>
      </c>
      <c r="E321">
        <v>1.55</v>
      </c>
      <c r="F321">
        <v>1.0900000000000001</v>
      </c>
      <c r="G321">
        <v>0.91</v>
      </c>
      <c r="H321">
        <v>1.05</v>
      </c>
      <c r="I321">
        <v>4.2300000000000004</v>
      </c>
      <c r="J321">
        <v>1.06</v>
      </c>
      <c r="K321">
        <v>1.88</v>
      </c>
      <c r="L321" t="s">
        <v>10</v>
      </c>
      <c r="M321" t="s">
        <v>72</v>
      </c>
    </row>
    <row r="322" spans="1:13" x14ac:dyDescent="0.45">
      <c r="A322" t="s">
        <v>9</v>
      </c>
      <c r="B322" t="s">
        <v>74</v>
      </c>
      <c r="C322">
        <v>2035</v>
      </c>
      <c r="D322">
        <v>14</v>
      </c>
      <c r="E322">
        <v>2.2000000000000002</v>
      </c>
      <c r="F322">
        <v>1.18</v>
      </c>
      <c r="G322">
        <v>1.94</v>
      </c>
      <c r="H322">
        <v>1.05</v>
      </c>
      <c r="I322">
        <v>6.45</v>
      </c>
      <c r="J322">
        <v>1.0900000000000001</v>
      </c>
      <c r="K322">
        <v>2.4</v>
      </c>
      <c r="L322" t="s">
        <v>10</v>
      </c>
      <c r="M322" t="s">
        <v>72</v>
      </c>
    </row>
    <row r="323" spans="1:13" x14ac:dyDescent="0.45">
      <c r="A323" t="s">
        <v>9</v>
      </c>
      <c r="B323" t="s">
        <v>74</v>
      </c>
      <c r="C323">
        <v>2040</v>
      </c>
      <c r="D323">
        <v>14</v>
      </c>
      <c r="E323">
        <v>2.3199999999999998</v>
      </c>
      <c r="F323">
        <v>1.27</v>
      </c>
      <c r="G323">
        <v>2.11</v>
      </c>
      <c r="H323">
        <v>1.03</v>
      </c>
      <c r="I323">
        <v>6.76</v>
      </c>
      <c r="J323">
        <v>1.1100000000000001</v>
      </c>
      <c r="K323">
        <v>2.16</v>
      </c>
      <c r="L323" t="s">
        <v>10</v>
      </c>
      <c r="M323" t="s">
        <v>72</v>
      </c>
    </row>
    <row r="324" spans="1:13" x14ac:dyDescent="0.45">
      <c r="A324" t="s">
        <v>9</v>
      </c>
      <c r="B324" t="s">
        <v>74</v>
      </c>
      <c r="C324">
        <v>2045</v>
      </c>
      <c r="D324">
        <v>14</v>
      </c>
      <c r="E324">
        <v>2.2200000000000002</v>
      </c>
      <c r="F324">
        <v>1.35</v>
      </c>
      <c r="G324">
        <v>1.86</v>
      </c>
      <c r="H324">
        <v>1.01</v>
      </c>
      <c r="I324">
        <v>6.32</v>
      </c>
      <c r="J324">
        <v>1.1299999999999999</v>
      </c>
      <c r="K324">
        <v>2.2000000000000002</v>
      </c>
      <c r="L324" t="s">
        <v>10</v>
      </c>
      <c r="M324" t="s">
        <v>72</v>
      </c>
    </row>
    <row r="325" spans="1:13" x14ac:dyDescent="0.45">
      <c r="A325" t="s">
        <v>9</v>
      </c>
      <c r="B325" t="s">
        <v>74</v>
      </c>
      <c r="C325">
        <v>2050</v>
      </c>
      <c r="D325">
        <v>14</v>
      </c>
      <c r="E325">
        <v>2.4500000000000002</v>
      </c>
      <c r="F325">
        <v>1.41</v>
      </c>
      <c r="G325">
        <v>2.21</v>
      </c>
      <c r="H325">
        <v>0.99</v>
      </c>
      <c r="I325">
        <v>6.85</v>
      </c>
      <c r="J325">
        <v>1.1499999999999999</v>
      </c>
      <c r="K325">
        <v>2.27</v>
      </c>
      <c r="L325" t="s">
        <v>10</v>
      </c>
      <c r="M325" t="s">
        <v>72</v>
      </c>
    </row>
    <row r="326" spans="1:13" x14ac:dyDescent="0.45">
      <c r="A326" t="s">
        <v>0</v>
      </c>
      <c r="B326" t="s">
        <v>74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74</v>
      </c>
      <c r="C327">
        <v>2025</v>
      </c>
      <c r="D327">
        <v>7</v>
      </c>
      <c r="E327">
        <v>0.95</v>
      </c>
      <c r="F327">
        <v>0.94</v>
      </c>
      <c r="G327">
        <v>0.01</v>
      </c>
      <c r="H327">
        <v>0.93</v>
      </c>
      <c r="I327">
        <v>0.96</v>
      </c>
      <c r="J327">
        <v>0.94</v>
      </c>
      <c r="K327">
        <v>0.95</v>
      </c>
      <c r="L327" t="s">
        <v>1</v>
      </c>
      <c r="M327" t="s">
        <v>73</v>
      </c>
    </row>
    <row r="328" spans="1:13" x14ac:dyDescent="0.45">
      <c r="A328" t="s">
        <v>0</v>
      </c>
      <c r="B328" t="s">
        <v>74</v>
      </c>
      <c r="C328">
        <v>2030</v>
      </c>
      <c r="D328">
        <v>7</v>
      </c>
      <c r="E328">
        <v>0.93</v>
      </c>
      <c r="F328">
        <v>0.93</v>
      </c>
      <c r="G328">
        <v>0.01</v>
      </c>
      <c r="H328">
        <v>0.91</v>
      </c>
      <c r="I328">
        <v>0.94</v>
      </c>
      <c r="J328">
        <v>0.92</v>
      </c>
      <c r="K328">
        <v>0.93</v>
      </c>
      <c r="L328" t="s">
        <v>1</v>
      </c>
      <c r="M328" t="s">
        <v>73</v>
      </c>
    </row>
    <row r="329" spans="1:13" x14ac:dyDescent="0.45">
      <c r="A329" t="s">
        <v>0</v>
      </c>
      <c r="B329" t="s">
        <v>74</v>
      </c>
      <c r="C329">
        <v>2035</v>
      </c>
      <c r="D329">
        <v>7</v>
      </c>
      <c r="E329">
        <v>0.94</v>
      </c>
      <c r="F329">
        <v>0.95</v>
      </c>
      <c r="G329">
        <v>0.01</v>
      </c>
      <c r="H329">
        <v>0.93</v>
      </c>
      <c r="I329">
        <v>0.96</v>
      </c>
      <c r="J329">
        <v>0.94</v>
      </c>
      <c r="K329">
        <v>0.95</v>
      </c>
      <c r="L329" t="s">
        <v>1</v>
      </c>
      <c r="M329" t="s">
        <v>73</v>
      </c>
    </row>
    <row r="330" spans="1:13" x14ac:dyDescent="0.45">
      <c r="A330" t="s">
        <v>0</v>
      </c>
      <c r="B330" t="s">
        <v>74</v>
      </c>
      <c r="C330">
        <v>2040</v>
      </c>
      <c r="D330">
        <v>7</v>
      </c>
      <c r="E330">
        <v>0.96</v>
      </c>
      <c r="F330">
        <v>0.96</v>
      </c>
      <c r="G330">
        <v>0.02</v>
      </c>
      <c r="H330">
        <v>0.93</v>
      </c>
      <c r="I330">
        <v>0.98</v>
      </c>
      <c r="J330">
        <v>0.96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74</v>
      </c>
      <c r="C331">
        <v>2045</v>
      </c>
      <c r="D331">
        <v>7</v>
      </c>
      <c r="E331">
        <v>0.94</v>
      </c>
      <c r="F331">
        <v>0.94</v>
      </c>
      <c r="G331">
        <v>0.03</v>
      </c>
      <c r="H331">
        <v>0.9</v>
      </c>
      <c r="I331">
        <v>1</v>
      </c>
      <c r="J331">
        <v>0.93</v>
      </c>
      <c r="K331">
        <v>0.94</v>
      </c>
      <c r="L331" t="s">
        <v>1</v>
      </c>
      <c r="M331" t="s">
        <v>73</v>
      </c>
    </row>
    <row r="332" spans="1:13" x14ac:dyDescent="0.45">
      <c r="A332" t="s">
        <v>0</v>
      </c>
      <c r="B332" t="s">
        <v>74</v>
      </c>
      <c r="C332">
        <v>2050</v>
      </c>
      <c r="D332">
        <v>7</v>
      </c>
      <c r="E332">
        <v>0.93</v>
      </c>
      <c r="F332">
        <v>0.92</v>
      </c>
      <c r="G332">
        <v>0.06</v>
      </c>
      <c r="H332">
        <v>0.88</v>
      </c>
      <c r="I332">
        <v>1.05</v>
      </c>
      <c r="J332">
        <v>0.89</v>
      </c>
      <c r="K332">
        <v>0.95</v>
      </c>
      <c r="L332" t="s">
        <v>1</v>
      </c>
      <c r="M332" t="s">
        <v>73</v>
      </c>
    </row>
    <row r="333" spans="1:13" x14ac:dyDescent="0.45">
      <c r="A333" t="s">
        <v>2</v>
      </c>
      <c r="B333" t="s">
        <v>74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74</v>
      </c>
      <c r="C334">
        <v>2025</v>
      </c>
      <c r="D334">
        <v>7</v>
      </c>
      <c r="E334">
        <v>0.93</v>
      </c>
      <c r="F334">
        <v>0.93</v>
      </c>
      <c r="G334">
        <v>0.01</v>
      </c>
      <c r="H334">
        <v>0.92</v>
      </c>
      <c r="I334">
        <v>0.93</v>
      </c>
      <c r="J334">
        <v>0.92</v>
      </c>
      <c r="K334">
        <v>0.93</v>
      </c>
      <c r="L334" t="s">
        <v>3</v>
      </c>
      <c r="M334" t="s">
        <v>73</v>
      </c>
    </row>
    <row r="335" spans="1:13" x14ac:dyDescent="0.45">
      <c r="A335" t="s">
        <v>2</v>
      </c>
      <c r="B335" t="s">
        <v>74</v>
      </c>
      <c r="C335">
        <v>2030</v>
      </c>
      <c r="D335">
        <v>7</v>
      </c>
      <c r="E335">
        <v>0.93</v>
      </c>
      <c r="F335">
        <v>0.93</v>
      </c>
      <c r="G335">
        <v>0.02</v>
      </c>
      <c r="H335">
        <v>0.91</v>
      </c>
      <c r="I335">
        <v>0.95</v>
      </c>
      <c r="J335">
        <v>0.92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74</v>
      </c>
      <c r="C336">
        <v>2035</v>
      </c>
      <c r="D336">
        <v>7</v>
      </c>
      <c r="E336">
        <v>0.94</v>
      </c>
      <c r="F336">
        <v>0.93</v>
      </c>
      <c r="G336">
        <v>0.03</v>
      </c>
      <c r="H336">
        <v>0.91</v>
      </c>
      <c r="I336">
        <v>0.99</v>
      </c>
      <c r="J336">
        <v>0.91</v>
      </c>
      <c r="K336">
        <v>0.95</v>
      </c>
      <c r="L336" t="s">
        <v>3</v>
      </c>
      <c r="M336" t="s">
        <v>73</v>
      </c>
    </row>
    <row r="337" spans="1:13" x14ac:dyDescent="0.45">
      <c r="A337" t="s">
        <v>2</v>
      </c>
      <c r="B337" t="s">
        <v>74</v>
      </c>
      <c r="C337">
        <v>2040</v>
      </c>
      <c r="D337">
        <v>7</v>
      </c>
      <c r="E337">
        <v>0.96</v>
      </c>
      <c r="F337">
        <v>0.96</v>
      </c>
      <c r="G337">
        <v>0.02</v>
      </c>
      <c r="H337">
        <v>0.94</v>
      </c>
      <c r="I337">
        <v>1</v>
      </c>
      <c r="J337">
        <v>0.94</v>
      </c>
      <c r="K337">
        <v>0.98</v>
      </c>
      <c r="L337" t="s">
        <v>3</v>
      </c>
      <c r="M337" t="s">
        <v>73</v>
      </c>
    </row>
    <row r="338" spans="1:13" x14ac:dyDescent="0.45">
      <c r="A338" t="s">
        <v>2</v>
      </c>
      <c r="B338" t="s">
        <v>74</v>
      </c>
      <c r="C338">
        <v>2045</v>
      </c>
      <c r="D338">
        <v>7</v>
      </c>
      <c r="E338">
        <v>1.01</v>
      </c>
      <c r="F338">
        <v>1.01</v>
      </c>
      <c r="G338">
        <v>0.02</v>
      </c>
      <c r="H338">
        <v>0.99</v>
      </c>
      <c r="I338">
        <v>1.05</v>
      </c>
      <c r="J338">
        <v>0.99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74</v>
      </c>
      <c r="C339">
        <v>2050</v>
      </c>
      <c r="D339">
        <v>7</v>
      </c>
      <c r="E339">
        <v>1.07</v>
      </c>
      <c r="F339">
        <v>1.07</v>
      </c>
      <c r="G339">
        <v>0.02</v>
      </c>
      <c r="H339">
        <v>1.04</v>
      </c>
      <c r="I339">
        <v>1.1000000000000001</v>
      </c>
      <c r="J339">
        <v>1.05</v>
      </c>
      <c r="K339">
        <v>1.0900000000000001</v>
      </c>
      <c r="L339" t="s">
        <v>3</v>
      </c>
      <c r="M339" t="s">
        <v>73</v>
      </c>
    </row>
    <row r="340" spans="1:13" x14ac:dyDescent="0.45">
      <c r="A340" t="s">
        <v>5</v>
      </c>
      <c r="B340" t="s">
        <v>74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74</v>
      </c>
      <c r="C341">
        <v>2025</v>
      </c>
      <c r="D341">
        <v>15</v>
      </c>
      <c r="E341">
        <v>1.03</v>
      </c>
      <c r="F341">
        <v>0.94</v>
      </c>
      <c r="G341">
        <v>0.13</v>
      </c>
      <c r="H341">
        <v>0.92</v>
      </c>
      <c r="I341">
        <v>1.28</v>
      </c>
      <c r="J341">
        <v>0.92</v>
      </c>
      <c r="K341">
        <v>1.1599999999999999</v>
      </c>
      <c r="L341" t="s">
        <v>6</v>
      </c>
      <c r="M341" t="s">
        <v>73</v>
      </c>
    </row>
    <row r="342" spans="1:13" x14ac:dyDescent="0.45">
      <c r="A342" t="s">
        <v>5</v>
      </c>
      <c r="B342" t="s">
        <v>74</v>
      </c>
      <c r="C342">
        <v>2030</v>
      </c>
      <c r="D342">
        <v>15</v>
      </c>
      <c r="E342">
        <v>0.96</v>
      </c>
      <c r="F342">
        <v>0.93</v>
      </c>
      <c r="G342">
        <v>7.0000000000000007E-2</v>
      </c>
      <c r="H342">
        <v>0.9</v>
      </c>
      <c r="I342">
        <v>1.18</v>
      </c>
      <c r="J342">
        <v>0.91</v>
      </c>
      <c r="K342">
        <v>0.99</v>
      </c>
      <c r="L342" t="s">
        <v>6</v>
      </c>
      <c r="M342" t="s">
        <v>73</v>
      </c>
    </row>
    <row r="343" spans="1:13" x14ac:dyDescent="0.45">
      <c r="A343" t="s">
        <v>5</v>
      </c>
      <c r="B343" t="s">
        <v>74</v>
      </c>
      <c r="C343">
        <v>2035</v>
      </c>
      <c r="D343">
        <v>15</v>
      </c>
      <c r="E343">
        <v>1.1100000000000001</v>
      </c>
      <c r="F343">
        <v>0.94</v>
      </c>
      <c r="G343">
        <v>0.25</v>
      </c>
      <c r="H343">
        <v>0.9</v>
      </c>
      <c r="I343">
        <v>1.55</v>
      </c>
      <c r="J343">
        <v>0.92</v>
      </c>
      <c r="K343">
        <v>1.34</v>
      </c>
      <c r="L343" t="s">
        <v>6</v>
      </c>
      <c r="M343" t="s">
        <v>73</v>
      </c>
    </row>
    <row r="344" spans="1:13" x14ac:dyDescent="0.45">
      <c r="A344" t="s">
        <v>5</v>
      </c>
      <c r="B344" t="s">
        <v>74</v>
      </c>
      <c r="C344">
        <v>2040</v>
      </c>
      <c r="D344">
        <v>15</v>
      </c>
      <c r="E344">
        <v>1.22</v>
      </c>
      <c r="F344">
        <v>0.95</v>
      </c>
      <c r="G344">
        <v>0.43</v>
      </c>
      <c r="H344">
        <v>0.88</v>
      </c>
      <c r="I344">
        <v>2.17</v>
      </c>
      <c r="J344">
        <v>0.93</v>
      </c>
      <c r="K344">
        <v>1.48</v>
      </c>
      <c r="L344" t="s">
        <v>6</v>
      </c>
      <c r="M344" t="s">
        <v>73</v>
      </c>
    </row>
    <row r="345" spans="1:13" x14ac:dyDescent="0.45">
      <c r="A345" t="s">
        <v>5</v>
      </c>
      <c r="B345" t="s">
        <v>74</v>
      </c>
      <c r="C345">
        <v>2045</v>
      </c>
      <c r="D345">
        <v>15</v>
      </c>
      <c r="E345">
        <v>1.43</v>
      </c>
      <c r="F345">
        <v>0.99</v>
      </c>
      <c r="G345">
        <v>0.67</v>
      </c>
      <c r="H345">
        <v>0.9</v>
      </c>
      <c r="I345">
        <v>2.77</v>
      </c>
      <c r="J345">
        <v>0.95</v>
      </c>
      <c r="K345">
        <v>1.81</v>
      </c>
      <c r="L345" t="s">
        <v>6</v>
      </c>
      <c r="M345" t="s">
        <v>73</v>
      </c>
    </row>
    <row r="346" spans="1:13" x14ac:dyDescent="0.45">
      <c r="A346" t="s">
        <v>5</v>
      </c>
      <c r="B346" t="s">
        <v>74</v>
      </c>
      <c r="C346">
        <v>2050</v>
      </c>
      <c r="D346">
        <v>15</v>
      </c>
      <c r="E346">
        <v>1.7</v>
      </c>
      <c r="F346">
        <v>1.04</v>
      </c>
      <c r="G346">
        <v>0.97</v>
      </c>
      <c r="H346">
        <v>0.95</v>
      </c>
      <c r="I346">
        <v>3.56</v>
      </c>
      <c r="J346">
        <v>1</v>
      </c>
      <c r="K346">
        <v>2.2799999999999998</v>
      </c>
      <c r="L346" t="s">
        <v>6</v>
      </c>
      <c r="M346" t="s">
        <v>73</v>
      </c>
    </row>
    <row r="347" spans="1:13" x14ac:dyDescent="0.45">
      <c r="A347" t="s">
        <v>7</v>
      </c>
      <c r="B347" t="s">
        <v>74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74</v>
      </c>
      <c r="C348">
        <v>2025</v>
      </c>
      <c r="D348">
        <v>8</v>
      </c>
      <c r="E348">
        <v>1.22</v>
      </c>
      <c r="F348">
        <v>1.22</v>
      </c>
      <c r="G348">
        <v>7.0000000000000007E-2</v>
      </c>
      <c r="H348">
        <v>1.1399999999999999</v>
      </c>
      <c r="I348">
        <v>1.28</v>
      </c>
      <c r="J348">
        <v>1.1499999999999999</v>
      </c>
      <c r="K348">
        <v>1.28</v>
      </c>
      <c r="L348" t="s">
        <v>8</v>
      </c>
      <c r="M348" t="s">
        <v>73</v>
      </c>
    </row>
    <row r="349" spans="1:13" x14ac:dyDescent="0.45">
      <c r="A349" t="s">
        <v>7</v>
      </c>
      <c r="B349" t="s">
        <v>74</v>
      </c>
      <c r="C349">
        <v>2030</v>
      </c>
      <c r="D349">
        <v>8</v>
      </c>
      <c r="E349">
        <v>1</v>
      </c>
      <c r="F349">
        <v>1.01</v>
      </c>
      <c r="G349">
        <v>0.04</v>
      </c>
      <c r="H349">
        <v>0.94</v>
      </c>
      <c r="I349">
        <v>1.03</v>
      </c>
      <c r="J349">
        <v>0.96</v>
      </c>
      <c r="K349">
        <v>1.03</v>
      </c>
      <c r="L349" t="s">
        <v>8</v>
      </c>
      <c r="M349" t="s">
        <v>73</v>
      </c>
    </row>
    <row r="350" spans="1:13" x14ac:dyDescent="0.45">
      <c r="A350" t="s">
        <v>7</v>
      </c>
      <c r="B350" t="s">
        <v>74</v>
      </c>
      <c r="C350">
        <v>2035</v>
      </c>
      <c r="D350">
        <v>8</v>
      </c>
      <c r="E350">
        <v>1.1299999999999999</v>
      </c>
      <c r="F350">
        <v>1.1200000000000001</v>
      </c>
      <c r="G350">
        <v>7.0000000000000007E-2</v>
      </c>
      <c r="H350">
        <v>1.04</v>
      </c>
      <c r="I350">
        <v>1.25</v>
      </c>
      <c r="J350">
        <v>1.08</v>
      </c>
      <c r="K350">
        <v>1.17</v>
      </c>
      <c r="L350" t="s">
        <v>8</v>
      </c>
      <c r="M350" t="s">
        <v>73</v>
      </c>
    </row>
    <row r="351" spans="1:13" x14ac:dyDescent="0.45">
      <c r="A351" t="s">
        <v>7</v>
      </c>
      <c r="B351" t="s">
        <v>74</v>
      </c>
      <c r="C351">
        <v>2040</v>
      </c>
      <c r="D351">
        <v>8</v>
      </c>
      <c r="E351">
        <v>1.1000000000000001</v>
      </c>
      <c r="F351">
        <v>1.06</v>
      </c>
      <c r="G351">
        <v>0.09</v>
      </c>
      <c r="H351">
        <v>1.01</v>
      </c>
      <c r="I351">
        <v>1.28</v>
      </c>
      <c r="J351">
        <v>1.05</v>
      </c>
      <c r="K351">
        <v>1.1200000000000001</v>
      </c>
      <c r="L351" t="s">
        <v>8</v>
      </c>
      <c r="M351" t="s">
        <v>73</v>
      </c>
    </row>
    <row r="352" spans="1:13" x14ac:dyDescent="0.45">
      <c r="A352" t="s">
        <v>7</v>
      </c>
      <c r="B352" t="s">
        <v>74</v>
      </c>
      <c r="C352">
        <v>2045</v>
      </c>
      <c r="D352">
        <v>8</v>
      </c>
      <c r="E352">
        <v>1.21</v>
      </c>
      <c r="F352">
        <v>1.22</v>
      </c>
      <c r="G352">
        <v>0.13</v>
      </c>
      <c r="H352">
        <v>1.01</v>
      </c>
      <c r="I352">
        <v>1.38</v>
      </c>
      <c r="J352">
        <v>1.1299999999999999</v>
      </c>
      <c r="K352">
        <v>1.3</v>
      </c>
      <c r="L352" t="s">
        <v>8</v>
      </c>
      <c r="M352" t="s">
        <v>73</v>
      </c>
    </row>
    <row r="353" spans="1:13" x14ac:dyDescent="0.45">
      <c r="A353" t="s">
        <v>7</v>
      </c>
      <c r="B353" t="s">
        <v>74</v>
      </c>
      <c r="C353">
        <v>2050</v>
      </c>
      <c r="D353">
        <v>8</v>
      </c>
      <c r="E353">
        <v>1.55</v>
      </c>
      <c r="F353">
        <v>1.5</v>
      </c>
      <c r="G353">
        <v>0.2</v>
      </c>
      <c r="H353">
        <v>1.31</v>
      </c>
      <c r="I353">
        <v>1.89</v>
      </c>
      <c r="J353">
        <v>1.42</v>
      </c>
      <c r="K353">
        <v>1.66</v>
      </c>
      <c r="L353" t="s">
        <v>8</v>
      </c>
      <c r="M353" t="s">
        <v>73</v>
      </c>
    </row>
    <row r="354" spans="1:13" x14ac:dyDescent="0.45">
      <c r="A354" t="s">
        <v>9</v>
      </c>
      <c r="B354" t="s">
        <v>74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74</v>
      </c>
      <c r="C355">
        <v>2025</v>
      </c>
      <c r="D355">
        <v>7</v>
      </c>
      <c r="E355">
        <v>1.07</v>
      </c>
      <c r="F355">
        <v>1.01</v>
      </c>
      <c r="G355">
        <v>0.11</v>
      </c>
      <c r="H355">
        <v>1.01</v>
      </c>
      <c r="I355">
        <v>1.28</v>
      </c>
      <c r="J355">
        <v>1.01</v>
      </c>
      <c r="K355">
        <v>1.08</v>
      </c>
      <c r="L355" t="s">
        <v>10</v>
      </c>
      <c r="M355" t="s">
        <v>73</v>
      </c>
    </row>
    <row r="356" spans="1:13" x14ac:dyDescent="0.45">
      <c r="A356" t="s">
        <v>9</v>
      </c>
      <c r="B356" t="s">
        <v>74</v>
      </c>
      <c r="C356">
        <v>2030</v>
      </c>
      <c r="D356">
        <v>7</v>
      </c>
      <c r="E356">
        <v>0.99</v>
      </c>
      <c r="F356">
        <v>0.99</v>
      </c>
      <c r="G356">
        <v>0.05</v>
      </c>
      <c r="H356">
        <v>0.89</v>
      </c>
      <c r="I356">
        <v>1.05</v>
      </c>
      <c r="J356">
        <v>0.98</v>
      </c>
      <c r="K356">
        <v>1.01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74</v>
      </c>
      <c r="C357">
        <v>2035</v>
      </c>
      <c r="D357">
        <v>7</v>
      </c>
      <c r="E357">
        <v>0.96</v>
      </c>
      <c r="F357">
        <v>0.97</v>
      </c>
      <c r="G357">
        <v>0.11</v>
      </c>
      <c r="H357">
        <v>0.74</v>
      </c>
      <c r="I357">
        <v>1.1000000000000001</v>
      </c>
      <c r="J357">
        <v>0.95</v>
      </c>
      <c r="K357">
        <v>1</v>
      </c>
      <c r="L357" t="s">
        <v>10</v>
      </c>
      <c r="M357" t="s">
        <v>73</v>
      </c>
    </row>
    <row r="358" spans="1:13" x14ac:dyDescent="0.45">
      <c r="A358" t="s">
        <v>9</v>
      </c>
      <c r="B358" t="s">
        <v>74</v>
      </c>
      <c r="C358">
        <v>2040</v>
      </c>
      <c r="D358">
        <v>7</v>
      </c>
      <c r="E358">
        <v>0.89</v>
      </c>
      <c r="F358">
        <v>0.92</v>
      </c>
      <c r="G358">
        <v>0.12</v>
      </c>
      <c r="H358">
        <v>0.63</v>
      </c>
      <c r="I358">
        <v>0.98</v>
      </c>
      <c r="J358">
        <v>0.9</v>
      </c>
      <c r="K358">
        <v>0.97</v>
      </c>
      <c r="L358" t="s">
        <v>10</v>
      </c>
      <c r="M358" t="s">
        <v>73</v>
      </c>
    </row>
    <row r="359" spans="1:13" x14ac:dyDescent="0.45">
      <c r="A359" t="s">
        <v>9</v>
      </c>
      <c r="B359" t="s">
        <v>74</v>
      </c>
      <c r="C359">
        <v>2045</v>
      </c>
      <c r="D359">
        <v>7</v>
      </c>
      <c r="E359">
        <v>0.93</v>
      </c>
      <c r="F359">
        <v>0.95</v>
      </c>
      <c r="G359">
        <v>0.1</v>
      </c>
      <c r="H359">
        <v>0.77</v>
      </c>
      <c r="I359">
        <v>1.05</v>
      </c>
      <c r="J359">
        <v>0.86</v>
      </c>
      <c r="K359">
        <v>1.01</v>
      </c>
      <c r="L359" t="s">
        <v>10</v>
      </c>
      <c r="M359" t="s">
        <v>73</v>
      </c>
    </row>
    <row r="360" spans="1:13" x14ac:dyDescent="0.45">
      <c r="A360" t="s">
        <v>9</v>
      </c>
      <c r="B360" t="s">
        <v>74</v>
      </c>
      <c r="C360">
        <v>2050</v>
      </c>
      <c r="D360">
        <v>7</v>
      </c>
      <c r="E360">
        <v>1</v>
      </c>
      <c r="F360">
        <v>1.02</v>
      </c>
      <c r="G360">
        <v>0.15</v>
      </c>
      <c r="H360">
        <v>0.83</v>
      </c>
      <c r="I360">
        <v>1.21</v>
      </c>
      <c r="J360">
        <v>0.86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>
      <selection activeCell="H21" sqref="H21"/>
    </sheetView>
  </sheetViews>
  <sheetFormatPr defaultRowHeight="14.25" x14ac:dyDescent="0.45"/>
  <sheetData>
    <row r="10" spans="1:25" x14ac:dyDescent="0.45">
      <c r="A10" t="str">
        <f>IFERROR(Veda!D5,"ts_12t")</f>
        <v>ts_annual</v>
      </c>
      <c r="B10" s="15"/>
      <c r="C10" s="15" t="s">
        <v>270</v>
      </c>
      <c r="D10" t="s">
        <v>119</v>
      </c>
      <c r="F10" t="s">
        <v>270</v>
      </c>
      <c r="G10" t="s">
        <v>125</v>
      </c>
      <c r="I10" t="s">
        <v>270</v>
      </c>
      <c r="J10" t="s">
        <v>120</v>
      </c>
      <c r="L10" t="s">
        <v>270</v>
      </c>
      <c r="M10" t="s">
        <v>129</v>
      </c>
      <c r="O10" t="s">
        <v>270</v>
      </c>
      <c r="P10" t="s">
        <v>130</v>
      </c>
      <c r="R10" t="s">
        <v>270</v>
      </c>
      <c r="S10" t="s">
        <v>131</v>
      </c>
      <c r="U10" t="s">
        <v>270</v>
      </c>
      <c r="V10" t="s">
        <v>104</v>
      </c>
      <c r="X10" t="s">
        <v>270</v>
      </c>
      <c r="Y10" t="s">
        <v>121</v>
      </c>
    </row>
    <row r="11" spans="1:25" x14ac:dyDescent="0.45">
      <c r="B11" s="15"/>
      <c r="C11" s="15" t="s">
        <v>271</v>
      </c>
      <c r="D11" t="s">
        <v>272</v>
      </c>
      <c r="F11" t="s">
        <v>271</v>
      </c>
      <c r="G11" t="s">
        <v>295</v>
      </c>
      <c r="I11" t="s">
        <v>271</v>
      </c>
      <c r="J11" t="s">
        <v>317</v>
      </c>
      <c r="L11" t="s">
        <v>271</v>
      </c>
      <c r="M11" t="s">
        <v>338</v>
      </c>
      <c r="O11" t="s">
        <v>271</v>
      </c>
      <c r="P11" t="s">
        <v>383</v>
      </c>
      <c r="R11" t="s">
        <v>271</v>
      </c>
      <c r="S11" t="s">
        <v>448</v>
      </c>
      <c r="U11" t="s">
        <v>271</v>
      </c>
      <c r="V11" t="s">
        <v>452</v>
      </c>
      <c r="X11" t="s">
        <v>271</v>
      </c>
      <c r="Y11" t="s">
        <v>471</v>
      </c>
    </row>
    <row r="12" spans="1:25" x14ac:dyDescent="0.45">
      <c r="B12" s="15"/>
      <c r="C12" s="15" t="s">
        <v>273</v>
      </c>
      <c r="D12" t="s">
        <v>274</v>
      </c>
      <c r="F12" t="s">
        <v>273</v>
      </c>
      <c r="G12" t="s">
        <v>296</v>
      </c>
      <c r="I12" t="s">
        <v>273</v>
      </c>
      <c r="J12" t="s">
        <v>318</v>
      </c>
      <c r="L12" t="s">
        <v>273</v>
      </c>
      <c r="M12" t="s">
        <v>339</v>
      </c>
      <c r="O12" t="s">
        <v>273</v>
      </c>
      <c r="P12" t="s">
        <v>384</v>
      </c>
      <c r="R12" t="s">
        <v>273</v>
      </c>
      <c r="S12" t="s">
        <v>449</v>
      </c>
      <c r="U12" t="s">
        <v>273</v>
      </c>
      <c r="V12" t="s">
        <v>452</v>
      </c>
      <c r="X12" t="s">
        <v>273</v>
      </c>
      <c r="Y12" t="s">
        <v>472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7DCB-6A20-498F-9855-9DE84251372B}">
  <dimension ref="A9:AN53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269</v>
      </c>
      <c r="Y10" t="s">
        <v>150</v>
      </c>
      <c r="Z10" t="s">
        <v>116</v>
      </c>
      <c r="AA10" t="s">
        <v>13</v>
      </c>
      <c r="AC10" t="s">
        <v>13</v>
      </c>
      <c r="AD10" t="s">
        <v>116</v>
      </c>
      <c r="AE10" t="s">
        <v>150</v>
      </c>
      <c r="AG10" t="s">
        <v>13</v>
      </c>
      <c r="AH10" t="s">
        <v>116</v>
      </c>
      <c r="AI10" t="s">
        <v>275</v>
      </c>
      <c r="AK10" t="s">
        <v>47</v>
      </c>
      <c r="AL10" t="s">
        <v>116</v>
      </c>
      <c r="AM10" t="s">
        <v>276</v>
      </c>
      <c r="AN10" t="s">
        <v>277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144</v>
      </c>
      <c r="G11" t="s">
        <v>142</v>
      </c>
      <c r="I11" t="s">
        <v>151</v>
      </c>
      <c r="J11" t="s">
        <v>152</v>
      </c>
      <c r="K11">
        <v>0.82341612755108262</v>
      </c>
      <c r="L11" t="s">
        <v>153</v>
      </c>
      <c r="N11" t="s">
        <v>194</v>
      </c>
      <c r="O11" t="s">
        <v>152</v>
      </c>
      <c r="P11">
        <v>0.54950883610782708</v>
      </c>
      <c r="Q11" t="s">
        <v>153</v>
      </c>
      <c r="S11" t="s">
        <v>225</v>
      </c>
      <c r="T11" t="s">
        <v>152</v>
      </c>
      <c r="U11">
        <v>0.5052722958314031</v>
      </c>
      <c r="V11" t="s">
        <v>153</v>
      </c>
      <c r="X11">
        <v>0.58150684931506846</v>
      </c>
      <c r="Y11">
        <v>0.60460764570850856</v>
      </c>
      <c r="Z11" t="s">
        <v>152</v>
      </c>
      <c r="AA11" t="s">
        <v>25</v>
      </c>
      <c r="AC11" t="s">
        <v>22</v>
      </c>
      <c r="AD11" t="s">
        <v>152</v>
      </c>
      <c r="AE11">
        <v>0.57661408626148769</v>
      </c>
      <c r="AG11" t="s">
        <v>97</v>
      </c>
      <c r="AH11" t="s">
        <v>152</v>
      </c>
      <c r="AI11">
        <v>0.47078878211062891</v>
      </c>
      <c r="AK11">
        <v>2020</v>
      </c>
      <c r="AL11" t="s">
        <v>141</v>
      </c>
      <c r="AM11">
        <v>0.32809999999999995</v>
      </c>
      <c r="AN11" t="s">
        <v>278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1.3521384567981978E-2</v>
      </c>
      <c r="L12" t="s">
        <v>153</v>
      </c>
      <c r="N12" t="s">
        <v>194</v>
      </c>
      <c r="O12" t="s">
        <v>154</v>
      </c>
      <c r="P12">
        <v>2.7926067718899734E-2</v>
      </c>
      <c r="Q12" t="s">
        <v>153</v>
      </c>
      <c r="S12" t="s">
        <v>225</v>
      </c>
      <c r="T12" t="s">
        <v>154</v>
      </c>
      <c r="U12">
        <v>2.5266229115604465E-2</v>
      </c>
      <c r="V12" t="s">
        <v>153</v>
      </c>
      <c r="X12">
        <v>3.2305936073059358E-2</v>
      </c>
      <c r="Y12">
        <v>4.8781377155690364E-2</v>
      </c>
      <c r="Z12" t="s">
        <v>154</v>
      </c>
      <c r="AA12" t="s">
        <v>25</v>
      </c>
      <c r="AC12" t="s">
        <v>22</v>
      </c>
      <c r="AD12" t="s">
        <v>154</v>
      </c>
      <c r="AE12">
        <v>3.6711972748071579E-2</v>
      </c>
      <c r="AG12" t="s">
        <v>97</v>
      </c>
      <c r="AH12" t="s">
        <v>154</v>
      </c>
      <c r="AI12">
        <v>0.28757256633231965</v>
      </c>
      <c r="AK12">
        <v>2020</v>
      </c>
      <c r="AL12" t="s">
        <v>145</v>
      </c>
      <c r="AM12">
        <v>0.21429999999999999</v>
      </c>
      <c r="AN12" t="s">
        <v>278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</v>
      </c>
      <c r="L13" t="s">
        <v>153</v>
      </c>
      <c r="N13" t="s">
        <v>194</v>
      </c>
      <c r="O13" t="s">
        <v>155</v>
      </c>
      <c r="P13">
        <v>0.15455304271921561</v>
      </c>
      <c r="Q13" t="s">
        <v>153</v>
      </c>
      <c r="S13" t="s">
        <v>225</v>
      </c>
      <c r="T13" t="s">
        <v>155</v>
      </c>
      <c r="U13">
        <v>0.14364550753783636</v>
      </c>
      <c r="V13" t="s">
        <v>153</v>
      </c>
      <c r="X13">
        <v>0.1615296803652968</v>
      </c>
      <c r="Y13">
        <v>0.12195344288922591</v>
      </c>
      <c r="Z13" t="s">
        <v>155</v>
      </c>
      <c r="AA13" t="s">
        <v>25</v>
      </c>
      <c r="AC13" t="s">
        <v>22</v>
      </c>
      <c r="AD13" t="s">
        <v>155</v>
      </c>
      <c r="AE13">
        <v>0.16871910471281371</v>
      </c>
      <c r="AG13" t="s">
        <v>97</v>
      </c>
      <c r="AH13" t="s">
        <v>155</v>
      </c>
      <c r="AI13">
        <v>0.31200443917452847</v>
      </c>
      <c r="AK13">
        <v>2020</v>
      </c>
      <c r="AL13" t="s">
        <v>147</v>
      </c>
      <c r="AM13">
        <v>0.19159999999999999</v>
      </c>
      <c r="AN13" t="s">
        <v>278</v>
      </c>
    </row>
    <row r="14" spans="1:40" x14ac:dyDescent="0.45">
      <c r="C14" t="s">
        <v>149</v>
      </c>
      <c r="I14" t="s">
        <v>151</v>
      </c>
      <c r="J14" t="s">
        <v>156</v>
      </c>
      <c r="K14">
        <v>0.10354588524868052</v>
      </c>
      <c r="L14" t="s">
        <v>153</v>
      </c>
      <c r="N14" t="s">
        <v>194</v>
      </c>
      <c r="O14" t="s">
        <v>156</v>
      </c>
      <c r="P14">
        <v>0.1172641178327367</v>
      </c>
      <c r="Q14" t="s">
        <v>153</v>
      </c>
      <c r="S14" t="s">
        <v>225</v>
      </c>
      <c r="T14" t="s">
        <v>156</v>
      </c>
      <c r="U14">
        <v>0.13127701721792639</v>
      </c>
      <c r="V14" t="s">
        <v>153</v>
      </c>
      <c r="X14">
        <v>9.2465753424657529E-2</v>
      </c>
      <c r="Y14">
        <v>9.6139024935981934E-2</v>
      </c>
      <c r="Z14" t="s">
        <v>156</v>
      </c>
      <c r="AA14" t="s">
        <v>25</v>
      </c>
      <c r="AC14" t="s">
        <v>22</v>
      </c>
      <c r="AD14" t="s">
        <v>156</v>
      </c>
      <c r="AE14">
        <v>8.2230709842929336E-2</v>
      </c>
      <c r="AG14" t="s">
        <v>97</v>
      </c>
      <c r="AH14" t="s">
        <v>156</v>
      </c>
      <c r="AI14">
        <v>0.27202417841770599</v>
      </c>
      <c r="AK14">
        <v>2020</v>
      </c>
      <c r="AL14" t="s">
        <v>149</v>
      </c>
      <c r="AM14">
        <v>0.18820000000000001</v>
      </c>
      <c r="AN14" t="s">
        <v>278</v>
      </c>
    </row>
    <row r="15" spans="1:40" x14ac:dyDescent="0.45">
      <c r="I15" t="s">
        <v>151</v>
      </c>
      <c r="J15" t="s">
        <v>157</v>
      </c>
      <c r="K15">
        <v>0</v>
      </c>
      <c r="L15" t="s">
        <v>153</v>
      </c>
      <c r="N15" t="s">
        <v>194</v>
      </c>
      <c r="O15" t="s">
        <v>157</v>
      </c>
      <c r="P15">
        <v>6.4059788021566975E-3</v>
      </c>
      <c r="Q15" t="s">
        <v>153</v>
      </c>
      <c r="S15" t="s">
        <v>225</v>
      </c>
      <c r="T15" t="s">
        <v>157</v>
      </c>
      <c r="U15">
        <v>7.3005801901317785E-3</v>
      </c>
      <c r="V15" t="s">
        <v>153</v>
      </c>
      <c r="X15">
        <v>5.1369863013698627E-3</v>
      </c>
      <c r="Y15">
        <v>7.7567560848270933E-3</v>
      </c>
      <c r="Z15" t="s">
        <v>157</v>
      </c>
      <c r="AA15" t="s">
        <v>25</v>
      </c>
      <c r="AC15" t="s">
        <v>22</v>
      </c>
      <c r="AD15" t="s">
        <v>157</v>
      </c>
      <c r="AE15">
        <v>5.2267745535172086E-3</v>
      </c>
      <c r="AG15" t="s">
        <v>97</v>
      </c>
      <c r="AH15" t="s">
        <v>157</v>
      </c>
      <c r="AI15">
        <v>0.15284803122265012</v>
      </c>
      <c r="AK15">
        <v>2021</v>
      </c>
      <c r="AL15" t="s">
        <v>141</v>
      </c>
      <c r="AM15">
        <v>0.32497000000000004</v>
      </c>
      <c r="AN15" t="s">
        <v>278</v>
      </c>
    </row>
    <row r="16" spans="1:40" x14ac:dyDescent="0.45">
      <c r="I16" t="s">
        <v>151</v>
      </c>
      <c r="J16" t="s">
        <v>158</v>
      </c>
      <c r="K16">
        <v>0</v>
      </c>
      <c r="L16" t="s">
        <v>153</v>
      </c>
      <c r="N16" t="s">
        <v>194</v>
      </c>
      <c r="O16" t="s">
        <v>158</v>
      </c>
      <c r="P16">
        <v>3.3265362420433077E-2</v>
      </c>
      <c r="Q16" t="s">
        <v>153</v>
      </c>
      <c r="S16" t="s">
        <v>225</v>
      </c>
      <c r="T16" t="s">
        <v>158</v>
      </c>
      <c r="U16">
        <v>3.7429455345378088E-2</v>
      </c>
      <c r="V16" t="s">
        <v>153</v>
      </c>
      <c r="X16">
        <v>2.5684931506849314E-2</v>
      </c>
      <c r="Y16">
        <v>1.9391890212067723E-2</v>
      </c>
      <c r="Z16" t="s">
        <v>158</v>
      </c>
      <c r="AA16" t="s">
        <v>25</v>
      </c>
      <c r="AC16" t="s">
        <v>22</v>
      </c>
      <c r="AD16" t="s">
        <v>158</v>
      </c>
      <c r="AE16">
        <v>2.4754131038941356E-2</v>
      </c>
      <c r="AG16" t="s">
        <v>97</v>
      </c>
      <c r="AH16" t="s">
        <v>158</v>
      </c>
      <c r="AI16">
        <v>0.21859813185266974</v>
      </c>
      <c r="AK16">
        <v>2021</v>
      </c>
      <c r="AL16" t="s">
        <v>145</v>
      </c>
      <c r="AM16">
        <v>0.1908</v>
      </c>
      <c r="AN16" t="s">
        <v>278</v>
      </c>
    </row>
    <row r="17" spans="9:40" x14ac:dyDescent="0.45">
      <c r="I17" t="s">
        <v>151</v>
      </c>
      <c r="J17" t="s">
        <v>159</v>
      </c>
      <c r="K17">
        <v>4.8928173038420862E-2</v>
      </c>
      <c r="L17" t="s">
        <v>153</v>
      </c>
      <c r="N17" t="s">
        <v>194</v>
      </c>
      <c r="O17" t="s">
        <v>159</v>
      </c>
      <c r="P17">
        <v>7.2295683113737672E-2</v>
      </c>
      <c r="Q17" t="s">
        <v>153</v>
      </c>
      <c r="S17" t="s">
        <v>225</v>
      </c>
      <c r="T17" t="s">
        <v>159</v>
      </c>
      <c r="U17">
        <v>9.433800976448499E-2</v>
      </c>
      <c r="V17" t="s">
        <v>153</v>
      </c>
      <c r="X17">
        <v>6.575342465753424E-2</v>
      </c>
      <c r="Y17">
        <v>6.8365528843364914E-2</v>
      </c>
      <c r="Z17" t="s">
        <v>159</v>
      </c>
      <c r="AA17" t="s">
        <v>25</v>
      </c>
      <c r="AC17" t="s">
        <v>22</v>
      </c>
      <c r="AD17" t="s">
        <v>159</v>
      </c>
      <c r="AE17">
        <v>6.6895032703837384E-2</v>
      </c>
      <c r="AG17" t="s">
        <v>97</v>
      </c>
      <c r="AH17" t="s">
        <v>159</v>
      </c>
      <c r="AI17">
        <v>0.26657720429501497</v>
      </c>
      <c r="AK17">
        <v>2021</v>
      </c>
      <c r="AL17" t="s">
        <v>147</v>
      </c>
      <c r="AM17">
        <v>0.21710000000000002</v>
      </c>
      <c r="AN17" t="s">
        <v>278</v>
      </c>
    </row>
    <row r="18" spans="9:40" x14ac:dyDescent="0.45">
      <c r="I18" t="s">
        <v>151</v>
      </c>
      <c r="J18" t="s">
        <v>160</v>
      </c>
      <c r="K18">
        <v>0</v>
      </c>
      <c r="L18" t="s">
        <v>153</v>
      </c>
      <c r="N18" t="s">
        <v>194</v>
      </c>
      <c r="O18" t="s">
        <v>160</v>
      </c>
      <c r="P18">
        <v>4.1637248963280723E-3</v>
      </c>
      <c r="Q18" t="s">
        <v>153</v>
      </c>
      <c r="S18" t="s">
        <v>225</v>
      </c>
      <c r="T18" t="s">
        <v>160</v>
      </c>
      <c r="U18">
        <v>5.2097387614964911E-3</v>
      </c>
      <c r="V18" t="s">
        <v>153</v>
      </c>
      <c r="X18">
        <v>3.6529680365296802E-3</v>
      </c>
      <c r="Y18">
        <v>5.5159154380992649E-3</v>
      </c>
      <c r="Z18" t="s">
        <v>160</v>
      </c>
      <c r="AA18" t="s">
        <v>25</v>
      </c>
      <c r="AC18" t="s">
        <v>22</v>
      </c>
      <c r="AD18" t="s">
        <v>160</v>
      </c>
      <c r="AE18">
        <v>4.507709931285883E-3</v>
      </c>
      <c r="AG18" t="s">
        <v>97</v>
      </c>
      <c r="AH18" t="s">
        <v>160</v>
      </c>
      <c r="AI18">
        <v>8.5126972786906618E-2</v>
      </c>
      <c r="AK18">
        <v>2021</v>
      </c>
      <c r="AL18" t="s">
        <v>149</v>
      </c>
      <c r="AM18">
        <v>0.25440000000000002</v>
      </c>
      <c r="AN18" t="s">
        <v>278</v>
      </c>
    </row>
    <row r="19" spans="9:40" x14ac:dyDescent="0.45">
      <c r="I19" t="s">
        <v>151</v>
      </c>
      <c r="J19" t="s">
        <v>161</v>
      </c>
      <c r="K19">
        <v>0</v>
      </c>
      <c r="L19" t="s">
        <v>153</v>
      </c>
      <c r="N19" t="s">
        <v>194</v>
      </c>
      <c r="O19" t="s">
        <v>161</v>
      </c>
      <c r="P19">
        <v>2.0327638669020431E-2</v>
      </c>
      <c r="Q19" t="s">
        <v>153</v>
      </c>
      <c r="S19" t="s">
        <v>225</v>
      </c>
      <c r="T19" t="s">
        <v>161</v>
      </c>
      <c r="U19">
        <v>2.857116580461139E-2</v>
      </c>
      <c r="V19" t="s">
        <v>153</v>
      </c>
      <c r="X19">
        <v>1.8264840182648401E-2</v>
      </c>
      <c r="Y19">
        <v>1.3789788595248159E-2</v>
      </c>
      <c r="Z19" t="s">
        <v>161</v>
      </c>
      <c r="AA19" t="s">
        <v>25</v>
      </c>
      <c r="AC19" t="s">
        <v>22</v>
      </c>
      <c r="AD19" t="s">
        <v>161</v>
      </c>
      <c r="AE19">
        <v>1.9892247200224554E-2</v>
      </c>
      <c r="AG19" t="s">
        <v>97</v>
      </c>
      <c r="AH19" t="s">
        <v>161</v>
      </c>
      <c r="AI19">
        <v>0.19914110638485072</v>
      </c>
      <c r="AK19">
        <v>2022</v>
      </c>
      <c r="AL19" t="s">
        <v>141</v>
      </c>
      <c r="AM19">
        <v>0.30430000000000001</v>
      </c>
      <c r="AN19" t="s">
        <v>278</v>
      </c>
    </row>
    <row r="20" spans="9:40" x14ac:dyDescent="0.45">
      <c r="I20" t="s">
        <v>151</v>
      </c>
      <c r="J20" t="s">
        <v>162</v>
      </c>
      <c r="K20">
        <v>1.0588429593832971E-2</v>
      </c>
      <c r="L20" t="s">
        <v>153</v>
      </c>
      <c r="N20" t="s">
        <v>194</v>
      </c>
      <c r="O20" t="s">
        <v>162</v>
      </c>
      <c r="P20">
        <v>1.0951682445374509E-2</v>
      </c>
      <c r="Q20" t="s">
        <v>153</v>
      </c>
      <c r="S20" t="s">
        <v>225</v>
      </c>
      <c r="T20" t="s">
        <v>162</v>
      </c>
      <c r="U20">
        <v>1.6195605561772221E-2</v>
      </c>
      <c r="V20" t="s">
        <v>153</v>
      </c>
      <c r="X20">
        <v>1.0273972602739725E-2</v>
      </c>
      <c r="Y20">
        <v>1.0682113881775769E-2</v>
      </c>
      <c r="Z20" t="s">
        <v>162</v>
      </c>
      <c r="AA20" t="s">
        <v>25</v>
      </c>
      <c r="AC20" t="s">
        <v>22</v>
      </c>
      <c r="AD20" t="s">
        <v>162</v>
      </c>
      <c r="AE20">
        <v>1.0590346341574627E-2</v>
      </c>
      <c r="AG20" t="s">
        <v>97</v>
      </c>
      <c r="AH20" t="s">
        <v>162</v>
      </c>
      <c r="AI20">
        <v>0.25338462679111373</v>
      </c>
      <c r="AK20">
        <v>2022</v>
      </c>
      <c r="AL20" t="s">
        <v>145</v>
      </c>
      <c r="AM20">
        <v>0.19969999999999999</v>
      </c>
      <c r="AN20" t="s">
        <v>278</v>
      </c>
    </row>
    <row r="21" spans="9:40" x14ac:dyDescent="0.45">
      <c r="I21" t="s">
        <v>151</v>
      </c>
      <c r="J21" t="s">
        <v>163</v>
      </c>
      <c r="K21">
        <v>0</v>
      </c>
      <c r="L21" t="s">
        <v>153</v>
      </c>
      <c r="N21" t="s">
        <v>194</v>
      </c>
      <c r="O21" t="s">
        <v>163</v>
      </c>
      <c r="P21">
        <v>6.1190740830859426E-4</v>
      </c>
      <c r="Q21" t="s">
        <v>153</v>
      </c>
      <c r="S21" t="s">
        <v>225</v>
      </c>
      <c r="T21" t="s">
        <v>163</v>
      </c>
      <c r="U21">
        <v>8.1017391587098731E-4</v>
      </c>
      <c r="V21" t="s">
        <v>153</v>
      </c>
      <c r="X21">
        <v>5.7077625570776253E-4</v>
      </c>
      <c r="Y21">
        <v>8.6186178720301003E-4</v>
      </c>
      <c r="Z21" t="s">
        <v>163</v>
      </c>
      <c r="AA21" t="s">
        <v>25</v>
      </c>
      <c r="AC21" t="s">
        <v>22</v>
      </c>
      <c r="AD21" t="s">
        <v>163</v>
      </c>
      <c r="AE21">
        <v>7.1866128731962967E-4</v>
      </c>
      <c r="AG21" t="s">
        <v>97</v>
      </c>
      <c r="AH21" t="s">
        <v>163</v>
      </c>
      <c r="AI21">
        <v>6.7020132479429506E-2</v>
      </c>
      <c r="AK21">
        <v>2022</v>
      </c>
      <c r="AL21" t="s">
        <v>147</v>
      </c>
      <c r="AM21">
        <v>0.18275000000000002</v>
      </c>
      <c r="AN21" t="s">
        <v>278</v>
      </c>
    </row>
    <row r="22" spans="9:40" x14ac:dyDescent="0.45">
      <c r="I22" t="s">
        <v>151</v>
      </c>
      <c r="J22" t="s">
        <v>164</v>
      </c>
      <c r="K22">
        <v>0</v>
      </c>
      <c r="L22" t="s">
        <v>153</v>
      </c>
      <c r="N22" t="s">
        <v>194</v>
      </c>
      <c r="O22" t="s">
        <v>164</v>
      </c>
      <c r="P22">
        <v>2.7259578659595209E-3</v>
      </c>
      <c r="Q22" t="s">
        <v>153</v>
      </c>
      <c r="S22" t="s">
        <v>225</v>
      </c>
      <c r="T22" t="s">
        <v>164</v>
      </c>
      <c r="U22">
        <v>4.6842209534826039E-3</v>
      </c>
      <c r="V22" t="s">
        <v>153</v>
      </c>
      <c r="X22">
        <v>2.8538812785388126E-3</v>
      </c>
      <c r="Y22">
        <v>2.1546544680075253E-3</v>
      </c>
      <c r="Z22" t="s">
        <v>164</v>
      </c>
      <c r="AA22" t="s">
        <v>25</v>
      </c>
      <c r="AC22" t="s">
        <v>22</v>
      </c>
      <c r="AD22" t="s">
        <v>164</v>
      </c>
      <c r="AE22">
        <v>3.1392233779970607E-3</v>
      </c>
      <c r="AG22" t="s">
        <v>97</v>
      </c>
      <c r="AH22" t="s">
        <v>164</v>
      </c>
      <c r="AI22">
        <v>0.18961192816886707</v>
      </c>
      <c r="AK22">
        <v>2022</v>
      </c>
      <c r="AL22" t="s">
        <v>149</v>
      </c>
      <c r="AM22">
        <v>0.20300000000000001</v>
      </c>
      <c r="AN22" t="s">
        <v>278</v>
      </c>
    </row>
    <row r="23" spans="9:40" x14ac:dyDescent="0.45">
      <c r="I23" t="s">
        <v>165</v>
      </c>
      <c r="J23" t="s">
        <v>152</v>
      </c>
      <c r="K23">
        <v>0.8216790892790613</v>
      </c>
      <c r="L23" t="s">
        <v>153</v>
      </c>
      <c r="N23" t="s">
        <v>195</v>
      </c>
      <c r="O23" t="s">
        <v>152</v>
      </c>
      <c r="P23">
        <v>0.5600625820892382</v>
      </c>
      <c r="Q23" t="s">
        <v>153</v>
      </c>
      <c r="S23" t="s">
        <v>226</v>
      </c>
      <c r="T23" t="s">
        <v>152</v>
      </c>
      <c r="U23">
        <v>0.51158403869673852</v>
      </c>
      <c r="V23" t="s">
        <v>153</v>
      </c>
      <c r="AC23" t="s">
        <v>19</v>
      </c>
      <c r="AD23" t="s">
        <v>152</v>
      </c>
      <c r="AE23">
        <v>0.58077952714208148</v>
      </c>
    </row>
    <row r="24" spans="9:40" x14ac:dyDescent="0.45">
      <c r="I24" t="s">
        <v>165</v>
      </c>
      <c r="J24" t="s">
        <v>154</v>
      </c>
      <c r="K24">
        <v>1.6947985584766255E-2</v>
      </c>
      <c r="L24" t="s">
        <v>153</v>
      </c>
      <c r="N24" t="s">
        <v>195</v>
      </c>
      <c r="O24" t="s">
        <v>154</v>
      </c>
      <c r="P24">
        <v>3.0598458808156048E-2</v>
      </c>
      <c r="Q24" t="s">
        <v>153</v>
      </c>
      <c r="S24" t="s">
        <v>226</v>
      </c>
      <c r="T24" t="s">
        <v>154</v>
      </c>
      <c r="U24">
        <v>2.5120866153025105E-2</v>
      </c>
      <c r="V24" t="s">
        <v>153</v>
      </c>
      <c r="AC24" t="s">
        <v>19</v>
      </c>
      <c r="AD24" t="s">
        <v>154</v>
      </c>
      <c r="AE24">
        <v>3.2647424711726283E-2</v>
      </c>
    </row>
    <row r="25" spans="9:40" x14ac:dyDescent="0.45">
      <c r="I25" t="s">
        <v>165</v>
      </c>
      <c r="J25" t="s">
        <v>155</v>
      </c>
      <c r="K25">
        <v>0</v>
      </c>
      <c r="L25" t="s">
        <v>153</v>
      </c>
      <c r="N25" t="s">
        <v>195</v>
      </c>
      <c r="O25" t="s">
        <v>155</v>
      </c>
      <c r="P25">
        <v>0.15697251265739617</v>
      </c>
      <c r="Q25" t="s">
        <v>153</v>
      </c>
      <c r="S25" t="s">
        <v>226</v>
      </c>
      <c r="T25" t="s">
        <v>155</v>
      </c>
      <c r="U25">
        <v>0.14261254232570422</v>
      </c>
      <c r="V25" t="s">
        <v>153</v>
      </c>
      <c r="AC25" t="s">
        <v>19</v>
      </c>
      <c r="AD25" t="s">
        <v>155</v>
      </c>
      <c r="AE25">
        <v>0.16202553924127888</v>
      </c>
    </row>
    <row r="26" spans="9:40" x14ac:dyDescent="0.45">
      <c r="I26" t="s">
        <v>165</v>
      </c>
      <c r="J26" t="s">
        <v>156</v>
      </c>
      <c r="K26">
        <v>0.10540189755716253</v>
      </c>
      <c r="L26" t="s">
        <v>153</v>
      </c>
      <c r="N26" t="s">
        <v>195</v>
      </c>
      <c r="O26" t="s">
        <v>156</v>
      </c>
      <c r="P26">
        <v>0.10308146424634126</v>
      </c>
      <c r="Q26" t="s">
        <v>153</v>
      </c>
      <c r="S26" t="s">
        <v>226</v>
      </c>
      <c r="T26" t="s">
        <v>156</v>
      </c>
      <c r="U26">
        <v>0.13627460346557796</v>
      </c>
      <c r="V26" t="s">
        <v>153</v>
      </c>
      <c r="AC26" t="s">
        <v>19</v>
      </c>
      <c r="AD26" t="s">
        <v>156</v>
      </c>
      <c r="AE26">
        <v>9.2162028606942073E-2</v>
      </c>
    </row>
    <row r="27" spans="9:40" x14ac:dyDescent="0.45">
      <c r="I27" t="s">
        <v>165</v>
      </c>
      <c r="J27" t="s">
        <v>157</v>
      </c>
      <c r="K27">
        <v>0</v>
      </c>
      <c r="L27" t="s">
        <v>153</v>
      </c>
      <c r="N27" t="s">
        <v>195</v>
      </c>
      <c r="O27" t="s">
        <v>157</v>
      </c>
      <c r="P27">
        <v>5.5646114152674338E-3</v>
      </c>
      <c r="Q27" t="s">
        <v>153</v>
      </c>
      <c r="S27" t="s">
        <v>226</v>
      </c>
      <c r="T27" t="s">
        <v>157</v>
      </c>
      <c r="U27">
        <v>7.2660337528821003E-3</v>
      </c>
      <c r="V27" t="s">
        <v>153</v>
      </c>
      <c r="AC27" t="s">
        <v>19</v>
      </c>
      <c r="AD27" t="s">
        <v>157</v>
      </c>
      <c r="AE27">
        <v>5.1738639455271677E-3</v>
      </c>
    </row>
    <row r="28" spans="9:40" x14ac:dyDescent="0.45">
      <c r="I28" t="s">
        <v>165</v>
      </c>
      <c r="J28" t="s">
        <v>158</v>
      </c>
      <c r="K28">
        <v>0</v>
      </c>
      <c r="L28" t="s">
        <v>153</v>
      </c>
      <c r="N28" t="s">
        <v>195</v>
      </c>
      <c r="O28" t="s">
        <v>158</v>
      </c>
      <c r="P28">
        <v>2.882159196883613E-2</v>
      </c>
      <c r="Q28" t="s">
        <v>153</v>
      </c>
      <c r="S28" t="s">
        <v>226</v>
      </c>
      <c r="T28" t="s">
        <v>158</v>
      </c>
      <c r="U28">
        <v>3.8011754485744821E-2</v>
      </c>
      <c r="V28" t="s">
        <v>153</v>
      </c>
      <c r="AC28" t="s">
        <v>19</v>
      </c>
      <c r="AD28" t="s">
        <v>158</v>
      </c>
      <c r="AE28">
        <v>2.5756679030666082E-2</v>
      </c>
    </row>
    <row r="29" spans="9:40" x14ac:dyDescent="0.45">
      <c r="I29" t="s">
        <v>165</v>
      </c>
      <c r="J29" t="s">
        <v>159</v>
      </c>
      <c r="K29">
        <v>4.9608690030726585E-2</v>
      </c>
      <c r="L29" t="s">
        <v>153</v>
      </c>
      <c r="N29" t="s">
        <v>195</v>
      </c>
      <c r="O29" t="s">
        <v>159</v>
      </c>
      <c r="P29">
        <v>7.1426096197982986E-2</v>
      </c>
      <c r="Q29" t="s">
        <v>153</v>
      </c>
      <c r="S29" t="s">
        <v>226</v>
      </c>
      <c r="T29" t="s">
        <v>159</v>
      </c>
      <c r="U29">
        <v>8.952683578696484E-2</v>
      </c>
      <c r="V29" t="s">
        <v>153</v>
      </c>
      <c r="AC29" t="s">
        <v>19</v>
      </c>
      <c r="AD29" t="s">
        <v>159</v>
      </c>
      <c r="AE29">
        <v>6.568337245812722E-2</v>
      </c>
    </row>
    <row r="30" spans="9:40" x14ac:dyDescent="0.45">
      <c r="I30" t="s">
        <v>165</v>
      </c>
      <c r="J30" t="s">
        <v>160</v>
      </c>
      <c r="K30">
        <v>0</v>
      </c>
      <c r="L30" t="s">
        <v>153</v>
      </c>
      <c r="N30" t="s">
        <v>195</v>
      </c>
      <c r="O30" t="s">
        <v>160</v>
      </c>
      <c r="P30">
        <v>4.2507940324393164E-3</v>
      </c>
      <c r="Q30" t="s">
        <v>153</v>
      </c>
      <c r="S30" t="s">
        <v>226</v>
      </c>
      <c r="T30" t="s">
        <v>160</v>
      </c>
      <c r="U30">
        <v>4.9215155244890577E-3</v>
      </c>
      <c r="V30" t="s">
        <v>153</v>
      </c>
      <c r="AC30" t="s">
        <v>19</v>
      </c>
      <c r="AD30" t="s">
        <v>160</v>
      </c>
      <c r="AE30">
        <v>3.7136787361230581E-3</v>
      </c>
    </row>
    <row r="31" spans="9:40" x14ac:dyDescent="0.45">
      <c r="I31" t="s">
        <v>165</v>
      </c>
      <c r="J31" t="s">
        <v>161</v>
      </c>
      <c r="K31">
        <v>0</v>
      </c>
      <c r="L31" t="s">
        <v>153</v>
      </c>
      <c r="N31" t="s">
        <v>195</v>
      </c>
      <c r="O31" t="s">
        <v>161</v>
      </c>
      <c r="P31">
        <v>1.9396546338603913E-2</v>
      </c>
      <c r="Q31" t="s">
        <v>153</v>
      </c>
      <c r="S31" t="s">
        <v>226</v>
      </c>
      <c r="T31" t="s">
        <v>161</v>
      </c>
      <c r="U31">
        <v>2.678191189655638E-2</v>
      </c>
      <c r="V31" t="s">
        <v>153</v>
      </c>
      <c r="AC31" t="s">
        <v>19</v>
      </c>
      <c r="AD31" t="s">
        <v>161</v>
      </c>
      <c r="AE31">
        <v>1.835235226730492E-2</v>
      </c>
    </row>
    <row r="32" spans="9:40" x14ac:dyDescent="0.45">
      <c r="I32" t="s">
        <v>165</v>
      </c>
      <c r="J32" t="s">
        <v>162</v>
      </c>
      <c r="K32">
        <v>6.3623375482855229E-3</v>
      </c>
      <c r="L32" t="s">
        <v>153</v>
      </c>
      <c r="N32" t="s">
        <v>195</v>
      </c>
      <c r="O32" t="s">
        <v>162</v>
      </c>
      <c r="P32">
        <v>1.4922973133052284E-2</v>
      </c>
      <c r="Q32" t="s">
        <v>153</v>
      </c>
      <c r="S32" t="s">
        <v>226</v>
      </c>
      <c r="T32" t="s">
        <v>162</v>
      </c>
      <c r="U32">
        <v>1.348662842097649E-2</v>
      </c>
      <c r="V32" t="s">
        <v>153</v>
      </c>
      <c r="AC32" t="s">
        <v>19</v>
      </c>
      <c r="AD32" t="s">
        <v>162</v>
      </c>
      <c r="AE32">
        <v>1.0259081338541334E-2</v>
      </c>
    </row>
    <row r="33" spans="9:31" x14ac:dyDescent="0.45">
      <c r="I33" t="s">
        <v>165</v>
      </c>
      <c r="J33" t="s">
        <v>163</v>
      </c>
      <c r="K33">
        <v>0</v>
      </c>
      <c r="L33" t="s">
        <v>153</v>
      </c>
      <c r="N33" t="s">
        <v>195</v>
      </c>
      <c r="O33" t="s">
        <v>163</v>
      </c>
      <c r="P33">
        <v>9.1067404323007901E-4</v>
      </c>
      <c r="Q33" t="s">
        <v>153</v>
      </c>
      <c r="S33" t="s">
        <v>226</v>
      </c>
      <c r="T33" t="s">
        <v>163</v>
      </c>
      <c r="U33">
        <v>7.0490079463544734E-4</v>
      </c>
      <c r="V33" t="s">
        <v>153</v>
      </c>
      <c r="AC33" t="s">
        <v>19</v>
      </c>
      <c r="AD33" t="s">
        <v>163</v>
      </c>
      <c r="AE33">
        <v>5.805872326652661E-4</v>
      </c>
    </row>
    <row r="34" spans="9:31" x14ac:dyDescent="0.45">
      <c r="I34" t="s">
        <v>165</v>
      </c>
      <c r="J34" t="s">
        <v>164</v>
      </c>
      <c r="K34">
        <v>0</v>
      </c>
      <c r="L34" t="s">
        <v>153</v>
      </c>
      <c r="N34" t="s">
        <v>195</v>
      </c>
      <c r="O34" t="s">
        <v>164</v>
      </c>
      <c r="P34">
        <v>3.9916950694541342E-3</v>
      </c>
      <c r="Q34" t="s">
        <v>153</v>
      </c>
      <c r="S34" t="s">
        <v>226</v>
      </c>
      <c r="T34" t="s">
        <v>164</v>
      </c>
      <c r="U34">
        <v>3.7083686967063676E-3</v>
      </c>
      <c r="V34" t="s">
        <v>153</v>
      </c>
      <c r="AC34" t="s">
        <v>19</v>
      </c>
      <c r="AD34" t="s">
        <v>164</v>
      </c>
      <c r="AE34">
        <v>2.8658652890162328E-3</v>
      </c>
    </row>
    <row r="35" spans="9:31" x14ac:dyDescent="0.45">
      <c r="I35" t="s">
        <v>166</v>
      </c>
      <c r="J35" t="s">
        <v>152</v>
      </c>
      <c r="K35">
        <v>0.81165256955321441</v>
      </c>
      <c r="L35" t="s">
        <v>153</v>
      </c>
      <c r="N35" t="s">
        <v>196</v>
      </c>
      <c r="O35" t="s">
        <v>152</v>
      </c>
      <c r="P35">
        <v>0.53642124552263226</v>
      </c>
      <c r="Q35" t="s">
        <v>153</v>
      </c>
      <c r="S35" t="s">
        <v>227</v>
      </c>
      <c r="T35" t="s">
        <v>152</v>
      </c>
      <c r="U35">
        <v>0.55394439700733056</v>
      </c>
      <c r="V35" t="s">
        <v>153</v>
      </c>
    </row>
    <row r="36" spans="9:31" x14ac:dyDescent="0.45">
      <c r="I36" t="s">
        <v>166</v>
      </c>
      <c r="J36" t="s">
        <v>154</v>
      </c>
      <c r="K36">
        <v>1.2978324254672732E-2</v>
      </c>
      <c r="L36" t="s">
        <v>153</v>
      </c>
      <c r="N36" t="s">
        <v>196</v>
      </c>
      <c r="O36" t="s">
        <v>154</v>
      </c>
      <c r="P36">
        <v>3.2123993734252392E-2</v>
      </c>
      <c r="Q36" t="s">
        <v>153</v>
      </c>
      <c r="S36" t="s">
        <v>227</v>
      </c>
      <c r="T36" t="s">
        <v>154</v>
      </c>
      <c r="U36">
        <v>2.9342702057019141E-2</v>
      </c>
      <c r="V36" t="s">
        <v>153</v>
      </c>
    </row>
    <row r="37" spans="9:31" x14ac:dyDescent="0.45">
      <c r="I37" t="s">
        <v>166</v>
      </c>
      <c r="J37" t="s">
        <v>155</v>
      </c>
      <c r="K37">
        <v>7.6376068888646613E-6</v>
      </c>
      <c r="L37" t="s">
        <v>153</v>
      </c>
      <c r="N37" t="s">
        <v>196</v>
      </c>
      <c r="O37" t="s">
        <v>155</v>
      </c>
      <c r="P37">
        <v>0.1318226600174629</v>
      </c>
      <c r="Q37" t="s">
        <v>153</v>
      </c>
      <c r="S37" t="s">
        <v>227</v>
      </c>
      <c r="T37" t="s">
        <v>155</v>
      </c>
      <c r="U37">
        <v>0.15700034208067062</v>
      </c>
      <c r="V37" t="s">
        <v>153</v>
      </c>
    </row>
    <row r="38" spans="9:31" x14ac:dyDescent="0.45">
      <c r="I38" t="s">
        <v>166</v>
      </c>
      <c r="J38" t="s">
        <v>156</v>
      </c>
      <c r="K38">
        <v>0.10616997135717604</v>
      </c>
      <c r="L38" t="s">
        <v>153</v>
      </c>
      <c r="N38" t="s">
        <v>196</v>
      </c>
      <c r="O38" t="s">
        <v>156</v>
      </c>
      <c r="P38">
        <v>0.10053224407994593</v>
      </c>
      <c r="Q38" t="s">
        <v>153</v>
      </c>
      <c r="S38" t="s">
        <v>227</v>
      </c>
      <c r="T38" t="s">
        <v>156</v>
      </c>
      <c r="U38">
        <v>0.11231857642683281</v>
      </c>
      <c r="V38" t="s">
        <v>153</v>
      </c>
    </row>
    <row r="39" spans="9:31" x14ac:dyDescent="0.45">
      <c r="I39" t="s">
        <v>166</v>
      </c>
      <c r="J39" t="s">
        <v>157</v>
      </c>
      <c r="K39">
        <v>0</v>
      </c>
      <c r="L39" t="s">
        <v>153</v>
      </c>
      <c r="N39" t="s">
        <v>196</v>
      </c>
      <c r="O39" t="s">
        <v>157</v>
      </c>
      <c r="P39">
        <v>5.6653831049324858E-3</v>
      </c>
      <c r="Q39" t="s">
        <v>153</v>
      </c>
      <c r="S39" t="s">
        <v>227</v>
      </c>
      <c r="T39" t="s">
        <v>157</v>
      </c>
      <c r="U39">
        <v>6.3086256476238833E-3</v>
      </c>
      <c r="V39" t="s">
        <v>153</v>
      </c>
    </row>
    <row r="40" spans="9:31" x14ac:dyDescent="0.45">
      <c r="I40" t="s">
        <v>166</v>
      </c>
      <c r="J40" t="s">
        <v>158</v>
      </c>
      <c r="K40">
        <v>0</v>
      </c>
      <c r="L40" t="s">
        <v>153</v>
      </c>
      <c r="N40" t="s">
        <v>196</v>
      </c>
      <c r="O40" t="s">
        <v>158</v>
      </c>
      <c r="P40">
        <v>2.5741341736913663E-2</v>
      </c>
      <c r="Q40" t="s">
        <v>153</v>
      </c>
      <c r="S40" t="s">
        <v>227</v>
      </c>
      <c r="T40" t="s">
        <v>158</v>
      </c>
      <c r="U40">
        <v>3.2158829811510845E-2</v>
      </c>
      <c r="V40" t="s">
        <v>153</v>
      </c>
    </row>
    <row r="41" spans="9:31" x14ac:dyDescent="0.45">
      <c r="I41" t="s">
        <v>166</v>
      </c>
      <c r="J41" t="s">
        <v>159</v>
      </c>
      <c r="K41">
        <v>5.893344680621785E-2</v>
      </c>
      <c r="L41" t="s">
        <v>153</v>
      </c>
      <c r="N41" t="s">
        <v>196</v>
      </c>
      <c r="O41" t="s">
        <v>159</v>
      </c>
      <c r="P41">
        <v>0.10934019423400662</v>
      </c>
      <c r="Q41" t="s">
        <v>153</v>
      </c>
      <c r="S41" t="s">
        <v>227</v>
      </c>
      <c r="T41" t="s">
        <v>159</v>
      </c>
      <c r="U41">
        <v>6.826891866017408E-2</v>
      </c>
      <c r="V41" t="s">
        <v>153</v>
      </c>
    </row>
    <row r="42" spans="9:31" x14ac:dyDescent="0.45">
      <c r="I42" t="s">
        <v>166</v>
      </c>
      <c r="J42" t="s">
        <v>160</v>
      </c>
      <c r="K42">
        <v>0</v>
      </c>
      <c r="L42" t="s">
        <v>153</v>
      </c>
      <c r="N42" t="s">
        <v>196</v>
      </c>
      <c r="O42" t="s">
        <v>160</v>
      </c>
      <c r="P42">
        <v>5.8571348388469216E-3</v>
      </c>
      <c r="Q42" t="s">
        <v>153</v>
      </c>
      <c r="S42" t="s">
        <v>227</v>
      </c>
      <c r="T42" t="s">
        <v>160</v>
      </c>
      <c r="U42">
        <v>4.1482655061290067E-3</v>
      </c>
      <c r="V42" t="s">
        <v>153</v>
      </c>
    </row>
    <row r="43" spans="9:31" x14ac:dyDescent="0.45">
      <c r="I43" t="s">
        <v>166</v>
      </c>
      <c r="J43" t="s">
        <v>161</v>
      </c>
      <c r="K43">
        <v>0</v>
      </c>
      <c r="L43" t="s">
        <v>153</v>
      </c>
      <c r="N43" t="s">
        <v>196</v>
      </c>
      <c r="O43" t="s">
        <v>161</v>
      </c>
      <c r="P43">
        <v>2.4123697464162614E-2</v>
      </c>
      <c r="Q43" t="s">
        <v>153</v>
      </c>
      <c r="S43" t="s">
        <v>227</v>
      </c>
      <c r="T43" t="s">
        <v>161</v>
      </c>
      <c r="U43">
        <v>1.9551739990828203E-2</v>
      </c>
      <c r="V43" t="s">
        <v>153</v>
      </c>
    </row>
    <row r="44" spans="9:31" x14ac:dyDescent="0.45">
      <c r="I44" t="s">
        <v>166</v>
      </c>
      <c r="J44" t="s">
        <v>162</v>
      </c>
      <c r="K44">
        <v>1.0258050421832253E-2</v>
      </c>
      <c r="L44" t="s">
        <v>153</v>
      </c>
      <c r="N44" t="s">
        <v>196</v>
      </c>
      <c r="O44" t="s">
        <v>162</v>
      </c>
      <c r="P44">
        <v>2.2573231303729947E-2</v>
      </c>
      <c r="Q44" t="s">
        <v>153</v>
      </c>
      <c r="S44" t="s">
        <v>227</v>
      </c>
      <c r="T44" t="s">
        <v>162</v>
      </c>
      <c r="U44">
        <v>1.3206370105097112E-2</v>
      </c>
      <c r="V44" t="s">
        <v>153</v>
      </c>
    </row>
    <row r="45" spans="9:31" x14ac:dyDescent="0.45">
      <c r="I45" t="s">
        <v>166</v>
      </c>
      <c r="J45" t="s">
        <v>163</v>
      </c>
      <c r="K45">
        <v>0</v>
      </c>
      <c r="L45" t="s">
        <v>153</v>
      </c>
      <c r="N45" t="s">
        <v>196</v>
      </c>
      <c r="O45" t="s">
        <v>163</v>
      </c>
      <c r="P45">
        <v>1.2445747983392895E-3</v>
      </c>
      <c r="Q45" t="s">
        <v>153</v>
      </c>
      <c r="S45" t="s">
        <v>227</v>
      </c>
      <c r="T45" t="s">
        <v>163</v>
      </c>
      <c r="U45">
        <v>7.0517336646998112E-4</v>
      </c>
      <c r="V45" t="s">
        <v>153</v>
      </c>
    </row>
    <row r="46" spans="9:31" x14ac:dyDescent="0.45">
      <c r="I46" t="s">
        <v>166</v>
      </c>
      <c r="J46" t="s">
        <v>164</v>
      </c>
      <c r="K46">
        <v>0</v>
      </c>
      <c r="L46" t="s">
        <v>153</v>
      </c>
      <c r="N46" t="s">
        <v>196</v>
      </c>
      <c r="O46" t="s">
        <v>164</v>
      </c>
      <c r="P46">
        <v>4.5542991647782227E-3</v>
      </c>
      <c r="Q46" t="s">
        <v>153</v>
      </c>
      <c r="S46" t="s">
        <v>227</v>
      </c>
      <c r="T46" t="s">
        <v>164</v>
      </c>
      <c r="U46">
        <v>3.0460593403141426E-3</v>
      </c>
      <c r="V46" t="s">
        <v>153</v>
      </c>
    </row>
    <row r="47" spans="9:31" x14ac:dyDescent="0.45">
      <c r="I47" t="s">
        <v>167</v>
      </c>
      <c r="J47" t="s">
        <v>152</v>
      </c>
      <c r="K47">
        <v>0.8128550559775225</v>
      </c>
      <c r="L47" t="s">
        <v>153</v>
      </c>
      <c r="N47" t="s">
        <v>197</v>
      </c>
      <c r="O47" t="s">
        <v>152</v>
      </c>
      <c r="P47">
        <v>0.51861038718787122</v>
      </c>
      <c r="Q47" t="s">
        <v>153</v>
      </c>
      <c r="S47" t="s">
        <v>228</v>
      </c>
      <c r="T47" t="s">
        <v>152</v>
      </c>
      <c r="U47">
        <v>0.55390292164544996</v>
      </c>
      <c r="V47" t="s">
        <v>153</v>
      </c>
    </row>
    <row r="48" spans="9:31" x14ac:dyDescent="0.45">
      <c r="I48" t="s">
        <v>167</v>
      </c>
      <c r="J48" t="s">
        <v>154</v>
      </c>
      <c r="K48">
        <v>1.0939777366040557E-2</v>
      </c>
      <c r="L48" t="s">
        <v>153</v>
      </c>
      <c r="N48" t="s">
        <v>197</v>
      </c>
      <c r="O48" t="s">
        <v>154</v>
      </c>
      <c r="P48">
        <v>3.2808613158780198E-2</v>
      </c>
      <c r="Q48" t="s">
        <v>153</v>
      </c>
      <c r="S48" t="s">
        <v>228</v>
      </c>
      <c r="T48" t="s">
        <v>154</v>
      </c>
      <c r="U48">
        <v>2.9423663178533357E-2</v>
      </c>
      <c r="V48" t="s">
        <v>153</v>
      </c>
    </row>
    <row r="49" spans="9:22" x14ac:dyDescent="0.45">
      <c r="I49" t="s">
        <v>167</v>
      </c>
      <c r="J49" t="s">
        <v>155</v>
      </c>
      <c r="K49">
        <v>0</v>
      </c>
      <c r="L49" t="s">
        <v>153</v>
      </c>
      <c r="N49" t="s">
        <v>197</v>
      </c>
      <c r="O49" t="s">
        <v>155</v>
      </c>
      <c r="P49">
        <v>0.13270335861355775</v>
      </c>
      <c r="Q49" t="s">
        <v>153</v>
      </c>
      <c r="S49" t="s">
        <v>228</v>
      </c>
      <c r="T49" t="s">
        <v>155</v>
      </c>
      <c r="U49">
        <v>0.15531860647003937</v>
      </c>
      <c r="V49" t="s">
        <v>153</v>
      </c>
    </row>
    <row r="50" spans="9:22" x14ac:dyDescent="0.45">
      <c r="I50" t="s">
        <v>167</v>
      </c>
      <c r="J50" t="s">
        <v>156</v>
      </c>
      <c r="K50">
        <v>0.10584783061802089</v>
      </c>
      <c r="L50" t="s">
        <v>153</v>
      </c>
      <c r="N50" t="s">
        <v>197</v>
      </c>
      <c r="O50" t="s">
        <v>156</v>
      </c>
      <c r="P50">
        <v>0.10571739074975407</v>
      </c>
      <c r="Q50" t="s">
        <v>153</v>
      </c>
      <c r="S50" t="s">
        <v>228</v>
      </c>
      <c r="T50" t="s">
        <v>156</v>
      </c>
      <c r="U50">
        <v>0.11196386470016256</v>
      </c>
      <c r="V50" t="s">
        <v>153</v>
      </c>
    </row>
    <row r="51" spans="9:22" x14ac:dyDescent="0.45">
      <c r="I51" t="s">
        <v>167</v>
      </c>
      <c r="J51" t="s">
        <v>157</v>
      </c>
      <c r="K51">
        <v>0</v>
      </c>
      <c r="L51" t="s">
        <v>153</v>
      </c>
      <c r="N51" t="s">
        <v>197</v>
      </c>
      <c r="O51" t="s">
        <v>157</v>
      </c>
      <c r="P51">
        <v>6.374196597816368E-3</v>
      </c>
      <c r="Q51" t="s">
        <v>153</v>
      </c>
      <c r="S51" t="s">
        <v>228</v>
      </c>
      <c r="T51" t="s">
        <v>157</v>
      </c>
      <c r="U51">
        <v>6.2780103677445012E-3</v>
      </c>
      <c r="V51" t="s">
        <v>153</v>
      </c>
    </row>
    <row r="52" spans="9:22" x14ac:dyDescent="0.45">
      <c r="I52" t="s">
        <v>167</v>
      </c>
      <c r="J52" t="s">
        <v>158</v>
      </c>
      <c r="K52">
        <v>0</v>
      </c>
      <c r="L52" t="s">
        <v>153</v>
      </c>
      <c r="N52" t="s">
        <v>197</v>
      </c>
      <c r="O52" t="s">
        <v>158</v>
      </c>
      <c r="P52">
        <v>2.7402617177882654E-2</v>
      </c>
      <c r="Q52" t="s">
        <v>153</v>
      </c>
      <c r="S52" t="s">
        <v>228</v>
      </c>
      <c r="T52" t="s">
        <v>158</v>
      </c>
      <c r="U52">
        <v>3.2360626661994497E-2</v>
      </c>
      <c r="V52" t="s">
        <v>153</v>
      </c>
    </row>
    <row r="53" spans="9:22" x14ac:dyDescent="0.45">
      <c r="I53" t="s">
        <v>167</v>
      </c>
      <c r="J53" t="s">
        <v>159</v>
      </c>
      <c r="K53">
        <v>5.9327537133790277E-2</v>
      </c>
      <c r="L53" t="s">
        <v>153</v>
      </c>
      <c r="N53" t="s">
        <v>197</v>
      </c>
      <c r="O53" t="s">
        <v>159</v>
      </c>
      <c r="P53">
        <v>0.11318801897679186</v>
      </c>
      <c r="Q53" t="s">
        <v>153</v>
      </c>
      <c r="S53" t="s">
        <v>228</v>
      </c>
      <c r="T53" t="s">
        <v>159</v>
      </c>
      <c r="U53">
        <v>6.8338942488031768E-2</v>
      </c>
      <c r="V53" t="s">
        <v>153</v>
      </c>
    </row>
    <row r="54" spans="9:22" x14ac:dyDescent="0.45">
      <c r="I54" t="s">
        <v>167</v>
      </c>
      <c r="J54" t="s">
        <v>160</v>
      </c>
      <c r="K54">
        <v>0</v>
      </c>
      <c r="L54" t="s">
        <v>153</v>
      </c>
      <c r="N54" t="s">
        <v>197</v>
      </c>
      <c r="O54" t="s">
        <v>160</v>
      </c>
      <c r="P54">
        <v>6.7795635522352009E-3</v>
      </c>
      <c r="Q54" t="s">
        <v>153</v>
      </c>
      <c r="S54" t="s">
        <v>228</v>
      </c>
      <c r="T54" t="s">
        <v>160</v>
      </c>
      <c r="U54">
        <v>4.2282232721379846E-3</v>
      </c>
      <c r="V54" t="s">
        <v>153</v>
      </c>
    </row>
    <row r="55" spans="9:22" x14ac:dyDescent="0.45">
      <c r="I55" t="s">
        <v>167</v>
      </c>
      <c r="J55" t="s">
        <v>161</v>
      </c>
      <c r="K55">
        <v>0</v>
      </c>
      <c r="L55" t="s">
        <v>153</v>
      </c>
      <c r="N55" t="s">
        <v>197</v>
      </c>
      <c r="O55" t="s">
        <v>161</v>
      </c>
      <c r="P55">
        <v>2.6326051360796465E-2</v>
      </c>
      <c r="Q55" t="s">
        <v>153</v>
      </c>
      <c r="S55" t="s">
        <v>228</v>
      </c>
      <c r="T55" t="s">
        <v>161</v>
      </c>
      <c r="U55">
        <v>1.9755101262967145E-2</v>
      </c>
      <c r="V55" t="s">
        <v>153</v>
      </c>
    </row>
    <row r="56" spans="9:22" x14ac:dyDescent="0.45">
      <c r="I56" t="s">
        <v>167</v>
      </c>
      <c r="J56" t="s">
        <v>162</v>
      </c>
      <c r="K56">
        <v>1.1029798904626388E-2</v>
      </c>
      <c r="L56" t="s">
        <v>153</v>
      </c>
      <c r="N56" t="s">
        <v>197</v>
      </c>
      <c r="O56" t="s">
        <v>162</v>
      </c>
      <c r="P56">
        <v>2.3144599839416566E-2</v>
      </c>
      <c r="Q56" t="s">
        <v>153</v>
      </c>
      <c r="S56" t="s">
        <v>228</v>
      </c>
      <c r="T56" t="s">
        <v>162</v>
      </c>
      <c r="U56">
        <v>1.4059796831096222E-2</v>
      </c>
      <c r="V56" t="s">
        <v>153</v>
      </c>
    </row>
    <row r="57" spans="9:22" x14ac:dyDescent="0.45">
      <c r="I57" t="s">
        <v>167</v>
      </c>
      <c r="J57" t="s">
        <v>163</v>
      </c>
      <c r="K57">
        <v>0</v>
      </c>
      <c r="L57" t="s">
        <v>153</v>
      </c>
      <c r="N57" t="s">
        <v>197</v>
      </c>
      <c r="O57" t="s">
        <v>163</v>
      </c>
      <c r="P57">
        <v>1.4160527861680604E-3</v>
      </c>
      <c r="Q57" t="s">
        <v>153</v>
      </c>
      <c r="S57" t="s">
        <v>228</v>
      </c>
      <c r="T57" t="s">
        <v>163</v>
      </c>
      <c r="U57">
        <v>8.1751929182693713E-4</v>
      </c>
      <c r="V57" t="s">
        <v>153</v>
      </c>
    </row>
    <row r="58" spans="9:22" x14ac:dyDescent="0.45">
      <c r="I58" t="s">
        <v>167</v>
      </c>
      <c r="J58" t="s">
        <v>164</v>
      </c>
      <c r="K58">
        <v>0</v>
      </c>
      <c r="L58" t="s">
        <v>153</v>
      </c>
      <c r="N58" t="s">
        <v>197</v>
      </c>
      <c r="O58" t="s">
        <v>164</v>
      </c>
      <c r="P58">
        <v>5.529149998930504E-3</v>
      </c>
      <c r="Q58" t="s">
        <v>153</v>
      </c>
      <c r="S58" t="s">
        <v>228</v>
      </c>
      <c r="T58" t="s">
        <v>164</v>
      </c>
      <c r="U58">
        <v>3.5527238300182527E-3</v>
      </c>
      <c r="V58" t="s">
        <v>153</v>
      </c>
    </row>
    <row r="59" spans="9:22" x14ac:dyDescent="0.45">
      <c r="I59" t="s">
        <v>168</v>
      </c>
      <c r="J59" t="s">
        <v>152</v>
      </c>
      <c r="K59">
        <v>0.80396003659275828</v>
      </c>
      <c r="L59" t="s">
        <v>153</v>
      </c>
      <c r="N59" t="s">
        <v>198</v>
      </c>
      <c r="O59" t="s">
        <v>152</v>
      </c>
      <c r="P59">
        <v>0.55822956492731657</v>
      </c>
      <c r="Q59" t="s">
        <v>153</v>
      </c>
      <c r="S59" t="s">
        <v>229</v>
      </c>
      <c r="T59" t="s">
        <v>152</v>
      </c>
      <c r="U59">
        <v>0.53488888417499458</v>
      </c>
      <c r="V59" t="s">
        <v>153</v>
      </c>
    </row>
    <row r="60" spans="9:22" x14ac:dyDescent="0.45">
      <c r="I60" t="s">
        <v>168</v>
      </c>
      <c r="J60" t="s">
        <v>154</v>
      </c>
      <c r="K60">
        <v>1.1518034953902433E-2</v>
      </c>
      <c r="L60" t="s">
        <v>153</v>
      </c>
      <c r="N60" t="s">
        <v>198</v>
      </c>
      <c r="O60" t="s">
        <v>154</v>
      </c>
      <c r="P60">
        <v>2.5158043472558136E-2</v>
      </c>
      <c r="Q60" t="s">
        <v>153</v>
      </c>
      <c r="S60" t="s">
        <v>229</v>
      </c>
      <c r="T60" t="s">
        <v>154</v>
      </c>
      <c r="U60">
        <v>3.1217123967555587E-2</v>
      </c>
      <c r="V60" t="s">
        <v>153</v>
      </c>
    </row>
    <row r="61" spans="9:22" x14ac:dyDescent="0.45">
      <c r="I61" t="s">
        <v>168</v>
      </c>
      <c r="J61" t="s">
        <v>155</v>
      </c>
      <c r="K61">
        <v>0</v>
      </c>
      <c r="L61" t="s">
        <v>153</v>
      </c>
      <c r="N61" t="s">
        <v>198</v>
      </c>
      <c r="O61" t="s">
        <v>155</v>
      </c>
      <c r="P61">
        <v>0.13862358308063971</v>
      </c>
      <c r="Q61" t="s">
        <v>153</v>
      </c>
      <c r="S61" t="s">
        <v>229</v>
      </c>
      <c r="T61" t="s">
        <v>155</v>
      </c>
      <c r="U61">
        <v>0.14650532966088681</v>
      </c>
      <c r="V61" t="s">
        <v>153</v>
      </c>
    </row>
    <row r="62" spans="9:22" x14ac:dyDescent="0.45">
      <c r="I62" t="s">
        <v>168</v>
      </c>
      <c r="J62" t="s">
        <v>156</v>
      </c>
      <c r="K62">
        <v>0.11063559311233659</v>
      </c>
      <c r="L62" t="s">
        <v>153</v>
      </c>
      <c r="N62" t="s">
        <v>198</v>
      </c>
      <c r="O62" t="s">
        <v>156</v>
      </c>
      <c r="P62">
        <v>0.10424907070760524</v>
      </c>
      <c r="Q62" t="s">
        <v>153</v>
      </c>
      <c r="S62" t="s">
        <v>229</v>
      </c>
      <c r="T62" t="s">
        <v>156</v>
      </c>
      <c r="U62">
        <v>0.11793293293046977</v>
      </c>
      <c r="V62" t="s">
        <v>153</v>
      </c>
    </row>
    <row r="63" spans="9:22" x14ac:dyDescent="0.45">
      <c r="I63" t="s">
        <v>168</v>
      </c>
      <c r="J63" t="s">
        <v>157</v>
      </c>
      <c r="K63">
        <v>0</v>
      </c>
      <c r="L63" t="s">
        <v>153</v>
      </c>
      <c r="N63" t="s">
        <v>198</v>
      </c>
      <c r="O63" t="s">
        <v>157</v>
      </c>
      <c r="P63">
        <v>4.8583089667504275E-3</v>
      </c>
      <c r="Q63" t="s">
        <v>153</v>
      </c>
      <c r="S63" t="s">
        <v>229</v>
      </c>
      <c r="T63" t="s">
        <v>157</v>
      </c>
      <c r="U63">
        <v>7.4305060720977131E-3</v>
      </c>
      <c r="V63" t="s">
        <v>153</v>
      </c>
    </row>
    <row r="64" spans="9:22" x14ac:dyDescent="0.45">
      <c r="I64" t="s">
        <v>168</v>
      </c>
      <c r="J64" t="s">
        <v>158</v>
      </c>
      <c r="K64">
        <v>0</v>
      </c>
      <c r="L64" t="s">
        <v>153</v>
      </c>
      <c r="N64" t="s">
        <v>198</v>
      </c>
      <c r="O64" t="s">
        <v>158</v>
      </c>
      <c r="P64">
        <v>2.7821084629570971E-2</v>
      </c>
      <c r="Q64" t="s">
        <v>153</v>
      </c>
      <c r="S64" t="s">
        <v>229</v>
      </c>
      <c r="T64" t="s">
        <v>158</v>
      </c>
      <c r="U64">
        <v>3.5303322367596271E-2</v>
      </c>
      <c r="V64" t="s">
        <v>153</v>
      </c>
    </row>
    <row r="65" spans="9:22" x14ac:dyDescent="0.45">
      <c r="I65" t="s">
        <v>168</v>
      </c>
      <c r="J65" t="s">
        <v>159</v>
      </c>
      <c r="K65">
        <v>6.3088439184363007E-2</v>
      </c>
      <c r="L65" t="s">
        <v>153</v>
      </c>
      <c r="N65" t="s">
        <v>198</v>
      </c>
      <c r="O65" t="s">
        <v>159</v>
      </c>
      <c r="P65">
        <v>9.0333220533737338E-2</v>
      </c>
      <c r="Q65" t="s">
        <v>153</v>
      </c>
      <c r="S65" t="s">
        <v>229</v>
      </c>
      <c r="T65" t="s">
        <v>159</v>
      </c>
      <c r="U65">
        <v>8.1804222608842639E-2</v>
      </c>
      <c r="V65" t="s">
        <v>153</v>
      </c>
    </row>
    <row r="66" spans="9:22" x14ac:dyDescent="0.45">
      <c r="I66" t="s">
        <v>168</v>
      </c>
      <c r="J66" t="s">
        <v>160</v>
      </c>
      <c r="K66">
        <v>0</v>
      </c>
      <c r="L66" t="s">
        <v>153</v>
      </c>
      <c r="N66" t="s">
        <v>198</v>
      </c>
      <c r="O66" t="s">
        <v>160</v>
      </c>
      <c r="P66">
        <v>3.7818919488175028E-3</v>
      </c>
      <c r="Q66" t="s">
        <v>153</v>
      </c>
      <c r="S66" t="s">
        <v>229</v>
      </c>
      <c r="T66" t="s">
        <v>160</v>
      </c>
      <c r="U66">
        <v>4.6705526255973531E-3</v>
      </c>
      <c r="V66" t="s">
        <v>153</v>
      </c>
    </row>
    <row r="67" spans="9:22" x14ac:dyDescent="0.45">
      <c r="I67" t="s">
        <v>168</v>
      </c>
      <c r="J67" t="s">
        <v>161</v>
      </c>
      <c r="K67">
        <v>0</v>
      </c>
      <c r="L67" t="s">
        <v>153</v>
      </c>
      <c r="N67" t="s">
        <v>198</v>
      </c>
      <c r="O67" t="s">
        <v>161</v>
      </c>
      <c r="P67">
        <v>1.8380305117043499E-2</v>
      </c>
      <c r="Q67" t="s">
        <v>153</v>
      </c>
      <c r="S67" t="s">
        <v>229</v>
      </c>
      <c r="T67" t="s">
        <v>161</v>
      </c>
      <c r="U67">
        <v>2.2992236732706707E-2</v>
      </c>
      <c r="V67" t="s">
        <v>153</v>
      </c>
    </row>
    <row r="68" spans="9:22" x14ac:dyDescent="0.45">
      <c r="I68" t="s">
        <v>168</v>
      </c>
      <c r="J68" t="s">
        <v>162</v>
      </c>
      <c r="K68">
        <v>1.0797896156640294E-2</v>
      </c>
      <c r="L68" t="s">
        <v>153</v>
      </c>
      <c r="N68" t="s">
        <v>198</v>
      </c>
      <c r="O68" t="s">
        <v>162</v>
      </c>
      <c r="P68">
        <v>2.2250035118539228E-2</v>
      </c>
      <c r="Q68" t="s">
        <v>153</v>
      </c>
      <c r="S68" t="s">
        <v>229</v>
      </c>
      <c r="T68" t="s">
        <v>162</v>
      </c>
      <c r="U68">
        <v>1.2998842828648828E-2</v>
      </c>
      <c r="V68" t="s">
        <v>153</v>
      </c>
    </row>
    <row r="69" spans="9:22" x14ac:dyDescent="0.45">
      <c r="I69" t="s">
        <v>168</v>
      </c>
      <c r="J69" t="s">
        <v>163</v>
      </c>
      <c r="K69">
        <v>0</v>
      </c>
      <c r="L69" t="s">
        <v>153</v>
      </c>
      <c r="N69" t="s">
        <v>198</v>
      </c>
      <c r="O69" t="s">
        <v>163</v>
      </c>
      <c r="P69">
        <v>1.0016505870374098E-3</v>
      </c>
      <c r="Q69" t="s">
        <v>153</v>
      </c>
      <c r="S69" t="s">
        <v>229</v>
      </c>
      <c r="T69" t="s">
        <v>163</v>
      </c>
      <c r="U69">
        <v>7.0547846939318767E-4</v>
      </c>
      <c r="V69" t="s">
        <v>153</v>
      </c>
    </row>
    <row r="70" spans="9:22" x14ac:dyDescent="0.45">
      <c r="I70" t="s">
        <v>168</v>
      </c>
      <c r="J70" t="s">
        <v>164</v>
      </c>
      <c r="K70">
        <v>0</v>
      </c>
      <c r="L70" t="s">
        <v>153</v>
      </c>
      <c r="N70" t="s">
        <v>198</v>
      </c>
      <c r="O70" t="s">
        <v>164</v>
      </c>
      <c r="P70">
        <v>5.3132409103824278E-3</v>
      </c>
      <c r="Q70" t="s">
        <v>153</v>
      </c>
      <c r="S70" t="s">
        <v>229</v>
      </c>
      <c r="T70" t="s">
        <v>164</v>
      </c>
      <c r="U70">
        <v>3.5505675612105166E-3</v>
      </c>
      <c r="V70" t="s">
        <v>153</v>
      </c>
    </row>
    <row r="71" spans="9:22" x14ac:dyDescent="0.45">
      <c r="I71" t="s">
        <v>169</v>
      </c>
      <c r="J71" t="s">
        <v>152</v>
      </c>
      <c r="K71">
        <v>0.79461038231534042</v>
      </c>
      <c r="L71" t="s">
        <v>153</v>
      </c>
      <c r="N71" t="s">
        <v>199</v>
      </c>
      <c r="O71" t="s">
        <v>152</v>
      </c>
      <c r="P71">
        <v>0.57218003692243391</v>
      </c>
      <c r="Q71" t="s">
        <v>153</v>
      </c>
      <c r="S71" t="s">
        <v>230</v>
      </c>
      <c r="T71" t="s">
        <v>152</v>
      </c>
      <c r="U71">
        <v>0.55199276933215335</v>
      </c>
      <c r="V71" t="s">
        <v>153</v>
      </c>
    </row>
    <row r="72" spans="9:22" x14ac:dyDescent="0.45">
      <c r="I72" t="s">
        <v>169</v>
      </c>
      <c r="J72" t="s">
        <v>154</v>
      </c>
      <c r="K72">
        <v>2.5947210765927691E-2</v>
      </c>
      <c r="L72" t="s">
        <v>153</v>
      </c>
      <c r="N72" t="s">
        <v>199</v>
      </c>
      <c r="O72" t="s">
        <v>154</v>
      </c>
      <c r="P72">
        <v>2.8494062622344423E-2</v>
      </c>
      <c r="Q72" t="s">
        <v>153</v>
      </c>
      <c r="S72" t="s">
        <v>230</v>
      </c>
      <c r="T72" t="s">
        <v>154</v>
      </c>
      <c r="U72">
        <v>2.8492700230295116E-2</v>
      </c>
      <c r="V72" t="s">
        <v>153</v>
      </c>
    </row>
    <row r="73" spans="9:22" x14ac:dyDescent="0.45">
      <c r="I73" t="s">
        <v>169</v>
      </c>
      <c r="J73" t="s">
        <v>155</v>
      </c>
      <c r="K73">
        <v>5.7369339410789982E-3</v>
      </c>
      <c r="L73" t="s">
        <v>153</v>
      </c>
      <c r="N73" t="s">
        <v>199</v>
      </c>
      <c r="O73" t="s">
        <v>155</v>
      </c>
      <c r="P73">
        <v>0.12295458419813099</v>
      </c>
      <c r="Q73" t="s">
        <v>153</v>
      </c>
      <c r="S73" t="s">
        <v>230</v>
      </c>
      <c r="T73" t="s">
        <v>155</v>
      </c>
      <c r="U73">
        <v>0.15571382503215445</v>
      </c>
      <c r="V73" t="s">
        <v>153</v>
      </c>
    </row>
    <row r="74" spans="9:22" x14ac:dyDescent="0.45">
      <c r="I74" t="s">
        <v>169</v>
      </c>
      <c r="J74" t="s">
        <v>156</v>
      </c>
      <c r="K74">
        <v>9.7815606628199783E-2</v>
      </c>
      <c r="L74" t="s">
        <v>153</v>
      </c>
      <c r="N74" t="s">
        <v>199</v>
      </c>
      <c r="O74" t="s">
        <v>156</v>
      </c>
      <c r="P74">
        <v>9.934029879239259E-2</v>
      </c>
      <c r="Q74" t="s">
        <v>153</v>
      </c>
      <c r="S74" t="s">
        <v>230</v>
      </c>
      <c r="T74" t="s">
        <v>156</v>
      </c>
      <c r="U74">
        <v>0.11389610421583614</v>
      </c>
      <c r="V74" t="s">
        <v>153</v>
      </c>
    </row>
    <row r="75" spans="9:22" x14ac:dyDescent="0.45">
      <c r="I75" t="s">
        <v>169</v>
      </c>
      <c r="J75" t="s">
        <v>157</v>
      </c>
      <c r="K75">
        <v>0</v>
      </c>
      <c r="L75" t="s">
        <v>153</v>
      </c>
      <c r="N75" t="s">
        <v>199</v>
      </c>
      <c r="O75" t="s">
        <v>157</v>
      </c>
      <c r="P75">
        <v>4.5158716618525349E-3</v>
      </c>
      <c r="Q75" t="s">
        <v>153</v>
      </c>
      <c r="S75" t="s">
        <v>230</v>
      </c>
      <c r="T75" t="s">
        <v>157</v>
      </c>
      <c r="U75">
        <v>6.3850861503375383E-3</v>
      </c>
      <c r="V75" t="s">
        <v>153</v>
      </c>
    </row>
    <row r="76" spans="9:22" x14ac:dyDescent="0.45">
      <c r="I76" t="s">
        <v>169</v>
      </c>
      <c r="J76" t="s">
        <v>158</v>
      </c>
      <c r="K76">
        <v>0</v>
      </c>
      <c r="L76" t="s">
        <v>153</v>
      </c>
      <c r="N76" t="s">
        <v>199</v>
      </c>
      <c r="O76" t="s">
        <v>158</v>
      </c>
      <c r="P76">
        <v>2.2195198444473388E-2</v>
      </c>
      <c r="Q76" t="s">
        <v>153</v>
      </c>
      <c r="S76" t="s">
        <v>230</v>
      </c>
      <c r="T76" t="s">
        <v>158</v>
      </c>
      <c r="U76">
        <v>3.3100853421759495E-2</v>
      </c>
      <c r="V76" t="s">
        <v>153</v>
      </c>
    </row>
    <row r="77" spans="9:22" x14ac:dyDescent="0.45">
      <c r="I77" t="s">
        <v>169</v>
      </c>
      <c r="J77" t="s">
        <v>159</v>
      </c>
      <c r="K77">
        <v>6.4322811615156295E-2</v>
      </c>
      <c r="L77" t="s">
        <v>153</v>
      </c>
      <c r="N77" t="s">
        <v>199</v>
      </c>
      <c r="O77" t="s">
        <v>159</v>
      </c>
      <c r="P77">
        <v>9.561555280218173E-2</v>
      </c>
      <c r="Q77" t="s">
        <v>153</v>
      </c>
      <c r="S77" t="s">
        <v>230</v>
      </c>
      <c r="T77" t="s">
        <v>159</v>
      </c>
      <c r="U77">
        <v>7.1893440445626761E-2</v>
      </c>
      <c r="V77" t="s">
        <v>153</v>
      </c>
    </row>
    <row r="78" spans="9:22" x14ac:dyDescent="0.45">
      <c r="I78" t="s">
        <v>169</v>
      </c>
      <c r="J78" t="s">
        <v>160</v>
      </c>
      <c r="K78">
        <v>0</v>
      </c>
      <c r="L78" t="s">
        <v>153</v>
      </c>
      <c r="N78" t="s">
        <v>199</v>
      </c>
      <c r="O78" t="s">
        <v>160</v>
      </c>
      <c r="P78">
        <v>4.446314892731458E-3</v>
      </c>
      <c r="Q78" t="s">
        <v>153</v>
      </c>
      <c r="S78" t="s">
        <v>230</v>
      </c>
      <c r="T78" t="s">
        <v>160</v>
      </c>
      <c r="U78">
        <v>4.5304178619058524E-3</v>
      </c>
      <c r="V78" t="s">
        <v>153</v>
      </c>
    </row>
    <row r="79" spans="9:22" x14ac:dyDescent="0.45">
      <c r="I79" t="s">
        <v>169</v>
      </c>
      <c r="J79" t="s">
        <v>161</v>
      </c>
      <c r="K79">
        <v>0</v>
      </c>
      <c r="L79" t="s">
        <v>153</v>
      </c>
      <c r="N79" t="s">
        <v>199</v>
      </c>
      <c r="O79" t="s">
        <v>161</v>
      </c>
      <c r="P79">
        <v>1.8601070192129195E-2</v>
      </c>
      <c r="Q79" t="s">
        <v>153</v>
      </c>
      <c r="S79" t="s">
        <v>230</v>
      </c>
      <c r="T79" t="s">
        <v>161</v>
      </c>
      <c r="U79">
        <v>2.1481019765263173E-2</v>
      </c>
      <c r="V79" t="s">
        <v>153</v>
      </c>
    </row>
    <row r="80" spans="9:22" x14ac:dyDescent="0.45">
      <c r="I80" t="s">
        <v>169</v>
      </c>
      <c r="J80" t="s">
        <v>162</v>
      </c>
      <c r="K80">
        <v>1.156705473429656E-2</v>
      </c>
      <c r="L80" t="s">
        <v>153</v>
      </c>
      <c r="N80" t="s">
        <v>199</v>
      </c>
      <c r="O80" t="s">
        <v>162</v>
      </c>
      <c r="P80">
        <v>2.5197935663846083E-2</v>
      </c>
      <c r="Q80" t="s">
        <v>153</v>
      </c>
      <c r="S80" t="s">
        <v>230</v>
      </c>
      <c r="T80" t="s">
        <v>162</v>
      </c>
      <c r="U80">
        <v>9.8181961403450754E-3</v>
      </c>
      <c r="V80" t="s">
        <v>153</v>
      </c>
    </row>
    <row r="81" spans="9:22" x14ac:dyDescent="0.45">
      <c r="I81" t="s">
        <v>169</v>
      </c>
      <c r="J81" t="s">
        <v>163</v>
      </c>
      <c r="K81">
        <v>0</v>
      </c>
      <c r="L81" t="s">
        <v>153</v>
      </c>
      <c r="N81" t="s">
        <v>199</v>
      </c>
      <c r="O81" t="s">
        <v>163</v>
      </c>
      <c r="P81">
        <v>1.1634161130029273E-3</v>
      </c>
      <c r="Q81" t="s">
        <v>153</v>
      </c>
      <c r="S81" t="s">
        <v>230</v>
      </c>
      <c r="T81" t="s">
        <v>163</v>
      </c>
      <c r="U81">
        <v>5.3218250495263967E-4</v>
      </c>
      <c r="V81" t="s">
        <v>153</v>
      </c>
    </row>
    <row r="82" spans="9:22" x14ac:dyDescent="0.45">
      <c r="I82" t="s">
        <v>169</v>
      </c>
      <c r="J82" t="s">
        <v>164</v>
      </c>
      <c r="K82">
        <v>0</v>
      </c>
      <c r="L82" t="s">
        <v>153</v>
      </c>
      <c r="N82" t="s">
        <v>199</v>
      </c>
      <c r="O82" t="s">
        <v>164</v>
      </c>
      <c r="P82">
        <v>5.2956576944767015E-3</v>
      </c>
      <c r="Q82" t="s">
        <v>153</v>
      </c>
      <c r="S82" t="s">
        <v>230</v>
      </c>
      <c r="T82" t="s">
        <v>164</v>
      </c>
      <c r="U82">
        <v>2.1634048993694052E-3</v>
      </c>
      <c r="V82" t="s">
        <v>153</v>
      </c>
    </row>
    <row r="83" spans="9:22" x14ac:dyDescent="0.45">
      <c r="I83" t="s">
        <v>170</v>
      </c>
      <c r="J83" t="s">
        <v>152</v>
      </c>
      <c r="K83">
        <v>0.79203585100030793</v>
      </c>
      <c r="L83" t="s">
        <v>153</v>
      </c>
      <c r="N83" t="s">
        <v>200</v>
      </c>
      <c r="O83" t="s">
        <v>152</v>
      </c>
      <c r="P83">
        <v>0.53701611021311535</v>
      </c>
      <c r="Q83" t="s">
        <v>153</v>
      </c>
      <c r="S83" t="s">
        <v>231</v>
      </c>
      <c r="T83" t="s">
        <v>152</v>
      </c>
      <c r="U83">
        <v>0.54386449033622031</v>
      </c>
      <c r="V83" t="s">
        <v>153</v>
      </c>
    </row>
    <row r="84" spans="9:22" x14ac:dyDescent="0.45">
      <c r="I84" t="s">
        <v>170</v>
      </c>
      <c r="J84" t="s">
        <v>154</v>
      </c>
      <c r="K84">
        <v>2.9079638025701546E-2</v>
      </c>
      <c r="L84" t="s">
        <v>153</v>
      </c>
      <c r="N84" t="s">
        <v>200</v>
      </c>
      <c r="O84" t="s">
        <v>154</v>
      </c>
      <c r="P84">
        <v>3.5263710011388505E-2</v>
      </c>
      <c r="Q84" t="s">
        <v>153</v>
      </c>
      <c r="S84" t="s">
        <v>231</v>
      </c>
      <c r="T84" t="s">
        <v>154</v>
      </c>
      <c r="U84">
        <v>2.7160529870786661E-2</v>
      </c>
      <c r="V84" t="s">
        <v>153</v>
      </c>
    </row>
    <row r="85" spans="9:22" x14ac:dyDescent="0.45">
      <c r="I85" t="s">
        <v>170</v>
      </c>
      <c r="J85" t="s">
        <v>155</v>
      </c>
      <c r="K85">
        <v>7.4548902888245342E-3</v>
      </c>
      <c r="L85" t="s">
        <v>153</v>
      </c>
      <c r="N85" t="s">
        <v>200</v>
      </c>
      <c r="O85" t="s">
        <v>155</v>
      </c>
      <c r="P85">
        <v>0.14947005294724769</v>
      </c>
      <c r="Q85" t="s">
        <v>153</v>
      </c>
      <c r="S85" t="s">
        <v>231</v>
      </c>
      <c r="T85" t="s">
        <v>155</v>
      </c>
      <c r="U85">
        <v>0.15280375308277513</v>
      </c>
      <c r="V85" t="s">
        <v>153</v>
      </c>
    </row>
    <row r="86" spans="9:22" x14ac:dyDescent="0.45">
      <c r="I86" t="s">
        <v>170</v>
      </c>
      <c r="J86" t="s">
        <v>156</v>
      </c>
      <c r="K86">
        <v>9.6044833012249475E-2</v>
      </c>
      <c r="L86" t="s">
        <v>153</v>
      </c>
      <c r="N86" t="s">
        <v>200</v>
      </c>
      <c r="O86" t="s">
        <v>156</v>
      </c>
      <c r="P86">
        <v>9.6799190465149801E-2</v>
      </c>
      <c r="Q86" t="s">
        <v>153</v>
      </c>
      <c r="S86" t="s">
        <v>231</v>
      </c>
      <c r="T86" t="s">
        <v>156</v>
      </c>
      <c r="U86">
        <v>0.12194591891991388</v>
      </c>
      <c r="V86" t="s">
        <v>153</v>
      </c>
    </row>
    <row r="87" spans="9:22" x14ac:dyDescent="0.45">
      <c r="I87" t="s">
        <v>170</v>
      </c>
      <c r="J87" t="s">
        <v>157</v>
      </c>
      <c r="K87">
        <v>0</v>
      </c>
      <c r="L87" t="s">
        <v>153</v>
      </c>
      <c r="N87" t="s">
        <v>200</v>
      </c>
      <c r="O87" t="s">
        <v>157</v>
      </c>
      <c r="P87">
        <v>5.9466524477527179E-3</v>
      </c>
      <c r="Q87" t="s">
        <v>153</v>
      </c>
      <c r="S87" t="s">
        <v>231</v>
      </c>
      <c r="T87" t="s">
        <v>157</v>
      </c>
      <c r="U87">
        <v>6.5082981394608691E-3</v>
      </c>
      <c r="V87" t="s">
        <v>153</v>
      </c>
    </row>
    <row r="88" spans="9:22" x14ac:dyDescent="0.45">
      <c r="I88" t="s">
        <v>170</v>
      </c>
      <c r="J88" t="s">
        <v>158</v>
      </c>
      <c r="K88">
        <v>0</v>
      </c>
      <c r="L88" t="s">
        <v>153</v>
      </c>
      <c r="N88" t="s">
        <v>200</v>
      </c>
      <c r="O88" t="s">
        <v>158</v>
      </c>
      <c r="P88">
        <v>2.6049522816075525E-2</v>
      </c>
      <c r="Q88" t="s">
        <v>153</v>
      </c>
      <c r="S88" t="s">
        <v>231</v>
      </c>
      <c r="T88" t="s">
        <v>158</v>
      </c>
      <c r="U88">
        <v>3.4376154165429419E-2</v>
      </c>
      <c r="V88" t="s">
        <v>153</v>
      </c>
    </row>
    <row r="89" spans="9:22" x14ac:dyDescent="0.45">
      <c r="I89" t="s">
        <v>170</v>
      </c>
      <c r="J89" t="s">
        <v>159</v>
      </c>
      <c r="K89">
        <v>6.3380997865052038E-2</v>
      </c>
      <c r="L89" t="s">
        <v>153</v>
      </c>
      <c r="N89" t="s">
        <v>200</v>
      </c>
      <c r="O89" t="s">
        <v>159</v>
      </c>
      <c r="P89">
        <v>9.5752553887883354E-2</v>
      </c>
      <c r="Q89" t="s">
        <v>153</v>
      </c>
      <c r="S89" t="s">
        <v>231</v>
      </c>
      <c r="T89" t="s">
        <v>159</v>
      </c>
      <c r="U89">
        <v>7.4464604470726725E-2</v>
      </c>
      <c r="V89" t="s">
        <v>153</v>
      </c>
    </row>
    <row r="90" spans="9:22" x14ac:dyDescent="0.45">
      <c r="I90" t="s">
        <v>170</v>
      </c>
      <c r="J90" t="s">
        <v>160</v>
      </c>
      <c r="K90">
        <v>0</v>
      </c>
      <c r="L90" t="s">
        <v>153</v>
      </c>
      <c r="N90" t="s">
        <v>200</v>
      </c>
      <c r="O90" t="s">
        <v>160</v>
      </c>
      <c r="P90">
        <v>5.8745016408530996E-3</v>
      </c>
      <c r="Q90" t="s">
        <v>153</v>
      </c>
      <c r="S90" t="s">
        <v>231</v>
      </c>
      <c r="T90" t="s">
        <v>160</v>
      </c>
      <c r="U90">
        <v>4.2070410795596218E-3</v>
      </c>
      <c r="V90" t="s">
        <v>153</v>
      </c>
    </row>
    <row r="91" spans="9:22" x14ac:dyDescent="0.45">
      <c r="I91" t="s">
        <v>170</v>
      </c>
      <c r="J91" t="s">
        <v>161</v>
      </c>
      <c r="K91">
        <v>0</v>
      </c>
      <c r="L91" t="s">
        <v>153</v>
      </c>
      <c r="N91" t="s">
        <v>200</v>
      </c>
      <c r="O91" t="s">
        <v>161</v>
      </c>
      <c r="P91">
        <v>2.642485492225739E-2</v>
      </c>
      <c r="Q91" t="s">
        <v>153</v>
      </c>
      <c r="S91" t="s">
        <v>231</v>
      </c>
      <c r="T91" t="s">
        <v>161</v>
      </c>
      <c r="U91">
        <v>2.0738617914835843E-2</v>
      </c>
      <c r="V91" t="s">
        <v>153</v>
      </c>
    </row>
    <row r="92" spans="9:22" x14ac:dyDescent="0.45">
      <c r="I92" t="s">
        <v>170</v>
      </c>
      <c r="J92" t="s">
        <v>162</v>
      </c>
      <c r="K92">
        <v>1.200378980786506E-2</v>
      </c>
      <c r="L92" t="s">
        <v>153</v>
      </c>
      <c r="N92" t="s">
        <v>200</v>
      </c>
      <c r="O92" t="s">
        <v>162</v>
      </c>
      <c r="P92">
        <v>1.6458593164265921E-2</v>
      </c>
      <c r="Q92" t="s">
        <v>153</v>
      </c>
      <c r="S92" t="s">
        <v>231</v>
      </c>
      <c r="T92" t="s">
        <v>162</v>
      </c>
      <c r="U92">
        <v>1.0689882375788842E-2</v>
      </c>
      <c r="V92" t="s">
        <v>153</v>
      </c>
    </row>
    <row r="93" spans="9:22" x14ac:dyDescent="0.45">
      <c r="I93" t="s">
        <v>170</v>
      </c>
      <c r="J93" t="s">
        <v>163</v>
      </c>
      <c r="K93">
        <v>0</v>
      </c>
      <c r="L93" t="s">
        <v>153</v>
      </c>
      <c r="N93" t="s">
        <v>200</v>
      </c>
      <c r="O93" t="s">
        <v>163</v>
      </c>
      <c r="P93">
        <v>9.3718483412376949E-4</v>
      </c>
      <c r="Q93" t="s">
        <v>153</v>
      </c>
      <c r="S93" t="s">
        <v>231</v>
      </c>
      <c r="T93" t="s">
        <v>163</v>
      </c>
      <c r="U93">
        <v>5.8272479478642186E-4</v>
      </c>
      <c r="V93" t="s">
        <v>153</v>
      </c>
    </row>
    <row r="94" spans="9:22" x14ac:dyDescent="0.45">
      <c r="I94" t="s">
        <v>170</v>
      </c>
      <c r="J94" t="s">
        <v>164</v>
      </c>
      <c r="K94">
        <v>0</v>
      </c>
      <c r="L94" t="s">
        <v>153</v>
      </c>
      <c r="N94" t="s">
        <v>200</v>
      </c>
      <c r="O94" t="s">
        <v>164</v>
      </c>
      <c r="P94">
        <v>4.007072649886651E-3</v>
      </c>
      <c r="Q94" t="s">
        <v>153</v>
      </c>
      <c r="S94" t="s">
        <v>231</v>
      </c>
      <c r="T94" t="s">
        <v>164</v>
      </c>
      <c r="U94">
        <v>2.6579848497168411E-3</v>
      </c>
      <c r="V94" t="s">
        <v>153</v>
      </c>
    </row>
    <row r="95" spans="9:22" x14ac:dyDescent="0.45">
      <c r="I95" t="s">
        <v>171</v>
      </c>
      <c r="J95" t="s">
        <v>152</v>
      </c>
      <c r="K95">
        <v>0.75964920931340896</v>
      </c>
      <c r="L95" t="s">
        <v>153</v>
      </c>
      <c r="N95" t="s">
        <v>201</v>
      </c>
      <c r="O95" t="s">
        <v>152</v>
      </c>
      <c r="P95">
        <v>0.55820891977161102</v>
      </c>
      <c r="Q95" t="s">
        <v>153</v>
      </c>
      <c r="S95" t="s">
        <v>232</v>
      </c>
      <c r="T95" t="s">
        <v>152</v>
      </c>
      <c r="U95">
        <v>0.54197602943734147</v>
      </c>
      <c r="V95" t="s">
        <v>153</v>
      </c>
    </row>
    <row r="96" spans="9:22" x14ac:dyDescent="0.45">
      <c r="I96" t="s">
        <v>171</v>
      </c>
      <c r="J96" t="s">
        <v>154</v>
      </c>
      <c r="K96">
        <v>3.5004616484559034E-2</v>
      </c>
      <c r="L96" t="s">
        <v>153</v>
      </c>
      <c r="N96" t="s">
        <v>201</v>
      </c>
      <c r="O96" t="s">
        <v>154</v>
      </c>
      <c r="P96">
        <v>3.4275706502166187E-2</v>
      </c>
      <c r="Q96" t="s">
        <v>153</v>
      </c>
      <c r="S96" t="s">
        <v>232</v>
      </c>
      <c r="T96" t="s">
        <v>154</v>
      </c>
      <c r="U96">
        <v>3.2810252944414003E-2</v>
      </c>
      <c r="V96" t="s">
        <v>153</v>
      </c>
    </row>
    <row r="97" spans="9:22" x14ac:dyDescent="0.45">
      <c r="I97" t="s">
        <v>171</v>
      </c>
      <c r="J97" t="s">
        <v>155</v>
      </c>
      <c r="K97">
        <v>1.0117164834489049E-2</v>
      </c>
      <c r="L97" t="s">
        <v>153</v>
      </c>
      <c r="N97" t="s">
        <v>201</v>
      </c>
      <c r="O97" t="s">
        <v>155</v>
      </c>
      <c r="P97">
        <v>0.12506943428470285</v>
      </c>
      <c r="Q97" t="s">
        <v>153</v>
      </c>
      <c r="S97" t="s">
        <v>232</v>
      </c>
      <c r="T97" t="s">
        <v>155</v>
      </c>
      <c r="U97">
        <v>0.15182754046502889</v>
      </c>
      <c r="V97" t="s">
        <v>153</v>
      </c>
    </row>
    <row r="98" spans="9:22" x14ac:dyDescent="0.45">
      <c r="I98" t="s">
        <v>171</v>
      </c>
      <c r="J98" t="s">
        <v>156</v>
      </c>
      <c r="K98">
        <v>0.10977230579562064</v>
      </c>
      <c r="L98" t="s">
        <v>153</v>
      </c>
      <c r="N98" t="s">
        <v>201</v>
      </c>
      <c r="O98" t="s">
        <v>156</v>
      </c>
      <c r="P98">
        <v>9.6429114943055561E-2</v>
      </c>
      <c r="Q98" t="s">
        <v>153</v>
      </c>
      <c r="S98" t="s">
        <v>232</v>
      </c>
      <c r="T98" t="s">
        <v>156</v>
      </c>
      <c r="U98">
        <v>0.10375512420253953</v>
      </c>
      <c r="V98" t="s">
        <v>153</v>
      </c>
    </row>
    <row r="99" spans="9:22" x14ac:dyDescent="0.45">
      <c r="I99" t="s">
        <v>171</v>
      </c>
      <c r="J99" t="s">
        <v>157</v>
      </c>
      <c r="K99">
        <v>7.014819056355415E-4</v>
      </c>
      <c r="L99" t="s">
        <v>153</v>
      </c>
      <c r="N99" t="s">
        <v>201</v>
      </c>
      <c r="O99" t="s">
        <v>157</v>
      </c>
      <c r="P99">
        <v>6.108580788610157E-3</v>
      </c>
      <c r="Q99" t="s">
        <v>153</v>
      </c>
      <c r="S99" t="s">
        <v>232</v>
      </c>
      <c r="T99" t="s">
        <v>157</v>
      </c>
      <c r="U99">
        <v>6.0379283364475804E-3</v>
      </c>
      <c r="V99" t="s">
        <v>153</v>
      </c>
    </row>
    <row r="100" spans="9:22" x14ac:dyDescent="0.45">
      <c r="I100" t="s">
        <v>171</v>
      </c>
      <c r="J100" t="s">
        <v>158</v>
      </c>
      <c r="K100">
        <v>0</v>
      </c>
      <c r="L100" t="s">
        <v>153</v>
      </c>
      <c r="N100" t="s">
        <v>201</v>
      </c>
      <c r="O100" t="s">
        <v>158</v>
      </c>
      <c r="P100">
        <v>2.2639205625613779E-2</v>
      </c>
      <c r="Q100" t="s">
        <v>153</v>
      </c>
      <c r="S100" t="s">
        <v>232</v>
      </c>
      <c r="T100" t="s">
        <v>158</v>
      </c>
      <c r="U100">
        <v>2.8456304254119224E-2</v>
      </c>
      <c r="V100" t="s">
        <v>153</v>
      </c>
    </row>
    <row r="101" spans="9:22" x14ac:dyDescent="0.45">
      <c r="I101" t="s">
        <v>171</v>
      </c>
      <c r="J101" t="s">
        <v>159</v>
      </c>
      <c r="K101">
        <v>7.1691132724410273E-2</v>
      </c>
      <c r="L101" t="s">
        <v>153</v>
      </c>
      <c r="N101" t="s">
        <v>201</v>
      </c>
      <c r="O101" t="s">
        <v>159</v>
      </c>
      <c r="P101">
        <v>0.10847423569814302</v>
      </c>
      <c r="Q101" t="s">
        <v>153</v>
      </c>
      <c r="S101" t="s">
        <v>232</v>
      </c>
      <c r="T101" t="s">
        <v>159</v>
      </c>
      <c r="U101">
        <v>8.3601956227570773E-2</v>
      </c>
      <c r="V101" t="s">
        <v>153</v>
      </c>
    </row>
    <row r="102" spans="9:22" x14ac:dyDescent="0.45">
      <c r="I102" t="s">
        <v>171</v>
      </c>
      <c r="J102" t="s">
        <v>160</v>
      </c>
      <c r="K102">
        <v>0</v>
      </c>
      <c r="L102" t="s">
        <v>153</v>
      </c>
      <c r="N102" t="s">
        <v>201</v>
      </c>
      <c r="O102" t="s">
        <v>160</v>
      </c>
      <c r="P102">
        <v>6.0514752792430529E-3</v>
      </c>
      <c r="Q102" t="s">
        <v>153</v>
      </c>
      <c r="S102" t="s">
        <v>232</v>
      </c>
      <c r="T102" t="s">
        <v>160</v>
      </c>
      <c r="U102">
        <v>5.1733912214539605E-3</v>
      </c>
      <c r="V102" t="s">
        <v>153</v>
      </c>
    </row>
    <row r="103" spans="9:22" x14ac:dyDescent="0.45">
      <c r="I103" t="s">
        <v>171</v>
      </c>
      <c r="J103" t="s">
        <v>161</v>
      </c>
      <c r="K103">
        <v>0</v>
      </c>
      <c r="L103" t="s">
        <v>153</v>
      </c>
      <c r="N103" t="s">
        <v>201</v>
      </c>
      <c r="O103" t="s">
        <v>161</v>
      </c>
      <c r="P103">
        <v>2.4546578996653773E-2</v>
      </c>
      <c r="Q103" t="s">
        <v>153</v>
      </c>
      <c r="S103" t="s">
        <v>232</v>
      </c>
      <c r="T103" t="s">
        <v>161</v>
      </c>
      <c r="U103">
        <v>2.2923002806043716E-2</v>
      </c>
      <c r="V103" t="s">
        <v>153</v>
      </c>
    </row>
    <row r="104" spans="9:22" x14ac:dyDescent="0.45">
      <c r="I104" t="s">
        <v>171</v>
      </c>
      <c r="J104" t="s">
        <v>162</v>
      </c>
      <c r="K104">
        <v>1.3064088941876594E-2</v>
      </c>
      <c r="L104" t="s">
        <v>153</v>
      </c>
      <c r="N104" t="s">
        <v>201</v>
      </c>
      <c r="O104" t="s">
        <v>162</v>
      </c>
      <c r="P104">
        <v>1.395732503141044E-2</v>
      </c>
      <c r="Q104" t="s">
        <v>153</v>
      </c>
      <c r="S104" t="s">
        <v>232</v>
      </c>
      <c r="T104" t="s">
        <v>162</v>
      </c>
      <c r="U104">
        <v>1.7746288388805587E-2</v>
      </c>
      <c r="V104" t="s">
        <v>153</v>
      </c>
    </row>
    <row r="105" spans="9:22" x14ac:dyDescent="0.45">
      <c r="I105" t="s">
        <v>171</v>
      </c>
      <c r="J105" t="s">
        <v>163</v>
      </c>
      <c r="K105">
        <v>0</v>
      </c>
      <c r="L105" t="s">
        <v>153</v>
      </c>
      <c r="N105" t="s">
        <v>201</v>
      </c>
      <c r="O105" t="s">
        <v>163</v>
      </c>
      <c r="P105">
        <v>8.1254058747307751E-4</v>
      </c>
      <c r="Q105" t="s">
        <v>153</v>
      </c>
      <c r="S105" t="s">
        <v>232</v>
      </c>
      <c r="T105" t="s">
        <v>163</v>
      </c>
      <c r="U105">
        <v>9.7536130861157347E-4</v>
      </c>
      <c r="V105" t="s">
        <v>153</v>
      </c>
    </row>
    <row r="106" spans="9:22" x14ac:dyDescent="0.45">
      <c r="I106" t="s">
        <v>171</v>
      </c>
      <c r="J106" t="s">
        <v>164</v>
      </c>
      <c r="K106">
        <v>0</v>
      </c>
      <c r="L106" t="s">
        <v>153</v>
      </c>
      <c r="N106" t="s">
        <v>201</v>
      </c>
      <c r="O106" t="s">
        <v>164</v>
      </c>
      <c r="P106">
        <v>3.4268824913162451E-3</v>
      </c>
      <c r="Q106" t="s">
        <v>153</v>
      </c>
      <c r="S106" t="s">
        <v>232</v>
      </c>
      <c r="T106" t="s">
        <v>164</v>
      </c>
      <c r="U106">
        <v>4.7168204076259278E-3</v>
      </c>
      <c r="V106" t="s">
        <v>153</v>
      </c>
    </row>
    <row r="107" spans="9:22" x14ac:dyDescent="0.45">
      <c r="I107" t="s">
        <v>172</v>
      </c>
      <c r="J107" t="s">
        <v>152</v>
      </c>
      <c r="K107">
        <v>0.77604017756380061</v>
      </c>
      <c r="L107" t="s">
        <v>153</v>
      </c>
      <c r="N107" t="s">
        <v>202</v>
      </c>
      <c r="O107" t="s">
        <v>152</v>
      </c>
      <c r="P107">
        <v>0.58622851143698451</v>
      </c>
      <c r="Q107" t="s">
        <v>153</v>
      </c>
      <c r="S107" t="s">
        <v>233</v>
      </c>
      <c r="T107" t="s">
        <v>152</v>
      </c>
      <c r="U107">
        <v>0.54779552101103945</v>
      </c>
      <c r="V107" t="s">
        <v>153</v>
      </c>
    </row>
    <row r="108" spans="9:22" x14ac:dyDescent="0.45">
      <c r="I108" t="s">
        <v>172</v>
      </c>
      <c r="J108" t="s">
        <v>154</v>
      </c>
      <c r="K108">
        <v>3.4553801853557206E-2</v>
      </c>
      <c r="L108" t="s">
        <v>153</v>
      </c>
      <c r="N108" t="s">
        <v>202</v>
      </c>
      <c r="O108" t="s">
        <v>154</v>
      </c>
      <c r="P108">
        <v>2.7656878730210405E-2</v>
      </c>
      <c r="Q108" t="s">
        <v>153</v>
      </c>
      <c r="S108" t="s">
        <v>233</v>
      </c>
      <c r="T108" t="s">
        <v>154</v>
      </c>
      <c r="U108">
        <v>3.1877805150999548E-2</v>
      </c>
      <c r="V108" t="s">
        <v>153</v>
      </c>
    </row>
    <row r="109" spans="9:22" x14ac:dyDescent="0.45">
      <c r="I109" t="s">
        <v>172</v>
      </c>
      <c r="J109" t="s">
        <v>155</v>
      </c>
      <c r="K109">
        <v>1.0137098877509269E-2</v>
      </c>
      <c r="L109" t="s">
        <v>153</v>
      </c>
      <c r="N109" t="s">
        <v>202</v>
      </c>
      <c r="O109" t="s">
        <v>155</v>
      </c>
      <c r="P109">
        <v>0.11958745036625584</v>
      </c>
      <c r="Q109" t="s">
        <v>153</v>
      </c>
      <c r="S109" t="s">
        <v>233</v>
      </c>
      <c r="T109" t="s">
        <v>155</v>
      </c>
      <c r="U109">
        <v>0.14353762486614699</v>
      </c>
      <c r="V109" t="s">
        <v>153</v>
      </c>
    </row>
    <row r="110" spans="9:22" x14ac:dyDescent="0.45">
      <c r="I110" t="s">
        <v>172</v>
      </c>
      <c r="J110" t="s">
        <v>156</v>
      </c>
      <c r="K110">
        <v>0.10243298493827047</v>
      </c>
      <c r="L110" t="s">
        <v>153</v>
      </c>
      <c r="N110" t="s">
        <v>202</v>
      </c>
      <c r="O110" t="s">
        <v>156</v>
      </c>
      <c r="P110">
        <v>9.6748893258435428E-2</v>
      </c>
      <c r="Q110" t="s">
        <v>153</v>
      </c>
      <c r="S110" t="s">
        <v>233</v>
      </c>
      <c r="T110" t="s">
        <v>156</v>
      </c>
      <c r="U110">
        <v>0.11114908338423182</v>
      </c>
      <c r="V110" t="s">
        <v>153</v>
      </c>
    </row>
    <row r="111" spans="9:22" x14ac:dyDescent="0.45">
      <c r="I111" t="s">
        <v>172</v>
      </c>
      <c r="J111" t="s">
        <v>157</v>
      </c>
      <c r="K111">
        <v>5.176722909227291E-4</v>
      </c>
      <c r="L111" t="s">
        <v>153</v>
      </c>
      <c r="N111" t="s">
        <v>202</v>
      </c>
      <c r="O111" t="s">
        <v>157</v>
      </c>
      <c r="P111">
        <v>4.4859852373530977E-3</v>
      </c>
      <c r="Q111" t="s">
        <v>153</v>
      </c>
      <c r="S111" t="s">
        <v>233</v>
      </c>
      <c r="T111" t="s">
        <v>157</v>
      </c>
      <c r="U111">
        <v>6.7051168669983469E-3</v>
      </c>
      <c r="V111" t="s">
        <v>153</v>
      </c>
    </row>
    <row r="112" spans="9:22" x14ac:dyDescent="0.45">
      <c r="I112" t="s">
        <v>172</v>
      </c>
      <c r="J112" t="s">
        <v>158</v>
      </c>
      <c r="K112">
        <v>0</v>
      </c>
      <c r="L112" t="s">
        <v>153</v>
      </c>
      <c r="N112" t="s">
        <v>202</v>
      </c>
      <c r="O112" t="s">
        <v>158</v>
      </c>
      <c r="P112">
        <v>2.2083672343743893E-2</v>
      </c>
      <c r="Q112" t="s">
        <v>153</v>
      </c>
      <c r="S112" t="s">
        <v>233</v>
      </c>
      <c r="T112" t="s">
        <v>158</v>
      </c>
      <c r="U112">
        <v>2.9639373848600919E-2</v>
      </c>
      <c r="V112" t="s">
        <v>153</v>
      </c>
    </row>
    <row r="113" spans="9:22" x14ac:dyDescent="0.45">
      <c r="I113" t="s">
        <v>172</v>
      </c>
      <c r="J113" t="s">
        <v>159</v>
      </c>
      <c r="K113">
        <v>6.5319801006619757E-2</v>
      </c>
      <c r="L113" t="s">
        <v>153</v>
      </c>
      <c r="N113" t="s">
        <v>202</v>
      </c>
      <c r="O113" t="s">
        <v>159</v>
      </c>
      <c r="P113">
        <v>9.9887303460948901E-2</v>
      </c>
      <c r="Q113" t="s">
        <v>153</v>
      </c>
      <c r="S113" t="s">
        <v>233</v>
      </c>
      <c r="T113" t="s">
        <v>159</v>
      </c>
      <c r="U113">
        <v>8.2714759803393656E-2</v>
      </c>
      <c r="V113" t="s">
        <v>153</v>
      </c>
    </row>
    <row r="114" spans="9:22" x14ac:dyDescent="0.45">
      <c r="I114" t="s">
        <v>172</v>
      </c>
      <c r="J114" t="s">
        <v>160</v>
      </c>
      <c r="K114">
        <v>0</v>
      </c>
      <c r="L114" t="s">
        <v>153</v>
      </c>
      <c r="N114" t="s">
        <v>202</v>
      </c>
      <c r="O114" t="s">
        <v>160</v>
      </c>
      <c r="P114">
        <v>5.5596195644533799E-3</v>
      </c>
      <c r="Q114" t="s">
        <v>153</v>
      </c>
      <c r="S114" t="s">
        <v>233</v>
      </c>
      <c r="T114" t="s">
        <v>160</v>
      </c>
      <c r="U114">
        <v>4.9808338461017169E-3</v>
      </c>
      <c r="V114" t="s">
        <v>153</v>
      </c>
    </row>
    <row r="115" spans="9:22" x14ac:dyDescent="0.45">
      <c r="I115" t="s">
        <v>172</v>
      </c>
      <c r="J115" t="s">
        <v>161</v>
      </c>
      <c r="K115">
        <v>0</v>
      </c>
      <c r="L115" t="s">
        <v>153</v>
      </c>
      <c r="N115" t="s">
        <v>202</v>
      </c>
      <c r="O115" t="s">
        <v>161</v>
      </c>
      <c r="P115">
        <v>2.2572382100356427E-2</v>
      </c>
      <c r="Q115" t="s">
        <v>153</v>
      </c>
      <c r="S115" t="s">
        <v>233</v>
      </c>
      <c r="T115" t="s">
        <v>161</v>
      </c>
      <c r="U115">
        <v>2.3936185692125894E-2</v>
      </c>
      <c r="V115" t="s">
        <v>153</v>
      </c>
    </row>
    <row r="116" spans="9:22" x14ac:dyDescent="0.45">
      <c r="I116" t="s">
        <v>172</v>
      </c>
      <c r="J116" t="s">
        <v>162</v>
      </c>
      <c r="K116">
        <v>1.0998463469323467E-2</v>
      </c>
      <c r="L116" t="s">
        <v>153</v>
      </c>
      <c r="N116" t="s">
        <v>202</v>
      </c>
      <c r="O116" t="s">
        <v>162</v>
      </c>
      <c r="P116">
        <v>1.1048138300772128E-2</v>
      </c>
      <c r="Q116" t="s">
        <v>153</v>
      </c>
      <c r="S116" t="s">
        <v>233</v>
      </c>
      <c r="T116" t="s">
        <v>162</v>
      </c>
      <c r="U116">
        <v>1.2425274534963815E-2</v>
      </c>
      <c r="V116" t="s">
        <v>153</v>
      </c>
    </row>
    <row r="117" spans="9:22" x14ac:dyDescent="0.45">
      <c r="I117" t="s">
        <v>172</v>
      </c>
      <c r="J117" t="s">
        <v>163</v>
      </c>
      <c r="K117">
        <v>0</v>
      </c>
      <c r="L117" t="s">
        <v>153</v>
      </c>
      <c r="N117" t="s">
        <v>202</v>
      </c>
      <c r="O117" t="s">
        <v>163</v>
      </c>
      <c r="P117">
        <v>6.4297636701847525E-4</v>
      </c>
      <c r="Q117" t="s">
        <v>153</v>
      </c>
      <c r="S117" t="s">
        <v>233</v>
      </c>
      <c r="T117" t="s">
        <v>163</v>
      </c>
      <c r="U117">
        <v>9.4466133504299537E-4</v>
      </c>
      <c r="V117" t="s">
        <v>153</v>
      </c>
    </row>
    <row r="118" spans="9:22" x14ac:dyDescent="0.45">
      <c r="I118" t="s">
        <v>172</v>
      </c>
      <c r="J118" t="s">
        <v>164</v>
      </c>
      <c r="K118">
        <v>0</v>
      </c>
      <c r="L118" t="s">
        <v>153</v>
      </c>
      <c r="N118" t="s">
        <v>202</v>
      </c>
      <c r="O118" t="s">
        <v>164</v>
      </c>
      <c r="P118">
        <v>3.4981888334696953E-3</v>
      </c>
      <c r="Q118" t="s">
        <v>153</v>
      </c>
      <c r="S118" t="s">
        <v>233</v>
      </c>
      <c r="T118" t="s">
        <v>164</v>
      </c>
      <c r="U118">
        <v>4.2937596603578017E-3</v>
      </c>
      <c r="V118" t="s">
        <v>153</v>
      </c>
    </row>
    <row r="119" spans="9:22" x14ac:dyDescent="0.45">
      <c r="I119" t="s">
        <v>173</v>
      </c>
      <c r="J119" t="s">
        <v>152</v>
      </c>
      <c r="K119">
        <v>0.78531533869686831</v>
      </c>
      <c r="L119" t="s">
        <v>153</v>
      </c>
      <c r="N119" t="s">
        <v>203</v>
      </c>
      <c r="O119" t="s">
        <v>152</v>
      </c>
      <c r="P119">
        <v>0.53467762859846013</v>
      </c>
      <c r="Q119" t="s">
        <v>153</v>
      </c>
      <c r="S119" t="s">
        <v>234</v>
      </c>
      <c r="T119" t="s">
        <v>152</v>
      </c>
      <c r="U119">
        <v>0.5555620228587449</v>
      </c>
      <c r="V119" t="s">
        <v>153</v>
      </c>
    </row>
    <row r="120" spans="9:22" x14ac:dyDescent="0.45">
      <c r="I120" t="s">
        <v>173</v>
      </c>
      <c r="J120" t="s">
        <v>154</v>
      </c>
      <c r="K120">
        <v>3.5007621873538848E-2</v>
      </c>
      <c r="L120" t="s">
        <v>153</v>
      </c>
      <c r="N120" t="s">
        <v>203</v>
      </c>
      <c r="O120" t="s">
        <v>154</v>
      </c>
      <c r="P120">
        <v>3.3724918371940464E-2</v>
      </c>
      <c r="Q120" t="s">
        <v>153</v>
      </c>
      <c r="S120" t="s">
        <v>234</v>
      </c>
      <c r="T120" t="s">
        <v>154</v>
      </c>
      <c r="U120">
        <v>3.3169365384618982E-2</v>
      </c>
      <c r="V120" t="s">
        <v>153</v>
      </c>
    </row>
    <row r="121" spans="9:22" x14ac:dyDescent="0.45">
      <c r="I121" t="s">
        <v>173</v>
      </c>
      <c r="J121" t="s">
        <v>155</v>
      </c>
      <c r="K121">
        <v>1.0745096877091987E-2</v>
      </c>
      <c r="L121" t="s">
        <v>153</v>
      </c>
      <c r="N121" t="s">
        <v>203</v>
      </c>
      <c r="O121" t="s">
        <v>155</v>
      </c>
      <c r="P121">
        <v>0.1476342638250705</v>
      </c>
      <c r="Q121" t="s">
        <v>153</v>
      </c>
      <c r="S121" t="s">
        <v>234</v>
      </c>
      <c r="T121" t="s">
        <v>155</v>
      </c>
      <c r="U121">
        <v>0.15938721734194267</v>
      </c>
      <c r="V121" t="s">
        <v>153</v>
      </c>
    </row>
    <row r="122" spans="9:22" x14ac:dyDescent="0.45">
      <c r="I122" t="s">
        <v>173</v>
      </c>
      <c r="J122" t="s">
        <v>156</v>
      </c>
      <c r="K122">
        <v>9.9974364027511475E-2</v>
      </c>
      <c r="L122" t="s">
        <v>153</v>
      </c>
      <c r="N122" t="s">
        <v>203</v>
      </c>
      <c r="O122" t="s">
        <v>156</v>
      </c>
      <c r="P122">
        <v>0.10100492625751854</v>
      </c>
      <c r="Q122" t="s">
        <v>153</v>
      </c>
      <c r="S122" t="s">
        <v>234</v>
      </c>
      <c r="T122" t="s">
        <v>156</v>
      </c>
      <c r="U122">
        <v>0.10705312079637168</v>
      </c>
      <c r="V122" t="s">
        <v>153</v>
      </c>
    </row>
    <row r="123" spans="9:22" x14ac:dyDescent="0.45">
      <c r="I123" t="s">
        <v>173</v>
      </c>
      <c r="J123" t="s">
        <v>157</v>
      </c>
      <c r="K123">
        <v>4.1128618846746708E-4</v>
      </c>
      <c r="L123" t="s">
        <v>153</v>
      </c>
      <c r="N123" t="s">
        <v>203</v>
      </c>
      <c r="O123" t="s">
        <v>157</v>
      </c>
      <c r="P123">
        <v>6.4917637122765375E-3</v>
      </c>
      <c r="Q123" t="s">
        <v>153</v>
      </c>
      <c r="S123" t="s">
        <v>234</v>
      </c>
      <c r="T123" t="s">
        <v>157</v>
      </c>
      <c r="U123">
        <v>5.6796323659371048E-3</v>
      </c>
      <c r="V123" t="s">
        <v>153</v>
      </c>
    </row>
    <row r="124" spans="9:22" x14ac:dyDescent="0.45">
      <c r="I124" t="s">
        <v>173</v>
      </c>
      <c r="J124" t="s">
        <v>158</v>
      </c>
      <c r="K124">
        <v>0</v>
      </c>
      <c r="L124" t="s">
        <v>153</v>
      </c>
      <c r="N124" t="s">
        <v>203</v>
      </c>
      <c r="O124" t="s">
        <v>158</v>
      </c>
      <c r="P124">
        <v>2.7259496739343973E-2</v>
      </c>
      <c r="Q124" t="s">
        <v>153</v>
      </c>
      <c r="S124" t="s">
        <v>234</v>
      </c>
      <c r="T124" t="s">
        <v>158</v>
      </c>
      <c r="U124">
        <v>2.830580553816426E-2</v>
      </c>
      <c r="V124" t="s">
        <v>153</v>
      </c>
    </row>
    <row r="125" spans="9:22" x14ac:dyDescent="0.45">
      <c r="I125" t="s">
        <v>173</v>
      </c>
      <c r="J125" t="s">
        <v>159</v>
      </c>
      <c r="K125">
        <v>5.7538748437233632E-2</v>
      </c>
      <c r="L125" t="s">
        <v>153</v>
      </c>
      <c r="N125" t="s">
        <v>203</v>
      </c>
      <c r="O125" t="s">
        <v>159</v>
      </c>
      <c r="P125">
        <v>9.6500678806332771E-2</v>
      </c>
      <c r="Q125" t="s">
        <v>153</v>
      </c>
      <c r="S125" t="s">
        <v>234</v>
      </c>
      <c r="T125" t="s">
        <v>159</v>
      </c>
      <c r="U125">
        <v>6.9105671327289064E-2</v>
      </c>
      <c r="V125" t="s">
        <v>153</v>
      </c>
    </row>
    <row r="126" spans="9:22" x14ac:dyDescent="0.45">
      <c r="I126" t="s">
        <v>173</v>
      </c>
      <c r="J126" t="s">
        <v>160</v>
      </c>
      <c r="K126">
        <v>0</v>
      </c>
      <c r="L126" t="s">
        <v>153</v>
      </c>
      <c r="N126" t="s">
        <v>203</v>
      </c>
      <c r="O126" t="s">
        <v>160</v>
      </c>
      <c r="P126">
        <v>5.6144833298677598E-3</v>
      </c>
      <c r="Q126" t="s">
        <v>153</v>
      </c>
      <c r="S126" t="s">
        <v>234</v>
      </c>
      <c r="T126" t="s">
        <v>160</v>
      </c>
      <c r="U126">
        <v>3.9296279858493498E-3</v>
      </c>
      <c r="V126" t="s">
        <v>153</v>
      </c>
    </row>
    <row r="127" spans="9:22" x14ac:dyDescent="0.45">
      <c r="I127" t="s">
        <v>173</v>
      </c>
      <c r="J127" t="s">
        <v>161</v>
      </c>
      <c r="K127">
        <v>0</v>
      </c>
      <c r="L127" t="s">
        <v>153</v>
      </c>
      <c r="N127" t="s">
        <v>203</v>
      </c>
      <c r="O127" t="s">
        <v>161</v>
      </c>
      <c r="P127">
        <v>2.4535994403162887E-2</v>
      </c>
      <c r="Q127" t="s">
        <v>153</v>
      </c>
      <c r="S127" t="s">
        <v>234</v>
      </c>
      <c r="T127" t="s">
        <v>161</v>
      </c>
      <c r="U127">
        <v>1.8767979177757983E-2</v>
      </c>
      <c r="V127" t="s">
        <v>153</v>
      </c>
    </row>
    <row r="128" spans="9:22" x14ac:dyDescent="0.45">
      <c r="I128" t="s">
        <v>173</v>
      </c>
      <c r="J128" t="s">
        <v>162</v>
      </c>
      <c r="K128">
        <v>1.1007543899289207E-2</v>
      </c>
      <c r="L128" t="s">
        <v>153</v>
      </c>
      <c r="N128" t="s">
        <v>203</v>
      </c>
      <c r="O128" t="s">
        <v>162</v>
      </c>
      <c r="P128">
        <v>1.6839791460668867E-2</v>
      </c>
      <c r="Q128" t="s">
        <v>153</v>
      </c>
      <c r="S128" t="s">
        <v>234</v>
      </c>
      <c r="T128" t="s">
        <v>162</v>
      </c>
      <c r="U128">
        <v>1.3680359851688143E-2</v>
      </c>
      <c r="V128" t="s">
        <v>153</v>
      </c>
    </row>
    <row r="129" spans="9:22" x14ac:dyDescent="0.45">
      <c r="I129" t="s">
        <v>173</v>
      </c>
      <c r="J129" t="s">
        <v>163</v>
      </c>
      <c r="K129">
        <v>0</v>
      </c>
      <c r="L129" t="s">
        <v>153</v>
      </c>
      <c r="N129" t="s">
        <v>203</v>
      </c>
      <c r="O129" t="s">
        <v>163</v>
      </c>
      <c r="P129">
        <v>1.0541475531230563E-3</v>
      </c>
      <c r="Q129" t="s">
        <v>153</v>
      </c>
      <c r="S129" t="s">
        <v>234</v>
      </c>
      <c r="T129" t="s">
        <v>163</v>
      </c>
      <c r="U129">
        <v>1.0064097133057398E-3</v>
      </c>
      <c r="V129" t="s">
        <v>153</v>
      </c>
    </row>
    <row r="130" spans="9:22" x14ac:dyDescent="0.45">
      <c r="I130" t="s">
        <v>173</v>
      </c>
      <c r="J130" t="s">
        <v>164</v>
      </c>
      <c r="K130">
        <v>0</v>
      </c>
      <c r="L130" t="s">
        <v>153</v>
      </c>
      <c r="N130" t="s">
        <v>203</v>
      </c>
      <c r="O130" t="s">
        <v>164</v>
      </c>
      <c r="P130">
        <v>4.6619069422346162E-3</v>
      </c>
      <c r="Q130" t="s">
        <v>153</v>
      </c>
      <c r="S130" t="s">
        <v>234</v>
      </c>
      <c r="T130" t="s">
        <v>164</v>
      </c>
      <c r="U130">
        <v>4.3527876583327983E-3</v>
      </c>
      <c r="V130" t="s">
        <v>153</v>
      </c>
    </row>
    <row r="131" spans="9:22" x14ac:dyDescent="0.45">
      <c r="I131" t="s">
        <v>174</v>
      </c>
      <c r="J131" t="s">
        <v>152</v>
      </c>
      <c r="K131">
        <v>0.79672662249378956</v>
      </c>
      <c r="L131" t="s">
        <v>153</v>
      </c>
      <c r="N131" t="s">
        <v>204</v>
      </c>
      <c r="O131" t="s">
        <v>152</v>
      </c>
      <c r="P131">
        <v>0.54562526005029366</v>
      </c>
      <c r="Q131" t="s">
        <v>153</v>
      </c>
      <c r="S131" t="s">
        <v>235</v>
      </c>
      <c r="T131" t="s">
        <v>152</v>
      </c>
      <c r="U131">
        <v>0.53558969695761927</v>
      </c>
      <c r="V131" t="s">
        <v>153</v>
      </c>
    </row>
    <row r="132" spans="9:22" x14ac:dyDescent="0.45">
      <c r="I132" t="s">
        <v>174</v>
      </c>
      <c r="J132" t="s">
        <v>154</v>
      </c>
      <c r="K132">
        <v>3.1991978023812276E-2</v>
      </c>
      <c r="L132" t="s">
        <v>153</v>
      </c>
      <c r="N132" t="s">
        <v>204</v>
      </c>
      <c r="O132" t="s">
        <v>154</v>
      </c>
      <c r="P132">
        <v>3.1522868788990022E-2</v>
      </c>
      <c r="Q132" t="s">
        <v>153</v>
      </c>
      <c r="S132" t="s">
        <v>235</v>
      </c>
      <c r="T132" t="s">
        <v>154</v>
      </c>
      <c r="U132">
        <v>3.1824449439339007E-2</v>
      </c>
      <c r="V132" t="s">
        <v>153</v>
      </c>
    </row>
    <row r="133" spans="9:22" x14ac:dyDescent="0.45">
      <c r="I133" t="s">
        <v>174</v>
      </c>
      <c r="J133" t="s">
        <v>155</v>
      </c>
      <c r="K133">
        <v>9.3055426604914705E-3</v>
      </c>
      <c r="L133" t="s">
        <v>153</v>
      </c>
      <c r="N133" t="s">
        <v>204</v>
      </c>
      <c r="O133" t="s">
        <v>155</v>
      </c>
      <c r="P133">
        <v>0.13545091967355039</v>
      </c>
      <c r="Q133" t="s">
        <v>153</v>
      </c>
      <c r="S133" t="s">
        <v>235</v>
      </c>
      <c r="T133" t="s">
        <v>155</v>
      </c>
      <c r="U133">
        <v>0.1489900052651903</v>
      </c>
      <c r="V133" t="s">
        <v>153</v>
      </c>
    </row>
    <row r="134" spans="9:22" x14ac:dyDescent="0.45">
      <c r="I134" t="s">
        <v>174</v>
      </c>
      <c r="J134" t="s">
        <v>156</v>
      </c>
      <c r="K134">
        <v>9.5532419821867498E-2</v>
      </c>
      <c r="L134" t="s">
        <v>153</v>
      </c>
      <c r="N134" t="s">
        <v>204</v>
      </c>
      <c r="O134" t="s">
        <v>156</v>
      </c>
      <c r="P134">
        <v>9.66070207793428E-2</v>
      </c>
      <c r="Q134" t="s">
        <v>153</v>
      </c>
      <c r="S134" t="s">
        <v>235</v>
      </c>
      <c r="T134" t="s">
        <v>156</v>
      </c>
      <c r="U134">
        <v>0.10941426009037794</v>
      </c>
      <c r="V134" t="s">
        <v>153</v>
      </c>
    </row>
    <row r="135" spans="9:22" x14ac:dyDescent="0.45">
      <c r="I135" t="s">
        <v>174</v>
      </c>
      <c r="J135" t="s">
        <v>157</v>
      </c>
      <c r="K135">
        <v>4.6094277908185989E-5</v>
      </c>
      <c r="L135" t="s">
        <v>153</v>
      </c>
      <c r="N135" t="s">
        <v>204</v>
      </c>
      <c r="O135" t="s">
        <v>157</v>
      </c>
      <c r="P135">
        <v>6.0960684234872345E-3</v>
      </c>
      <c r="Q135" t="s">
        <v>153</v>
      </c>
      <c r="S135" t="s">
        <v>235</v>
      </c>
      <c r="T135" t="s">
        <v>157</v>
      </c>
      <c r="U135">
        <v>6.3102312434940074E-3</v>
      </c>
      <c r="V135" t="s">
        <v>153</v>
      </c>
    </row>
    <row r="136" spans="9:22" x14ac:dyDescent="0.45">
      <c r="I136" t="s">
        <v>174</v>
      </c>
      <c r="J136" t="s">
        <v>158</v>
      </c>
      <c r="K136">
        <v>0</v>
      </c>
      <c r="L136" t="s">
        <v>153</v>
      </c>
      <c r="N136" t="s">
        <v>204</v>
      </c>
      <c r="O136" t="s">
        <v>158</v>
      </c>
      <c r="P136">
        <v>2.5380669261313736E-2</v>
      </c>
      <c r="Q136" t="s">
        <v>153</v>
      </c>
      <c r="S136" t="s">
        <v>235</v>
      </c>
      <c r="T136" t="s">
        <v>158</v>
      </c>
      <c r="U136">
        <v>3.0462207029176815E-2</v>
      </c>
      <c r="V136" t="s">
        <v>153</v>
      </c>
    </row>
    <row r="137" spans="9:22" x14ac:dyDescent="0.45">
      <c r="I137" t="s">
        <v>174</v>
      </c>
      <c r="J137" t="s">
        <v>159</v>
      </c>
      <c r="K137">
        <v>5.5334722191073105E-2</v>
      </c>
      <c r="L137" t="s">
        <v>153</v>
      </c>
      <c r="N137" t="s">
        <v>204</v>
      </c>
      <c r="O137" t="s">
        <v>159</v>
      </c>
      <c r="P137">
        <v>0.10697392510347638</v>
      </c>
      <c r="Q137" t="s">
        <v>153</v>
      </c>
      <c r="S137" t="s">
        <v>235</v>
      </c>
      <c r="T137" t="s">
        <v>159</v>
      </c>
      <c r="U137">
        <v>8.3338818721302138E-2</v>
      </c>
      <c r="V137" t="s">
        <v>153</v>
      </c>
    </row>
    <row r="138" spans="9:22" x14ac:dyDescent="0.45">
      <c r="I138" t="s">
        <v>174</v>
      </c>
      <c r="J138" t="s">
        <v>160</v>
      </c>
      <c r="K138">
        <v>0</v>
      </c>
      <c r="L138" t="s">
        <v>153</v>
      </c>
      <c r="N138" t="s">
        <v>204</v>
      </c>
      <c r="O138" t="s">
        <v>160</v>
      </c>
      <c r="P138">
        <v>6.1402221735871801E-3</v>
      </c>
      <c r="Q138" t="s">
        <v>153</v>
      </c>
      <c r="S138" t="s">
        <v>235</v>
      </c>
      <c r="T138" t="s">
        <v>160</v>
      </c>
      <c r="U138">
        <v>4.8453508036092911E-3</v>
      </c>
      <c r="V138" t="s">
        <v>153</v>
      </c>
    </row>
    <row r="139" spans="9:22" x14ac:dyDescent="0.45">
      <c r="I139" t="s">
        <v>174</v>
      </c>
      <c r="J139" t="s">
        <v>161</v>
      </c>
      <c r="K139">
        <v>0</v>
      </c>
      <c r="L139" t="s">
        <v>153</v>
      </c>
      <c r="N139" t="s">
        <v>204</v>
      </c>
      <c r="O139" t="s">
        <v>161</v>
      </c>
      <c r="P139">
        <v>2.5572418605467825E-2</v>
      </c>
      <c r="Q139" t="s">
        <v>153</v>
      </c>
      <c r="S139" t="s">
        <v>235</v>
      </c>
      <c r="T139" t="s">
        <v>161</v>
      </c>
      <c r="U139">
        <v>2.3740240730234782E-2</v>
      </c>
      <c r="V139" t="s">
        <v>153</v>
      </c>
    </row>
    <row r="140" spans="9:22" x14ac:dyDescent="0.45">
      <c r="I140" t="s">
        <v>174</v>
      </c>
      <c r="J140" t="s">
        <v>162</v>
      </c>
      <c r="K140">
        <v>1.1062620531057119E-2</v>
      </c>
      <c r="L140" t="s">
        <v>153</v>
      </c>
      <c r="N140" t="s">
        <v>204</v>
      </c>
      <c r="O140" t="s">
        <v>162</v>
      </c>
      <c r="P140">
        <v>1.469011381738736E-2</v>
      </c>
      <c r="Q140" t="s">
        <v>153</v>
      </c>
      <c r="S140" t="s">
        <v>235</v>
      </c>
      <c r="T140" t="s">
        <v>162</v>
      </c>
      <c r="U140">
        <v>1.8892714790524033E-2</v>
      </c>
      <c r="V140" t="s">
        <v>153</v>
      </c>
    </row>
    <row r="141" spans="9:22" x14ac:dyDescent="0.45">
      <c r="I141" t="s">
        <v>174</v>
      </c>
      <c r="J141" t="s">
        <v>163</v>
      </c>
      <c r="K141">
        <v>0</v>
      </c>
      <c r="L141" t="s">
        <v>153</v>
      </c>
      <c r="N141" t="s">
        <v>204</v>
      </c>
      <c r="O141" t="s">
        <v>163</v>
      </c>
      <c r="P141">
        <v>1.0971034534117928E-3</v>
      </c>
      <c r="Q141" t="s">
        <v>153</v>
      </c>
      <c r="S141" t="s">
        <v>235</v>
      </c>
      <c r="T141" t="s">
        <v>163</v>
      </c>
      <c r="U141">
        <v>1.1682615700879099E-3</v>
      </c>
      <c r="V141" t="s">
        <v>153</v>
      </c>
    </row>
    <row r="142" spans="9:22" x14ac:dyDescent="0.45">
      <c r="I142" t="s">
        <v>174</v>
      </c>
      <c r="J142" t="s">
        <v>164</v>
      </c>
      <c r="K142">
        <v>0</v>
      </c>
      <c r="L142" t="s">
        <v>153</v>
      </c>
      <c r="N142" t="s">
        <v>204</v>
      </c>
      <c r="O142" t="s">
        <v>164</v>
      </c>
      <c r="P142">
        <v>4.8434098696923319E-3</v>
      </c>
      <c r="Q142" t="s">
        <v>153</v>
      </c>
      <c r="S142" t="s">
        <v>235</v>
      </c>
      <c r="T142" t="s">
        <v>164</v>
      </c>
      <c r="U142">
        <v>5.4237633590463385E-3</v>
      </c>
      <c r="V142" t="s">
        <v>153</v>
      </c>
    </row>
    <row r="143" spans="9:22" x14ac:dyDescent="0.45">
      <c r="I143" t="s">
        <v>175</v>
      </c>
      <c r="J143" t="s">
        <v>152</v>
      </c>
      <c r="K143">
        <v>0.82512329141729357</v>
      </c>
      <c r="L143" t="s">
        <v>153</v>
      </c>
      <c r="N143" t="s">
        <v>205</v>
      </c>
      <c r="O143" t="s">
        <v>152</v>
      </c>
      <c r="P143">
        <v>0.56224510475112122</v>
      </c>
      <c r="Q143" t="s">
        <v>153</v>
      </c>
      <c r="S143" t="s">
        <v>236</v>
      </c>
      <c r="T143" t="s">
        <v>152</v>
      </c>
      <c r="U143">
        <v>0.55408973205473688</v>
      </c>
      <c r="V143" t="s">
        <v>153</v>
      </c>
    </row>
    <row r="144" spans="9:22" x14ac:dyDescent="0.45">
      <c r="I144" t="s">
        <v>175</v>
      </c>
      <c r="J144" t="s">
        <v>154</v>
      </c>
      <c r="K144">
        <v>1.6170664304547246E-2</v>
      </c>
      <c r="L144" t="s">
        <v>153</v>
      </c>
      <c r="N144" t="s">
        <v>205</v>
      </c>
      <c r="O144" t="s">
        <v>154</v>
      </c>
      <c r="P144">
        <v>4.5522428858111974E-2</v>
      </c>
      <c r="Q144" t="s">
        <v>153</v>
      </c>
      <c r="S144" t="s">
        <v>236</v>
      </c>
      <c r="T144" t="s">
        <v>154</v>
      </c>
      <c r="U144">
        <v>3.0083285355984177E-2</v>
      </c>
      <c r="V144" t="s">
        <v>153</v>
      </c>
    </row>
    <row r="145" spans="9:22" x14ac:dyDescent="0.45">
      <c r="I145" t="s">
        <v>175</v>
      </c>
      <c r="J145" t="s">
        <v>155</v>
      </c>
      <c r="K145">
        <v>4.1224333886497348E-3</v>
      </c>
      <c r="L145" t="s">
        <v>153</v>
      </c>
      <c r="N145" t="s">
        <v>205</v>
      </c>
      <c r="O145" t="s">
        <v>155</v>
      </c>
      <c r="P145">
        <v>0.16530984361007722</v>
      </c>
      <c r="Q145" t="s">
        <v>153</v>
      </c>
      <c r="S145" t="s">
        <v>236</v>
      </c>
      <c r="T145" t="s">
        <v>155</v>
      </c>
      <c r="U145">
        <v>0.15574536652366888</v>
      </c>
      <c r="V145" t="s">
        <v>153</v>
      </c>
    </row>
    <row r="146" spans="9:22" x14ac:dyDescent="0.45">
      <c r="I146" t="s">
        <v>175</v>
      </c>
      <c r="J146" t="s">
        <v>156</v>
      </c>
      <c r="K146">
        <v>9.0714920682146913E-2</v>
      </c>
      <c r="L146" t="s">
        <v>153</v>
      </c>
      <c r="N146" t="s">
        <v>205</v>
      </c>
      <c r="O146" t="s">
        <v>156</v>
      </c>
      <c r="P146">
        <v>7.7290299617007244E-2</v>
      </c>
      <c r="Q146" t="s">
        <v>153</v>
      </c>
      <c r="S146" t="s">
        <v>236</v>
      </c>
      <c r="T146" t="s">
        <v>156</v>
      </c>
      <c r="U146">
        <v>0.10605475377808792</v>
      </c>
      <c r="V146" t="s">
        <v>153</v>
      </c>
    </row>
    <row r="147" spans="9:22" x14ac:dyDescent="0.45">
      <c r="I147" t="s">
        <v>175</v>
      </c>
      <c r="J147" t="s">
        <v>157</v>
      </c>
      <c r="K147">
        <v>0</v>
      </c>
      <c r="L147" t="s">
        <v>153</v>
      </c>
      <c r="N147" t="s">
        <v>205</v>
      </c>
      <c r="O147" t="s">
        <v>157</v>
      </c>
      <c r="P147">
        <v>6.0891355047184587E-3</v>
      </c>
      <c r="Q147" t="s">
        <v>153</v>
      </c>
      <c r="S147" t="s">
        <v>236</v>
      </c>
      <c r="T147" t="s">
        <v>157</v>
      </c>
      <c r="U147">
        <v>5.7298901125076738E-3</v>
      </c>
      <c r="V147" t="s">
        <v>153</v>
      </c>
    </row>
    <row r="148" spans="9:22" x14ac:dyDescent="0.45">
      <c r="I148" t="s">
        <v>175</v>
      </c>
      <c r="J148" t="s">
        <v>158</v>
      </c>
      <c r="K148">
        <v>0</v>
      </c>
      <c r="L148" t="s">
        <v>153</v>
      </c>
      <c r="N148" t="s">
        <v>205</v>
      </c>
      <c r="O148" t="s">
        <v>158</v>
      </c>
      <c r="P148">
        <v>2.5327467497802594E-2</v>
      </c>
      <c r="Q148" t="s">
        <v>153</v>
      </c>
      <c r="S148" t="s">
        <v>236</v>
      </c>
      <c r="T148" t="s">
        <v>158</v>
      </c>
      <c r="U148">
        <v>2.9458534718449406E-2</v>
      </c>
      <c r="V148" t="s">
        <v>153</v>
      </c>
    </row>
    <row r="149" spans="9:22" x14ac:dyDescent="0.45">
      <c r="I149" t="s">
        <v>175</v>
      </c>
      <c r="J149" t="s">
        <v>159</v>
      </c>
      <c r="K149">
        <v>5.4254706371816397E-2</v>
      </c>
      <c r="L149" t="s">
        <v>153</v>
      </c>
      <c r="N149" t="s">
        <v>205</v>
      </c>
      <c r="O149" t="s">
        <v>159</v>
      </c>
      <c r="P149">
        <v>6.9023640281993662E-2</v>
      </c>
      <c r="Q149" t="s">
        <v>153</v>
      </c>
      <c r="S149" t="s">
        <v>236</v>
      </c>
      <c r="T149" t="s">
        <v>159</v>
      </c>
      <c r="U149">
        <v>7.4219365054680242E-2</v>
      </c>
      <c r="V149" t="s">
        <v>153</v>
      </c>
    </row>
    <row r="150" spans="9:22" x14ac:dyDescent="0.45">
      <c r="I150" t="s">
        <v>175</v>
      </c>
      <c r="J150" t="s">
        <v>160</v>
      </c>
      <c r="K150">
        <v>0</v>
      </c>
      <c r="L150" t="s">
        <v>153</v>
      </c>
      <c r="N150" t="s">
        <v>205</v>
      </c>
      <c r="O150" t="s">
        <v>160</v>
      </c>
      <c r="P150">
        <v>5.8899831302669861E-3</v>
      </c>
      <c r="Q150" t="s">
        <v>153</v>
      </c>
      <c r="S150" t="s">
        <v>236</v>
      </c>
      <c r="T150" t="s">
        <v>160</v>
      </c>
      <c r="U150">
        <v>4.4176747480501859E-3</v>
      </c>
      <c r="V150" t="s">
        <v>153</v>
      </c>
    </row>
    <row r="151" spans="9:22" x14ac:dyDescent="0.45">
      <c r="I151" t="s">
        <v>175</v>
      </c>
      <c r="J151" t="s">
        <v>161</v>
      </c>
      <c r="K151">
        <v>0</v>
      </c>
      <c r="L151" t="s">
        <v>153</v>
      </c>
      <c r="N151" t="s">
        <v>205</v>
      </c>
      <c r="O151" t="s">
        <v>161</v>
      </c>
      <c r="P151">
        <v>2.8271280350383843E-2</v>
      </c>
      <c r="Q151" t="s">
        <v>153</v>
      </c>
      <c r="S151" t="s">
        <v>236</v>
      </c>
      <c r="T151" t="s">
        <v>161</v>
      </c>
      <c r="U151">
        <v>2.0534305698610866E-2</v>
      </c>
      <c r="V151" t="s">
        <v>153</v>
      </c>
    </row>
    <row r="152" spans="9:22" x14ac:dyDescent="0.45">
      <c r="I152" t="s">
        <v>175</v>
      </c>
      <c r="J152" t="s">
        <v>162</v>
      </c>
      <c r="K152">
        <v>9.613983835547988E-3</v>
      </c>
      <c r="L152" t="s">
        <v>153</v>
      </c>
      <c r="N152" t="s">
        <v>205</v>
      </c>
      <c r="O152" t="s">
        <v>162</v>
      </c>
      <c r="P152">
        <v>1.0732506328866532E-2</v>
      </c>
      <c r="Q152" t="s">
        <v>153</v>
      </c>
      <c r="S152" t="s">
        <v>236</v>
      </c>
      <c r="T152" t="s">
        <v>162</v>
      </c>
      <c r="U152">
        <v>1.4755726597566672E-2</v>
      </c>
      <c r="V152" t="s">
        <v>153</v>
      </c>
    </row>
    <row r="153" spans="9:22" x14ac:dyDescent="0.45">
      <c r="I153" t="s">
        <v>175</v>
      </c>
      <c r="J153" t="s">
        <v>163</v>
      </c>
      <c r="K153">
        <v>0</v>
      </c>
      <c r="L153" t="s">
        <v>153</v>
      </c>
      <c r="N153" t="s">
        <v>205</v>
      </c>
      <c r="O153" t="s">
        <v>163</v>
      </c>
      <c r="P153">
        <v>5.2385233556251094E-4</v>
      </c>
      <c r="Q153" t="s">
        <v>153</v>
      </c>
      <c r="S153" t="s">
        <v>236</v>
      </c>
      <c r="T153" t="s">
        <v>163</v>
      </c>
      <c r="U153">
        <v>8.8659613850824862E-4</v>
      </c>
      <c r="V153" t="s">
        <v>153</v>
      </c>
    </row>
    <row r="154" spans="9:22" x14ac:dyDescent="0.45">
      <c r="I154" t="s">
        <v>175</v>
      </c>
      <c r="J154" t="s">
        <v>164</v>
      </c>
      <c r="K154">
        <v>0</v>
      </c>
      <c r="L154" t="s">
        <v>153</v>
      </c>
      <c r="N154" t="s">
        <v>205</v>
      </c>
      <c r="O154" t="s">
        <v>164</v>
      </c>
      <c r="P154">
        <v>3.7744577340860183E-3</v>
      </c>
      <c r="Q154" t="s">
        <v>153</v>
      </c>
      <c r="S154" t="s">
        <v>236</v>
      </c>
      <c r="T154" t="s">
        <v>164</v>
      </c>
      <c r="U154">
        <v>4.0247692191483029E-3</v>
      </c>
      <c r="V154" t="s">
        <v>153</v>
      </c>
    </row>
    <row r="155" spans="9:22" x14ac:dyDescent="0.45">
      <c r="I155" t="s">
        <v>176</v>
      </c>
      <c r="J155" t="s">
        <v>152</v>
      </c>
      <c r="K155">
        <v>0.81019903735039644</v>
      </c>
      <c r="L155" t="s">
        <v>153</v>
      </c>
      <c r="N155" t="s">
        <v>206</v>
      </c>
      <c r="O155" t="s">
        <v>152</v>
      </c>
      <c r="P155">
        <v>0.55878954885668863</v>
      </c>
      <c r="Q155" t="s">
        <v>153</v>
      </c>
      <c r="S155" t="s">
        <v>237</v>
      </c>
      <c r="T155" t="s">
        <v>152</v>
      </c>
      <c r="U155">
        <v>0.54102483710462557</v>
      </c>
      <c r="V155" t="s">
        <v>153</v>
      </c>
    </row>
    <row r="156" spans="9:22" x14ac:dyDescent="0.45">
      <c r="I156" t="s">
        <v>176</v>
      </c>
      <c r="J156" t="s">
        <v>154</v>
      </c>
      <c r="K156">
        <v>1.3874948356667761E-2</v>
      </c>
      <c r="L156" t="s">
        <v>153</v>
      </c>
      <c r="N156" t="s">
        <v>206</v>
      </c>
      <c r="O156" t="s">
        <v>154</v>
      </c>
      <c r="P156">
        <v>3.7807497859898155E-2</v>
      </c>
      <c r="Q156" t="s">
        <v>153</v>
      </c>
      <c r="S156" t="s">
        <v>237</v>
      </c>
      <c r="T156" t="s">
        <v>154</v>
      </c>
      <c r="U156">
        <v>2.8544502012692562E-2</v>
      </c>
      <c r="V156" t="s">
        <v>153</v>
      </c>
    </row>
    <row r="157" spans="9:22" x14ac:dyDescent="0.45">
      <c r="I157" t="s">
        <v>176</v>
      </c>
      <c r="J157" t="s">
        <v>155</v>
      </c>
      <c r="K157">
        <v>2.9810880817956603E-3</v>
      </c>
      <c r="L157" t="s">
        <v>153</v>
      </c>
      <c r="N157" t="s">
        <v>206</v>
      </c>
      <c r="O157" t="s">
        <v>155</v>
      </c>
      <c r="P157">
        <v>0.17187690179706083</v>
      </c>
      <c r="Q157" t="s">
        <v>153</v>
      </c>
      <c r="S157" t="s">
        <v>237</v>
      </c>
      <c r="T157" t="s">
        <v>155</v>
      </c>
      <c r="U157">
        <v>0.15234866235723993</v>
      </c>
      <c r="V157" t="s">
        <v>153</v>
      </c>
    </row>
    <row r="158" spans="9:22" x14ac:dyDescent="0.45">
      <c r="I158" t="s">
        <v>176</v>
      </c>
      <c r="J158" t="s">
        <v>156</v>
      </c>
      <c r="K158">
        <v>9.9647317885769499E-2</v>
      </c>
      <c r="L158" t="s">
        <v>153</v>
      </c>
      <c r="N158" t="s">
        <v>206</v>
      </c>
      <c r="O158" t="s">
        <v>156</v>
      </c>
      <c r="P158">
        <v>9.0695372998438301E-2</v>
      </c>
      <c r="Q158" t="s">
        <v>153</v>
      </c>
      <c r="S158" t="s">
        <v>237</v>
      </c>
      <c r="T158" t="s">
        <v>156</v>
      </c>
      <c r="U158">
        <v>0.10734776952551271</v>
      </c>
      <c r="V158" t="s">
        <v>153</v>
      </c>
    </row>
    <row r="159" spans="9:22" x14ac:dyDescent="0.45">
      <c r="I159" t="s">
        <v>176</v>
      </c>
      <c r="J159" t="s">
        <v>157</v>
      </c>
      <c r="K159">
        <v>0</v>
      </c>
      <c r="L159" t="s">
        <v>153</v>
      </c>
      <c r="N159" t="s">
        <v>206</v>
      </c>
      <c r="O159" t="s">
        <v>157</v>
      </c>
      <c r="P159">
        <v>5.6190448159709853E-3</v>
      </c>
      <c r="Q159" t="s">
        <v>153</v>
      </c>
      <c r="S159" t="s">
        <v>237</v>
      </c>
      <c r="T159" t="s">
        <v>157</v>
      </c>
      <c r="U159">
        <v>5.8210633573597256E-3</v>
      </c>
      <c r="V159" t="s">
        <v>153</v>
      </c>
    </row>
    <row r="160" spans="9:22" x14ac:dyDescent="0.45">
      <c r="I160" t="s">
        <v>176</v>
      </c>
      <c r="J160" t="s">
        <v>158</v>
      </c>
      <c r="K160">
        <v>0</v>
      </c>
      <c r="L160" t="s">
        <v>153</v>
      </c>
      <c r="N160" t="s">
        <v>206</v>
      </c>
      <c r="O160" t="s">
        <v>158</v>
      </c>
      <c r="P160">
        <v>2.520825971352637E-2</v>
      </c>
      <c r="Q160" t="s">
        <v>153</v>
      </c>
      <c r="S160" t="s">
        <v>237</v>
      </c>
      <c r="T160" t="s">
        <v>158</v>
      </c>
      <c r="U160">
        <v>2.9151655584627022E-2</v>
      </c>
      <c r="V160" t="s">
        <v>153</v>
      </c>
    </row>
    <row r="161" spans="9:22" x14ac:dyDescent="0.45">
      <c r="I161" t="s">
        <v>176</v>
      </c>
      <c r="J161" t="s">
        <v>159</v>
      </c>
      <c r="K161">
        <v>6.3416305855543476E-2</v>
      </c>
      <c r="L161" t="s">
        <v>153</v>
      </c>
      <c r="N161" t="s">
        <v>206</v>
      </c>
      <c r="O161" t="s">
        <v>159</v>
      </c>
      <c r="P161">
        <v>6.8365075153097657E-2</v>
      </c>
      <c r="Q161" t="s">
        <v>153</v>
      </c>
      <c r="S161" t="s">
        <v>237</v>
      </c>
      <c r="T161" t="s">
        <v>159</v>
      </c>
      <c r="U161">
        <v>8.4774928258775806E-2</v>
      </c>
      <c r="V161" t="s">
        <v>153</v>
      </c>
    </row>
    <row r="162" spans="9:22" x14ac:dyDescent="0.45">
      <c r="I162" t="s">
        <v>176</v>
      </c>
      <c r="J162" t="s">
        <v>160</v>
      </c>
      <c r="K162">
        <v>0</v>
      </c>
      <c r="L162" t="s">
        <v>153</v>
      </c>
      <c r="N162" t="s">
        <v>206</v>
      </c>
      <c r="O162" t="s">
        <v>160</v>
      </c>
      <c r="P162">
        <v>4.723360321741637E-3</v>
      </c>
      <c r="Q162" t="s">
        <v>153</v>
      </c>
      <c r="S162" t="s">
        <v>237</v>
      </c>
      <c r="T162" t="s">
        <v>160</v>
      </c>
      <c r="U162">
        <v>4.546871765036313E-3</v>
      </c>
      <c r="V162" t="s">
        <v>153</v>
      </c>
    </row>
    <row r="163" spans="9:22" x14ac:dyDescent="0.45">
      <c r="I163" t="s">
        <v>176</v>
      </c>
      <c r="J163" t="s">
        <v>161</v>
      </c>
      <c r="K163">
        <v>0</v>
      </c>
      <c r="L163" t="s">
        <v>153</v>
      </c>
      <c r="N163" t="s">
        <v>206</v>
      </c>
      <c r="O163" t="s">
        <v>161</v>
      </c>
      <c r="P163">
        <v>2.3131544829999649E-2</v>
      </c>
      <c r="Q163" t="s">
        <v>153</v>
      </c>
      <c r="S163" t="s">
        <v>237</v>
      </c>
      <c r="T163" t="s">
        <v>161</v>
      </c>
      <c r="U163">
        <v>2.1990005689073784E-2</v>
      </c>
      <c r="V163" t="s">
        <v>153</v>
      </c>
    </row>
    <row r="164" spans="9:22" x14ac:dyDescent="0.45">
      <c r="I164" t="s">
        <v>176</v>
      </c>
      <c r="J164" t="s">
        <v>162</v>
      </c>
      <c r="K164">
        <v>9.8813024698280408E-3</v>
      </c>
      <c r="L164" t="s">
        <v>153</v>
      </c>
      <c r="N164" t="s">
        <v>206</v>
      </c>
      <c r="O164" t="s">
        <v>162</v>
      </c>
      <c r="P164">
        <v>9.5467297907946957E-3</v>
      </c>
      <c r="Q164" t="s">
        <v>153</v>
      </c>
      <c r="S164" t="s">
        <v>237</v>
      </c>
      <c r="T164" t="s">
        <v>162</v>
      </c>
      <c r="U164">
        <v>1.7933858699376568E-2</v>
      </c>
      <c r="V164" t="s">
        <v>153</v>
      </c>
    </row>
    <row r="165" spans="9:22" x14ac:dyDescent="0.45">
      <c r="I165" t="s">
        <v>176</v>
      </c>
      <c r="J165" t="s">
        <v>163</v>
      </c>
      <c r="K165">
        <v>0</v>
      </c>
      <c r="L165" t="s">
        <v>153</v>
      </c>
      <c r="N165" t="s">
        <v>206</v>
      </c>
      <c r="O165" t="s">
        <v>163</v>
      </c>
      <c r="P165">
        <v>5.7252327570876151E-4</v>
      </c>
      <c r="Q165" t="s">
        <v>153</v>
      </c>
      <c r="S165" t="s">
        <v>237</v>
      </c>
      <c r="T165" t="s">
        <v>163</v>
      </c>
      <c r="U165">
        <v>1.0975351350080156E-3</v>
      </c>
      <c r="V165" t="s">
        <v>153</v>
      </c>
    </row>
    <row r="166" spans="9:22" x14ac:dyDescent="0.45">
      <c r="I166" t="s">
        <v>176</v>
      </c>
      <c r="J166" t="s">
        <v>164</v>
      </c>
      <c r="K166">
        <v>0</v>
      </c>
      <c r="L166" t="s">
        <v>153</v>
      </c>
      <c r="N166" t="s">
        <v>206</v>
      </c>
      <c r="O166" t="s">
        <v>164</v>
      </c>
      <c r="P166">
        <v>3.6641405870738736E-3</v>
      </c>
      <c r="Q166" t="s">
        <v>153</v>
      </c>
      <c r="S166" t="s">
        <v>237</v>
      </c>
      <c r="T166" t="s">
        <v>164</v>
      </c>
      <c r="U166">
        <v>5.4183105106705935E-3</v>
      </c>
      <c r="V166" t="s">
        <v>153</v>
      </c>
    </row>
    <row r="167" spans="9:22" x14ac:dyDescent="0.45">
      <c r="I167" t="s">
        <v>177</v>
      </c>
      <c r="J167" t="s">
        <v>152</v>
      </c>
      <c r="K167">
        <v>0.80675477475180501</v>
      </c>
      <c r="L167" t="s">
        <v>153</v>
      </c>
      <c r="N167" t="s">
        <v>207</v>
      </c>
      <c r="O167" t="s">
        <v>152</v>
      </c>
      <c r="P167">
        <v>0.54050885151473271</v>
      </c>
      <c r="Q167" t="s">
        <v>153</v>
      </c>
      <c r="S167" t="s">
        <v>238</v>
      </c>
      <c r="T167" t="s">
        <v>152</v>
      </c>
      <c r="U167">
        <v>0.54150886715052438</v>
      </c>
      <c r="V167" t="s">
        <v>153</v>
      </c>
    </row>
    <row r="168" spans="9:22" x14ac:dyDescent="0.45">
      <c r="I168" t="s">
        <v>177</v>
      </c>
      <c r="J168" t="s">
        <v>154</v>
      </c>
      <c r="K168">
        <v>1.5779250069505899E-2</v>
      </c>
      <c r="L168" t="s">
        <v>153</v>
      </c>
      <c r="N168" t="s">
        <v>207</v>
      </c>
      <c r="O168" t="s">
        <v>154</v>
      </c>
      <c r="P168">
        <v>3.5943106222392204E-2</v>
      </c>
      <c r="Q168" t="s">
        <v>153</v>
      </c>
      <c r="S168" t="s">
        <v>238</v>
      </c>
      <c r="T168" t="s">
        <v>154</v>
      </c>
      <c r="U168">
        <v>2.8193436079452398E-2</v>
      </c>
      <c r="V168" t="s">
        <v>153</v>
      </c>
    </row>
    <row r="169" spans="9:22" x14ac:dyDescent="0.45">
      <c r="I169" t="s">
        <v>177</v>
      </c>
      <c r="J169" t="s">
        <v>155</v>
      </c>
      <c r="K169">
        <v>3.4905046931326951E-3</v>
      </c>
      <c r="L169" t="s">
        <v>153</v>
      </c>
      <c r="N169" t="s">
        <v>207</v>
      </c>
      <c r="O169" t="s">
        <v>155</v>
      </c>
      <c r="P169">
        <v>0.12685561165395873</v>
      </c>
      <c r="Q169" t="s">
        <v>153</v>
      </c>
      <c r="S169" t="s">
        <v>238</v>
      </c>
      <c r="T169" t="s">
        <v>155</v>
      </c>
      <c r="U169">
        <v>0.14936364539831451</v>
      </c>
      <c r="V169" t="s">
        <v>153</v>
      </c>
    </row>
    <row r="170" spans="9:22" x14ac:dyDescent="0.45">
      <c r="I170" t="s">
        <v>177</v>
      </c>
      <c r="J170" t="s">
        <v>156</v>
      </c>
      <c r="K170">
        <v>9.9869408834017195E-2</v>
      </c>
      <c r="L170" t="s">
        <v>153</v>
      </c>
      <c r="N170" t="s">
        <v>207</v>
      </c>
      <c r="O170" t="s">
        <v>156</v>
      </c>
      <c r="P170">
        <v>9.8087129694278477E-2</v>
      </c>
      <c r="Q170" t="s">
        <v>153</v>
      </c>
      <c r="S170" t="s">
        <v>238</v>
      </c>
      <c r="T170" t="s">
        <v>156</v>
      </c>
      <c r="U170">
        <v>9.8078351766283128E-2</v>
      </c>
      <c r="V170" t="s">
        <v>153</v>
      </c>
    </row>
    <row r="171" spans="9:22" x14ac:dyDescent="0.45">
      <c r="I171" t="s">
        <v>177</v>
      </c>
      <c r="J171" t="s">
        <v>157</v>
      </c>
      <c r="K171">
        <v>0</v>
      </c>
      <c r="L171" t="s">
        <v>153</v>
      </c>
      <c r="N171" t="s">
        <v>207</v>
      </c>
      <c r="O171" t="s">
        <v>157</v>
      </c>
      <c r="P171">
        <v>6.1089537748534898E-3</v>
      </c>
      <c r="Q171" t="s">
        <v>153</v>
      </c>
      <c r="S171" t="s">
        <v>238</v>
      </c>
      <c r="T171" t="s">
        <v>157</v>
      </c>
      <c r="U171">
        <v>5.6758780480847416E-3</v>
      </c>
      <c r="V171" t="s">
        <v>153</v>
      </c>
    </row>
    <row r="172" spans="9:22" x14ac:dyDescent="0.45">
      <c r="I172" t="s">
        <v>177</v>
      </c>
      <c r="J172" t="s">
        <v>158</v>
      </c>
      <c r="K172">
        <v>0</v>
      </c>
      <c r="L172" t="s">
        <v>153</v>
      </c>
      <c r="N172" t="s">
        <v>207</v>
      </c>
      <c r="O172" t="s">
        <v>158</v>
      </c>
      <c r="P172">
        <v>2.4462156783597769E-2</v>
      </c>
      <c r="Q172" t="s">
        <v>153</v>
      </c>
      <c r="S172" t="s">
        <v>238</v>
      </c>
      <c r="T172" t="s">
        <v>158</v>
      </c>
      <c r="U172">
        <v>2.8832933473947928E-2</v>
      </c>
      <c r="V172" t="s">
        <v>153</v>
      </c>
    </row>
    <row r="173" spans="9:22" x14ac:dyDescent="0.45">
      <c r="I173" t="s">
        <v>177</v>
      </c>
      <c r="J173" t="s">
        <v>159</v>
      </c>
      <c r="K173">
        <v>6.2840176436235629E-2</v>
      </c>
      <c r="L173" t="s">
        <v>153</v>
      </c>
      <c r="N173" t="s">
        <v>207</v>
      </c>
      <c r="O173" t="s">
        <v>159</v>
      </c>
      <c r="P173">
        <v>0.1053845341150806</v>
      </c>
      <c r="Q173" t="s">
        <v>153</v>
      </c>
      <c r="S173" t="s">
        <v>238</v>
      </c>
      <c r="T173" t="s">
        <v>159</v>
      </c>
      <c r="U173">
        <v>8.9520949612924394E-2</v>
      </c>
      <c r="V173" t="s">
        <v>153</v>
      </c>
    </row>
    <row r="174" spans="9:22" x14ac:dyDescent="0.45">
      <c r="I174" t="s">
        <v>177</v>
      </c>
      <c r="J174" t="s">
        <v>160</v>
      </c>
      <c r="K174">
        <v>0</v>
      </c>
      <c r="L174" t="s">
        <v>153</v>
      </c>
      <c r="N174" t="s">
        <v>207</v>
      </c>
      <c r="O174" t="s">
        <v>160</v>
      </c>
      <c r="P174">
        <v>7.1598781554626069E-3</v>
      </c>
      <c r="Q174" t="s">
        <v>153</v>
      </c>
      <c r="S174" t="s">
        <v>238</v>
      </c>
      <c r="T174" t="s">
        <v>160</v>
      </c>
      <c r="U174">
        <v>4.6870154086946546E-3</v>
      </c>
      <c r="V174" t="s">
        <v>153</v>
      </c>
    </row>
    <row r="175" spans="9:22" x14ac:dyDescent="0.45">
      <c r="I175" t="s">
        <v>177</v>
      </c>
      <c r="J175" t="s">
        <v>161</v>
      </c>
      <c r="K175">
        <v>0</v>
      </c>
      <c r="L175" t="s">
        <v>153</v>
      </c>
      <c r="N175" t="s">
        <v>207</v>
      </c>
      <c r="O175" t="s">
        <v>161</v>
      </c>
      <c r="P175">
        <v>2.8969277425098233E-2</v>
      </c>
      <c r="Q175" t="s">
        <v>153</v>
      </c>
      <c r="S175" t="s">
        <v>238</v>
      </c>
      <c r="T175" t="s">
        <v>161</v>
      </c>
      <c r="U175">
        <v>2.3620041475498618E-2</v>
      </c>
      <c r="V175" t="s">
        <v>153</v>
      </c>
    </row>
    <row r="176" spans="9:22" x14ac:dyDescent="0.45">
      <c r="I176" t="s">
        <v>177</v>
      </c>
      <c r="J176" t="s">
        <v>162</v>
      </c>
      <c r="K176">
        <v>1.1265885215305508E-2</v>
      </c>
      <c r="L176" t="s">
        <v>153</v>
      </c>
      <c r="N176" t="s">
        <v>207</v>
      </c>
      <c r="O176" t="s">
        <v>162</v>
      </c>
      <c r="P176">
        <v>2.0414786687191266E-2</v>
      </c>
      <c r="Q176" t="s">
        <v>153</v>
      </c>
      <c r="S176" t="s">
        <v>238</v>
      </c>
      <c r="T176" t="s">
        <v>162</v>
      </c>
      <c r="U176">
        <v>2.316785286137962E-2</v>
      </c>
      <c r="V176" t="s">
        <v>153</v>
      </c>
    </row>
    <row r="177" spans="9:22" x14ac:dyDescent="0.45">
      <c r="I177" t="s">
        <v>177</v>
      </c>
      <c r="J177" t="s">
        <v>163</v>
      </c>
      <c r="K177">
        <v>0</v>
      </c>
      <c r="L177" t="s">
        <v>153</v>
      </c>
      <c r="N177" t="s">
        <v>207</v>
      </c>
      <c r="O177" t="s">
        <v>163</v>
      </c>
      <c r="P177">
        <v>1.2190914989820116E-3</v>
      </c>
      <c r="Q177" t="s">
        <v>153</v>
      </c>
      <c r="S177" t="s">
        <v>238</v>
      </c>
      <c r="T177" t="s">
        <v>163</v>
      </c>
      <c r="U177">
        <v>1.1706418784267062E-3</v>
      </c>
      <c r="V177" t="s">
        <v>153</v>
      </c>
    </row>
    <row r="178" spans="9:22" x14ac:dyDescent="0.45">
      <c r="I178" t="s">
        <v>177</v>
      </c>
      <c r="J178" t="s">
        <v>164</v>
      </c>
      <c r="K178">
        <v>0</v>
      </c>
      <c r="L178" t="s">
        <v>153</v>
      </c>
      <c r="N178" t="s">
        <v>207</v>
      </c>
      <c r="O178" t="s">
        <v>164</v>
      </c>
      <c r="P178">
        <v>4.8866224743758712E-3</v>
      </c>
      <c r="Q178" t="s">
        <v>153</v>
      </c>
      <c r="S178" t="s">
        <v>238</v>
      </c>
      <c r="T178" t="s">
        <v>164</v>
      </c>
      <c r="U178">
        <v>6.1803868464643044E-3</v>
      </c>
      <c r="V178" t="s">
        <v>153</v>
      </c>
    </row>
    <row r="179" spans="9:22" x14ac:dyDescent="0.45">
      <c r="I179" t="s">
        <v>178</v>
      </c>
      <c r="J179" t="s">
        <v>152</v>
      </c>
      <c r="K179">
        <v>0.83260999480388553</v>
      </c>
      <c r="L179" t="s">
        <v>153</v>
      </c>
      <c r="N179" t="s">
        <v>208</v>
      </c>
      <c r="O179" t="s">
        <v>152</v>
      </c>
      <c r="P179">
        <v>0.53934591794715681</v>
      </c>
      <c r="Q179" t="s">
        <v>153</v>
      </c>
      <c r="S179" t="s">
        <v>239</v>
      </c>
      <c r="T179" t="s">
        <v>152</v>
      </c>
      <c r="U179">
        <v>0.53845952928650898</v>
      </c>
      <c r="V179" t="s">
        <v>153</v>
      </c>
    </row>
    <row r="180" spans="9:22" x14ac:dyDescent="0.45">
      <c r="I180" t="s">
        <v>178</v>
      </c>
      <c r="J180" t="s">
        <v>154</v>
      </c>
      <c r="K180">
        <v>2.177147862677381E-2</v>
      </c>
      <c r="L180" t="s">
        <v>153</v>
      </c>
      <c r="N180" t="s">
        <v>208</v>
      </c>
      <c r="O180" t="s">
        <v>154</v>
      </c>
      <c r="P180">
        <v>3.3769802049084113E-2</v>
      </c>
      <c r="Q180" t="s">
        <v>153</v>
      </c>
      <c r="S180" t="s">
        <v>239</v>
      </c>
      <c r="T180" t="s">
        <v>154</v>
      </c>
      <c r="U180">
        <v>2.762248863531639E-2</v>
      </c>
      <c r="V180" t="s">
        <v>153</v>
      </c>
    </row>
    <row r="181" spans="9:22" x14ac:dyDescent="0.45">
      <c r="I181" t="s">
        <v>178</v>
      </c>
      <c r="J181" t="s">
        <v>155</v>
      </c>
      <c r="K181">
        <v>6.3941683843773975E-3</v>
      </c>
      <c r="L181" t="s">
        <v>153</v>
      </c>
      <c r="N181" t="s">
        <v>208</v>
      </c>
      <c r="O181" t="s">
        <v>155</v>
      </c>
      <c r="P181">
        <v>0.15168375352975524</v>
      </c>
      <c r="Q181" t="s">
        <v>153</v>
      </c>
      <c r="S181" t="s">
        <v>239</v>
      </c>
      <c r="T181" t="s">
        <v>155</v>
      </c>
      <c r="U181">
        <v>0.15427517020981682</v>
      </c>
      <c r="V181" t="s">
        <v>153</v>
      </c>
    </row>
    <row r="182" spans="9:22" x14ac:dyDescent="0.45">
      <c r="I182" t="s">
        <v>178</v>
      </c>
      <c r="J182" t="s">
        <v>156</v>
      </c>
      <c r="K182">
        <v>8.3431902928823964E-2</v>
      </c>
      <c r="L182" t="s">
        <v>153</v>
      </c>
      <c r="N182" t="s">
        <v>208</v>
      </c>
      <c r="O182" t="s">
        <v>156</v>
      </c>
      <c r="P182">
        <v>9.9373864501688086E-2</v>
      </c>
      <c r="Q182" t="s">
        <v>153</v>
      </c>
      <c r="S182" t="s">
        <v>239</v>
      </c>
      <c r="T182" t="s">
        <v>156</v>
      </c>
      <c r="U182">
        <v>0.10331501913282386</v>
      </c>
      <c r="V182" t="s">
        <v>153</v>
      </c>
    </row>
    <row r="183" spans="9:22" x14ac:dyDescent="0.45">
      <c r="I183" t="s">
        <v>178</v>
      </c>
      <c r="J183" t="s">
        <v>157</v>
      </c>
      <c r="K183">
        <v>0</v>
      </c>
      <c r="L183" t="s">
        <v>153</v>
      </c>
      <c r="N183" t="s">
        <v>208</v>
      </c>
      <c r="O183" t="s">
        <v>157</v>
      </c>
      <c r="P183">
        <v>6.0287890816682838E-3</v>
      </c>
      <c r="Q183" t="s">
        <v>153</v>
      </c>
      <c r="S183" t="s">
        <v>239</v>
      </c>
      <c r="T183" t="s">
        <v>157</v>
      </c>
      <c r="U183">
        <v>5.6357839820970522E-3</v>
      </c>
      <c r="V183" t="s">
        <v>153</v>
      </c>
    </row>
    <row r="184" spans="9:22" x14ac:dyDescent="0.45">
      <c r="I184" t="s">
        <v>178</v>
      </c>
      <c r="J184" t="s">
        <v>158</v>
      </c>
      <c r="K184">
        <v>0</v>
      </c>
      <c r="L184" t="s">
        <v>153</v>
      </c>
      <c r="N184" t="s">
        <v>208</v>
      </c>
      <c r="O184" t="s">
        <v>158</v>
      </c>
      <c r="P184">
        <v>2.6283024663185287E-2</v>
      </c>
      <c r="Q184" t="s">
        <v>153</v>
      </c>
      <c r="S184" t="s">
        <v>239</v>
      </c>
      <c r="T184" t="s">
        <v>158</v>
      </c>
      <c r="U184">
        <v>2.8421649764896584E-2</v>
      </c>
      <c r="V184" t="s">
        <v>153</v>
      </c>
    </row>
    <row r="185" spans="9:22" x14ac:dyDescent="0.45">
      <c r="I185" t="s">
        <v>178</v>
      </c>
      <c r="J185" t="s">
        <v>159</v>
      </c>
      <c r="K185">
        <v>4.6505571497395835E-2</v>
      </c>
      <c r="L185" t="s">
        <v>153</v>
      </c>
      <c r="N185" t="s">
        <v>208</v>
      </c>
      <c r="O185" t="s">
        <v>159</v>
      </c>
      <c r="P185">
        <v>8.8942622091129159E-2</v>
      </c>
      <c r="Q185" t="s">
        <v>153</v>
      </c>
      <c r="S185" t="s">
        <v>239</v>
      </c>
      <c r="T185" t="s">
        <v>159</v>
      </c>
      <c r="U185">
        <v>8.7270184951777408E-2</v>
      </c>
      <c r="V185" t="s">
        <v>153</v>
      </c>
    </row>
    <row r="186" spans="9:22" x14ac:dyDescent="0.45">
      <c r="I186" t="s">
        <v>178</v>
      </c>
      <c r="J186" t="s">
        <v>160</v>
      </c>
      <c r="K186">
        <v>0</v>
      </c>
      <c r="L186" t="s">
        <v>153</v>
      </c>
      <c r="N186" t="s">
        <v>208</v>
      </c>
      <c r="O186" t="s">
        <v>160</v>
      </c>
      <c r="P186">
        <v>5.2932011465556738E-3</v>
      </c>
      <c r="Q186" t="s">
        <v>153</v>
      </c>
      <c r="S186" t="s">
        <v>239</v>
      </c>
      <c r="T186" t="s">
        <v>160</v>
      </c>
      <c r="U186">
        <v>4.6000520663133622E-3</v>
      </c>
      <c r="V186" t="s">
        <v>153</v>
      </c>
    </row>
    <row r="187" spans="9:22" x14ac:dyDescent="0.45">
      <c r="I187" t="s">
        <v>178</v>
      </c>
      <c r="J187" t="s">
        <v>161</v>
      </c>
      <c r="K187">
        <v>0</v>
      </c>
      <c r="L187" t="s">
        <v>153</v>
      </c>
      <c r="N187" t="s">
        <v>208</v>
      </c>
      <c r="O187" t="s">
        <v>161</v>
      </c>
      <c r="P187">
        <v>2.4716789258433337E-2</v>
      </c>
      <c r="Q187" t="s">
        <v>153</v>
      </c>
      <c r="S187" t="s">
        <v>239</v>
      </c>
      <c r="T187" t="s">
        <v>161</v>
      </c>
      <c r="U187">
        <v>2.3324847312582875E-2</v>
      </c>
      <c r="V187" t="s">
        <v>153</v>
      </c>
    </row>
    <row r="188" spans="9:22" x14ac:dyDescent="0.45">
      <c r="I188" t="s">
        <v>178</v>
      </c>
      <c r="J188" t="s">
        <v>162</v>
      </c>
      <c r="K188">
        <v>9.2868837587450296E-3</v>
      </c>
      <c r="L188" t="s">
        <v>153</v>
      </c>
      <c r="N188" t="s">
        <v>208</v>
      </c>
      <c r="O188" t="s">
        <v>162</v>
      </c>
      <c r="P188">
        <v>1.8404610135245952E-2</v>
      </c>
      <c r="Q188" t="s">
        <v>153</v>
      </c>
      <c r="S188" t="s">
        <v>239</v>
      </c>
      <c r="T188" t="s">
        <v>162</v>
      </c>
      <c r="U188">
        <v>1.9700002524711636E-2</v>
      </c>
      <c r="V188" t="s">
        <v>153</v>
      </c>
    </row>
    <row r="189" spans="9:22" x14ac:dyDescent="0.45">
      <c r="I189" t="s">
        <v>178</v>
      </c>
      <c r="J189" t="s">
        <v>163</v>
      </c>
      <c r="K189">
        <v>0</v>
      </c>
      <c r="L189" t="s">
        <v>153</v>
      </c>
      <c r="N189" t="s">
        <v>208</v>
      </c>
      <c r="O189" t="s">
        <v>163</v>
      </c>
      <c r="P189">
        <v>1.1204540648210534E-3</v>
      </c>
      <c r="Q189" t="s">
        <v>153</v>
      </c>
      <c r="S189" t="s">
        <v>239</v>
      </c>
      <c r="T189" t="s">
        <v>163</v>
      </c>
      <c r="U189">
        <v>1.2440980101869939E-3</v>
      </c>
      <c r="V189" t="s">
        <v>153</v>
      </c>
    </row>
    <row r="190" spans="9:22" x14ac:dyDescent="0.45">
      <c r="I190" t="s">
        <v>178</v>
      </c>
      <c r="J190" t="s">
        <v>164</v>
      </c>
      <c r="K190">
        <v>0</v>
      </c>
      <c r="L190" t="s">
        <v>153</v>
      </c>
      <c r="N190" t="s">
        <v>208</v>
      </c>
      <c r="O190" t="s">
        <v>164</v>
      </c>
      <c r="P190">
        <v>5.0371715312770571E-3</v>
      </c>
      <c r="Q190" t="s">
        <v>153</v>
      </c>
      <c r="S190" t="s">
        <v>239</v>
      </c>
      <c r="T190" t="s">
        <v>164</v>
      </c>
      <c r="U190">
        <v>6.1311741229709126E-3</v>
      </c>
      <c r="V190" t="s">
        <v>153</v>
      </c>
    </row>
    <row r="191" spans="9:22" x14ac:dyDescent="0.45">
      <c r="I191" t="s">
        <v>179</v>
      </c>
      <c r="J191" t="s">
        <v>152</v>
      </c>
      <c r="K191">
        <v>0.83539558464715979</v>
      </c>
      <c r="L191" t="s">
        <v>153</v>
      </c>
      <c r="N191" t="s">
        <v>209</v>
      </c>
      <c r="O191" t="s">
        <v>152</v>
      </c>
      <c r="P191">
        <v>0.54658742043275477</v>
      </c>
      <c r="Q191" t="s">
        <v>153</v>
      </c>
      <c r="S191" t="s">
        <v>240</v>
      </c>
      <c r="T191" t="s">
        <v>152</v>
      </c>
      <c r="U191">
        <v>0.53039241401228399</v>
      </c>
      <c r="V191" t="s">
        <v>153</v>
      </c>
    </row>
    <row r="192" spans="9:22" x14ac:dyDescent="0.45">
      <c r="I192" t="s">
        <v>179</v>
      </c>
      <c r="J192" t="s">
        <v>154</v>
      </c>
      <c r="K192">
        <v>2.1387723984409E-2</v>
      </c>
      <c r="L192" t="s">
        <v>153</v>
      </c>
      <c r="N192" t="s">
        <v>209</v>
      </c>
      <c r="O192" t="s">
        <v>154</v>
      </c>
      <c r="P192">
        <v>3.1564949579456186E-2</v>
      </c>
      <c r="Q192" t="s">
        <v>153</v>
      </c>
      <c r="S192" t="s">
        <v>240</v>
      </c>
      <c r="T192" t="s">
        <v>154</v>
      </c>
      <c r="U192">
        <v>2.9911653916393544E-2</v>
      </c>
      <c r="V192" t="s">
        <v>153</v>
      </c>
    </row>
    <row r="193" spans="9:22" x14ac:dyDescent="0.45">
      <c r="I193" t="s">
        <v>179</v>
      </c>
      <c r="J193" t="s">
        <v>155</v>
      </c>
      <c r="K193">
        <v>6.0853264725964692E-3</v>
      </c>
      <c r="L193" t="s">
        <v>153</v>
      </c>
      <c r="N193" t="s">
        <v>209</v>
      </c>
      <c r="O193" t="s">
        <v>155</v>
      </c>
      <c r="P193">
        <v>0.14038675859034996</v>
      </c>
      <c r="Q193" t="s">
        <v>153</v>
      </c>
      <c r="S193" t="s">
        <v>240</v>
      </c>
      <c r="T193" t="s">
        <v>155</v>
      </c>
      <c r="U193">
        <v>0.14443051429775935</v>
      </c>
      <c r="V193" t="s">
        <v>153</v>
      </c>
    </row>
    <row r="194" spans="9:22" x14ac:dyDescent="0.45">
      <c r="I194" t="s">
        <v>179</v>
      </c>
      <c r="J194" t="s">
        <v>156</v>
      </c>
      <c r="K194">
        <v>8.4138562264986977E-2</v>
      </c>
      <c r="L194" t="s">
        <v>153</v>
      </c>
      <c r="N194" t="s">
        <v>209</v>
      </c>
      <c r="O194" t="s">
        <v>156</v>
      </c>
      <c r="P194">
        <v>9.5666920638684316E-2</v>
      </c>
      <c r="Q194" t="s">
        <v>153</v>
      </c>
      <c r="S194" t="s">
        <v>240</v>
      </c>
      <c r="T194" t="s">
        <v>156</v>
      </c>
      <c r="U194">
        <v>0.10202293139677038</v>
      </c>
      <c r="V194" t="s">
        <v>153</v>
      </c>
    </row>
    <row r="195" spans="9:22" x14ac:dyDescent="0.45">
      <c r="I195" t="s">
        <v>179</v>
      </c>
      <c r="J195" t="s">
        <v>157</v>
      </c>
      <c r="K195">
        <v>0</v>
      </c>
      <c r="L195" t="s">
        <v>153</v>
      </c>
      <c r="N195" t="s">
        <v>209</v>
      </c>
      <c r="O195" t="s">
        <v>157</v>
      </c>
      <c r="P195">
        <v>5.7246323570758857E-3</v>
      </c>
      <c r="Q195" t="s">
        <v>153</v>
      </c>
      <c r="S195" t="s">
        <v>240</v>
      </c>
      <c r="T195" t="s">
        <v>157</v>
      </c>
      <c r="U195">
        <v>6.2081080932657583E-3</v>
      </c>
      <c r="V195" t="s">
        <v>153</v>
      </c>
    </row>
    <row r="196" spans="9:22" x14ac:dyDescent="0.45">
      <c r="I196" t="s">
        <v>179</v>
      </c>
      <c r="J196" t="s">
        <v>158</v>
      </c>
      <c r="K196">
        <v>0</v>
      </c>
      <c r="L196" t="s">
        <v>153</v>
      </c>
      <c r="N196" t="s">
        <v>209</v>
      </c>
      <c r="O196" t="s">
        <v>158</v>
      </c>
      <c r="P196">
        <v>2.5943857998181649E-2</v>
      </c>
      <c r="Q196" t="s">
        <v>153</v>
      </c>
      <c r="S196" t="s">
        <v>240</v>
      </c>
      <c r="T196" t="s">
        <v>158</v>
      </c>
      <c r="U196">
        <v>2.9039778471646214E-2</v>
      </c>
      <c r="V196" t="s">
        <v>153</v>
      </c>
    </row>
    <row r="197" spans="9:22" x14ac:dyDescent="0.45">
      <c r="I197" t="s">
        <v>179</v>
      </c>
      <c r="J197" t="s">
        <v>159</v>
      </c>
      <c r="K197">
        <v>4.455774261127881E-2</v>
      </c>
      <c r="L197" t="s">
        <v>153</v>
      </c>
      <c r="N197" t="s">
        <v>209</v>
      </c>
      <c r="O197" t="s">
        <v>159</v>
      </c>
      <c r="P197">
        <v>9.930417432361964E-2</v>
      </c>
      <c r="Q197" t="s">
        <v>153</v>
      </c>
      <c r="S197" t="s">
        <v>240</v>
      </c>
      <c r="T197" t="s">
        <v>159</v>
      </c>
      <c r="U197">
        <v>9.357442099905118E-2</v>
      </c>
      <c r="V197" t="s">
        <v>153</v>
      </c>
    </row>
    <row r="198" spans="9:22" x14ac:dyDescent="0.45">
      <c r="I198" t="s">
        <v>179</v>
      </c>
      <c r="J198" t="s">
        <v>160</v>
      </c>
      <c r="K198">
        <v>0</v>
      </c>
      <c r="L198" t="s">
        <v>153</v>
      </c>
      <c r="N198" t="s">
        <v>209</v>
      </c>
      <c r="O198" t="s">
        <v>160</v>
      </c>
      <c r="P198">
        <v>5.5230793925127577E-3</v>
      </c>
      <c r="Q198" t="s">
        <v>153</v>
      </c>
      <c r="S198" t="s">
        <v>240</v>
      </c>
      <c r="T198" t="s">
        <v>160</v>
      </c>
      <c r="U198">
        <v>5.413861950294723E-3</v>
      </c>
      <c r="V198" t="s">
        <v>153</v>
      </c>
    </row>
    <row r="199" spans="9:22" x14ac:dyDescent="0.45">
      <c r="I199" t="s">
        <v>179</v>
      </c>
      <c r="J199" t="s">
        <v>161</v>
      </c>
      <c r="K199">
        <v>0</v>
      </c>
      <c r="L199" t="s">
        <v>153</v>
      </c>
      <c r="N199" t="s">
        <v>209</v>
      </c>
      <c r="O199" t="s">
        <v>161</v>
      </c>
      <c r="P199">
        <v>2.4496235185819951E-2</v>
      </c>
      <c r="Q199" t="s">
        <v>153</v>
      </c>
      <c r="S199" t="s">
        <v>240</v>
      </c>
      <c r="T199" t="s">
        <v>161</v>
      </c>
      <c r="U199">
        <v>2.7951921148291412E-2</v>
      </c>
      <c r="V199" t="s">
        <v>153</v>
      </c>
    </row>
    <row r="200" spans="9:22" x14ac:dyDescent="0.45">
      <c r="I200" t="s">
        <v>179</v>
      </c>
      <c r="J200" t="s">
        <v>162</v>
      </c>
      <c r="K200">
        <v>8.4350600195701383E-3</v>
      </c>
      <c r="L200" t="s">
        <v>153</v>
      </c>
      <c r="N200" t="s">
        <v>209</v>
      </c>
      <c r="O200" t="s">
        <v>162</v>
      </c>
      <c r="P200">
        <v>1.8672881593693853E-2</v>
      </c>
      <c r="Q200" t="s">
        <v>153</v>
      </c>
      <c r="S200" t="s">
        <v>240</v>
      </c>
      <c r="T200" t="s">
        <v>162</v>
      </c>
      <c r="U200">
        <v>2.3224399183079752E-2</v>
      </c>
      <c r="V200" t="s">
        <v>153</v>
      </c>
    </row>
    <row r="201" spans="9:22" x14ac:dyDescent="0.45">
      <c r="I201" t="s">
        <v>179</v>
      </c>
      <c r="J201" t="s">
        <v>163</v>
      </c>
      <c r="K201">
        <v>0</v>
      </c>
      <c r="L201" t="s">
        <v>153</v>
      </c>
      <c r="N201" t="s">
        <v>209</v>
      </c>
      <c r="O201" t="s">
        <v>163</v>
      </c>
      <c r="P201">
        <v>1.2557505477413763E-3</v>
      </c>
      <c r="Q201" t="s">
        <v>153</v>
      </c>
      <c r="S201" t="s">
        <v>240</v>
      </c>
      <c r="T201" t="s">
        <v>163</v>
      </c>
      <c r="U201">
        <v>1.2831540625379313E-3</v>
      </c>
      <c r="V201" t="s">
        <v>153</v>
      </c>
    </row>
    <row r="202" spans="9:22" x14ac:dyDescent="0.45">
      <c r="I202" t="s">
        <v>179</v>
      </c>
      <c r="J202" t="s">
        <v>164</v>
      </c>
      <c r="K202">
        <v>0</v>
      </c>
      <c r="L202" t="s">
        <v>153</v>
      </c>
      <c r="N202" t="s">
        <v>209</v>
      </c>
      <c r="O202" t="s">
        <v>164</v>
      </c>
      <c r="P202">
        <v>4.8733393601054003E-3</v>
      </c>
      <c r="Q202" t="s">
        <v>153</v>
      </c>
      <c r="S202" t="s">
        <v>240</v>
      </c>
      <c r="T202" t="s">
        <v>164</v>
      </c>
      <c r="U202">
        <v>6.5468424686275992E-3</v>
      </c>
      <c r="V202" t="s">
        <v>153</v>
      </c>
    </row>
    <row r="203" spans="9:22" x14ac:dyDescent="0.45">
      <c r="I203" t="s">
        <v>180</v>
      </c>
      <c r="J203" t="s">
        <v>152</v>
      </c>
      <c r="K203">
        <v>0.82617845010740087</v>
      </c>
      <c r="L203" t="s">
        <v>153</v>
      </c>
      <c r="N203" t="s">
        <v>210</v>
      </c>
      <c r="O203" t="s">
        <v>152</v>
      </c>
      <c r="P203">
        <v>0.54502379332499618</v>
      </c>
      <c r="Q203" t="s">
        <v>153</v>
      </c>
      <c r="S203" t="s">
        <v>241</v>
      </c>
      <c r="T203" t="s">
        <v>152</v>
      </c>
      <c r="U203">
        <v>0.53643217980162994</v>
      </c>
      <c r="V203" t="s">
        <v>153</v>
      </c>
    </row>
    <row r="204" spans="9:22" x14ac:dyDescent="0.45">
      <c r="I204" t="s">
        <v>180</v>
      </c>
      <c r="J204" t="s">
        <v>154</v>
      </c>
      <c r="K204">
        <v>2.2997539410295902E-2</v>
      </c>
      <c r="L204" t="s">
        <v>153</v>
      </c>
      <c r="N204" t="s">
        <v>210</v>
      </c>
      <c r="O204" t="s">
        <v>154</v>
      </c>
      <c r="P204">
        <v>3.0220461902948165E-2</v>
      </c>
      <c r="Q204" t="s">
        <v>153</v>
      </c>
      <c r="S204" t="s">
        <v>241</v>
      </c>
      <c r="T204" t="s">
        <v>154</v>
      </c>
      <c r="U204">
        <v>3.2668482145925506E-2</v>
      </c>
      <c r="V204" t="s">
        <v>153</v>
      </c>
    </row>
    <row r="205" spans="9:22" x14ac:dyDescent="0.45">
      <c r="I205" t="s">
        <v>180</v>
      </c>
      <c r="J205" t="s">
        <v>155</v>
      </c>
      <c r="K205">
        <v>6.5402306655090951E-3</v>
      </c>
      <c r="L205" t="s">
        <v>153</v>
      </c>
      <c r="N205" t="s">
        <v>210</v>
      </c>
      <c r="O205" t="s">
        <v>155</v>
      </c>
      <c r="P205">
        <v>0.13412444671551629</v>
      </c>
      <c r="Q205" t="s">
        <v>153</v>
      </c>
      <c r="S205" t="s">
        <v>241</v>
      </c>
      <c r="T205" t="s">
        <v>155</v>
      </c>
      <c r="U205">
        <v>0.14925883089766467</v>
      </c>
      <c r="V205" t="s">
        <v>153</v>
      </c>
    </row>
    <row r="206" spans="9:22" x14ac:dyDescent="0.45">
      <c r="I206" t="s">
        <v>180</v>
      </c>
      <c r="J206" t="s">
        <v>156</v>
      </c>
      <c r="K206">
        <v>8.5667993031929332E-2</v>
      </c>
      <c r="L206" t="s">
        <v>153</v>
      </c>
      <c r="N206" t="s">
        <v>210</v>
      </c>
      <c r="O206" t="s">
        <v>156</v>
      </c>
      <c r="P206">
        <v>9.4914087901923919E-2</v>
      </c>
      <c r="Q206" t="s">
        <v>153</v>
      </c>
      <c r="S206" t="s">
        <v>241</v>
      </c>
      <c r="T206" t="s">
        <v>156</v>
      </c>
      <c r="U206">
        <v>0.10486097416480186</v>
      </c>
      <c r="V206" t="s">
        <v>153</v>
      </c>
    </row>
    <row r="207" spans="9:22" x14ac:dyDescent="0.45">
      <c r="I207" t="s">
        <v>180</v>
      </c>
      <c r="J207" t="s">
        <v>157</v>
      </c>
      <c r="K207">
        <v>0</v>
      </c>
      <c r="L207" t="s">
        <v>153</v>
      </c>
      <c r="N207" t="s">
        <v>210</v>
      </c>
      <c r="O207" t="s">
        <v>157</v>
      </c>
      <c r="P207">
        <v>5.2294778774644073E-3</v>
      </c>
      <c r="Q207" t="s">
        <v>153</v>
      </c>
      <c r="S207" t="s">
        <v>241</v>
      </c>
      <c r="T207" t="s">
        <v>157</v>
      </c>
      <c r="U207">
        <v>6.3555017073536925E-3</v>
      </c>
      <c r="V207" t="s">
        <v>153</v>
      </c>
    </row>
    <row r="208" spans="9:22" x14ac:dyDescent="0.45">
      <c r="I208" t="s">
        <v>180</v>
      </c>
      <c r="J208" t="s">
        <v>158</v>
      </c>
      <c r="K208">
        <v>0</v>
      </c>
      <c r="L208" t="s">
        <v>153</v>
      </c>
      <c r="N208" t="s">
        <v>210</v>
      </c>
      <c r="O208" t="s">
        <v>158</v>
      </c>
      <c r="P208">
        <v>2.5270995893892582E-2</v>
      </c>
      <c r="Q208" t="s">
        <v>153</v>
      </c>
      <c r="S208" t="s">
        <v>241</v>
      </c>
      <c r="T208" t="s">
        <v>158</v>
      </c>
      <c r="U208">
        <v>3.0779501985364763E-2</v>
      </c>
      <c r="V208" t="s">
        <v>153</v>
      </c>
    </row>
    <row r="209" spans="9:22" x14ac:dyDescent="0.45">
      <c r="I209" t="s">
        <v>180</v>
      </c>
      <c r="J209" t="s">
        <v>159</v>
      </c>
      <c r="K209">
        <v>4.8171547880939865E-2</v>
      </c>
      <c r="L209" t="s">
        <v>153</v>
      </c>
      <c r="N209" t="s">
        <v>210</v>
      </c>
      <c r="O209" t="s">
        <v>159</v>
      </c>
      <c r="P209">
        <v>0.10203939643691171</v>
      </c>
      <c r="Q209" t="s">
        <v>153</v>
      </c>
      <c r="S209" t="s">
        <v>241</v>
      </c>
      <c r="T209" t="s">
        <v>159</v>
      </c>
      <c r="U209">
        <v>8.5822591927941991E-2</v>
      </c>
      <c r="V209" t="s">
        <v>153</v>
      </c>
    </row>
    <row r="210" spans="9:22" x14ac:dyDescent="0.45">
      <c r="I210" t="s">
        <v>180</v>
      </c>
      <c r="J210" t="s">
        <v>160</v>
      </c>
      <c r="K210">
        <v>0</v>
      </c>
      <c r="L210" t="s">
        <v>153</v>
      </c>
      <c r="N210" t="s">
        <v>210</v>
      </c>
      <c r="O210" t="s">
        <v>160</v>
      </c>
      <c r="P210">
        <v>6.3458259613703412E-3</v>
      </c>
      <c r="Q210" t="s">
        <v>153</v>
      </c>
      <c r="S210" t="s">
        <v>241</v>
      </c>
      <c r="T210" t="s">
        <v>160</v>
      </c>
      <c r="U210">
        <v>4.8211552072639765E-3</v>
      </c>
      <c r="V210" t="s">
        <v>153</v>
      </c>
    </row>
    <row r="211" spans="9:22" x14ac:dyDescent="0.45">
      <c r="I211" t="s">
        <v>180</v>
      </c>
      <c r="J211" t="s">
        <v>161</v>
      </c>
      <c r="K211">
        <v>0</v>
      </c>
      <c r="L211" t="s">
        <v>153</v>
      </c>
      <c r="N211" t="s">
        <v>210</v>
      </c>
      <c r="O211" t="s">
        <v>161</v>
      </c>
      <c r="P211">
        <v>2.9288620408443728E-2</v>
      </c>
      <c r="Q211" t="s">
        <v>153</v>
      </c>
      <c r="S211" t="s">
        <v>241</v>
      </c>
      <c r="T211" t="s">
        <v>161</v>
      </c>
      <c r="U211">
        <v>2.4269546742149758E-2</v>
      </c>
      <c r="V211" t="s">
        <v>153</v>
      </c>
    </row>
    <row r="212" spans="9:22" x14ac:dyDescent="0.45">
      <c r="I212" t="s">
        <v>180</v>
      </c>
      <c r="J212" t="s">
        <v>162</v>
      </c>
      <c r="K212">
        <v>1.0444238903927892E-2</v>
      </c>
      <c r="L212" t="s">
        <v>153</v>
      </c>
      <c r="N212" t="s">
        <v>210</v>
      </c>
      <c r="O212" t="s">
        <v>162</v>
      </c>
      <c r="P212">
        <v>1.9337531288282844E-2</v>
      </c>
      <c r="Q212" t="s">
        <v>153</v>
      </c>
      <c r="S212" t="s">
        <v>241</v>
      </c>
      <c r="T212" t="s">
        <v>162</v>
      </c>
      <c r="U212">
        <v>1.895186152383322E-2</v>
      </c>
      <c r="V212" t="s">
        <v>153</v>
      </c>
    </row>
    <row r="213" spans="9:22" x14ac:dyDescent="0.45">
      <c r="I213" t="s">
        <v>180</v>
      </c>
      <c r="J213" t="s">
        <v>163</v>
      </c>
      <c r="K213">
        <v>0</v>
      </c>
      <c r="L213" t="s">
        <v>153</v>
      </c>
      <c r="N213" t="s">
        <v>210</v>
      </c>
      <c r="O213" t="s">
        <v>163</v>
      </c>
      <c r="P213">
        <v>1.3317412616078144E-3</v>
      </c>
      <c r="Q213" t="s">
        <v>153</v>
      </c>
      <c r="S213" t="s">
        <v>241</v>
      </c>
      <c r="T213" t="s">
        <v>163</v>
      </c>
      <c r="U213">
        <v>1.0133183289289395E-3</v>
      </c>
      <c r="V213" t="s">
        <v>153</v>
      </c>
    </row>
    <row r="214" spans="9:22" x14ac:dyDescent="0.45">
      <c r="I214" t="s">
        <v>180</v>
      </c>
      <c r="J214" t="s">
        <v>164</v>
      </c>
      <c r="K214">
        <v>0</v>
      </c>
      <c r="L214" t="s">
        <v>153</v>
      </c>
      <c r="N214" t="s">
        <v>210</v>
      </c>
      <c r="O214" t="s">
        <v>164</v>
      </c>
      <c r="P214">
        <v>6.873621026645205E-3</v>
      </c>
      <c r="Q214" t="s">
        <v>153</v>
      </c>
      <c r="S214" t="s">
        <v>241</v>
      </c>
      <c r="T214" t="s">
        <v>164</v>
      </c>
      <c r="U214">
        <v>4.7660555671406122E-3</v>
      </c>
      <c r="V214" t="s">
        <v>153</v>
      </c>
    </row>
    <row r="215" spans="9:22" x14ac:dyDescent="0.45">
      <c r="I215" t="s">
        <v>181</v>
      </c>
      <c r="J215" t="s">
        <v>152</v>
      </c>
      <c r="K215">
        <v>0.82148944998399243</v>
      </c>
      <c r="L215" t="s">
        <v>153</v>
      </c>
      <c r="N215" t="s">
        <v>211</v>
      </c>
      <c r="O215" t="s">
        <v>152</v>
      </c>
      <c r="P215">
        <v>0.54424734871202995</v>
      </c>
      <c r="Q215" t="s">
        <v>153</v>
      </c>
      <c r="S215" t="s">
        <v>242</v>
      </c>
      <c r="T215" t="s">
        <v>152</v>
      </c>
      <c r="U215">
        <v>0.54331568886874937</v>
      </c>
      <c r="V215" t="s">
        <v>153</v>
      </c>
    </row>
    <row r="216" spans="9:22" x14ac:dyDescent="0.45">
      <c r="I216" t="s">
        <v>181</v>
      </c>
      <c r="J216" t="s">
        <v>154</v>
      </c>
      <c r="K216">
        <v>2.285856866198261E-2</v>
      </c>
      <c r="L216" t="s">
        <v>153</v>
      </c>
      <c r="N216" t="s">
        <v>211</v>
      </c>
      <c r="O216" t="s">
        <v>154</v>
      </c>
      <c r="P216">
        <v>3.3309622300405475E-2</v>
      </c>
      <c r="Q216" t="s">
        <v>153</v>
      </c>
      <c r="S216" t="s">
        <v>242</v>
      </c>
      <c r="T216" t="s">
        <v>154</v>
      </c>
      <c r="U216">
        <v>3.1162365533901108E-2</v>
      </c>
      <c r="V216" t="s">
        <v>153</v>
      </c>
    </row>
    <row r="217" spans="9:22" x14ac:dyDescent="0.45">
      <c r="I217" t="s">
        <v>181</v>
      </c>
      <c r="J217" t="s">
        <v>155</v>
      </c>
      <c r="K217">
        <v>5.9860772441083484E-3</v>
      </c>
      <c r="L217" t="s">
        <v>153</v>
      </c>
      <c r="N217" t="s">
        <v>211</v>
      </c>
      <c r="O217" t="s">
        <v>155</v>
      </c>
      <c r="P217">
        <v>0.14835020709251509</v>
      </c>
      <c r="Q217" t="s">
        <v>153</v>
      </c>
      <c r="S217" t="s">
        <v>242</v>
      </c>
      <c r="T217" t="s">
        <v>155</v>
      </c>
      <c r="U217">
        <v>0.1426848299866664</v>
      </c>
      <c r="V217" t="s">
        <v>153</v>
      </c>
    </row>
    <row r="218" spans="9:22" x14ac:dyDescent="0.45">
      <c r="I218" t="s">
        <v>181</v>
      </c>
      <c r="J218" t="s">
        <v>156</v>
      </c>
      <c r="K218">
        <v>8.8356348185013256E-2</v>
      </c>
      <c r="L218" t="s">
        <v>153</v>
      </c>
      <c r="N218" t="s">
        <v>211</v>
      </c>
      <c r="O218" t="s">
        <v>156</v>
      </c>
      <c r="P218">
        <v>0.10767909674225602</v>
      </c>
      <c r="Q218" t="s">
        <v>153</v>
      </c>
      <c r="S218" t="s">
        <v>242</v>
      </c>
      <c r="T218" t="s">
        <v>156</v>
      </c>
      <c r="U218">
        <v>0.10117301465476808</v>
      </c>
      <c r="V218" t="s">
        <v>153</v>
      </c>
    </row>
    <row r="219" spans="9:22" x14ac:dyDescent="0.45">
      <c r="I219" t="s">
        <v>181</v>
      </c>
      <c r="J219" t="s">
        <v>157</v>
      </c>
      <c r="K219">
        <v>0</v>
      </c>
      <c r="L219" t="s">
        <v>153</v>
      </c>
      <c r="N219" t="s">
        <v>211</v>
      </c>
      <c r="O219" t="s">
        <v>157</v>
      </c>
      <c r="P219">
        <v>6.07153208485256E-3</v>
      </c>
      <c r="Q219" t="s">
        <v>153</v>
      </c>
      <c r="S219" t="s">
        <v>242</v>
      </c>
      <c r="T219" t="s">
        <v>157</v>
      </c>
      <c r="U219">
        <v>6.1550378169565496E-3</v>
      </c>
      <c r="V219" t="s">
        <v>153</v>
      </c>
    </row>
    <row r="220" spans="9:22" x14ac:dyDescent="0.45">
      <c r="I220" t="s">
        <v>181</v>
      </c>
      <c r="J220" t="s">
        <v>158</v>
      </c>
      <c r="K220">
        <v>0</v>
      </c>
      <c r="L220" t="s">
        <v>153</v>
      </c>
      <c r="N220" t="s">
        <v>211</v>
      </c>
      <c r="O220" t="s">
        <v>158</v>
      </c>
      <c r="P220">
        <v>2.8283319500081866E-2</v>
      </c>
      <c r="Q220" t="s">
        <v>153</v>
      </c>
      <c r="S220" t="s">
        <v>242</v>
      </c>
      <c r="T220" t="s">
        <v>158</v>
      </c>
      <c r="U220">
        <v>2.8259977334476702E-2</v>
      </c>
      <c r="V220" t="s">
        <v>153</v>
      </c>
    </row>
    <row r="221" spans="9:22" x14ac:dyDescent="0.45">
      <c r="I221" t="s">
        <v>181</v>
      </c>
      <c r="J221" t="s">
        <v>159</v>
      </c>
      <c r="K221">
        <v>5.0170930670480882E-2</v>
      </c>
      <c r="L221" t="s">
        <v>153</v>
      </c>
      <c r="N221" t="s">
        <v>211</v>
      </c>
      <c r="O221" t="s">
        <v>159</v>
      </c>
      <c r="P221">
        <v>8.2566222243663279E-2</v>
      </c>
      <c r="Q221" t="s">
        <v>153</v>
      </c>
      <c r="S221" t="s">
        <v>242</v>
      </c>
      <c r="T221" t="s">
        <v>159</v>
      </c>
      <c r="U221">
        <v>8.909240547763321E-2</v>
      </c>
      <c r="V221" t="s">
        <v>153</v>
      </c>
    </row>
    <row r="222" spans="9:22" x14ac:dyDescent="0.45">
      <c r="I222" t="s">
        <v>181</v>
      </c>
      <c r="J222" t="s">
        <v>160</v>
      </c>
      <c r="K222">
        <v>0</v>
      </c>
      <c r="L222" t="s">
        <v>153</v>
      </c>
      <c r="N222" t="s">
        <v>211</v>
      </c>
      <c r="O222" t="s">
        <v>160</v>
      </c>
      <c r="P222">
        <v>4.8387404711664802E-3</v>
      </c>
      <c r="Q222" t="s">
        <v>153</v>
      </c>
      <c r="S222" t="s">
        <v>242</v>
      </c>
      <c r="T222" t="s">
        <v>160</v>
      </c>
      <c r="U222">
        <v>5.1026467394122395E-3</v>
      </c>
      <c r="V222" t="s">
        <v>153</v>
      </c>
    </row>
    <row r="223" spans="9:22" x14ac:dyDescent="0.45">
      <c r="I223" t="s">
        <v>181</v>
      </c>
      <c r="J223" t="s">
        <v>161</v>
      </c>
      <c r="K223">
        <v>0</v>
      </c>
      <c r="L223" t="s">
        <v>153</v>
      </c>
      <c r="N223" t="s">
        <v>211</v>
      </c>
      <c r="O223" t="s">
        <v>161</v>
      </c>
      <c r="P223">
        <v>2.1910383187050124E-2</v>
      </c>
      <c r="Q223" t="s">
        <v>153</v>
      </c>
      <c r="S223" t="s">
        <v>242</v>
      </c>
      <c r="T223" t="s">
        <v>161</v>
      </c>
      <c r="U223">
        <v>2.4849590515292772E-2</v>
      </c>
      <c r="V223" t="s">
        <v>153</v>
      </c>
    </row>
    <row r="224" spans="9:22" x14ac:dyDescent="0.45">
      <c r="I224" t="s">
        <v>181</v>
      </c>
      <c r="J224" t="s">
        <v>162</v>
      </c>
      <c r="K224">
        <v>1.113862525442127E-2</v>
      </c>
      <c r="L224" t="s">
        <v>153</v>
      </c>
      <c r="N224" t="s">
        <v>211</v>
      </c>
      <c r="O224" t="s">
        <v>162</v>
      </c>
      <c r="P224">
        <v>1.710620297107035E-2</v>
      </c>
      <c r="Q224" t="s">
        <v>153</v>
      </c>
      <c r="S224" t="s">
        <v>242</v>
      </c>
      <c r="T224" t="s">
        <v>162</v>
      </c>
      <c r="U224">
        <v>2.1591639419858543E-2</v>
      </c>
      <c r="V224" t="s">
        <v>153</v>
      </c>
    </row>
    <row r="225" spans="9:22" x14ac:dyDescent="0.45">
      <c r="I225" t="s">
        <v>181</v>
      </c>
      <c r="J225" t="s">
        <v>163</v>
      </c>
      <c r="K225">
        <v>0</v>
      </c>
      <c r="L225" t="s">
        <v>153</v>
      </c>
      <c r="N225" t="s">
        <v>211</v>
      </c>
      <c r="O225" t="s">
        <v>163</v>
      </c>
      <c r="P225">
        <v>1.003540895849898E-3</v>
      </c>
      <c r="Q225" t="s">
        <v>153</v>
      </c>
      <c r="S225" t="s">
        <v>242</v>
      </c>
      <c r="T225" t="s">
        <v>163</v>
      </c>
      <c r="U225">
        <v>1.1744206260510936E-3</v>
      </c>
      <c r="V225" t="s">
        <v>153</v>
      </c>
    </row>
    <row r="226" spans="9:22" x14ac:dyDescent="0.45">
      <c r="I226" t="s">
        <v>181</v>
      </c>
      <c r="J226" t="s">
        <v>164</v>
      </c>
      <c r="K226">
        <v>0</v>
      </c>
      <c r="L226" t="s">
        <v>153</v>
      </c>
      <c r="N226" t="s">
        <v>211</v>
      </c>
      <c r="O226" t="s">
        <v>164</v>
      </c>
      <c r="P226">
        <v>4.6337837990582343E-3</v>
      </c>
      <c r="Q226" t="s">
        <v>153</v>
      </c>
      <c r="S226" t="s">
        <v>242</v>
      </c>
      <c r="T226" t="s">
        <v>164</v>
      </c>
      <c r="U226">
        <v>5.4383830262334926E-3</v>
      </c>
      <c r="V226" t="s">
        <v>153</v>
      </c>
    </row>
    <row r="227" spans="9:22" x14ac:dyDescent="0.45">
      <c r="I227" t="s">
        <v>182</v>
      </c>
      <c r="J227" t="s">
        <v>152</v>
      </c>
      <c r="K227">
        <v>0.81356763757993256</v>
      </c>
      <c r="L227" t="s">
        <v>153</v>
      </c>
      <c r="N227" t="s">
        <v>212</v>
      </c>
      <c r="O227" t="s">
        <v>152</v>
      </c>
      <c r="P227">
        <v>0.53900468193000961</v>
      </c>
      <c r="Q227" t="s">
        <v>153</v>
      </c>
      <c r="S227" t="s">
        <v>243</v>
      </c>
      <c r="T227" t="s">
        <v>152</v>
      </c>
      <c r="U227">
        <v>0.54131951882633011</v>
      </c>
      <c r="V227" t="s">
        <v>153</v>
      </c>
    </row>
    <row r="228" spans="9:22" x14ac:dyDescent="0.45">
      <c r="I228" t="s">
        <v>182</v>
      </c>
      <c r="J228" t="s">
        <v>154</v>
      </c>
      <c r="K228">
        <v>1.8457699446939493E-2</v>
      </c>
      <c r="L228" t="s">
        <v>153</v>
      </c>
      <c r="N228" t="s">
        <v>212</v>
      </c>
      <c r="O228" t="s">
        <v>154</v>
      </c>
      <c r="P228">
        <v>2.8468508948235809E-2</v>
      </c>
      <c r="Q228" t="s">
        <v>153</v>
      </c>
      <c r="S228" t="s">
        <v>243</v>
      </c>
      <c r="T228" t="s">
        <v>154</v>
      </c>
      <c r="U228">
        <v>3.351233837560863E-2</v>
      </c>
      <c r="V228" t="s">
        <v>153</v>
      </c>
    </row>
    <row r="229" spans="9:22" x14ac:dyDescent="0.45">
      <c r="I229" t="s">
        <v>182</v>
      </c>
      <c r="J229" t="s">
        <v>155</v>
      </c>
      <c r="K229">
        <v>4.2347725313239878E-3</v>
      </c>
      <c r="L229" t="s">
        <v>153</v>
      </c>
      <c r="N229" t="s">
        <v>212</v>
      </c>
      <c r="O229" t="s">
        <v>155</v>
      </c>
      <c r="P229">
        <v>0.15128722238604725</v>
      </c>
      <c r="Q229" t="s">
        <v>153</v>
      </c>
      <c r="S229" t="s">
        <v>243</v>
      </c>
      <c r="T229" t="s">
        <v>155</v>
      </c>
      <c r="U229">
        <v>0.1541433309663475</v>
      </c>
      <c r="V229" t="s">
        <v>153</v>
      </c>
    </row>
    <row r="230" spans="9:22" x14ac:dyDescent="0.45">
      <c r="I230" t="s">
        <v>182</v>
      </c>
      <c r="J230" t="s">
        <v>156</v>
      </c>
      <c r="K230">
        <v>9.4255553992186866E-2</v>
      </c>
      <c r="L230" t="s">
        <v>153</v>
      </c>
      <c r="N230" t="s">
        <v>212</v>
      </c>
      <c r="O230" t="s">
        <v>156</v>
      </c>
      <c r="P230">
        <v>0.10140559291184878</v>
      </c>
      <c r="Q230" t="s">
        <v>153</v>
      </c>
      <c r="S230" t="s">
        <v>243</v>
      </c>
      <c r="T230" t="s">
        <v>156</v>
      </c>
      <c r="U230">
        <v>9.7867435081602117E-2</v>
      </c>
      <c r="V230" t="s">
        <v>153</v>
      </c>
    </row>
    <row r="231" spans="9:22" x14ac:dyDescent="0.45">
      <c r="I231" t="s">
        <v>182</v>
      </c>
      <c r="J231" t="s">
        <v>157</v>
      </c>
      <c r="K231">
        <v>0</v>
      </c>
      <c r="L231" t="s">
        <v>153</v>
      </c>
      <c r="N231" t="s">
        <v>212</v>
      </c>
      <c r="O231" t="s">
        <v>157</v>
      </c>
      <c r="P231">
        <v>5.7756438586312958E-3</v>
      </c>
      <c r="Q231" t="s">
        <v>153</v>
      </c>
      <c r="S231" t="s">
        <v>243</v>
      </c>
      <c r="T231" t="s">
        <v>157</v>
      </c>
      <c r="U231">
        <v>5.9050395613615466E-3</v>
      </c>
      <c r="V231" t="s">
        <v>153</v>
      </c>
    </row>
    <row r="232" spans="9:22" x14ac:dyDescent="0.45">
      <c r="I232" t="s">
        <v>182</v>
      </c>
      <c r="J232" t="s">
        <v>158</v>
      </c>
      <c r="K232">
        <v>0</v>
      </c>
      <c r="L232" t="s">
        <v>153</v>
      </c>
      <c r="N232" t="s">
        <v>212</v>
      </c>
      <c r="O232" t="s">
        <v>158</v>
      </c>
      <c r="P232">
        <v>2.9184869013342624E-2</v>
      </c>
      <c r="Q232" t="s">
        <v>153</v>
      </c>
      <c r="S232" t="s">
        <v>243</v>
      </c>
      <c r="T232" t="s">
        <v>158</v>
      </c>
      <c r="U232">
        <v>3.0004367694063939E-2</v>
      </c>
      <c r="V232" t="s">
        <v>153</v>
      </c>
    </row>
    <row r="233" spans="9:22" x14ac:dyDescent="0.45">
      <c r="I233" t="s">
        <v>182</v>
      </c>
      <c r="J233" t="s">
        <v>159</v>
      </c>
      <c r="K233">
        <v>5.826130749463547E-2</v>
      </c>
      <c r="L233" t="s">
        <v>153</v>
      </c>
      <c r="N233" t="s">
        <v>212</v>
      </c>
      <c r="O233" t="s">
        <v>159</v>
      </c>
      <c r="P233">
        <v>8.8842157641185457E-2</v>
      </c>
      <c r="Q233" t="s">
        <v>153</v>
      </c>
      <c r="S233" t="s">
        <v>243</v>
      </c>
      <c r="T233" t="s">
        <v>159</v>
      </c>
      <c r="U233">
        <v>8.6333936647599863E-2</v>
      </c>
      <c r="V233" t="s">
        <v>153</v>
      </c>
    </row>
    <row r="234" spans="9:22" x14ac:dyDescent="0.45">
      <c r="I234" t="s">
        <v>182</v>
      </c>
      <c r="J234" t="s">
        <v>160</v>
      </c>
      <c r="K234">
        <v>0</v>
      </c>
      <c r="L234" t="s">
        <v>153</v>
      </c>
      <c r="N234" t="s">
        <v>212</v>
      </c>
      <c r="O234" t="s">
        <v>160</v>
      </c>
      <c r="P234">
        <v>4.5716499523174104E-3</v>
      </c>
      <c r="Q234" t="s">
        <v>153</v>
      </c>
      <c r="S234" t="s">
        <v>243</v>
      </c>
      <c r="T234" t="s">
        <v>160</v>
      </c>
      <c r="U234">
        <v>4.9178458205329382E-3</v>
      </c>
      <c r="V234" t="s">
        <v>153</v>
      </c>
    </row>
    <row r="235" spans="9:22" x14ac:dyDescent="0.45">
      <c r="I235" t="s">
        <v>182</v>
      </c>
      <c r="J235" t="s">
        <v>161</v>
      </c>
      <c r="K235">
        <v>0</v>
      </c>
      <c r="L235" t="s">
        <v>153</v>
      </c>
      <c r="N235" t="s">
        <v>212</v>
      </c>
      <c r="O235" t="s">
        <v>161</v>
      </c>
      <c r="P235">
        <v>2.2659587222454512E-2</v>
      </c>
      <c r="Q235" t="s">
        <v>153</v>
      </c>
      <c r="S235" t="s">
        <v>243</v>
      </c>
      <c r="T235" t="s">
        <v>161</v>
      </c>
      <c r="U235">
        <v>2.3496251933121989E-2</v>
      </c>
      <c r="V235" t="s">
        <v>153</v>
      </c>
    </row>
    <row r="236" spans="9:22" x14ac:dyDescent="0.45">
      <c r="I236" t="s">
        <v>182</v>
      </c>
      <c r="J236" t="s">
        <v>162</v>
      </c>
      <c r="K236">
        <v>1.1223028954984334E-2</v>
      </c>
      <c r="L236" t="s">
        <v>153</v>
      </c>
      <c r="N236" t="s">
        <v>212</v>
      </c>
      <c r="O236" t="s">
        <v>162</v>
      </c>
      <c r="P236">
        <v>2.1750284485559358E-2</v>
      </c>
      <c r="Q236" t="s">
        <v>153</v>
      </c>
      <c r="S236" t="s">
        <v>243</v>
      </c>
      <c r="T236" t="s">
        <v>162</v>
      </c>
      <c r="U236">
        <v>1.7378847944555288E-2</v>
      </c>
      <c r="V236" t="s">
        <v>153</v>
      </c>
    </row>
    <row r="237" spans="9:22" x14ac:dyDescent="0.45">
      <c r="I237" t="s">
        <v>182</v>
      </c>
      <c r="J237" t="s">
        <v>163</v>
      </c>
      <c r="K237">
        <v>0</v>
      </c>
      <c r="L237" t="s">
        <v>153</v>
      </c>
      <c r="N237" t="s">
        <v>212</v>
      </c>
      <c r="O237" t="s">
        <v>163</v>
      </c>
      <c r="P237">
        <v>1.1580179773244435E-3</v>
      </c>
      <c r="Q237" t="s">
        <v>153</v>
      </c>
      <c r="S237" t="s">
        <v>243</v>
      </c>
      <c r="T237" t="s">
        <v>163</v>
      </c>
      <c r="U237">
        <v>8.6411330653069049E-4</v>
      </c>
      <c r="V237" t="s">
        <v>153</v>
      </c>
    </row>
    <row r="238" spans="9:22" x14ac:dyDescent="0.45">
      <c r="I238" t="s">
        <v>182</v>
      </c>
      <c r="J238" t="s">
        <v>164</v>
      </c>
      <c r="K238">
        <v>0</v>
      </c>
      <c r="L238" t="s">
        <v>153</v>
      </c>
      <c r="N238" t="s">
        <v>212</v>
      </c>
      <c r="O238" t="s">
        <v>164</v>
      </c>
      <c r="P238">
        <v>5.8917836730477714E-3</v>
      </c>
      <c r="Q238" t="s">
        <v>153</v>
      </c>
      <c r="S238" t="s">
        <v>243</v>
      </c>
      <c r="T238" t="s">
        <v>164</v>
      </c>
      <c r="U238">
        <v>4.2569738423472109E-3</v>
      </c>
      <c r="V238" t="s">
        <v>153</v>
      </c>
    </row>
    <row r="239" spans="9:22" x14ac:dyDescent="0.45">
      <c r="I239" t="s">
        <v>183</v>
      </c>
      <c r="J239" t="s">
        <v>152</v>
      </c>
      <c r="K239">
        <v>0.82070911828377491</v>
      </c>
      <c r="L239" t="s">
        <v>153</v>
      </c>
      <c r="N239" t="s">
        <v>213</v>
      </c>
      <c r="O239" t="s">
        <v>152</v>
      </c>
      <c r="P239">
        <v>0.53964957339581043</v>
      </c>
      <c r="Q239" t="s">
        <v>153</v>
      </c>
      <c r="S239" t="s">
        <v>244</v>
      </c>
      <c r="T239" t="s">
        <v>152</v>
      </c>
      <c r="U239">
        <v>0.52257524390032684</v>
      </c>
      <c r="V239" t="s">
        <v>153</v>
      </c>
    </row>
    <row r="240" spans="9:22" x14ac:dyDescent="0.45">
      <c r="I240" t="s">
        <v>183</v>
      </c>
      <c r="J240" t="s">
        <v>154</v>
      </c>
      <c r="K240">
        <v>1.9974946644937683E-2</v>
      </c>
      <c r="L240" t="s">
        <v>153</v>
      </c>
      <c r="N240" t="s">
        <v>213</v>
      </c>
      <c r="O240" t="s">
        <v>154</v>
      </c>
      <c r="P240">
        <v>2.9273890504904324E-2</v>
      </c>
      <c r="Q240" t="s">
        <v>153</v>
      </c>
      <c r="S240" t="s">
        <v>244</v>
      </c>
      <c r="T240" t="s">
        <v>154</v>
      </c>
      <c r="U240">
        <v>3.1019547603409078E-2</v>
      </c>
      <c r="V240" t="s">
        <v>153</v>
      </c>
    </row>
    <row r="241" spans="9:22" x14ac:dyDescent="0.45">
      <c r="I241" t="s">
        <v>183</v>
      </c>
      <c r="J241" t="s">
        <v>155</v>
      </c>
      <c r="K241">
        <v>5.3937603060079621E-3</v>
      </c>
      <c r="L241" t="s">
        <v>153</v>
      </c>
      <c r="N241" t="s">
        <v>213</v>
      </c>
      <c r="O241" t="s">
        <v>155</v>
      </c>
      <c r="P241">
        <v>0.13764344207058882</v>
      </c>
      <c r="Q241" t="s">
        <v>153</v>
      </c>
      <c r="S241" t="s">
        <v>244</v>
      </c>
      <c r="T241" t="s">
        <v>155</v>
      </c>
      <c r="U241">
        <v>0.14559587308953686</v>
      </c>
      <c r="V241" t="s">
        <v>153</v>
      </c>
    </row>
    <row r="242" spans="9:22" x14ac:dyDescent="0.45">
      <c r="I242" t="s">
        <v>183</v>
      </c>
      <c r="J242" t="s">
        <v>156</v>
      </c>
      <c r="K242">
        <v>8.9013547102085713E-2</v>
      </c>
      <c r="L242" t="s">
        <v>153</v>
      </c>
      <c r="N242" t="s">
        <v>213</v>
      </c>
      <c r="O242" t="s">
        <v>156</v>
      </c>
      <c r="P242">
        <v>9.5944759149378459E-2</v>
      </c>
      <c r="Q242" t="s">
        <v>153</v>
      </c>
      <c r="S242" t="s">
        <v>244</v>
      </c>
      <c r="T242" t="s">
        <v>156</v>
      </c>
      <c r="U242">
        <v>0.11325979570244249</v>
      </c>
      <c r="V242" t="s">
        <v>153</v>
      </c>
    </row>
    <row r="243" spans="9:22" x14ac:dyDescent="0.45">
      <c r="I243" t="s">
        <v>183</v>
      </c>
      <c r="J243" t="s">
        <v>157</v>
      </c>
      <c r="K243">
        <v>0</v>
      </c>
      <c r="L243" t="s">
        <v>153</v>
      </c>
      <c r="N243" t="s">
        <v>213</v>
      </c>
      <c r="O243" t="s">
        <v>157</v>
      </c>
      <c r="P243">
        <v>5.2098877546184388E-3</v>
      </c>
      <c r="Q243" t="s">
        <v>153</v>
      </c>
      <c r="S243" t="s">
        <v>244</v>
      </c>
      <c r="T243" t="s">
        <v>157</v>
      </c>
      <c r="U243">
        <v>5.7347934876274915E-3</v>
      </c>
      <c r="V243" t="s">
        <v>153</v>
      </c>
    </row>
    <row r="244" spans="9:22" x14ac:dyDescent="0.45">
      <c r="I244" t="s">
        <v>183</v>
      </c>
      <c r="J244" t="s">
        <v>158</v>
      </c>
      <c r="K244">
        <v>0</v>
      </c>
      <c r="L244" t="s">
        <v>153</v>
      </c>
      <c r="N244" t="s">
        <v>213</v>
      </c>
      <c r="O244" t="s">
        <v>158</v>
      </c>
      <c r="P244">
        <v>2.7218190454934836E-2</v>
      </c>
      <c r="Q244" t="s">
        <v>153</v>
      </c>
      <c r="S244" t="s">
        <v>244</v>
      </c>
      <c r="T244" t="s">
        <v>158</v>
      </c>
      <c r="U244">
        <v>2.9420412079153475E-2</v>
      </c>
      <c r="V244" t="s">
        <v>153</v>
      </c>
    </row>
    <row r="245" spans="9:22" x14ac:dyDescent="0.45">
      <c r="I245" t="s">
        <v>183</v>
      </c>
      <c r="J245" t="s">
        <v>159</v>
      </c>
      <c r="K245">
        <v>5.427485574542041E-2</v>
      </c>
      <c r="L245" t="s">
        <v>153</v>
      </c>
      <c r="N245" t="s">
        <v>213</v>
      </c>
      <c r="O245" t="s">
        <v>159</v>
      </c>
      <c r="P245">
        <v>0.10210776019200067</v>
      </c>
      <c r="Q245" t="s">
        <v>153</v>
      </c>
      <c r="S245" t="s">
        <v>244</v>
      </c>
      <c r="T245" t="s">
        <v>159</v>
      </c>
      <c r="U245">
        <v>9.7702295957792062E-2</v>
      </c>
      <c r="V245" t="s">
        <v>153</v>
      </c>
    </row>
    <row r="246" spans="9:22" x14ac:dyDescent="0.45">
      <c r="I246" t="s">
        <v>183</v>
      </c>
      <c r="J246" t="s">
        <v>160</v>
      </c>
      <c r="K246">
        <v>0</v>
      </c>
      <c r="L246" t="s">
        <v>153</v>
      </c>
      <c r="N246" t="s">
        <v>213</v>
      </c>
      <c r="O246" t="s">
        <v>160</v>
      </c>
      <c r="P246">
        <v>5.7009563766584727E-3</v>
      </c>
      <c r="Q246" t="s">
        <v>153</v>
      </c>
      <c r="S246" t="s">
        <v>244</v>
      </c>
      <c r="T246" t="s">
        <v>160</v>
      </c>
      <c r="U246">
        <v>6.065308579770742E-3</v>
      </c>
      <c r="V246" t="s">
        <v>153</v>
      </c>
    </row>
    <row r="247" spans="9:22" x14ac:dyDescent="0.45">
      <c r="I247" t="s">
        <v>183</v>
      </c>
      <c r="J247" t="s">
        <v>161</v>
      </c>
      <c r="K247">
        <v>0</v>
      </c>
      <c r="L247" t="s">
        <v>153</v>
      </c>
      <c r="N247" t="s">
        <v>213</v>
      </c>
      <c r="O247" t="s">
        <v>161</v>
      </c>
      <c r="P247">
        <v>2.9602813481118338E-2</v>
      </c>
      <c r="Q247" t="s">
        <v>153</v>
      </c>
      <c r="S247" t="s">
        <v>244</v>
      </c>
      <c r="T247" t="s">
        <v>161</v>
      </c>
      <c r="U247">
        <v>2.8144537956814326E-2</v>
      </c>
      <c r="V247" t="s">
        <v>153</v>
      </c>
    </row>
    <row r="248" spans="9:22" x14ac:dyDescent="0.45">
      <c r="I248" t="s">
        <v>183</v>
      </c>
      <c r="J248" t="s">
        <v>162</v>
      </c>
      <c r="K248">
        <v>1.0633771917774728E-2</v>
      </c>
      <c r="L248" t="s">
        <v>153</v>
      </c>
      <c r="N248" t="s">
        <v>213</v>
      </c>
      <c r="O248" t="s">
        <v>162</v>
      </c>
      <c r="P248">
        <v>1.9157757696626594E-2</v>
      </c>
      <c r="Q248" t="s">
        <v>153</v>
      </c>
      <c r="S248" t="s">
        <v>244</v>
      </c>
      <c r="T248" t="s">
        <v>162</v>
      </c>
      <c r="U248">
        <v>1.7261392920912198E-2</v>
      </c>
      <c r="V248" t="s">
        <v>153</v>
      </c>
    </row>
    <row r="249" spans="9:22" x14ac:dyDescent="0.45">
      <c r="I249" t="s">
        <v>183</v>
      </c>
      <c r="J249" t="s">
        <v>163</v>
      </c>
      <c r="K249">
        <v>0</v>
      </c>
      <c r="L249" t="s">
        <v>153</v>
      </c>
      <c r="N249" t="s">
        <v>213</v>
      </c>
      <c r="O249" t="s">
        <v>163</v>
      </c>
      <c r="P249">
        <v>1.3053534201203111E-3</v>
      </c>
      <c r="Q249" t="s">
        <v>153</v>
      </c>
      <c r="S249" t="s">
        <v>244</v>
      </c>
      <c r="T249" t="s">
        <v>163</v>
      </c>
      <c r="U249">
        <v>6.4556099107408249E-4</v>
      </c>
      <c r="V249" t="s">
        <v>153</v>
      </c>
    </row>
    <row r="250" spans="9:22" x14ac:dyDescent="0.45">
      <c r="I250" t="s">
        <v>183</v>
      </c>
      <c r="J250" t="s">
        <v>164</v>
      </c>
      <c r="K250">
        <v>0</v>
      </c>
      <c r="L250" t="s">
        <v>153</v>
      </c>
      <c r="N250" t="s">
        <v>213</v>
      </c>
      <c r="O250" t="s">
        <v>164</v>
      </c>
      <c r="P250">
        <v>7.1856155032364892E-3</v>
      </c>
      <c r="Q250" t="s">
        <v>153</v>
      </c>
      <c r="S250" t="s">
        <v>244</v>
      </c>
      <c r="T250" t="s">
        <v>164</v>
      </c>
      <c r="U250">
        <v>2.5752377311386576E-3</v>
      </c>
      <c r="V250" t="s">
        <v>153</v>
      </c>
    </row>
    <row r="251" spans="9:22" x14ac:dyDescent="0.45">
      <c r="I251" t="s">
        <v>184</v>
      </c>
      <c r="J251" t="s">
        <v>152</v>
      </c>
      <c r="K251">
        <v>0.79877136640199053</v>
      </c>
      <c r="L251" t="s">
        <v>153</v>
      </c>
      <c r="N251" t="s">
        <v>214</v>
      </c>
      <c r="O251" t="s">
        <v>152</v>
      </c>
      <c r="P251">
        <v>0.56527226393343633</v>
      </c>
      <c r="Q251" t="s">
        <v>153</v>
      </c>
      <c r="S251" t="s">
        <v>245</v>
      </c>
      <c r="T251" t="s">
        <v>152</v>
      </c>
      <c r="U251">
        <v>0.53988231735759784</v>
      </c>
      <c r="V251" t="s">
        <v>153</v>
      </c>
    </row>
    <row r="252" spans="9:22" x14ac:dyDescent="0.45">
      <c r="I252" t="s">
        <v>184</v>
      </c>
      <c r="J252" t="s">
        <v>154</v>
      </c>
      <c r="K252">
        <v>2.1596048792649442E-2</v>
      </c>
      <c r="L252" t="s">
        <v>153</v>
      </c>
      <c r="N252" t="s">
        <v>214</v>
      </c>
      <c r="O252" t="s">
        <v>154</v>
      </c>
      <c r="P252">
        <v>3.4849491104555319E-2</v>
      </c>
      <c r="Q252" t="s">
        <v>153</v>
      </c>
      <c r="S252" t="s">
        <v>245</v>
      </c>
      <c r="T252" t="s">
        <v>154</v>
      </c>
      <c r="U252">
        <v>3.1697274015675861E-2</v>
      </c>
      <c r="V252" t="s">
        <v>153</v>
      </c>
    </row>
    <row r="253" spans="9:22" x14ac:dyDescent="0.45">
      <c r="I253" t="s">
        <v>184</v>
      </c>
      <c r="J253" t="s">
        <v>155</v>
      </c>
      <c r="K253">
        <v>3.0912796976737423E-3</v>
      </c>
      <c r="L253" t="s">
        <v>153</v>
      </c>
      <c r="N253" t="s">
        <v>214</v>
      </c>
      <c r="O253" t="s">
        <v>155</v>
      </c>
      <c r="P253">
        <v>0.14099662928444776</v>
      </c>
      <c r="Q253" t="s">
        <v>153</v>
      </c>
      <c r="S253" t="s">
        <v>245</v>
      </c>
      <c r="T253" t="s">
        <v>155</v>
      </c>
      <c r="U253">
        <v>0.15204878896617097</v>
      </c>
      <c r="V253" t="s">
        <v>153</v>
      </c>
    </row>
    <row r="254" spans="9:22" x14ac:dyDescent="0.45">
      <c r="I254" t="s">
        <v>184</v>
      </c>
      <c r="J254" t="s">
        <v>156</v>
      </c>
      <c r="K254">
        <v>9.4622388157006673E-2</v>
      </c>
      <c r="L254" t="s">
        <v>153</v>
      </c>
      <c r="N254" t="s">
        <v>214</v>
      </c>
      <c r="O254" t="s">
        <v>156</v>
      </c>
      <c r="P254">
        <v>8.7083140821197641E-2</v>
      </c>
      <c r="Q254" t="s">
        <v>153</v>
      </c>
      <c r="S254" t="s">
        <v>245</v>
      </c>
      <c r="T254" t="s">
        <v>156</v>
      </c>
      <c r="U254">
        <v>0.10098900180154528</v>
      </c>
      <c r="V254" t="s">
        <v>153</v>
      </c>
    </row>
    <row r="255" spans="9:22" x14ac:dyDescent="0.45">
      <c r="I255" t="s">
        <v>184</v>
      </c>
      <c r="J255" t="s">
        <v>157</v>
      </c>
      <c r="K255">
        <v>0</v>
      </c>
      <c r="L255" t="s">
        <v>153</v>
      </c>
      <c r="N255" t="s">
        <v>214</v>
      </c>
      <c r="O255" t="s">
        <v>157</v>
      </c>
      <c r="P255">
        <v>5.6362625773455173E-3</v>
      </c>
      <c r="Q255" t="s">
        <v>153</v>
      </c>
      <c r="S255" t="s">
        <v>245</v>
      </c>
      <c r="T255" t="s">
        <v>157</v>
      </c>
      <c r="U255">
        <v>5.3905842987391978E-3</v>
      </c>
      <c r="V255" t="s">
        <v>153</v>
      </c>
    </row>
    <row r="256" spans="9:22" x14ac:dyDescent="0.45">
      <c r="I256" t="s">
        <v>184</v>
      </c>
      <c r="J256" t="s">
        <v>158</v>
      </c>
      <c r="K256">
        <v>0</v>
      </c>
      <c r="L256" t="s">
        <v>153</v>
      </c>
      <c r="N256" t="s">
        <v>214</v>
      </c>
      <c r="O256" t="s">
        <v>158</v>
      </c>
      <c r="P256">
        <v>2.4973424977003909E-2</v>
      </c>
      <c r="Q256" t="s">
        <v>153</v>
      </c>
      <c r="S256" t="s">
        <v>245</v>
      </c>
      <c r="T256" t="s">
        <v>158</v>
      </c>
      <c r="U256">
        <v>3.0396460511714376E-2</v>
      </c>
      <c r="V256" t="s">
        <v>153</v>
      </c>
    </row>
    <row r="257" spans="9:22" x14ac:dyDescent="0.45">
      <c r="I257" t="s">
        <v>184</v>
      </c>
      <c r="J257" t="s">
        <v>159</v>
      </c>
      <c r="K257">
        <v>6.9479070390299172E-2</v>
      </c>
      <c r="L257" t="s">
        <v>153</v>
      </c>
      <c r="N257" t="s">
        <v>214</v>
      </c>
      <c r="O257" t="s">
        <v>159</v>
      </c>
      <c r="P257">
        <v>8.5628283930882759E-2</v>
      </c>
      <c r="Q257" t="s">
        <v>153</v>
      </c>
      <c r="S257" t="s">
        <v>245</v>
      </c>
      <c r="T257" t="s">
        <v>159</v>
      </c>
      <c r="U257">
        <v>8.5293191166747009E-2</v>
      </c>
      <c r="V257" t="s">
        <v>153</v>
      </c>
    </row>
    <row r="258" spans="9:22" x14ac:dyDescent="0.45">
      <c r="I258" t="s">
        <v>184</v>
      </c>
      <c r="J258" t="s">
        <v>160</v>
      </c>
      <c r="K258">
        <v>0</v>
      </c>
      <c r="L258" t="s">
        <v>153</v>
      </c>
      <c r="N258" t="s">
        <v>214</v>
      </c>
      <c r="O258" t="s">
        <v>160</v>
      </c>
      <c r="P258">
        <v>5.7352508190102241E-3</v>
      </c>
      <c r="Q258" t="s">
        <v>153</v>
      </c>
      <c r="S258" t="s">
        <v>245</v>
      </c>
      <c r="T258" t="s">
        <v>160</v>
      </c>
      <c r="U258">
        <v>4.8552558834501795E-3</v>
      </c>
      <c r="V258" t="s">
        <v>153</v>
      </c>
    </row>
    <row r="259" spans="9:22" x14ac:dyDescent="0.45">
      <c r="I259" t="s">
        <v>184</v>
      </c>
      <c r="J259" t="s">
        <v>161</v>
      </c>
      <c r="K259">
        <v>0</v>
      </c>
      <c r="L259" t="s">
        <v>153</v>
      </c>
      <c r="N259" t="s">
        <v>214</v>
      </c>
      <c r="O259" t="s">
        <v>161</v>
      </c>
      <c r="P259">
        <v>2.6103341006788482E-2</v>
      </c>
      <c r="Q259" t="s">
        <v>153</v>
      </c>
      <c r="S259" t="s">
        <v>245</v>
      </c>
      <c r="T259" t="s">
        <v>161</v>
      </c>
      <c r="U259">
        <v>2.3568126828346924E-2</v>
      </c>
      <c r="V259" t="s">
        <v>153</v>
      </c>
    </row>
    <row r="260" spans="9:22" x14ac:dyDescent="0.45">
      <c r="I260" t="s">
        <v>184</v>
      </c>
      <c r="J260" t="s">
        <v>162</v>
      </c>
      <c r="K260">
        <v>1.2439846560377592E-2</v>
      </c>
      <c r="L260" t="s">
        <v>153</v>
      </c>
      <c r="N260" t="s">
        <v>214</v>
      </c>
      <c r="O260" t="s">
        <v>162</v>
      </c>
      <c r="P260">
        <v>1.7959049187187569E-2</v>
      </c>
      <c r="Q260" t="s">
        <v>153</v>
      </c>
      <c r="S260" t="s">
        <v>245</v>
      </c>
      <c r="T260" t="s">
        <v>162</v>
      </c>
      <c r="U260">
        <v>1.9872780376707574E-2</v>
      </c>
      <c r="V260" t="s">
        <v>153</v>
      </c>
    </row>
    <row r="261" spans="9:22" x14ac:dyDescent="0.45">
      <c r="I261" t="s">
        <v>184</v>
      </c>
      <c r="J261" t="s">
        <v>163</v>
      </c>
      <c r="K261">
        <v>0</v>
      </c>
      <c r="L261" t="s">
        <v>153</v>
      </c>
      <c r="N261" t="s">
        <v>214</v>
      </c>
      <c r="O261" t="s">
        <v>163</v>
      </c>
      <c r="P261">
        <v>7.8778256961371839E-4</v>
      </c>
      <c r="Q261" t="s">
        <v>153</v>
      </c>
      <c r="S261" t="s">
        <v>245</v>
      </c>
      <c r="T261" t="s">
        <v>163</v>
      </c>
      <c r="U261">
        <v>9.5053973731014927E-4</v>
      </c>
      <c r="V261" t="s">
        <v>153</v>
      </c>
    </row>
    <row r="262" spans="9:22" x14ac:dyDescent="0.45">
      <c r="I262" t="s">
        <v>184</v>
      </c>
      <c r="J262" t="s">
        <v>164</v>
      </c>
      <c r="K262">
        <v>0</v>
      </c>
      <c r="L262" t="s">
        <v>153</v>
      </c>
      <c r="N262" t="s">
        <v>214</v>
      </c>
      <c r="O262" t="s">
        <v>164</v>
      </c>
      <c r="P262">
        <v>4.9750797885275118E-3</v>
      </c>
      <c r="Q262" t="s">
        <v>153</v>
      </c>
      <c r="S262" t="s">
        <v>245</v>
      </c>
      <c r="T262" t="s">
        <v>164</v>
      </c>
      <c r="U262">
        <v>5.0556790559962367E-3</v>
      </c>
      <c r="V262" t="s">
        <v>153</v>
      </c>
    </row>
    <row r="263" spans="9:22" x14ac:dyDescent="0.45">
      <c r="I263" t="s">
        <v>185</v>
      </c>
      <c r="J263" t="s">
        <v>152</v>
      </c>
      <c r="K263">
        <v>0.80451384314504859</v>
      </c>
      <c r="L263" t="s">
        <v>153</v>
      </c>
      <c r="N263" t="s">
        <v>215</v>
      </c>
      <c r="O263" t="s">
        <v>152</v>
      </c>
      <c r="P263">
        <v>0.59236336235012788</v>
      </c>
      <c r="Q263" t="s">
        <v>153</v>
      </c>
      <c r="S263" t="s">
        <v>246</v>
      </c>
      <c r="T263" t="s">
        <v>152</v>
      </c>
      <c r="U263">
        <v>0.54326586530483556</v>
      </c>
      <c r="V263" t="s">
        <v>153</v>
      </c>
    </row>
    <row r="264" spans="9:22" x14ac:dyDescent="0.45">
      <c r="I264" t="s">
        <v>185</v>
      </c>
      <c r="J264" t="s">
        <v>154</v>
      </c>
      <c r="K264">
        <v>2.0452913197518997E-2</v>
      </c>
      <c r="L264" t="s">
        <v>153</v>
      </c>
      <c r="N264" t="s">
        <v>215</v>
      </c>
      <c r="O264" t="s">
        <v>154</v>
      </c>
      <c r="P264">
        <v>3.4072844024811685E-2</v>
      </c>
      <c r="Q264" t="s">
        <v>153</v>
      </c>
      <c r="S264" t="s">
        <v>246</v>
      </c>
      <c r="T264" t="s">
        <v>154</v>
      </c>
      <c r="U264">
        <v>3.1219874861141281E-2</v>
      </c>
      <c r="V264" t="s">
        <v>153</v>
      </c>
    </row>
    <row r="265" spans="9:22" x14ac:dyDescent="0.45">
      <c r="I265" t="s">
        <v>185</v>
      </c>
      <c r="J265" t="s">
        <v>155</v>
      </c>
      <c r="K265">
        <v>2.6773710352398176E-3</v>
      </c>
      <c r="L265" t="s">
        <v>153</v>
      </c>
      <c r="N265" t="s">
        <v>215</v>
      </c>
      <c r="O265" t="s">
        <v>155</v>
      </c>
      <c r="P265">
        <v>0.13152927580610696</v>
      </c>
      <c r="Q265" t="s">
        <v>153</v>
      </c>
      <c r="S265" t="s">
        <v>246</v>
      </c>
      <c r="T265" t="s">
        <v>155</v>
      </c>
      <c r="U265">
        <v>0.1559373278146409</v>
      </c>
      <c r="V265" t="s">
        <v>153</v>
      </c>
    </row>
    <row r="266" spans="9:22" x14ac:dyDescent="0.45">
      <c r="I266" t="s">
        <v>185</v>
      </c>
      <c r="J266" t="s">
        <v>156</v>
      </c>
      <c r="K266">
        <v>9.41580594319084E-2</v>
      </c>
      <c r="L266" t="s">
        <v>153</v>
      </c>
      <c r="N266" t="s">
        <v>215</v>
      </c>
      <c r="O266" t="s">
        <v>156</v>
      </c>
      <c r="P266">
        <v>8.1547788908363283E-2</v>
      </c>
      <c r="Q266" t="s">
        <v>153</v>
      </c>
      <c r="S266" t="s">
        <v>246</v>
      </c>
      <c r="T266" t="s">
        <v>156</v>
      </c>
      <c r="U266">
        <v>9.5971956156995206E-2</v>
      </c>
      <c r="V266" t="s">
        <v>153</v>
      </c>
    </row>
    <row r="267" spans="9:22" x14ac:dyDescent="0.45">
      <c r="I267" t="s">
        <v>185</v>
      </c>
      <c r="J267" t="s">
        <v>157</v>
      </c>
      <c r="K267">
        <v>0</v>
      </c>
      <c r="L267" t="s">
        <v>153</v>
      </c>
      <c r="N267" t="s">
        <v>215</v>
      </c>
      <c r="O267" t="s">
        <v>157</v>
      </c>
      <c r="P267">
        <v>5.0104577061397355E-3</v>
      </c>
      <c r="Q267" t="s">
        <v>153</v>
      </c>
      <c r="S267" t="s">
        <v>246</v>
      </c>
      <c r="T267" t="s">
        <v>157</v>
      </c>
      <c r="U267">
        <v>5.6564375230988241E-3</v>
      </c>
      <c r="V267" t="s">
        <v>153</v>
      </c>
    </row>
    <row r="268" spans="9:22" x14ac:dyDescent="0.45">
      <c r="I268" t="s">
        <v>185</v>
      </c>
      <c r="J268" t="s">
        <v>158</v>
      </c>
      <c r="K268">
        <v>0</v>
      </c>
      <c r="L268" t="s">
        <v>153</v>
      </c>
      <c r="N268" t="s">
        <v>215</v>
      </c>
      <c r="O268" t="s">
        <v>158</v>
      </c>
      <c r="P268">
        <v>2.1924395323014833E-2</v>
      </c>
      <c r="Q268" t="s">
        <v>153</v>
      </c>
      <c r="S268" t="s">
        <v>246</v>
      </c>
      <c r="T268" t="s">
        <v>158</v>
      </c>
      <c r="U268">
        <v>2.6978031145722337E-2</v>
      </c>
      <c r="V268" t="s">
        <v>153</v>
      </c>
    </row>
    <row r="269" spans="9:22" x14ac:dyDescent="0.45">
      <c r="I269" t="s">
        <v>185</v>
      </c>
      <c r="J269" t="s">
        <v>159</v>
      </c>
      <c r="K269">
        <v>6.6250177912990468E-2</v>
      </c>
      <c r="L269" t="s">
        <v>153</v>
      </c>
      <c r="N269" t="s">
        <v>215</v>
      </c>
      <c r="O269" t="s">
        <v>159</v>
      </c>
      <c r="P269">
        <v>8.1746649700340346E-2</v>
      </c>
      <c r="Q269" t="s">
        <v>153</v>
      </c>
      <c r="S269" t="s">
        <v>246</v>
      </c>
      <c r="T269" t="s">
        <v>159</v>
      </c>
      <c r="U269">
        <v>8.4712537379013284E-2</v>
      </c>
      <c r="V269" t="s">
        <v>153</v>
      </c>
    </row>
    <row r="270" spans="9:22" x14ac:dyDescent="0.45">
      <c r="I270" t="s">
        <v>185</v>
      </c>
      <c r="J270" t="s">
        <v>160</v>
      </c>
      <c r="K270">
        <v>0</v>
      </c>
      <c r="L270" t="s">
        <v>153</v>
      </c>
      <c r="N270" t="s">
        <v>215</v>
      </c>
      <c r="O270" t="s">
        <v>160</v>
      </c>
      <c r="P270">
        <v>6.1444210031103112E-3</v>
      </c>
      <c r="Q270" t="s">
        <v>153</v>
      </c>
      <c r="S270" t="s">
        <v>246</v>
      </c>
      <c r="T270" t="s">
        <v>160</v>
      </c>
      <c r="U270">
        <v>4.8500041617941143E-3</v>
      </c>
      <c r="V270" t="s">
        <v>153</v>
      </c>
    </row>
    <row r="271" spans="9:22" x14ac:dyDescent="0.45">
      <c r="I271" t="s">
        <v>185</v>
      </c>
      <c r="J271" t="s">
        <v>161</v>
      </c>
      <c r="K271">
        <v>0</v>
      </c>
      <c r="L271" t="s">
        <v>153</v>
      </c>
      <c r="N271" t="s">
        <v>215</v>
      </c>
      <c r="O271" t="s">
        <v>161</v>
      </c>
      <c r="P271">
        <v>2.5535044204736592E-2</v>
      </c>
      <c r="Q271" t="s">
        <v>153</v>
      </c>
      <c r="S271" t="s">
        <v>246</v>
      </c>
      <c r="T271" t="s">
        <v>161</v>
      </c>
      <c r="U271">
        <v>2.4561154786480698E-2</v>
      </c>
      <c r="V271" t="s">
        <v>153</v>
      </c>
    </row>
    <row r="272" spans="9:22" x14ac:dyDescent="0.45">
      <c r="I272" t="s">
        <v>185</v>
      </c>
      <c r="J272" t="s">
        <v>162</v>
      </c>
      <c r="K272">
        <v>1.1947635277291596E-2</v>
      </c>
      <c r="L272" t="s">
        <v>153</v>
      </c>
      <c r="N272" t="s">
        <v>215</v>
      </c>
      <c r="O272" t="s">
        <v>162</v>
      </c>
      <c r="P272">
        <v>1.6049956114805287E-2</v>
      </c>
      <c r="Q272" t="s">
        <v>153</v>
      </c>
      <c r="S272" t="s">
        <v>246</v>
      </c>
      <c r="T272" t="s">
        <v>162</v>
      </c>
      <c r="U272">
        <v>1.9997503417539166E-2</v>
      </c>
      <c r="V272" t="s">
        <v>153</v>
      </c>
    </row>
    <row r="273" spans="9:22" x14ac:dyDescent="0.45">
      <c r="I273" t="s">
        <v>185</v>
      </c>
      <c r="J273" t="s">
        <v>163</v>
      </c>
      <c r="K273">
        <v>0</v>
      </c>
      <c r="L273" t="s">
        <v>153</v>
      </c>
      <c r="N273" t="s">
        <v>215</v>
      </c>
      <c r="O273" t="s">
        <v>163</v>
      </c>
      <c r="P273">
        <v>7.2356930838867698E-4</v>
      </c>
      <c r="Q273" t="s">
        <v>153</v>
      </c>
      <c r="S273" t="s">
        <v>246</v>
      </c>
      <c r="T273" t="s">
        <v>163</v>
      </c>
      <c r="U273">
        <v>1.155742675435209E-3</v>
      </c>
      <c r="V273" t="s">
        <v>153</v>
      </c>
    </row>
    <row r="274" spans="9:22" x14ac:dyDescent="0.45">
      <c r="I274" t="s">
        <v>185</v>
      </c>
      <c r="J274" t="s">
        <v>164</v>
      </c>
      <c r="K274">
        <v>0</v>
      </c>
      <c r="L274" t="s">
        <v>153</v>
      </c>
      <c r="N274" t="s">
        <v>215</v>
      </c>
      <c r="O274" t="s">
        <v>164</v>
      </c>
      <c r="P274">
        <v>3.3522355500546406E-3</v>
      </c>
      <c r="Q274" t="s">
        <v>153</v>
      </c>
      <c r="S274" t="s">
        <v>246</v>
      </c>
      <c r="T274" t="s">
        <v>164</v>
      </c>
      <c r="U274">
        <v>5.6935647733053719E-3</v>
      </c>
      <c r="V274" t="s">
        <v>153</v>
      </c>
    </row>
    <row r="275" spans="9:22" x14ac:dyDescent="0.45">
      <c r="I275" t="s">
        <v>186</v>
      </c>
      <c r="J275" t="s">
        <v>152</v>
      </c>
      <c r="K275">
        <v>0.80156603591392706</v>
      </c>
      <c r="L275" t="s">
        <v>153</v>
      </c>
      <c r="N275" t="s">
        <v>216</v>
      </c>
      <c r="O275" t="s">
        <v>152</v>
      </c>
      <c r="P275">
        <v>0.59420789520035111</v>
      </c>
      <c r="Q275" t="s">
        <v>153</v>
      </c>
      <c r="S275" t="s">
        <v>247</v>
      </c>
      <c r="T275" t="s">
        <v>152</v>
      </c>
      <c r="U275">
        <v>0.5486437320725619</v>
      </c>
      <c r="V275" t="s">
        <v>153</v>
      </c>
    </row>
    <row r="276" spans="9:22" x14ac:dyDescent="0.45">
      <c r="I276" t="s">
        <v>186</v>
      </c>
      <c r="J276" t="s">
        <v>154</v>
      </c>
      <c r="K276">
        <v>2.1117010536585736E-2</v>
      </c>
      <c r="L276" t="s">
        <v>153</v>
      </c>
      <c r="N276" t="s">
        <v>216</v>
      </c>
      <c r="O276" t="s">
        <v>154</v>
      </c>
      <c r="P276">
        <v>3.1242910977239108E-2</v>
      </c>
      <c r="Q276" t="s">
        <v>153</v>
      </c>
      <c r="S276" t="s">
        <v>247</v>
      </c>
      <c r="T276" t="s">
        <v>154</v>
      </c>
      <c r="U276">
        <v>3.1303687276264279E-2</v>
      </c>
      <c r="V276" t="s">
        <v>153</v>
      </c>
    </row>
    <row r="277" spans="9:22" x14ac:dyDescent="0.45">
      <c r="I277" t="s">
        <v>186</v>
      </c>
      <c r="J277" t="s">
        <v>155</v>
      </c>
      <c r="K277">
        <v>3.3624540113824284E-3</v>
      </c>
      <c r="L277" t="s">
        <v>153</v>
      </c>
      <c r="N277" t="s">
        <v>216</v>
      </c>
      <c r="O277" t="s">
        <v>155</v>
      </c>
      <c r="P277">
        <v>0.12301964410343295</v>
      </c>
      <c r="Q277" t="s">
        <v>153</v>
      </c>
      <c r="S277" t="s">
        <v>247</v>
      </c>
      <c r="T277" t="s">
        <v>155</v>
      </c>
      <c r="U277">
        <v>0.1538079445691308</v>
      </c>
      <c r="V277" t="s">
        <v>153</v>
      </c>
    </row>
    <row r="278" spans="9:22" x14ac:dyDescent="0.45">
      <c r="I278" t="s">
        <v>186</v>
      </c>
      <c r="J278" t="s">
        <v>156</v>
      </c>
      <c r="K278">
        <v>9.4845602921676125E-2</v>
      </c>
      <c r="L278" t="s">
        <v>153</v>
      </c>
      <c r="N278" t="s">
        <v>216</v>
      </c>
      <c r="O278" t="s">
        <v>156</v>
      </c>
      <c r="P278">
        <v>7.5481072463586749E-2</v>
      </c>
      <c r="Q278" t="s">
        <v>153</v>
      </c>
      <c r="S278" t="s">
        <v>247</v>
      </c>
      <c r="T278" t="s">
        <v>156</v>
      </c>
      <c r="U278">
        <v>9.6341666203007242E-2</v>
      </c>
      <c r="V278" t="s">
        <v>153</v>
      </c>
    </row>
    <row r="279" spans="9:22" x14ac:dyDescent="0.45">
      <c r="I279" t="s">
        <v>186</v>
      </c>
      <c r="J279" t="s">
        <v>157</v>
      </c>
      <c r="K279">
        <v>0</v>
      </c>
      <c r="L279" t="s">
        <v>153</v>
      </c>
      <c r="N279" t="s">
        <v>216</v>
      </c>
      <c r="O279" t="s">
        <v>157</v>
      </c>
      <c r="P279">
        <v>4.6019426083489939E-3</v>
      </c>
      <c r="Q279" t="s">
        <v>153</v>
      </c>
      <c r="S279" t="s">
        <v>247</v>
      </c>
      <c r="T279" t="s">
        <v>157</v>
      </c>
      <c r="U279">
        <v>5.5566956829254605E-3</v>
      </c>
      <c r="V279" t="s">
        <v>153</v>
      </c>
    </row>
    <row r="280" spans="9:22" x14ac:dyDescent="0.45">
      <c r="I280" t="s">
        <v>186</v>
      </c>
      <c r="J280" t="s">
        <v>158</v>
      </c>
      <c r="K280">
        <v>0</v>
      </c>
      <c r="L280" t="s">
        <v>153</v>
      </c>
      <c r="N280" t="s">
        <v>216</v>
      </c>
      <c r="O280" t="s">
        <v>158</v>
      </c>
      <c r="P280">
        <v>1.8648134586319101E-2</v>
      </c>
      <c r="Q280" t="s">
        <v>153</v>
      </c>
      <c r="S280" t="s">
        <v>247</v>
      </c>
      <c r="T280" t="s">
        <v>158</v>
      </c>
      <c r="U280">
        <v>2.7620563653334144E-2</v>
      </c>
      <c r="V280" t="s">
        <v>153</v>
      </c>
    </row>
    <row r="281" spans="9:22" x14ac:dyDescent="0.45">
      <c r="I281" t="s">
        <v>186</v>
      </c>
      <c r="J281" t="s">
        <v>159</v>
      </c>
      <c r="K281">
        <v>6.7303219418828053E-2</v>
      </c>
      <c r="L281" t="s">
        <v>153</v>
      </c>
      <c r="N281" t="s">
        <v>216</v>
      </c>
      <c r="O281" t="s">
        <v>159</v>
      </c>
      <c r="P281">
        <v>9.5233218781961157E-2</v>
      </c>
      <c r="Q281" t="s">
        <v>153</v>
      </c>
      <c r="S281" t="s">
        <v>247</v>
      </c>
      <c r="T281" t="s">
        <v>159</v>
      </c>
      <c r="U281">
        <v>8.1101968610376982E-2</v>
      </c>
      <c r="V281" t="s">
        <v>153</v>
      </c>
    </row>
    <row r="282" spans="9:22" x14ac:dyDescent="0.45">
      <c r="I282" t="s">
        <v>186</v>
      </c>
      <c r="J282" t="s">
        <v>160</v>
      </c>
      <c r="K282">
        <v>0</v>
      </c>
      <c r="L282" t="s">
        <v>153</v>
      </c>
      <c r="N282" t="s">
        <v>216</v>
      </c>
      <c r="O282" t="s">
        <v>160</v>
      </c>
      <c r="P282">
        <v>6.1342490132859718E-3</v>
      </c>
      <c r="Q282" t="s">
        <v>153</v>
      </c>
      <c r="S282" t="s">
        <v>247</v>
      </c>
      <c r="T282" t="s">
        <v>160</v>
      </c>
      <c r="U282">
        <v>4.6400214275266107E-3</v>
      </c>
      <c r="V282" t="s">
        <v>153</v>
      </c>
    </row>
    <row r="283" spans="9:22" x14ac:dyDescent="0.45">
      <c r="I283" t="s">
        <v>186</v>
      </c>
      <c r="J283" t="s">
        <v>161</v>
      </c>
      <c r="K283">
        <v>0</v>
      </c>
      <c r="L283" t="s">
        <v>153</v>
      </c>
      <c r="N283" t="s">
        <v>216</v>
      </c>
      <c r="O283" t="s">
        <v>161</v>
      </c>
      <c r="P283">
        <v>2.5018976556164117E-2</v>
      </c>
      <c r="Q283" t="s">
        <v>153</v>
      </c>
      <c r="S283" t="s">
        <v>247</v>
      </c>
      <c r="T283" t="s">
        <v>161</v>
      </c>
      <c r="U283">
        <v>2.3374375355413004E-2</v>
      </c>
      <c r="V283" t="s">
        <v>153</v>
      </c>
    </row>
    <row r="284" spans="9:22" x14ac:dyDescent="0.45">
      <c r="I284" t="s">
        <v>186</v>
      </c>
      <c r="J284" t="s">
        <v>162</v>
      </c>
      <c r="K284">
        <v>1.1805677197602883E-2</v>
      </c>
      <c r="L284" t="s">
        <v>153</v>
      </c>
      <c r="N284" t="s">
        <v>216</v>
      </c>
      <c r="O284" t="s">
        <v>162</v>
      </c>
      <c r="P284">
        <v>1.9749543004862417E-2</v>
      </c>
      <c r="Q284" t="s">
        <v>153</v>
      </c>
      <c r="S284" t="s">
        <v>247</v>
      </c>
      <c r="T284" t="s">
        <v>162</v>
      </c>
      <c r="U284">
        <v>2.1217694834597154E-2</v>
      </c>
      <c r="V284" t="s">
        <v>153</v>
      </c>
    </row>
    <row r="285" spans="9:22" x14ac:dyDescent="0.45">
      <c r="I285" t="s">
        <v>186</v>
      </c>
      <c r="J285" t="s">
        <v>163</v>
      </c>
      <c r="K285">
        <v>0</v>
      </c>
      <c r="L285" t="s">
        <v>153</v>
      </c>
      <c r="N285" t="s">
        <v>216</v>
      </c>
      <c r="O285" t="s">
        <v>163</v>
      </c>
      <c r="P285">
        <v>1.082519885922755E-3</v>
      </c>
      <c r="Q285" t="s">
        <v>153</v>
      </c>
      <c r="S285" t="s">
        <v>247</v>
      </c>
      <c r="T285" t="s">
        <v>163</v>
      </c>
      <c r="U285">
        <v>1.1114166194376384E-3</v>
      </c>
      <c r="V285" t="s">
        <v>153</v>
      </c>
    </row>
    <row r="286" spans="9:22" x14ac:dyDescent="0.45">
      <c r="I286" t="s">
        <v>186</v>
      </c>
      <c r="J286" t="s">
        <v>164</v>
      </c>
      <c r="K286">
        <v>0</v>
      </c>
      <c r="L286" t="s">
        <v>153</v>
      </c>
      <c r="N286" t="s">
        <v>216</v>
      </c>
      <c r="O286" t="s">
        <v>164</v>
      </c>
      <c r="P286">
        <v>5.5798928185232391E-3</v>
      </c>
      <c r="Q286" t="s">
        <v>153</v>
      </c>
      <c r="S286" t="s">
        <v>247</v>
      </c>
      <c r="T286" t="s">
        <v>164</v>
      </c>
      <c r="U286">
        <v>5.2802336954254313E-3</v>
      </c>
      <c r="V286" t="s">
        <v>153</v>
      </c>
    </row>
    <row r="287" spans="9:22" x14ac:dyDescent="0.45">
      <c r="I287" t="s">
        <v>187</v>
      </c>
      <c r="J287" t="s">
        <v>152</v>
      </c>
      <c r="K287">
        <v>0.83065849444944784</v>
      </c>
      <c r="L287" t="s">
        <v>153</v>
      </c>
      <c r="N287" t="s">
        <v>217</v>
      </c>
      <c r="O287" t="s">
        <v>152</v>
      </c>
      <c r="P287">
        <v>0.58985713913190674</v>
      </c>
      <c r="Q287" t="s">
        <v>153</v>
      </c>
      <c r="S287" t="s">
        <v>248</v>
      </c>
      <c r="T287" t="s">
        <v>152</v>
      </c>
      <c r="U287">
        <v>0.53577555566120982</v>
      </c>
      <c r="V287" t="s">
        <v>153</v>
      </c>
    </row>
    <row r="288" spans="9:22" x14ac:dyDescent="0.45">
      <c r="I288" t="s">
        <v>187</v>
      </c>
      <c r="J288" t="s">
        <v>154</v>
      </c>
      <c r="K288">
        <v>2.3884463470643932E-2</v>
      </c>
      <c r="L288" t="s">
        <v>153</v>
      </c>
      <c r="N288" t="s">
        <v>217</v>
      </c>
      <c r="O288" t="s">
        <v>154</v>
      </c>
      <c r="P288">
        <v>3.1855473693258633E-2</v>
      </c>
      <c r="Q288" t="s">
        <v>153</v>
      </c>
      <c r="S288" t="s">
        <v>248</v>
      </c>
      <c r="T288" t="s">
        <v>154</v>
      </c>
      <c r="U288">
        <v>3.1157033500560163E-2</v>
      </c>
      <c r="V288" t="s">
        <v>153</v>
      </c>
    </row>
    <row r="289" spans="9:22" x14ac:dyDescent="0.45">
      <c r="I289" t="s">
        <v>187</v>
      </c>
      <c r="J289" t="s">
        <v>155</v>
      </c>
      <c r="K289">
        <v>5.0150212590054635E-3</v>
      </c>
      <c r="L289" t="s">
        <v>153</v>
      </c>
      <c r="N289" t="s">
        <v>217</v>
      </c>
      <c r="O289" t="s">
        <v>155</v>
      </c>
      <c r="P289">
        <v>0.1266050217829576</v>
      </c>
      <c r="Q289" t="s">
        <v>153</v>
      </c>
      <c r="S289" t="s">
        <v>248</v>
      </c>
      <c r="T289" t="s">
        <v>155</v>
      </c>
      <c r="U289">
        <v>0.14555492419821101</v>
      </c>
      <c r="V289" t="s">
        <v>153</v>
      </c>
    </row>
    <row r="290" spans="9:22" x14ac:dyDescent="0.45">
      <c r="I290" t="s">
        <v>187</v>
      </c>
      <c r="J290" t="s">
        <v>156</v>
      </c>
      <c r="K290">
        <v>8.8126940356252542E-2</v>
      </c>
      <c r="L290" t="s">
        <v>153</v>
      </c>
      <c r="N290" t="s">
        <v>217</v>
      </c>
      <c r="O290" t="s">
        <v>156</v>
      </c>
      <c r="P290">
        <v>9.2430165589441365E-2</v>
      </c>
      <c r="Q290" t="s">
        <v>153</v>
      </c>
      <c r="S290" t="s">
        <v>248</v>
      </c>
      <c r="T290" t="s">
        <v>156</v>
      </c>
      <c r="U290">
        <v>0.10205432489887147</v>
      </c>
      <c r="V290" t="s">
        <v>153</v>
      </c>
    </row>
    <row r="291" spans="9:22" x14ac:dyDescent="0.45">
      <c r="I291" t="s">
        <v>187</v>
      </c>
      <c r="J291" t="s">
        <v>157</v>
      </c>
      <c r="K291">
        <v>0</v>
      </c>
      <c r="L291" t="s">
        <v>153</v>
      </c>
      <c r="N291" t="s">
        <v>217</v>
      </c>
      <c r="O291" t="s">
        <v>157</v>
      </c>
      <c r="P291">
        <v>5.3047704124460924E-3</v>
      </c>
      <c r="Q291" t="s">
        <v>153</v>
      </c>
      <c r="S291" t="s">
        <v>248</v>
      </c>
      <c r="T291" t="s">
        <v>157</v>
      </c>
      <c r="U291">
        <v>5.9558855007306533E-3</v>
      </c>
      <c r="V291" t="s">
        <v>153</v>
      </c>
    </row>
    <row r="292" spans="9:22" x14ac:dyDescent="0.45">
      <c r="I292" t="s">
        <v>187</v>
      </c>
      <c r="J292" t="s">
        <v>158</v>
      </c>
      <c r="K292">
        <v>0</v>
      </c>
      <c r="L292" t="s">
        <v>153</v>
      </c>
      <c r="N292" t="s">
        <v>217</v>
      </c>
      <c r="O292" t="s">
        <v>158</v>
      </c>
      <c r="P292">
        <v>2.3671940868579149E-2</v>
      </c>
      <c r="Q292" t="s">
        <v>153</v>
      </c>
      <c r="S292" t="s">
        <v>248</v>
      </c>
      <c r="T292" t="s">
        <v>158</v>
      </c>
      <c r="U292">
        <v>3.0750763134281878E-2</v>
      </c>
      <c r="V292" t="s">
        <v>153</v>
      </c>
    </row>
    <row r="293" spans="9:22" x14ac:dyDescent="0.45">
      <c r="I293" t="s">
        <v>187</v>
      </c>
      <c r="J293" t="s">
        <v>159</v>
      </c>
      <c r="K293">
        <v>4.4185464148907769E-2</v>
      </c>
      <c r="L293" t="s">
        <v>153</v>
      </c>
      <c r="N293" t="s">
        <v>217</v>
      </c>
      <c r="O293" t="s">
        <v>159</v>
      </c>
      <c r="P293">
        <v>8.1270126793218614E-2</v>
      </c>
      <c r="Q293" t="s">
        <v>153</v>
      </c>
      <c r="S293" t="s">
        <v>248</v>
      </c>
      <c r="T293" t="s">
        <v>159</v>
      </c>
      <c r="U293">
        <v>8.9916397564866052E-2</v>
      </c>
      <c r="V293" t="s">
        <v>153</v>
      </c>
    </row>
    <row r="294" spans="9:22" x14ac:dyDescent="0.45">
      <c r="I294" t="s">
        <v>187</v>
      </c>
      <c r="J294" t="s">
        <v>160</v>
      </c>
      <c r="K294">
        <v>0</v>
      </c>
      <c r="L294" t="s">
        <v>153</v>
      </c>
      <c r="N294" t="s">
        <v>217</v>
      </c>
      <c r="O294" t="s">
        <v>160</v>
      </c>
      <c r="P294">
        <v>4.8256853849518175E-3</v>
      </c>
      <c r="Q294" t="s">
        <v>153</v>
      </c>
      <c r="S294" t="s">
        <v>248</v>
      </c>
      <c r="T294" t="s">
        <v>160</v>
      </c>
      <c r="U294">
        <v>4.9063976874483542E-3</v>
      </c>
      <c r="V294" t="s">
        <v>153</v>
      </c>
    </row>
    <row r="295" spans="9:22" x14ac:dyDescent="0.45">
      <c r="I295" t="s">
        <v>187</v>
      </c>
      <c r="J295" t="s">
        <v>161</v>
      </c>
      <c r="K295">
        <v>0</v>
      </c>
      <c r="L295" t="s">
        <v>153</v>
      </c>
      <c r="N295" t="s">
        <v>217</v>
      </c>
      <c r="O295" t="s">
        <v>161</v>
      </c>
      <c r="P295">
        <v>2.0417262051018181E-2</v>
      </c>
      <c r="Q295" t="s">
        <v>153</v>
      </c>
      <c r="S295" t="s">
        <v>248</v>
      </c>
      <c r="T295" t="s">
        <v>161</v>
      </c>
      <c r="U295">
        <v>2.5640418476634643E-2</v>
      </c>
      <c r="V295" t="s">
        <v>153</v>
      </c>
    </row>
    <row r="296" spans="9:22" x14ac:dyDescent="0.45">
      <c r="I296" t="s">
        <v>187</v>
      </c>
      <c r="J296" t="s">
        <v>162</v>
      </c>
      <c r="K296">
        <v>8.1296163157411252E-3</v>
      </c>
      <c r="L296" t="s">
        <v>153</v>
      </c>
      <c r="N296" t="s">
        <v>217</v>
      </c>
      <c r="O296" t="s">
        <v>162</v>
      </c>
      <c r="P296">
        <v>1.8406197429380457E-2</v>
      </c>
      <c r="Q296" t="s">
        <v>153</v>
      </c>
      <c r="S296" t="s">
        <v>248</v>
      </c>
      <c r="T296" t="s">
        <v>162</v>
      </c>
      <c r="U296">
        <v>2.1970273298079272E-2</v>
      </c>
      <c r="V296" t="s">
        <v>153</v>
      </c>
    </row>
    <row r="297" spans="9:22" x14ac:dyDescent="0.45">
      <c r="I297" t="s">
        <v>187</v>
      </c>
      <c r="J297" t="s">
        <v>163</v>
      </c>
      <c r="K297">
        <v>0</v>
      </c>
      <c r="L297" t="s">
        <v>153</v>
      </c>
      <c r="N297" t="s">
        <v>217</v>
      </c>
      <c r="O297" t="s">
        <v>163</v>
      </c>
      <c r="P297">
        <v>8.5835058494769696E-4</v>
      </c>
      <c r="Q297" t="s">
        <v>153</v>
      </c>
      <c r="S297" t="s">
        <v>248</v>
      </c>
      <c r="T297" t="s">
        <v>163</v>
      </c>
      <c r="U297">
        <v>1.0683483621778326E-3</v>
      </c>
      <c r="V297" t="s">
        <v>153</v>
      </c>
    </row>
    <row r="298" spans="9:22" x14ac:dyDescent="0.45">
      <c r="I298" t="s">
        <v>187</v>
      </c>
      <c r="J298" t="s">
        <v>164</v>
      </c>
      <c r="K298">
        <v>0</v>
      </c>
      <c r="L298" t="s">
        <v>153</v>
      </c>
      <c r="N298" t="s">
        <v>217</v>
      </c>
      <c r="O298" t="s">
        <v>164</v>
      </c>
      <c r="P298">
        <v>4.4978662778913242E-3</v>
      </c>
      <c r="Q298" t="s">
        <v>153</v>
      </c>
      <c r="S298" t="s">
        <v>248</v>
      </c>
      <c r="T298" t="s">
        <v>164</v>
      </c>
      <c r="U298">
        <v>5.2496777169279141E-3</v>
      </c>
      <c r="V298" t="s">
        <v>153</v>
      </c>
    </row>
    <row r="299" spans="9:22" x14ac:dyDescent="0.45">
      <c r="I299" t="s">
        <v>188</v>
      </c>
      <c r="J299" t="s">
        <v>152</v>
      </c>
      <c r="K299">
        <v>0.81834879757508394</v>
      </c>
      <c r="L299" t="s">
        <v>153</v>
      </c>
      <c r="N299" t="s">
        <v>218</v>
      </c>
      <c r="O299" t="s">
        <v>152</v>
      </c>
      <c r="P299">
        <v>0.54377384481451252</v>
      </c>
      <c r="Q299" t="s">
        <v>153</v>
      </c>
      <c r="S299" t="s">
        <v>249</v>
      </c>
      <c r="T299" t="s">
        <v>152</v>
      </c>
      <c r="U299">
        <v>0.53296662992812871</v>
      </c>
      <c r="V299" t="s">
        <v>153</v>
      </c>
    </row>
    <row r="300" spans="9:22" x14ac:dyDescent="0.45">
      <c r="I300" t="s">
        <v>188</v>
      </c>
      <c r="J300" t="s">
        <v>154</v>
      </c>
      <c r="K300">
        <v>2.8576673703689551E-2</v>
      </c>
      <c r="L300" t="s">
        <v>153</v>
      </c>
      <c r="N300" t="s">
        <v>218</v>
      </c>
      <c r="O300" t="s">
        <v>154</v>
      </c>
      <c r="P300">
        <v>3.0871447250859024E-2</v>
      </c>
      <c r="Q300" t="s">
        <v>153</v>
      </c>
      <c r="S300" t="s">
        <v>249</v>
      </c>
      <c r="T300" t="s">
        <v>154</v>
      </c>
      <c r="U300">
        <v>2.8735594816067547E-2</v>
      </c>
      <c r="V300" t="s">
        <v>153</v>
      </c>
    </row>
    <row r="301" spans="9:22" x14ac:dyDescent="0.45">
      <c r="I301" t="s">
        <v>188</v>
      </c>
      <c r="J301" t="s">
        <v>155</v>
      </c>
      <c r="K301">
        <v>7.2988391745350267E-3</v>
      </c>
      <c r="L301" t="s">
        <v>153</v>
      </c>
      <c r="N301" t="s">
        <v>218</v>
      </c>
      <c r="O301" t="s">
        <v>155</v>
      </c>
      <c r="P301">
        <v>0.13333403740240121</v>
      </c>
      <c r="Q301" t="s">
        <v>153</v>
      </c>
      <c r="S301" t="s">
        <v>249</v>
      </c>
      <c r="T301" t="s">
        <v>155</v>
      </c>
      <c r="U301">
        <v>0.14307990334092896</v>
      </c>
      <c r="V301" t="s">
        <v>153</v>
      </c>
    </row>
    <row r="302" spans="9:22" x14ac:dyDescent="0.45">
      <c r="I302" t="s">
        <v>188</v>
      </c>
      <c r="J302" t="s">
        <v>156</v>
      </c>
      <c r="K302">
        <v>9.2033762131942323E-2</v>
      </c>
      <c r="L302" t="s">
        <v>153</v>
      </c>
      <c r="N302" t="s">
        <v>218</v>
      </c>
      <c r="O302" t="s">
        <v>156</v>
      </c>
      <c r="P302">
        <v>0.10639529007481394</v>
      </c>
      <c r="Q302" t="s">
        <v>153</v>
      </c>
      <c r="S302" t="s">
        <v>249</v>
      </c>
      <c r="T302" t="s">
        <v>156</v>
      </c>
      <c r="U302">
        <v>0.1012220683083707</v>
      </c>
      <c r="V302" t="s">
        <v>153</v>
      </c>
    </row>
    <row r="303" spans="9:22" x14ac:dyDescent="0.45">
      <c r="I303" t="s">
        <v>188</v>
      </c>
      <c r="J303" t="s">
        <v>157</v>
      </c>
      <c r="K303">
        <v>0</v>
      </c>
      <c r="L303" t="s">
        <v>153</v>
      </c>
      <c r="N303" t="s">
        <v>218</v>
      </c>
      <c r="O303" t="s">
        <v>157</v>
      </c>
      <c r="P303">
        <v>6.3835930142500611E-3</v>
      </c>
      <c r="Q303" t="s">
        <v>153</v>
      </c>
      <c r="S303" t="s">
        <v>249</v>
      </c>
      <c r="T303" t="s">
        <v>157</v>
      </c>
      <c r="U303">
        <v>5.6333628590729806E-3</v>
      </c>
      <c r="V303" t="s">
        <v>153</v>
      </c>
    </row>
    <row r="304" spans="9:22" x14ac:dyDescent="0.45">
      <c r="I304" t="s">
        <v>188</v>
      </c>
      <c r="J304" t="s">
        <v>158</v>
      </c>
      <c r="K304">
        <v>0</v>
      </c>
      <c r="L304" t="s">
        <v>153</v>
      </c>
      <c r="N304" t="s">
        <v>218</v>
      </c>
      <c r="O304" t="s">
        <v>158</v>
      </c>
      <c r="P304">
        <v>2.8985735630970847E-2</v>
      </c>
      <c r="Q304" t="s">
        <v>153</v>
      </c>
      <c r="S304" t="s">
        <v>249</v>
      </c>
      <c r="T304" t="s">
        <v>158</v>
      </c>
      <c r="U304">
        <v>2.9927385534926861E-2</v>
      </c>
      <c r="V304" t="s">
        <v>153</v>
      </c>
    </row>
    <row r="305" spans="9:22" x14ac:dyDescent="0.45">
      <c r="I305" t="s">
        <v>188</v>
      </c>
      <c r="J305" t="s">
        <v>159</v>
      </c>
      <c r="K305">
        <v>4.4435355359791623E-2</v>
      </c>
      <c r="L305" t="s">
        <v>153</v>
      </c>
      <c r="N305" t="s">
        <v>218</v>
      </c>
      <c r="O305" t="s">
        <v>159</v>
      </c>
      <c r="P305">
        <v>9.0755320911509105E-2</v>
      </c>
      <c r="Q305" t="s">
        <v>153</v>
      </c>
      <c r="S305" t="s">
        <v>249</v>
      </c>
      <c r="T305" t="s">
        <v>159</v>
      </c>
      <c r="U305">
        <v>9.6492469910766501E-2</v>
      </c>
      <c r="V305" t="s">
        <v>153</v>
      </c>
    </row>
    <row r="306" spans="9:22" x14ac:dyDescent="0.45">
      <c r="I306" t="s">
        <v>188</v>
      </c>
      <c r="J306" t="s">
        <v>160</v>
      </c>
      <c r="K306">
        <v>0</v>
      </c>
      <c r="L306" t="s">
        <v>153</v>
      </c>
      <c r="N306" t="s">
        <v>218</v>
      </c>
      <c r="O306" t="s">
        <v>160</v>
      </c>
      <c r="P306">
        <v>5.0908192502349446E-3</v>
      </c>
      <c r="Q306" t="s">
        <v>153</v>
      </c>
      <c r="S306" t="s">
        <v>249</v>
      </c>
      <c r="T306" t="s">
        <v>160</v>
      </c>
      <c r="U306">
        <v>6.0749873488861886E-3</v>
      </c>
      <c r="V306" t="s">
        <v>153</v>
      </c>
    </row>
    <row r="307" spans="9:22" x14ac:dyDescent="0.45">
      <c r="I307" t="s">
        <v>188</v>
      </c>
      <c r="J307" t="s">
        <v>161</v>
      </c>
      <c r="K307">
        <v>0</v>
      </c>
      <c r="L307" t="s">
        <v>153</v>
      </c>
      <c r="N307" t="s">
        <v>218</v>
      </c>
      <c r="O307" t="s">
        <v>161</v>
      </c>
      <c r="P307">
        <v>2.4581204495295307E-2</v>
      </c>
      <c r="Q307" t="s">
        <v>153</v>
      </c>
      <c r="S307" t="s">
        <v>249</v>
      </c>
      <c r="T307" t="s">
        <v>161</v>
      </c>
      <c r="U307">
        <v>3.0138889460995799E-2</v>
      </c>
      <c r="V307" t="s">
        <v>153</v>
      </c>
    </row>
    <row r="308" spans="9:22" x14ac:dyDescent="0.45">
      <c r="I308" t="s">
        <v>188</v>
      </c>
      <c r="J308" t="s">
        <v>162</v>
      </c>
      <c r="K308">
        <v>9.3065720549599593E-3</v>
      </c>
      <c r="L308" t="s">
        <v>153</v>
      </c>
      <c r="N308" t="s">
        <v>218</v>
      </c>
      <c r="O308" t="s">
        <v>162</v>
      </c>
      <c r="P308">
        <v>2.3353208980289638E-2</v>
      </c>
      <c r="Q308" t="s">
        <v>153</v>
      </c>
      <c r="S308" t="s">
        <v>249</v>
      </c>
      <c r="T308" t="s">
        <v>162</v>
      </c>
      <c r="U308">
        <v>1.8478416329776971E-2</v>
      </c>
      <c r="V308" t="s">
        <v>153</v>
      </c>
    </row>
    <row r="309" spans="9:22" x14ac:dyDescent="0.45">
      <c r="I309" t="s">
        <v>188</v>
      </c>
      <c r="J309" t="s">
        <v>163</v>
      </c>
      <c r="K309">
        <v>0</v>
      </c>
      <c r="L309" t="s">
        <v>153</v>
      </c>
      <c r="N309" t="s">
        <v>218</v>
      </c>
      <c r="O309" t="s">
        <v>163</v>
      </c>
      <c r="P309">
        <v>1.0348475521645129E-3</v>
      </c>
      <c r="Q309" t="s">
        <v>153</v>
      </c>
      <c r="S309" t="s">
        <v>249</v>
      </c>
      <c r="T309" t="s">
        <v>163</v>
      </c>
      <c r="U309">
        <v>1.0352360202165469E-3</v>
      </c>
      <c r="V309" t="s">
        <v>153</v>
      </c>
    </row>
    <row r="310" spans="9:22" x14ac:dyDescent="0.45">
      <c r="I310" t="s">
        <v>188</v>
      </c>
      <c r="J310" t="s">
        <v>164</v>
      </c>
      <c r="K310">
        <v>0</v>
      </c>
      <c r="L310" t="s">
        <v>153</v>
      </c>
      <c r="N310" t="s">
        <v>218</v>
      </c>
      <c r="O310" t="s">
        <v>164</v>
      </c>
      <c r="P310">
        <v>5.4406506227047454E-3</v>
      </c>
      <c r="Q310" t="s">
        <v>153</v>
      </c>
      <c r="S310" t="s">
        <v>249</v>
      </c>
      <c r="T310" t="s">
        <v>164</v>
      </c>
      <c r="U310">
        <v>6.21505614185893E-3</v>
      </c>
      <c r="V310" t="s">
        <v>153</v>
      </c>
    </row>
    <row r="311" spans="9:22" x14ac:dyDescent="0.45">
      <c r="I311" t="s">
        <v>189</v>
      </c>
      <c r="J311" t="s">
        <v>152</v>
      </c>
      <c r="K311">
        <v>0.81530707838811955</v>
      </c>
      <c r="L311" t="s">
        <v>153</v>
      </c>
      <c r="N311" t="s">
        <v>219</v>
      </c>
      <c r="O311" t="s">
        <v>152</v>
      </c>
      <c r="P311">
        <v>0.54031610359841042</v>
      </c>
      <c r="Q311" t="s">
        <v>153</v>
      </c>
      <c r="S311" t="s">
        <v>250</v>
      </c>
      <c r="T311" t="s">
        <v>152</v>
      </c>
      <c r="U311">
        <v>0.5254202136103181</v>
      </c>
      <c r="V311" t="s">
        <v>153</v>
      </c>
    </row>
    <row r="312" spans="9:22" x14ac:dyDescent="0.45">
      <c r="I312" t="s">
        <v>189</v>
      </c>
      <c r="J312" t="s">
        <v>154</v>
      </c>
      <c r="K312">
        <v>2.668017010292224E-2</v>
      </c>
      <c r="L312" t="s">
        <v>153</v>
      </c>
      <c r="N312" t="s">
        <v>219</v>
      </c>
      <c r="O312" t="s">
        <v>154</v>
      </c>
      <c r="P312">
        <v>3.1849349257004875E-2</v>
      </c>
      <c r="Q312" t="s">
        <v>153</v>
      </c>
      <c r="S312" t="s">
        <v>250</v>
      </c>
      <c r="T312" t="s">
        <v>154</v>
      </c>
      <c r="U312">
        <v>2.9940477156386053E-2</v>
      </c>
      <c r="V312" t="s">
        <v>153</v>
      </c>
    </row>
    <row r="313" spans="9:22" x14ac:dyDescent="0.45">
      <c r="I313" t="s">
        <v>189</v>
      </c>
      <c r="J313" t="s">
        <v>155</v>
      </c>
      <c r="K313">
        <v>6.7565966960137815E-3</v>
      </c>
      <c r="L313" t="s">
        <v>153</v>
      </c>
      <c r="N313" t="s">
        <v>219</v>
      </c>
      <c r="O313" t="s">
        <v>155</v>
      </c>
      <c r="P313">
        <v>0.14881003486086905</v>
      </c>
      <c r="Q313" t="s">
        <v>153</v>
      </c>
      <c r="S313" t="s">
        <v>250</v>
      </c>
      <c r="T313" t="s">
        <v>155</v>
      </c>
      <c r="U313">
        <v>0.13637083626928728</v>
      </c>
      <c r="V313" t="s">
        <v>153</v>
      </c>
    </row>
    <row r="314" spans="9:22" x14ac:dyDescent="0.45">
      <c r="I314" t="s">
        <v>189</v>
      </c>
      <c r="J314" t="s">
        <v>156</v>
      </c>
      <c r="K314">
        <v>9.3039501890566825E-2</v>
      </c>
      <c r="L314" t="s">
        <v>153</v>
      </c>
      <c r="N314" t="s">
        <v>219</v>
      </c>
      <c r="O314" t="s">
        <v>156</v>
      </c>
      <c r="P314">
        <v>0.1025974005602773</v>
      </c>
      <c r="Q314" t="s">
        <v>153</v>
      </c>
      <c r="S314" t="s">
        <v>250</v>
      </c>
      <c r="T314" t="s">
        <v>156</v>
      </c>
      <c r="U314">
        <v>9.7740141071033113E-2</v>
      </c>
      <c r="V314" t="s">
        <v>153</v>
      </c>
    </row>
    <row r="315" spans="9:22" x14ac:dyDescent="0.45">
      <c r="I315" t="s">
        <v>189</v>
      </c>
      <c r="J315" t="s">
        <v>157</v>
      </c>
      <c r="K315">
        <v>0</v>
      </c>
      <c r="L315" t="s">
        <v>153</v>
      </c>
      <c r="N315" t="s">
        <v>219</v>
      </c>
      <c r="O315" t="s">
        <v>157</v>
      </c>
      <c r="P315">
        <v>6.1776306518710094E-3</v>
      </c>
      <c r="Q315" t="s">
        <v>153</v>
      </c>
      <c r="S315" t="s">
        <v>250</v>
      </c>
      <c r="T315" t="s">
        <v>157</v>
      </c>
      <c r="U315">
        <v>5.3522760933281668E-3</v>
      </c>
      <c r="V315" t="s">
        <v>153</v>
      </c>
    </row>
    <row r="316" spans="9:22" x14ac:dyDescent="0.45">
      <c r="I316" t="s">
        <v>189</v>
      </c>
      <c r="J316" t="s">
        <v>158</v>
      </c>
      <c r="K316">
        <v>0</v>
      </c>
      <c r="L316" t="s">
        <v>153</v>
      </c>
      <c r="N316" t="s">
        <v>219</v>
      </c>
      <c r="O316" t="s">
        <v>158</v>
      </c>
      <c r="P316">
        <v>2.9288843655657464E-2</v>
      </c>
      <c r="Q316" t="s">
        <v>153</v>
      </c>
      <c r="S316" t="s">
        <v>250</v>
      </c>
      <c r="T316" t="s">
        <v>158</v>
      </c>
      <c r="U316">
        <v>2.837129927217525E-2</v>
      </c>
      <c r="V316" t="s">
        <v>153</v>
      </c>
    </row>
    <row r="317" spans="9:22" x14ac:dyDescent="0.45">
      <c r="I317" t="s">
        <v>189</v>
      </c>
      <c r="J317" t="s">
        <v>159</v>
      </c>
      <c r="K317">
        <v>4.9385180392588289E-2</v>
      </c>
      <c r="L317" t="s">
        <v>153</v>
      </c>
      <c r="N317" t="s">
        <v>219</v>
      </c>
      <c r="O317" t="s">
        <v>159</v>
      </c>
      <c r="P317">
        <v>8.6258771326989683E-2</v>
      </c>
      <c r="Q317" t="s">
        <v>153</v>
      </c>
      <c r="S317" t="s">
        <v>250</v>
      </c>
      <c r="T317" t="s">
        <v>159</v>
      </c>
      <c r="U317">
        <v>0.10604037261465865</v>
      </c>
      <c r="V317" t="s">
        <v>153</v>
      </c>
    </row>
    <row r="318" spans="9:22" x14ac:dyDescent="0.45">
      <c r="I318" t="s">
        <v>189</v>
      </c>
      <c r="J318" t="s">
        <v>160</v>
      </c>
      <c r="K318">
        <v>0</v>
      </c>
      <c r="L318" t="s">
        <v>153</v>
      </c>
      <c r="N318" t="s">
        <v>219</v>
      </c>
      <c r="O318" t="s">
        <v>160</v>
      </c>
      <c r="P318">
        <v>4.9345170467812388E-3</v>
      </c>
      <c r="Q318" t="s">
        <v>153</v>
      </c>
      <c r="S318" t="s">
        <v>250</v>
      </c>
      <c r="T318" t="s">
        <v>160</v>
      </c>
      <c r="U318">
        <v>6.2111800320115871E-3</v>
      </c>
      <c r="V318" t="s">
        <v>153</v>
      </c>
    </row>
    <row r="319" spans="9:22" x14ac:dyDescent="0.45">
      <c r="I319" t="s">
        <v>189</v>
      </c>
      <c r="J319" t="s">
        <v>161</v>
      </c>
      <c r="K319">
        <v>0</v>
      </c>
      <c r="L319" t="s">
        <v>153</v>
      </c>
      <c r="N319" t="s">
        <v>219</v>
      </c>
      <c r="O319" t="s">
        <v>161</v>
      </c>
      <c r="P319">
        <v>2.4219743252620926E-2</v>
      </c>
      <c r="Q319" t="s">
        <v>153</v>
      </c>
      <c r="S319" t="s">
        <v>250</v>
      </c>
      <c r="T319" t="s">
        <v>161</v>
      </c>
      <c r="U319">
        <v>3.2347066656151072E-2</v>
      </c>
      <c r="V319" t="s">
        <v>153</v>
      </c>
    </row>
    <row r="320" spans="9:22" x14ac:dyDescent="0.45">
      <c r="I320" t="s">
        <v>189</v>
      </c>
      <c r="J320" t="s">
        <v>162</v>
      </c>
      <c r="K320">
        <v>8.8314725297871585E-3</v>
      </c>
      <c r="L320" t="s">
        <v>153</v>
      </c>
      <c r="N320" t="s">
        <v>219</v>
      </c>
      <c r="O320" t="s">
        <v>162</v>
      </c>
      <c r="P320">
        <v>1.9437364421203033E-2</v>
      </c>
      <c r="Q320" t="s">
        <v>153</v>
      </c>
      <c r="S320" t="s">
        <v>250</v>
      </c>
      <c r="T320" t="s">
        <v>162</v>
      </c>
      <c r="U320">
        <v>2.2341971007377778E-2</v>
      </c>
      <c r="V320" t="s">
        <v>153</v>
      </c>
    </row>
    <row r="321" spans="9:22" x14ac:dyDescent="0.45">
      <c r="I321" t="s">
        <v>189</v>
      </c>
      <c r="J321" t="s">
        <v>163</v>
      </c>
      <c r="K321">
        <v>0</v>
      </c>
      <c r="L321" t="s">
        <v>153</v>
      </c>
      <c r="N321" t="s">
        <v>219</v>
      </c>
      <c r="O321" t="s">
        <v>163</v>
      </c>
      <c r="P321">
        <v>1.0618866615546047E-3</v>
      </c>
      <c r="Q321" t="s">
        <v>153</v>
      </c>
      <c r="S321" t="s">
        <v>250</v>
      </c>
      <c r="T321" t="s">
        <v>163</v>
      </c>
      <c r="U321">
        <v>1.5027783331371196E-3</v>
      </c>
      <c r="V321" t="s">
        <v>153</v>
      </c>
    </row>
    <row r="322" spans="9:22" x14ac:dyDescent="0.45">
      <c r="I322" t="s">
        <v>189</v>
      </c>
      <c r="J322" t="s">
        <v>164</v>
      </c>
      <c r="K322">
        <v>0</v>
      </c>
      <c r="L322" t="s">
        <v>153</v>
      </c>
      <c r="N322" t="s">
        <v>219</v>
      </c>
      <c r="O322" t="s">
        <v>164</v>
      </c>
      <c r="P322">
        <v>5.0483547067638945E-3</v>
      </c>
      <c r="Q322" t="s">
        <v>153</v>
      </c>
      <c r="S322" t="s">
        <v>250</v>
      </c>
      <c r="T322" t="s">
        <v>164</v>
      </c>
      <c r="U322">
        <v>8.361387884135308E-3</v>
      </c>
      <c r="V322" t="s">
        <v>153</v>
      </c>
    </row>
    <row r="323" spans="9:22" x14ac:dyDescent="0.45">
      <c r="I323" t="s">
        <v>190</v>
      </c>
      <c r="J323" t="s">
        <v>152</v>
      </c>
      <c r="K323">
        <v>0.82528638265280507</v>
      </c>
      <c r="L323" t="s">
        <v>153</v>
      </c>
      <c r="N323" t="s">
        <v>220</v>
      </c>
      <c r="O323" t="s">
        <v>152</v>
      </c>
      <c r="P323">
        <v>0.5566538387001837</v>
      </c>
      <c r="Q323" t="s">
        <v>153</v>
      </c>
      <c r="S323" t="s">
        <v>251</v>
      </c>
      <c r="T323" t="s">
        <v>152</v>
      </c>
      <c r="U323">
        <v>0.54587059099993918</v>
      </c>
      <c r="V323" t="s">
        <v>153</v>
      </c>
    </row>
    <row r="324" spans="9:22" x14ac:dyDescent="0.45">
      <c r="I324" t="s">
        <v>190</v>
      </c>
      <c r="J324" t="s">
        <v>154</v>
      </c>
      <c r="K324">
        <v>2.1863809593455977E-2</v>
      </c>
      <c r="L324" t="s">
        <v>153</v>
      </c>
      <c r="N324" t="s">
        <v>220</v>
      </c>
      <c r="O324" t="s">
        <v>154</v>
      </c>
      <c r="P324">
        <v>3.0961644981828584E-2</v>
      </c>
      <c r="Q324" t="s">
        <v>153</v>
      </c>
      <c r="S324" t="s">
        <v>251</v>
      </c>
      <c r="T324" t="s">
        <v>154</v>
      </c>
      <c r="U324">
        <v>3.0702679714886619E-2</v>
      </c>
      <c r="V324" t="s">
        <v>153</v>
      </c>
    </row>
    <row r="325" spans="9:22" x14ac:dyDescent="0.45">
      <c r="I325" t="s">
        <v>190</v>
      </c>
      <c r="J325" t="s">
        <v>155</v>
      </c>
      <c r="K325">
        <v>5.2297289692216364E-3</v>
      </c>
      <c r="L325" t="s">
        <v>153</v>
      </c>
      <c r="N325" t="s">
        <v>220</v>
      </c>
      <c r="O325" t="s">
        <v>155</v>
      </c>
      <c r="P325">
        <v>0.1361552087862844</v>
      </c>
      <c r="Q325" t="s">
        <v>153</v>
      </c>
      <c r="S325" t="s">
        <v>251</v>
      </c>
      <c r="T325" t="s">
        <v>155</v>
      </c>
      <c r="U325">
        <v>0.1351362288412718</v>
      </c>
      <c r="V325" t="s">
        <v>153</v>
      </c>
    </row>
    <row r="326" spans="9:22" x14ac:dyDescent="0.45">
      <c r="I326" t="s">
        <v>190</v>
      </c>
      <c r="J326" t="s">
        <v>156</v>
      </c>
      <c r="K326">
        <v>8.5338409466260742E-2</v>
      </c>
      <c r="L326" t="s">
        <v>153</v>
      </c>
      <c r="N326" t="s">
        <v>220</v>
      </c>
      <c r="O326" t="s">
        <v>156</v>
      </c>
      <c r="P326">
        <v>0.10020339131185861</v>
      </c>
      <c r="Q326" t="s">
        <v>153</v>
      </c>
      <c r="S326" t="s">
        <v>251</v>
      </c>
      <c r="T326" t="s">
        <v>156</v>
      </c>
      <c r="U326">
        <v>9.3676946088030663E-2</v>
      </c>
      <c r="V326" t="s">
        <v>153</v>
      </c>
    </row>
    <row r="327" spans="9:22" x14ac:dyDescent="0.45">
      <c r="I327" t="s">
        <v>190</v>
      </c>
      <c r="J327" t="s">
        <v>157</v>
      </c>
      <c r="K327">
        <v>0</v>
      </c>
      <c r="L327" t="s">
        <v>153</v>
      </c>
      <c r="N327" t="s">
        <v>220</v>
      </c>
      <c r="O327" t="s">
        <v>157</v>
      </c>
      <c r="P327">
        <v>5.8669296419704507E-3</v>
      </c>
      <c r="Q327" t="s">
        <v>153</v>
      </c>
      <c r="S327" t="s">
        <v>251</v>
      </c>
      <c r="T327" t="s">
        <v>157</v>
      </c>
      <c r="U327">
        <v>5.224796474562675E-3</v>
      </c>
      <c r="V327" t="s">
        <v>153</v>
      </c>
    </row>
    <row r="328" spans="9:22" x14ac:dyDescent="0.45">
      <c r="I328" t="s">
        <v>190</v>
      </c>
      <c r="J328" t="s">
        <v>158</v>
      </c>
      <c r="K328">
        <v>0</v>
      </c>
      <c r="L328" t="s">
        <v>153</v>
      </c>
      <c r="N328" t="s">
        <v>220</v>
      </c>
      <c r="O328" t="s">
        <v>158</v>
      </c>
      <c r="P328">
        <v>2.7215922671667642E-2</v>
      </c>
      <c r="Q328" t="s">
        <v>153</v>
      </c>
      <c r="S328" t="s">
        <v>251</v>
      </c>
      <c r="T328" t="s">
        <v>158</v>
      </c>
      <c r="U328">
        <v>2.6872194955531156E-2</v>
      </c>
      <c r="V328" t="s">
        <v>153</v>
      </c>
    </row>
    <row r="329" spans="9:22" x14ac:dyDescent="0.45">
      <c r="I329" t="s">
        <v>190</v>
      </c>
      <c r="J329" t="s">
        <v>159</v>
      </c>
      <c r="K329">
        <v>5.1036829866355882E-2</v>
      </c>
      <c r="L329" t="s">
        <v>153</v>
      </c>
      <c r="N329" t="s">
        <v>220</v>
      </c>
      <c r="O329" t="s">
        <v>159</v>
      </c>
      <c r="P329">
        <v>8.6898510644814755E-2</v>
      </c>
      <c r="Q329" t="s">
        <v>153</v>
      </c>
      <c r="S329" t="s">
        <v>251</v>
      </c>
      <c r="T329" t="s">
        <v>159</v>
      </c>
      <c r="U329">
        <v>0.10001175424944421</v>
      </c>
      <c r="V329" t="s">
        <v>153</v>
      </c>
    </row>
    <row r="330" spans="9:22" x14ac:dyDescent="0.45">
      <c r="I330" t="s">
        <v>190</v>
      </c>
      <c r="J330" t="s">
        <v>160</v>
      </c>
      <c r="K330">
        <v>0</v>
      </c>
      <c r="L330" t="s">
        <v>153</v>
      </c>
      <c r="N330" t="s">
        <v>220</v>
      </c>
      <c r="O330" t="s">
        <v>160</v>
      </c>
      <c r="P330">
        <v>5.1693922982536935E-3</v>
      </c>
      <c r="Q330" t="s">
        <v>153</v>
      </c>
      <c r="S330" t="s">
        <v>251</v>
      </c>
      <c r="T330" t="s">
        <v>160</v>
      </c>
      <c r="U330">
        <v>6.2698768555488156E-3</v>
      </c>
      <c r="V330" t="s">
        <v>153</v>
      </c>
    </row>
    <row r="331" spans="9:22" x14ac:dyDescent="0.45">
      <c r="I331" t="s">
        <v>190</v>
      </c>
      <c r="J331" t="s">
        <v>161</v>
      </c>
      <c r="K331">
        <v>0</v>
      </c>
      <c r="L331" t="s">
        <v>153</v>
      </c>
      <c r="N331" t="s">
        <v>220</v>
      </c>
      <c r="O331" t="s">
        <v>161</v>
      </c>
      <c r="P331">
        <v>2.4366743942669421E-2</v>
      </c>
      <c r="Q331" t="s">
        <v>153</v>
      </c>
      <c r="S331" t="s">
        <v>251</v>
      </c>
      <c r="T331" t="s">
        <v>161</v>
      </c>
      <c r="U331">
        <v>2.8248716780036879E-2</v>
      </c>
      <c r="V331" t="s">
        <v>153</v>
      </c>
    </row>
    <row r="332" spans="9:22" x14ac:dyDescent="0.45">
      <c r="I332" t="s">
        <v>190</v>
      </c>
      <c r="J332" t="s">
        <v>162</v>
      </c>
      <c r="K332">
        <v>1.1244839451901668E-2</v>
      </c>
      <c r="L332" t="s">
        <v>153</v>
      </c>
      <c r="N332" t="s">
        <v>220</v>
      </c>
      <c r="O332" t="s">
        <v>162</v>
      </c>
      <c r="P332">
        <v>2.0207534579396946E-2</v>
      </c>
      <c r="Q332" t="s">
        <v>153</v>
      </c>
      <c r="S332" t="s">
        <v>251</v>
      </c>
      <c r="T332" t="s">
        <v>162</v>
      </c>
      <c r="U332">
        <v>1.945123281067998E-2</v>
      </c>
      <c r="V332" t="s">
        <v>153</v>
      </c>
    </row>
    <row r="333" spans="9:22" x14ac:dyDescent="0.45">
      <c r="I333" t="s">
        <v>190</v>
      </c>
      <c r="J333" t="s">
        <v>163</v>
      </c>
      <c r="K333">
        <v>0</v>
      </c>
      <c r="L333" t="s">
        <v>153</v>
      </c>
      <c r="N333" t="s">
        <v>220</v>
      </c>
      <c r="O333" t="s">
        <v>163</v>
      </c>
      <c r="P333">
        <v>1.0321050448379185E-3</v>
      </c>
      <c r="Q333" t="s">
        <v>153</v>
      </c>
      <c r="S333" t="s">
        <v>251</v>
      </c>
      <c r="T333" t="s">
        <v>163</v>
      </c>
      <c r="U333">
        <v>1.3692768285372393E-3</v>
      </c>
      <c r="V333" t="s">
        <v>153</v>
      </c>
    </row>
    <row r="334" spans="9:22" x14ac:dyDescent="0.45">
      <c r="I334" t="s">
        <v>190</v>
      </c>
      <c r="J334" t="s">
        <v>164</v>
      </c>
      <c r="K334">
        <v>0</v>
      </c>
      <c r="L334" t="s">
        <v>153</v>
      </c>
      <c r="N334" t="s">
        <v>220</v>
      </c>
      <c r="O334" t="s">
        <v>164</v>
      </c>
      <c r="P334">
        <v>5.2687773962323053E-3</v>
      </c>
      <c r="Q334" t="s">
        <v>153</v>
      </c>
      <c r="S334" t="s">
        <v>251</v>
      </c>
      <c r="T334" t="s">
        <v>164</v>
      </c>
      <c r="U334">
        <v>7.1657054015319939E-3</v>
      </c>
      <c r="V334" t="s">
        <v>153</v>
      </c>
    </row>
    <row r="335" spans="9:22" x14ac:dyDescent="0.45">
      <c r="I335" t="s">
        <v>191</v>
      </c>
      <c r="J335" t="s">
        <v>152</v>
      </c>
      <c r="K335">
        <v>0.82618851758572476</v>
      </c>
      <c r="L335" t="s">
        <v>153</v>
      </c>
      <c r="N335" t="s">
        <v>221</v>
      </c>
      <c r="O335" t="s">
        <v>152</v>
      </c>
      <c r="P335">
        <v>0.55724381579579063</v>
      </c>
      <c r="Q335" t="s">
        <v>153</v>
      </c>
      <c r="S335" t="s">
        <v>252</v>
      </c>
      <c r="T335" t="s">
        <v>152</v>
      </c>
      <c r="U335">
        <v>0.54470878529799205</v>
      </c>
      <c r="V335" t="s">
        <v>153</v>
      </c>
    </row>
    <row r="336" spans="9:22" x14ac:dyDescent="0.45">
      <c r="I336" t="s">
        <v>191</v>
      </c>
      <c r="J336" t="s">
        <v>154</v>
      </c>
      <c r="K336">
        <v>2.2164687716077516E-2</v>
      </c>
      <c r="L336" t="s">
        <v>153</v>
      </c>
      <c r="N336" t="s">
        <v>221</v>
      </c>
      <c r="O336" t="s">
        <v>154</v>
      </c>
      <c r="P336">
        <v>2.9557367473314125E-2</v>
      </c>
      <c r="Q336" t="s">
        <v>153</v>
      </c>
      <c r="S336" t="s">
        <v>252</v>
      </c>
      <c r="T336" t="s">
        <v>154</v>
      </c>
      <c r="U336">
        <v>3.0200618693035159E-2</v>
      </c>
      <c r="V336" t="s">
        <v>153</v>
      </c>
    </row>
    <row r="337" spans="9:22" x14ac:dyDescent="0.45">
      <c r="I337" t="s">
        <v>191</v>
      </c>
      <c r="J337" t="s">
        <v>155</v>
      </c>
      <c r="K337">
        <v>5.3930712554154346E-3</v>
      </c>
      <c r="L337" t="s">
        <v>153</v>
      </c>
      <c r="N337" t="s">
        <v>221</v>
      </c>
      <c r="O337" t="s">
        <v>155</v>
      </c>
      <c r="P337">
        <v>0.12460509285585007</v>
      </c>
      <c r="Q337" t="s">
        <v>153</v>
      </c>
      <c r="S337" t="s">
        <v>252</v>
      </c>
      <c r="T337" t="s">
        <v>155</v>
      </c>
      <c r="U337">
        <v>0.1373231459134869</v>
      </c>
      <c r="V337" t="s">
        <v>153</v>
      </c>
    </row>
    <row r="338" spans="9:22" x14ac:dyDescent="0.45">
      <c r="I338" t="s">
        <v>191</v>
      </c>
      <c r="J338" t="s">
        <v>156</v>
      </c>
      <c r="K338">
        <v>8.666482014837297E-2</v>
      </c>
      <c r="L338" t="s">
        <v>153</v>
      </c>
      <c r="N338" t="s">
        <v>221</v>
      </c>
      <c r="O338" t="s">
        <v>156</v>
      </c>
      <c r="P338">
        <v>0.10633072138051716</v>
      </c>
      <c r="Q338" t="s">
        <v>153</v>
      </c>
      <c r="S338" t="s">
        <v>252</v>
      </c>
      <c r="T338" t="s">
        <v>156</v>
      </c>
      <c r="U338">
        <v>9.8748586890601786E-2</v>
      </c>
      <c r="V338" t="s">
        <v>153</v>
      </c>
    </row>
    <row r="339" spans="9:22" x14ac:dyDescent="0.45">
      <c r="I339" t="s">
        <v>191</v>
      </c>
      <c r="J339" t="s">
        <v>157</v>
      </c>
      <c r="K339">
        <v>0</v>
      </c>
      <c r="L339" t="s">
        <v>153</v>
      </c>
      <c r="N339" t="s">
        <v>221</v>
      </c>
      <c r="O339" t="s">
        <v>157</v>
      </c>
      <c r="P339">
        <v>6.242116780618168E-3</v>
      </c>
      <c r="Q339" t="s">
        <v>153</v>
      </c>
      <c r="S339" t="s">
        <v>252</v>
      </c>
      <c r="T339" t="s">
        <v>157</v>
      </c>
      <c r="U339">
        <v>5.3974297078178968E-3</v>
      </c>
      <c r="V339" t="s">
        <v>153</v>
      </c>
    </row>
    <row r="340" spans="9:22" x14ac:dyDescent="0.45">
      <c r="I340" t="s">
        <v>191</v>
      </c>
      <c r="J340" t="s">
        <v>158</v>
      </c>
      <c r="K340">
        <v>0</v>
      </c>
      <c r="L340" t="s">
        <v>153</v>
      </c>
      <c r="N340" t="s">
        <v>221</v>
      </c>
      <c r="O340" t="s">
        <v>158</v>
      </c>
      <c r="P340">
        <v>2.8839863884699234E-2</v>
      </c>
      <c r="Q340" t="s">
        <v>153</v>
      </c>
      <c r="S340" t="s">
        <v>252</v>
      </c>
      <c r="T340" t="s">
        <v>158</v>
      </c>
      <c r="U340">
        <v>2.939910689101554E-2</v>
      </c>
      <c r="V340" t="s">
        <v>153</v>
      </c>
    </row>
    <row r="341" spans="9:22" x14ac:dyDescent="0.45">
      <c r="I341" t="s">
        <v>191</v>
      </c>
      <c r="J341" t="s">
        <v>159</v>
      </c>
      <c r="K341">
        <v>4.8171402007395205E-2</v>
      </c>
      <c r="L341" t="s">
        <v>153</v>
      </c>
      <c r="N341" t="s">
        <v>221</v>
      </c>
      <c r="O341" t="s">
        <v>159</v>
      </c>
      <c r="P341">
        <v>9.0178912372508566E-2</v>
      </c>
      <c r="Q341" t="s">
        <v>153</v>
      </c>
      <c r="S341" t="s">
        <v>252</v>
      </c>
      <c r="T341" t="s">
        <v>159</v>
      </c>
      <c r="U341">
        <v>9.4766974106062496E-2</v>
      </c>
      <c r="V341" t="s">
        <v>153</v>
      </c>
    </row>
    <row r="342" spans="9:22" x14ac:dyDescent="0.45">
      <c r="I342" t="s">
        <v>191</v>
      </c>
      <c r="J342" t="s">
        <v>160</v>
      </c>
      <c r="K342">
        <v>0</v>
      </c>
      <c r="L342" t="s">
        <v>153</v>
      </c>
      <c r="N342" t="s">
        <v>221</v>
      </c>
      <c r="O342" t="s">
        <v>160</v>
      </c>
      <c r="P342">
        <v>4.9933430947711336E-3</v>
      </c>
      <c r="Q342" t="s">
        <v>153</v>
      </c>
      <c r="S342" t="s">
        <v>252</v>
      </c>
      <c r="T342" t="s">
        <v>160</v>
      </c>
      <c r="U342">
        <v>5.5909753012531741E-3</v>
      </c>
      <c r="V342" t="s">
        <v>153</v>
      </c>
    </row>
    <row r="343" spans="9:22" x14ac:dyDescent="0.45">
      <c r="I343" t="s">
        <v>191</v>
      </c>
      <c r="J343" t="s">
        <v>161</v>
      </c>
      <c r="K343">
        <v>0</v>
      </c>
      <c r="L343" t="s">
        <v>153</v>
      </c>
      <c r="N343" t="s">
        <v>221</v>
      </c>
      <c r="O343" t="s">
        <v>161</v>
      </c>
      <c r="P343">
        <v>2.4872452445925265E-2</v>
      </c>
      <c r="Q343" t="s">
        <v>153</v>
      </c>
      <c r="S343" t="s">
        <v>252</v>
      </c>
      <c r="T343" t="s">
        <v>161</v>
      </c>
      <c r="U343">
        <v>2.6893156098718014E-2</v>
      </c>
      <c r="V343" t="s">
        <v>153</v>
      </c>
    </row>
    <row r="344" spans="9:22" x14ac:dyDescent="0.45">
      <c r="I344" t="s">
        <v>191</v>
      </c>
      <c r="J344" t="s">
        <v>162</v>
      </c>
      <c r="K344">
        <v>1.1417501287015377E-2</v>
      </c>
      <c r="L344" t="s">
        <v>153</v>
      </c>
      <c r="N344" t="s">
        <v>221</v>
      </c>
      <c r="O344" t="s">
        <v>162</v>
      </c>
      <c r="P344">
        <v>2.0514639482972823E-2</v>
      </c>
      <c r="Q344" t="s">
        <v>153</v>
      </c>
      <c r="S344" t="s">
        <v>252</v>
      </c>
      <c r="T344" t="s">
        <v>162</v>
      </c>
      <c r="U344">
        <v>1.9376700127228346E-2</v>
      </c>
      <c r="V344" t="s">
        <v>153</v>
      </c>
    </row>
    <row r="345" spans="9:22" x14ac:dyDescent="0.45">
      <c r="I345" t="s">
        <v>191</v>
      </c>
      <c r="J345" t="s">
        <v>163</v>
      </c>
      <c r="K345">
        <v>0</v>
      </c>
      <c r="L345" t="s">
        <v>153</v>
      </c>
      <c r="N345" t="s">
        <v>221</v>
      </c>
      <c r="O345" t="s">
        <v>163</v>
      </c>
      <c r="P345">
        <v>1.0686726625674717E-3</v>
      </c>
      <c r="Q345" t="s">
        <v>153</v>
      </c>
      <c r="S345" t="s">
        <v>252</v>
      </c>
      <c r="T345" t="s">
        <v>163</v>
      </c>
      <c r="U345">
        <v>1.1518511127088986E-3</v>
      </c>
      <c r="V345" t="s">
        <v>153</v>
      </c>
    </row>
    <row r="346" spans="9:22" x14ac:dyDescent="0.45">
      <c r="I346" t="s">
        <v>191</v>
      </c>
      <c r="J346" t="s">
        <v>164</v>
      </c>
      <c r="K346">
        <v>0</v>
      </c>
      <c r="L346" t="s">
        <v>153</v>
      </c>
      <c r="N346" t="s">
        <v>221</v>
      </c>
      <c r="O346" t="s">
        <v>164</v>
      </c>
      <c r="P346">
        <v>5.5530017704621109E-3</v>
      </c>
      <c r="Q346" t="s">
        <v>153</v>
      </c>
      <c r="S346" t="s">
        <v>252</v>
      </c>
      <c r="T346" t="s">
        <v>164</v>
      </c>
      <c r="U346">
        <v>6.4426698600831105E-3</v>
      </c>
      <c r="V346" t="s">
        <v>153</v>
      </c>
    </row>
    <row r="347" spans="9:22" x14ac:dyDescent="0.45">
      <c r="I347" t="s">
        <v>192</v>
      </c>
      <c r="J347" t="s">
        <v>152</v>
      </c>
      <c r="K347">
        <v>0.81829698801709783</v>
      </c>
      <c r="L347" t="s">
        <v>153</v>
      </c>
      <c r="N347" t="s">
        <v>222</v>
      </c>
      <c r="O347" t="s">
        <v>152</v>
      </c>
      <c r="P347">
        <v>0.54260816656062383</v>
      </c>
      <c r="Q347" t="s">
        <v>153</v>
      </c>
      <c r="S347" t="s">
        <v>253</v>
      </c>
      <c r="T347" t="s">
        <v>152</v>
      </c>
      <c r="U347">
        <v>0.54573466680687277</v>
      </c>
      <c r="V347" t="s">
        <v>153</v>
      </c>
    </row>
    <row r="348" spans="9:22" x14ac:dyDescent="0.45">
      <c r="I348" t="s">
        <v>192</v>
      </c>
      <c r="J348" t="s">
        <v>154</v>
      </c>
      <c r="K348">
        <v>1.9480992738794514E-2</v>
      </c>
      <c r="L348" t="s">
        <v>153</v>
      </c>
      <c r="N348" t="s">
        <v>222</v>
      </c>
      <c r="O348" t="s">
        <v>154</v>
      </c>
      <c r="P348">
        <v>3.0971606807206831E-2</v>
      </c>
      <c r="Q348" t="s">
        <v>153</v>
      </c>
      <c r="S348" t="s">
        <v>253</v>
      </c>
      <c r="T348" t="s">
        <v>154</v>
      </c>
      <c r="U348">
        <v>2.9821412765582329E-2</v>
      </c>
      <c r="V348" t="s">
        <v>153</v>
      </c>
    </row>
    <row r="349" spans="9:22" x14ac:dyDescent="0.45">
      <c r="I349" t="s">
        <v>192</v>
      </c>
      <c r="J349" t="s">
        <v>155</v>
      </c>
      <c r="K349">
        <v>3.8467705447482736E-3</v>
      </c>
      <c r="L349" t="s">
        <v>153</v>
      </c>
      <c r="N349" t="s">
        <v>222</v>
      </c>
      <c r="O349" t="s">
        <v>155</v>
      </c>
      <c r="P349">
        <v>0.12762628559841158</v>
      </c>
      <c r="Q349" t="s">
        <v>153</v>
      </c>
      <c r="S349" t="s">
        <v>253</v>
      </c>
      <c r="T349" t="s">
        <v>155</v>
      </c>
      <c r="U349">
        <v>0.16381018250568558</v>
      </c>
      <c r="V349" t="s">
        <v>153</v>
      </c>
    </row>
    <row r="350" spans="9:22" x14ac:dyDescent="0.45">
      <c r="I350" t="s">
        <v>192</v>
      </c>
      <c r="J350" t="s">
        <v>156</v>
      </c>
      <c r="K350">
        <v>9.4142611331394371E-2</v>
      </c>
      <c r="L350" t="s">
        <v>153</v>
      </c>
      <c r="N350" t="s">
        <v>222</v>
      </c>
      <c r="O350" t="s">
        <v>156</v>
      </c>
      <c r="P350">
        <v>0.10818558936542973</v>
      </c>
      <c r="Q350" t="s">
        <v>153</v>
      </c>
      <c r="S350" t="s">
        <v>253</v>
      </c>
      <c r="T350" t="s">
        <v>156</v>
      </c>
      <c r="U350">
        <v>9.3838774899907426E-2</v>
      </c>
      <c r="V350" t="s">
        <v>153</v>
      </c>
    </row>
    <row r="351" spans="9:22" x14ac:dyDescent="0.45">
      <c r="I351" t="s">
        <v>192</v>
      </c>
      <c r="J351" t="s">
        <v>157</v>
      </c>
      <c r="K351">
        <v>0</v>
      </c>
      <c r="L351" t="s">
        <v>153</v>
      </c>
      <c r="N351" t="s">
        <v>222</v>
      </c>
      <c r="O351" t="s">
        <v>157</v>
      </c>
      <c r="P351">
        <v>5.5795311548493091E-3</v>
      </c>
      <c r="Q351" t="s">
        <v>153</v>
      </c>
      <c r="S351" t="s">
        <v>253</v>
      </c>
      <c r="T351" t="s">
        <v>157</v>
      </c>
      <c r="U351">
        <v>5.2067307711994625E-3</v>
      </c>
      <c r="V351" t="s">
        <v>153</v>
      </c>
    </row>
    <row r="352" spans="9:22" x14ac:dyDescent="0.45">
      <c r="I352" t="s">
        <v>192</v>
      </c>
      <c r="J352" t="s">
        <v>158</v>
      </c>
      <c r="K352">
        <v>0</v>
      </c>
      <c r="L352" t="s">
        <v>153</v>
      </c>
      <c r="N352" t="s">
        <v>222</v>
      </c>
      <c r="O352" t="s">
        <v>158</v>
      </c>
      <c r="P352">
        <v>2.6871478710302522E-2</v>
      </c>
      <c r="Q352" t="s">
        <v>153</v>
      </c>
      <c r="S352" t="s">
        <v>253</v>
      </c>
      <c r="T352" t="s">
        <v>158</v>
      </c>
      <c r="U352">
        <v>2.7414522142011951E-2</v>
      </c>
      <c r="V352" t="s">
        <v>153</v>
      </c>
    </row>
    <row r="353" spans="9:22" x14ac:dyDescent="0.45">
      <c r="I353" t="s">
        <v>192</v>
      </c>
      <c r="J353" t="s">
        <v>159</v>
      </c>
      <c r="K353">
        <v>5.2938960591530193E-2</v>
      </c>
      <c r="L353" t="s">
        <v>153</v>
      </c>
      <c r="N353" t="s">
        <v>222</v>
      </c>
      <c r="O353" t="s">
        <v>159</v>
      </c>
      <c r="P353">
        <v>0.10197152926418983</v>
      </c>
      <c r="Q353" t="s">
        <v>153</v>
      </c>
      <c r="S353" t="s">
        <v>253</v>
      </c>
      <c r="T353" t="s">
        <v>159</v>
      </c>
      <c r="U353">
        <v>8.0476002283341105E-2</v>
      </c>
      <c r="V353" t="s">
        <v>153</v>
      </c>
    </row>
    <row r="354" spans="9:22" x14ac:dyDescent="0.45">
      <c r="I354" t="s">
        <v>192</v>
      </c>
      <c r="J354" t="s">
        <v>160</v>
      </c>
      <c r="K354">
        <v>0</v>
      </c>
      <c r="L354" t="s">
        <v>153</v>
      </c>
      <c r="N354" t="s">
        <v>222</v>
      </c>
      <c r="O354" t="s">
        <v>160</v>
      </c>
      <c r="P354">
        <v>5.3415216554488273E-3</v>
      </c>
      <c r="Q354" t="s">
        <v>153</v>
      </c>
      <c r="S354" t="s">
        <v>253</v>
      </c>
      <c r="T354" t="s">
        <v>160</v>
      </c>
      <c r="U354">
        <v>4.1437862964109175E-3</v>
      </c>
      <c r="V354" t="s">
        <v>153</v>
      </c>
    </row>
    <row r="355" spans="9:22" x14ac:dyDescent="0.45">
      <c r="I355" t="s">
        <v>192</v>
      </c>
      <c r="J355" t="s">
        <v>161</v>
      </c>
      <c r="K355">
        <v>0</v>
      </c>
      <c r="L355" t="s">
        <v>153</v>
      </c>
      <c r="N355" t="s">
        <v>222</v>
      </c>
      <c r="O355" t="s">
        <v>161</v>
      </c>
      <c r="P355">
        <v>2.6079744066920121E-2</v>
      </c>
      <c r="Q355" t="s">
        <v>153</v>
      </c>
      <c r="S355" t="s">
        <v>253</v>
      </c>
      <c r="T355" t="s">
        <v>161</v>
      </c>
      <c r="U355">
        <v>2.1713519460654397E-2</v>
      </c>
      <c r="V355" t="s">
        <v>153</v>
      </c>
    </row>
    <row r="356" spans="9:22" x14ac:dyDescent="0.45">
      <c r="I356" t="s">
        <v>192</v>
      </c>
      <c r="J356" t="s">
        <v>162</v>
      </c>
      <c r="K356">
        <v>1.1293676776433953E-2</v>
      </c>
      <c r="L356" t="s">
        <v>153</v>
      </c>
      <c r="N356" t="s">
        <v>222</v>
      </c>
      <c r="O356" t="s">
        <v>162</v>
      </c>
      <c r="P356">
        <v>2.0550589350588722E-2</v>
      </c>
      <c r="Q356" t="s">
        <v>153</v>
      </c>
      <c r="S356" t="s">
        <v>253</v>
      </c>
      <c r="T356" t="s">
        <v>162</v>
      </c>
      <c r="U356">
        <v>2.0987306512993326E-2</v>
      </c>
      <c r="V356" t="s">
        <v>153</v>
      </c>
    </row>
    <row r="357" spans="9:22" x14ac:dyDescent="0.45">
      <c r="I357" t="s">
        <v>192</v>
      </c>
      <c r="J357" t="s">
        <v>163</v>
      </c>
      <c r="K357">
        <v>0</v>
      </c>
      <c r="L357" t="s">
        <v>153</v>
      </c>
      <c r="N357" t="s">
        <v>222</v>
      </c>
      <c r="O357" t="s">
        <v>163</v>
      </c>
      <c r="P357">
        <v>8.294533813318982E-4</v>
      </c>
      <c r="Q357" t="s">
        <v>153</v>
      </c>
      <c r="S357" t="s">
        <v>253</v>
      </c>
      <c r="T357" t="s">
        <v>163</v>
      </c>
      <c r="U357">
        <v>1.0666674094470725E-3</v>
      </c>
      <c r="V357" t="s">
        <v>153</v>
      </c>
    </row>
    <row r="358" spans="9:22" x14ac:dyDescent="0.45">
      <c r="I358" t="s">
        <v>192</v>
      </c>
      <c r="J358" t="s">
        <v>164</v>
      </c>
      <c r="K358">
        <v>0</v>
      </c>
      <c r="L358" t="s">
        <v>153</v>
      </c>
      <c r="N358" t="s">
        <v>222</v>
      </c>
      <c r="O358" t="s">
        <v>164</v>
      </c>
      <c r="P358">
        <v>3.3845040846962066E-3</v>
      </c>
      <c r="Q358" t="s">
        <v>153</v>
      </c>
      <c r="S358" t="s">
        <v>253</v>
      </c>
      <c r="T358" t="s">
        <v>164</v>
      </c>
      <c r="U358">
        <v>5.7864281458894704E-3</v>
      </c>
      <c r="V358" t="s">
        <v>153</v>
      </c>
    </row>
    <row r="359" spans="9:22" x14ac:dyDescent="0.45">
      <c r="I359" t="s">
        <v>193</v>
      </c>
      <c r="J359" t="s">
        <v>152</v>
      </c>
      <c r="K359">
        <v>0.81853881062041545</v>
      </c>
      <c r="L359" t="s">
        <v>153</v>
      </c>
      <c r="N359" t="s">
        <v>223</v>
      </c>
      <c r="O359" t="s">
        <v>152</v>
      </c>
      <c r="P359">
        <v>0.54558842017408637</v>
      </c>
      <c r="Q359" t="s">
        <v>153</v>
      </c>
      <c r="S359" t="s">
        <v>254</v>
      </c>
      <c r="T359" t="s">
        <v>152</v>
      </c>
      <c r="U359">
        <v>0.54287439295045137</v>
      </c>
      <c r="V359" t="s">
        <v>153</v>
      </c>
    </row>
    <row r="360" spans="9:22" x14ac:dyDescent="0.45">
      <c r="I360" t="s">
        <v>193</v>
      </c>
      <c r="J360" t="s">
        <v>154</v>
      </c>
      <c r="K360">
        <v>1.9221000659844723E-2</v>
      </c>
      <c r="L360" t="s">
        <v>153</v>
      </c>
      <c r="N360" t="s">
        <v>223</v>
      </c>
      <c r="O360" t="s">
        <v>154</v>
      </c>
      <c r="P360">
        <v>2.9366551090541551E-2</v>
      </c>
      <c r="Q360" t="s">
        <v>153</v>
      </c>
      <c r="S360" t="s">
        <v>254</v>
      </c>
      <c r="T360" t="s">
        <v>154</v>
      </c>
      <c r="U360">
        <v>3.1530781409518295E-2</v>
      </c>
      <c r="V360" t="s">
        <v>153</v>
      </c>
    </row>
    <row r="361" spans="9:22" x14ac:dyDescent="0.45">
      <c r="I361" t="s">
        <v>193</v>
      </c>
      <c r="J361" t="s">
        <v>155</v>
      </c>
      <c r="K361">
        <v>2.9998129172289726E-3</v>
      </c>
      <c r="L361" t="s">
        <v>153</v>
      </c>
      <c r="N361" t="s">
        <v>223</v>
      </c>
      <c r="O361" t="s">
        <v>155</v>
      </c>
      <c r="P361">
        <v>0.13960904982041086</v>
      </c>
      <c r="Q361" t="s">
        <v>153</v>
      </c>
      <c r="S361" t="s">
        <v>254</v>
      </c>
      <c r="T361" t="s">
        <v>155</v>
      </c>
      <c r="U361">
        <v>0.14904532855787406</v>
      </c>
      <c r="V361" t="s">
        <v>153</v>
      </c>
    </row>
    <row r="362" spans="9:22" x14ac:dyDescent="0.45">
      <c r="I362" t="s">
        <v>193</v>
      </c>
      <c r="J362" t="s">
        <v>156</v>
      </c>
      <c r="K362">
        <v>9.3099501673132343E-2</v>
      </c>
      <c r="L362" t="s">
        <v>153</v>
      </c>
      <c r="N362" t="s">
        <v>223</v>
      </c>
      <c r="O362" t="s">
        <v>156</v>
      </c>
      <c r="P362">
        <v>0.1026757758465419</v>
      </c>
      <c r="Q362" t="s">
        <v>153</v>
      </c>
      <c r="S362" t="s">
        <v>254</v>
      </c>
      <c r="T362" t="s">
        <v>156</v>
      </c>
      <c r="U362">
        <v>9.4349055928630729E-2</v>
      </c>
      <c r="V362" t="s">
        <v>153</v>
      </c>
    </row>
    <row r="363" spans="9:22" x14ac:dyDescent="0.45">
      <c r="I363" t="s">
        <v>193</v>
      </c>
      <c r="J363" t="s">
        <v>157</v>
      </c>
      <c r="K363">
        <v>0</v>
      </c>
      <c r="L363" t="s">
        <v>153</v>
      </c>
      <c r="N363" t="s">
        <v>223</v>
      </c>
      <c r="O363" t="s">
        <v>157</v>
      </c>
      <c r="P363">
        <v>6.1331828804906223E-3</v>
      </c>
      <c r="Q363" t="s">
        <v>153</v>
      </c>
      <c r="S363" t="s">
        <v>254</v>
      </c>
      <c r="T363" t="s">
        <v>157</v>
      </c>
      <c r="U363">
        <v>5.7600784194956458E-3</v>
      </c>
      <c r="V363" t="s">
        <v>153</v>
      </c>
    </row>
    <row r="364" spans="9:22" x14ac:dyDescent="0.45">
      <c r="I364" t="s">
        <v>193</v>
      </c>
      <c r="J364" t="s">
        <v>158</v>
      </c>
      <c r="K364">
        <v>0</v>
      </c>
      <c r="L364" t="s">
        <v>153</v>
      </c>
      <c r="N364" t="s">
        <v>223</v>
      </c>
      <c r="O364" t="s">
        <v>158</v>
      </c>
      <c r="P364">
        <v>2.8906443598358016E-2</v>
      </c>
      <c r="Q364" t="s">
        <v>153</v>
      </c>
      <c r="S364" t="s">
        <v>254</v>
      </c>
      <c r="T364" t="s">
        <v>158</v>
      </c>
      <c r="U364">
        <v>2.6616656628119423E-2</v>
      </c>
      <c r="V364" t="s">
        <v>153</v>
      </c>
    </row>
    <row r="365" spans="9:22" x14ac:dyDescent="0.45">
      <c r="I365" t="s">
        <v>193</v>
      </c>
      <c r="J365" t="s">
        <v>159</v>
      </c>
      <c r="K365">
        <v>5.5787005950650323E-2</v>
      </c>
      <c r="L365" t="s">
        <v>153</v>
      </c>
      <c r="N365" t="s">
        <v>223</v>
      </c>
      <c r="O365" t="s">
        <v>159</v>
      </c>
      <c r="P365">
        <v>8.8754582212146188E-2</v>
      </c>
      <c r="Q365" t="s">
        <v>153</v>
      </c>
      <c r="S365" t="s">
        <v>254</v>
      </c>
      <c r="T365" t="s">
        <v>159</v>
      </c>
      <c r="U365">
        <v>9.4099261412864163E-2</v>
      </c>
      <c r="V365" t="s">
        <v>153</v>
      </c>
    </row>
    <row r="366" spans="9:22" x14ac:dyDescent="0.45">
      <c r="I366" t="s">
        <v>193</v>
      </c>
      <c r="J366" t="s">
        <v>160</v>
      </c>
      <c r="K366">
        <v>0</v>
      </c>
      <c r="L366" t="s">
        <v>153</v>
      </c>
      <c r="N366" t="s">
        <v>223</v>
      </c>
      <c r="O366" t="s">
        <v>160</v>
      </c>
      <c r="P366">
        <v>4.9922284379678413E-3</v>
      </c>
      <c r="Q366" t="s">
        <v>153</v>
      </c>
      <c r="S366" t="s">
        <v>254</v>
      </c>
      <c r="T366" t="s">
        <v>160</v>
      </c>
      <c r="U366">
        <v>5.0252921521141154E-3</v>
      </c>
      <c r="V366" t="s">
        <v>153</v>
      </c>
    </row>
    <row r="367" spans="9:22" x14ac:dyDescent="0.45">
      <c r="I367" t="s">
        <v>193</v>
      </c>
      <c r="J367" t="s">
        <v>161</v>
      </c>
      <c r="K367">
        <v>0</v>
      </c>
      <c r="L367" t="s">
        <v>153</v>
      </c>
      <c r="N367" t="s">
        <v>223</v>
      </c>
      <c r="O367" t="s">
        <v>161</v>
      </c>
      <c r="P367">
        <v>2.4968472835453115E-2</v>
      </c>
      <c r="Q367" t="s">
        <v>153</v>
      </c>
      <c r="S367" t="s">
        <v>254</v>
      </c>
      <c r="T367" t="s">
        <v>161</v>
      </c>
      <c r="U367">
        <v>2.3210080749898946E-2</v>
      </c>
      <c r="V367" t="s">
        <v>153</v>
      </c>
    </row>
    <row r="368" spans="9:22" x14ac:dyDescent="0.45">
      <c r="I368" t="s">
        <v>193</v>
      </c>
      <c r="J368" t="s">
        <v>162</v>
      </c>
      <c r="K368">
        <v>1.0353868178729754E-2</v>
      </c>
      <c r="L368" t="s">
        <v>153</v>
      </c>
      <c r="N368" t="s">
        <v>223</v>
      </c>
      <c r="O368" t="s">
        <v>162</v>
      </c>
      <c r="P368">
        <v>2.2130133730338248E-2</v>
      </c>
      <c r="Q368" t="s">
        <v>153</v>
      </c>
      <c r="S368" t="s">
        <v>254</v>
      </c>
      <c r="T368" t="s">
        <v>162</v>
      </c>
      <c r="U368">
        <v>2.0679227648385028E-2</v>
      </c>
      <c r="V368" t="s">
        <v>153</v>
      </c>
    </row>
    <row r="369" spans="9:22" x14ac:dyDescent="0.45">
      <c r="I369" t="s">
        <v>193</v>
      </c>
      <c r="J369" t="s">
        <v>163</v>
      </c>
      <c r="K369">
        <v>0</v>
      </c>
      <c r="L369" t="s">
        <v>153</v>
      </c>
      <c r="N369" t="s">
        <v>223</v>
      </c>
      <c r="O369" t="s">
        <v>163</v>
      </c>
      <c r="P369">
        <v>1.1429820703407565E-3</v>
      </c>
      <c r="Q369" t="s">
        <v>153</v>
      </c>
      <c r="S369" t="s">
        <v>254</v>
      </c>
      <c r="T369" t="s">
        <v>163</v>
      </c>
      <c r="U369">
        <v>1.3226295567609486E-3</v>
      </c>
      <c r="V369" t="s">
        <v>153</v>
      </c>
    </row>
    <row r="370" spans="9:22" x14ac:dyDescent="0.45">
      <c r="I370" t="s">
        <v>193</v>
      </c>
      <c r="J370" t="s">
        <v>164</v>
      </c>
      <c r="K370">
        <v>0</v>
      </c>
      <c r="L370" t="s">
        <v>153</v>
      </c>
      <c r="N370" t="s">
        <v>223</v>
      </c>
      <c r="O370" t="s">
        <v>164</v>
      </c>
      <c r="P370">
        <v>5.7321773033210555E-3</v>
      </c>
      <c r="Q370" t="s">
        <v>153</v>
      </c>
      <c r="S370" t="s">
        <v>254</v>
      </c>
      <c r="T370" t="s">
        <v>164</v>
      </c>
      <c r="U370">
        <v>5.4872145858898894E-3</v>
      </c>
      <c r="V370" t="s">
        <v>153</v>
      </c>
    </row>
    <row r="371" spans="9:22" x14ac:dyDescent="0.45">
      <c r="N371" t="s">
        <v>224</v>
      </c>
      <c r="O371" t="s">
        <v>152</v>
      </c>
      <c r="P371">
        <v>0.53830770373678638</v>
      </c>
      <c r="Q371" t="s">
        <v>153</v>
      </c>
      <c r="S371" t="s">
        <v>255</v>
      </c>
      <c r="T371" t="s">
        <v>152</v>
      </c>
      <c r="U371">
        <v>0.5337946303028428</v>
      </c>
      <c r="V371" t="s">
        <v>153</v>
      </c>
    </row>
    <row r="372" spans="9:22" x14ac:dyDescent="0.45">
      <c r="N372" t="s">
        <v>224</v>
      </c>
      <c r="O372" t="s">
        <v>154</v>
      </c>
      <c r="P372">
        <v>3.1632366140963479E-2</v>
      </c>
      <c r="Q372" t="s">
        <v>153</v>
      </c>
      <c r="S372" t="s">
        <v>255</v>
      </c>
      <c r="T372" t="s">
        <v>154</v>
      </c>
      <c r="U372">
        <v>2.9685198581492395E-2</v>
      </c>
      <c r="V372" t="s">
        <v>153</v>
      </c>
    </row>
    <row r="373" spans="9:22" x14ac:dyDescent="0.45">
      <c r="N373" t="s">
        <v>224</v>
      </c>
      <c r="O373" t="s">
        <v>155</v>
      </c>
      <c r="P373">
        <v>0.14391369063636258</v>
      </c>
      <c r="Q373" t="s">
        <v>153</v>
      </c>
      <c r="S373" t="s">
        <v>255</v>
      </c>
      <c r="T373" t="s">
        <v>155</v>
      </c>
      <c r="U373">
        <v>0.14321029688635731</v>
      </c>
      <c r="V373" t="s">
        <v>153</v>
      </c>
    </row>
    <row r="374" spans="9:22" x14ac:dyDescent="0.45">
      <c r="N374" t="s">
        <v>224</v>
      </c>
      <c r="O374" t="s">
        <v>156</v>
      </c>
      <c r="P374">
        <v>0.10717381300174413</v>
      </c>
      <c r="Q374" t="s">
        <v>153</v>
      </c>
      <c r="S374" t="s">
        <v>255</v>
      </c>
      <c r="T374" t="s">
        <v>156</v>
      </c>
      <c r="U374">
        <v>0.10286039962160967</v>
      </c>
      <c r="V374" t="s">
        <v>153</v>
      </c>
    </row>
    <row r="375" spans="9:22" x14ac:dyDescent="0.45">
      <c r="N375" t="s">
        <v>224</v>
      </c>
      <c r="O375" t="s">
        <v>157</v>
      </c>
      <c r="P375">
        <v>5.7871508772955578E-3</v>
      </c>
      <c r="Q375" t="s">
        <v>153</v>
      </c>
      <c r="S375" t="s">
        <v>255</v>
      </c>
      <c r="T375" t="s">
        <v>157</v>
      </c>
      <c r="U375">
        <v>6.0016535667276431E-3</v>
      </c>
      <c r="V375" t="s">
        <v>153</v>
      </c>
    </row>
    <row r="376" spans="9:22" x14ac:dyDescent="0.45">
      <c r="N376" t="s">
        <v>224</v>
      </c>
      <c r="O376" t="s">
        <v>158</v>
      </c>
      <c r="P376">
        <v>2.9185857781174062E-2</v>
      </c>
      <c r="Q376" t="s">
        <v>153</v>
      </c>
      <c r="S376" t="s">
        <v>255</v>
      </c>
      <c r="T376" t="s">
        <v>158</v>
      </c>
      <c r="U376">
        <v>2.8283586560874187E-2</v>
      </c>
      <c r="V376" t="s">
        <v>153</v>
      </c>
    </row>
    <row r="377" spans="9:22" x14ac:dyDescent="0.45">
      <c r="N377" t="s">
        <v>224</v>
      </c>
      <c r="O377" t="s">
        <v>159</v>
      </c>
      <c r="P377">
        <v>9.241407226795241E-2</v>
      </c>
      <c r="Q377" t="s">
        <v>153</v>
      </c>
      <c r="S377" t="s">
        <v>255</v>
      </c>
      <c r="T377" t="s">
        <v>159</v>
      </c>
      <c r="U377">
        <v>9.7760878193487319E-2</v>
      </c>
      <c r="V377" t="s">
        <v>153</v>
      </c>
    </row>
    <row r="378" spans="9:22" x14ac:dyDescent="0.45">
      <c r="N378" t="s">
        <v>224</v>
      </c>
      <c r="O378" t="s">
        <v>160</v>
      </c>
      <c r="P378">
        <v>5.4395174142022997E-3</v>
      </c>
      <c r="Q378" t="s">
        <v>153</v>
      </c>
      <c r="S378" t="s">
        <v>255</v>
      </c>
      <c r="T378" t="s">
        <v>160</v>
      </c>
      <c r="U378">
        <v>5.2923999501300776E-3</v>
      </c>
      <c r="V378" t="s">
        <v>153</v>
      </c>
    </row>
    <row r="379" spans="9:22" x14ac:dyDescent="0.45">
      <c r="N379" t="s">
        <v>224</v>
      </c>
      <c r="O379" t="s">
        <v>161</v>
      </c>
      <c r="P379">
        <v>2.5768547798424187E-2</v>
      </c>
      <c r="Q379" t="s">
        <v>153</v>
      </c>
      <c r="S379" t="s">
        <v>255</v>
      </c>
      <c r="T379" t="s">
        <v>161</v>
      </c>
      <c r="U379">
        <v>2.512619472687401E-2</v>
      </c>
      <c r="V379" t="s">
        <v>153</v>
      </c>
    </row>
    <row r="380" spans="9:22" x14ac:dyDescent="0.45">
      <c r="N380" t="s">
        <v>224</v>
      </c>
      <c r="O380" t="s">
        <v>162</v>
      </c>
      <c r="P380">
        <v>1.6263787201914036E-2</v>
      </c>
      <c r="Q380" t="s">
        <v>153</v>
      </c>
      <c r="S380" t="s">
        <v>255</v>
      </c>
      <c r="T380" t="s">
        <v>162</v>
      </c>
      <c r="U380">
        <v>2.0629083349463714E-2</v>
      </c>
      <c r="V380" t="s">
        <v>153</v>
      </c>
    </row>
    <row r="381" spans="9:22" x14ac:dyDescent="0.45">
      <c r="N381" t="s">
        <v>224</v>
      </c>
      <c r="O381" t="s">
        <v>163</v>
      </c>
      <c r="P381">
        <v>6.6678912929008459E-4</v>
      </c>
      <c r="Q381" t="s">
        <v>153</v>
      </c>
      <c r="S381" t="s">
        <v>255</v>
      </c>
      <c r="T381" t="s">
        <v>163</v>
      </c>
      <c r="U381">
        <v>1.3260873296685588E-3</v>
      </c>
      <c r="V381" t="s">
        <v>153</v>
      </c>
    </row>
    <row r="382" spans="9:22" x14ac:dyDescent="0.45">
      <c r="N382" t="s">
        <v>224</v>
      </c>
      <c r="O382" t="s">
        <v>164</v>
      </c>
      <c r="P382">
        <v>3.4467040138930296E-3</v>
      </c>
      <c r="Q382" t="s">
        <v>153</v>
      </c>
      <c r="S382" t="s">
        <v>255</v>
      </c>
      <c r="T382" t="s">
        <v>164</v>
      </c>
      <c r="U382">
        <v>6.0295909304760413E-3</v>
      </c>
      <c r="V382" t="s">
        <v>153</v>
      </c>
    </row>
    <row r="383" spans="9:22" x14ac:dyDescent="0.45">
      <c r="S383" t="s">
        <v>256</v>
      </c>
      <c r="T383" t="s">
        <v>152</v>
      </c>
      <c r="U383">
        <v>0.5383829134568211</v>
      </c>
      <c r="V383" t="s">
        <v>153</v>
      </c>
    </row>
    <row r="384" spans="9:22" x14ac:dyDescent="0.45">
      <c r="S384" t="s">
        <v>256</v>
      </c>
      <c r="T384" t="s">
        <v>154</v>
      </c>
      <c r="U384">
        <v>2.9793045245155168E-2</v>
      </c>
      <c r="V384" t="s">
        <v>153</v>
      </c>
    </row>
    <row r="385" spans="19:22" x14ac:dyDescent="0.45">
      <c r="S385" t="s">
        <v>256</v>
      </c>
      <c r="T385" t="s">
        <v>155</v>
      </c>
      <c r="U385">
        <v>0.1423617884557942</v>
      </c>
      <c r="V385" t="s">
        <v>153</v>
      </c>
    </row>
    <row r="386" spans="19:22" x14ac:dyDescent="0.45">
      <c r="S386" t="s">
        <v>256</v>
      </c>
      <c r="T386" t="s">
        <v>156</v>
      </c>
      <c r="U386">
        <v>9.3054733716944185E-2</v>
      </c>
      <c r="V386" t="s">
        <v>153</v>
      </c>
    </row>
    <row r="387" spans="19:22" x14ac:dyDescent="0.45">
      <c r="S387" t="s">
        <v>256</v>
      </c>
      <c r="T387" t="s">
        <v>157</v>
      </c>
      <c r="U387">
        <v>5.9789902648460106E-3</v>
      </c>
      <c r="V387" t="s">
        <v>153</v>
      </c>
    </row>
    <row r="388" spans="19:22" x14ac:dyDescent="0.45">
      <c r="S388" t="s">
        <v>256</v>
      </c>
      <c r="T388" t="s">
        <v>158</v>
      </c>
      <c r="U388">
        <v>2.882985641593825E-2</v>
      </c>
      <c r="V388" t="s">
        <v>153</v>
      </c>
    </row>
    <row r="389" spans="19:22" x14ac:dyDescent="0.45">
      <c r="S389" t="s">
        <v>256</v>
      </c>
      <c r="T389" t="s">
        <v>159</v>
      </c>
      <c r="U389">
        <v>0.10109519435661345</v>
      </c>
      <c r="V389" t="s">
        <v>153</v>
      </c>
    </row>
    <row r="390" spans="19:22" x14ac:dyDescent="0.45">
      <c r="S390" t="s">
        <v>256</v>
      </c>
      <c r="T390" t="s">
        <v>160</v>
      </c>
      <c r="U390">
        <v>6.1258736623308278E-3</v>
      </c>
      <c r="V390" t="s">
        <v>153</v>
      </c>
    </row>
    <row r="391" spans="19:22" x14ac:dyDescent="0.45">
      <c r="S391" t="s">
        <v>256</v>
      </c>
      <c r="T391" t="s">
        <v>161</v>
      </c>
      <c r="U391">
        <v>2.7280430872291421E-2</v>
      </c>
      <c r="V391" t="s">
        <v>153</v>
      </c>
    </row>
    <row r="392" spans="19:22" x14ac:dyDescent="0.45">
      <c r="S392" t="s">
        <v>256</v>
      </c>
      <c r="T392" t="s">
        <v>162</v>
      </c>
      <c r="U392">
        <v>1.9229510292376809E-2</v>
      </c>
      <c r="V392" t="s">
        <v>153</v>
      </c>
    </row>
    <row r="393" spans="19:22" x14ac:dyDescent="0.45">
      <c r="S393" t="s">
        <v>256</v>
      </c>
      <c r="T393" t="s">
        <v>163</v>
      </c>
      <c r="U393">
        <v>1.2749590164343697E-3</v>
      </c>
      <c r="V393" t="s">
        <v>153</v>
      </c>
    </row>
    <row r="394" spans="19:22" x14ac:dyDescent="0.45">
      <c r="S394" t="s">
        <v>256</v>
      </c>
      <c r="T394" t="s">
        <v>164</v>
      </c>
      <c r="U394">
        <v>6.5927042444575354E-3</v>
      </c>
      <c r="V394" t="s">
        <v>153</v>
      </c>
    </row>
    <row r="395" spans="19:22" x14ac:dyDescent="0.45">
      <c r="S395" t="s">
        <v>257</v>
      </c>
      <c r="T395" t="s">
        <v>152</v>
      </c>
      <c r="U395">
        <v>0.52697125962297897</v>
      </c>
      <c r="V395" t="s">
        <v>153</v>
      </c>
    </row>
    <row r="396" spans="19:22" x14ac:dyDescent="0.45">
      <c r="S396" t="s">
        <v>257</v>
      </c>
      <c r="T396" t="s">
        <v>154</v>
      </c>
      <c r="U396">
        <v>3.045005006721448E-2</v>
      </c>
      <c r="V396" t="s">
        <v>153</v>
      </c>
    </row>
    <row r="397" spans="19:22" x14ac:dyDescent="0.45">
      <c r="S397" t="s">
        <v>257</v>
      </c>
      <c r="T397" t="s">
        <v>155</v>
      </c>
      <c r="U397">
        <v>0.14375939692041736</v>
      </c>
      <c r="V397" t="s">
        <v>153</v>
      </c>
    </row>
    <row r="398" spans="19:22" x14ac:dyDescent="0.45">
      <c r="S398" t="s">
        <v>257</v>
      </c>
      <c r="T398" t="s">
        <v>156</v>
      </c>
      <c r="U398">
        <v>9.6958155120376116E-2</v>
      </c>
      <c r="V398" t="s">
        <v>153</v>
      </c>
    </row>
    <row r="399" spans="19:22" x14ac:dyDescent="0.45">
      <c r="S399" t="s">
        <v>257</v>
      </c>
      <c r="T399" t="s">
        <v>157</v>
      </c>
      <c r="U399">
        <v>6.1105776339182528E-3</v>
      </c>
      <c r="V399" t="s">
        <v>153</v>
      </c>
    </row>
    <row r="400" spans="19:22" x14ac:dyDescent="0.45">
      <c r="S400" t="s">
        <v>257</v>
      </c>
      <c r="T400" t="s">
        <v>158</v>
      </c>
      <c r="U400">
        <v>2.9119166291629361E-2</v>
      </c>
      <c r="V400" t="s">
        <v>153</v>
      </c>
    </row>
    <row r="401" spans="19:22" x14ac:dyDescent="0.45">
      <c r="S401" t="s">
        <v>257</v>
      </c>
      <c r="T401" t="s">
        <v>159</v>
      </c>
      <c r="U401">
        <v>0.10517152316301524</v>
      </c>
      <c r="V401" t="s">
        <v>153</v>
      </c>
    </row>
    <row r="402" spans="19:22" x14ac:dyDescent="0.45">
      <c r="S402" t="s">
        <v>257</v>
      </c>
      <c r="T402" t="s">
        <v>160</v>
      </c>
      <c r="U402">
        <v>6.0310872297475639E-3</v>
      </c>
      <c r="V402" t="s">
        <v>153</v>
      </c>
    </row>
    <row r="403" spans="19:22" x14ac:dyDescent="0.45">
      <c r="S403" t="s">
        <v>257</v>
      </c>
      <c r="T403" t="s">
        <v>161</v>
      </c>
      <c r="U403">
        <v>2.7417258615225169E-2</v>
      </c>
      <c r="V403" t="s">
        <v>153</v>
      </c>
    </row>
    <row r="404" spans="19:22" x14ac:dyDescent="0.45">
      <c r="S404" t="s">
        <v>257</v>
      </c>
      <c r="T404" t="s">
        <v>162</v>
      </c>
      <c r="U404">
        <v>2.030712009699108E-2</v>
      </c>
      <c r="V404" t="s">
        <v>153</v>
      </c>
    </row>
    <row r="405" spans="19:22" x14ac:dyDescent="0.45">
      <c r="S405" t="s">
        <v>257</v>
      </c>
      <c r="T405" t="s">
        <v>163</v>
      </c>
      <c r="U405">
        <v>1.3735102344300148E-3</v>
      </c>
      <c r="V405" t="s">
        <v>153</v>
      </c>
    </row>
    <row r="406" spans="19:22" x14ac:dyDescent="0.45">
      <c r="S406" t="s">
        <v>257</v>
      </c>
      <c r="T406" t="s">
        <v>164</v>
      </c>
      <c r="U406">
        <v>6.3308950040577893E-3</v>
      </c>
      <c r="V406" t="s">
        <v>153</v>
      </c>
    </row>
    <row r="407" spans="19:22" x14ac:dyDescent="0.45">
      <c r="S407" t="s">
        <v>258</v>
      </c>
      <c r="T407" t="s">
        <v>152</v>
      </c>
      <c r="U407">
        <v>0.56322794152774303</v>
      </c>
      <c r="V407" t="s">
        <v>153</v>
      </c>
    </row>
    <row r="408" spans="19:22" x14ac:dyDescent="0.45">
      <c r="S408" t="s">
        <v>258</v>
      </c>
      <c r="T408" t="s">
        <v>154</v>
      </c>
      <c r="U408">
        <v>3.2397357584868884E-2</v>
      </c>
      <c r="V408" t="s">
        <v>153</v>
      </c>
    </row>
    <row r="409" spans="19:22" x14ac:dyDescent="0.45">
      <c r="S409" t="s">
        <v>258</v>
      </c>
      <c r="T409" t="s">
        <v>155</v>
      </c>
      <c r="U409">
        <v>0.14662197273243976</v>
      </c>
      <c r="V409" t="s">
        <v>153</v>
      </c>
    </row>
    <row r="410" spans="19:22" x14ac:dyDescent="0.45">
      <c r="S410" t="s">
        <v>258</v>
      </c>
      <c r="T410" t="s">
        <v>156</v>
      </c>
      <c r="U410">
        <v>0.11089661035756444</v>
      </c>
      <c r="V410" t="s">
        <v>153</v>
      </c>
    </row>
    <row r="411" spans="19:22" x14ac:dyDescent="0.45">
      <c r="S411" t="s">
        <v>258</v>
      </c>
      <c r="T411" t="s">
        <v>157</v>
      </c>
      <c r="U411">
        <v>6.4453092282981232E-3</v>
      </c>
      <c r="V411" t="s">
        <v>153</v>
      </c>
    </row>
    <row r="412" spans="19:22" x14ac:dyDescent="0.45">
      <c r="S412" t="s">
        <v>258</v>
      </c>
      <c r="T412" t="s">
        <v>158</v>
      </c>
      <c r="U412">
        <v>2.8251195294843309E-2</v>
      </c>
      <c r="V412" t="s">
        <v>153</v>
      </c>
    </row>
    <row r="413" spans="19:22" x14ac:dyDescent="0.45">
      <c r="S413" t="s">
        <v>258</v>
      </c>
      <c r="T413" t="s">
        <v>159</v>
      </c>
      <c r="U413">
        <v>6.8654933632699353E-2</v>
      </c>
      <c r="V413" t="s">
        <v>153</v>
      </c>
    </row>
    <row r="414" spans="19:22" x14ac:dyDescent="0.45">
      <c r="S414" t="s">
        <v>258</v>
      </c>
      <c r="T414" t="s">
        <v>160</v>
      </c>
      <c r="U414">
        <v>4.4940718329282165E-3</v>
      </c>
      <c r="V414" t="s">
        <v>153</v>
      </c>
    </row>
    <row r="415" spans="19:22" x14ac:dyDescent="0.45">
      <c r="S415" t="s">
        <v>258</v>
      </c>
      <c r="T415" t="s">
        <v>161</v>
      </c>
      <c r="U415">
        <v>1.9558268143695535E-2</v>
      </c>
      <c r="V415" t="s">
        <v>153</v>
      </c>
    </row>
    <row r="416" spans="19:22" x14ac:dyDescent="0.45">
      <c r="S416" t="s">
        <v>258</v>
      </c>
      <c r="T416" t="s">
        <v>162</v>
      </c>
      <c r="U416">
        <v>1.5317066554623638E-2</v>
      </c>
      <c r="V416" t="s">
        <v>153</v>
      </c>
    </row>
    <row r="417" spans="19:22" x14ac:dyDescent="0.45">
      <c r="S417" t="s">
        <v>258</v>
      </c>
      <c r="T417" t="s">
        <v>163</v>
      </c>
      <c r="U417">
        <v>6.4547888394731758E-4</v>
      </c>
      <c r="V417" t="s">
        <v>153</v>
      </c>
    </row>
    <row r="418" spans="19:22" x14ac:dyDescent="0.45">
      <c r="S418" t="s">
        <v>258</v>
      </c>
      <c r="T418" t="s">
        <v>164</v>
      </c>
      <c r="U418">
        <v>3.4897942263461966E-3</v>
      </c>
      <c r="V418" t="s">
        <v>153</v>
      </c>
    </row>
    <row r="419" spans="19:22" x14ac:dyDescent="0.45">
      <c r="S419" t="s">
        <v>259</v>
      </c>
      <c r="T419" t="s">
        <v>152</v>
      </c>
      <c r="U419">
        <v>0.53353892251489021</v>
      </c>
      <c r="V419" t="s">
        <v>153</v>
      </c>
    </row>
    <row r="420" spans="19:22" x14ac:dyDescent="0.45">
      <c r="S420" t="s">
        <v>259</v>
      </c>
      <c r="T420" t="s">
        <v>154</v>
      </c>
      <c r="U420">
        <v>3.0913057414990522E-2</v>
      </c>
      <c r="V420" t="s">
        <v>153</v>
      </c>
    </row>
    <row r="421" spans="19:22" x14ac:dyDescent="0.45">
      <c r="S421" t="s">
        <v>259</v>
      </c>
      <c r="T421" t="s">
        <v>155</v>
      </c>
      <c r="U421">
        <v>0.15344759668044083</v>
      </c>
      <c r="V421" t="s">
        <v>153</v>
      </c>
    </row>
    <row r="422" spans="19:22" x14ac:dyDescent="0.45">
      <c r="S422" t="s">
        <v>259</v>
      </c>
      <c r="T422" t="s">
        <v>156</v>
      </c>
      <c r="U422">
        <v>0.12404479862272522</v>
      </c>
      <c r="V422" t="s">
        <v>153</v>
      </c>
    </row>
    <row r="423" spans="19:22" x14ac:dyDescent="0.45">
      <c r="S423" t="s">
        <v>259</v>
      </c>
      <c r="T423" t="s">
        <v>157</v>
      </c>
      <c r="U423">
        <v>7.5045022410704819E-3</v>
      </c>
      <c r="V423" t="s">
        <v>153</v>
      </c>
    </row>
    <row r="424" spans="19:22" x14ac:dyDescent="0.45">
      <c r="S424" t="s">
        <v>259</v>
      </c>
      <c r="T424" t="s">
        <v>158</v>
      </c>
      <c r="U424">
        <v>3.7390763112174694E-2</v>
      </c>
      <c r="V424" t="s">
        <v>153</v>
      </c>
    </row>
    <row r="425" spans="19:22" x14ac:dyDescent="0.45">
      <c r="S425" t="s">
        <v>259</v>
      </c>
      <c r="T425" t="s">
        <v>159</v>
      </c>
      <c r="U425">
        <v>6.8116353138763075E-2</v>
      </c>
      <c r="V425" t="s">
        <v>153</v>
      </c>
    </row>
    <row r="426" spans="19:22" x14ac:dyDescent="0.45">
      <c r="S426" t="s">
        <v>259</v>
      </c>
      <c r="T426" t="s">
        <v>160</v>
      </c>
      <c r="U426">
        <v>4.1570717840666771E-3</v>
      </c>
      <c r="V426" t="s">
        <v>153</v>
      </c>
    </row>
    <row r="427" spans="19:22" x14ac:dyDescent="0.45">
      <c r="S427" t="s">
        <v>259</v>
      </c>
      <c r="T427" t="s">
        <v>161</v>
      </c>
      <c r="U427">
        <v>2.0313527346992294E-2</v>
      </c>
      <c r="V427" t="s">
        <v>153</v>
      </c>
    </row>
    <row r="428" spans="19:22" x14ac:dyDescent="0.45">
      <c r="S428" t="s">
        <v>259</v>
      </c>
      <c r="T428" t="s">
        <v>162</v>
      </c>
      <c r="U428">
        <v>1.6433011534191092E-2</v>
      </c>
      <c r="V428" t="s">
        <v>153</v>
      </c>
    </row>
    <row r="429" spans="19:22" x14ac:dyDescent="0.45">
      <c r="S429" t="s">
        <v>259</v>
      </c>
      <c r="T429" t="s">
        <v>163</v>
      </c>
      <c r="U429">
        <v>7.9439116313071193E-4</v>
      </c>
      <c r="V429" t="s">
        <v>153</v>
      </c>
    </row>
    <row r="430" spans="19:22" x14ac:dyDescent="0.45">
      <c r="S430" t="s">
        <v>259</v>
      </c>
      <c r="T430" t="s">
        <v>164</v>
      </c>
      <c r="U430">
        <v>3.3460044465665737E-3</v>
      </c>
      <c r="V430" t="s">
        <v>153</v>
      </c>
    </row>
    <row r="431" spans="19:22" x14ac:dyDescent="0.45">
      <c r="S431" t="s">
        <v>260</v>
      </c>
      <c r="T431" t="s">
        <v>152</v>
      </c>
      <c r="U431">
        <v>0.52796049230623476</v>
      </c>
      <c r="V431" t="s">
        <v>153</v>
      </c>
    </row>
    <row r="432" spans="19:22" x14ac:dyDescent="0.45">
      <c r="S432" t="s">
        <v>260</v>
      </c>
      <c r="T432" t="s">
        <v>154</v>
      </c>
      <c r="U432">
        <v>3.2551114500116211E-2</v>
      </c>
      <c r="V432" t="s">
        <v>153</v>
      </c>
    </row>
    <row r="433" spans="19:22" x14ac:dyDescent="0.45">
      <c r="S433" t="s">
        <v>260</v>
      </c>
      <c r="T433" t="s">
        <v>155</v>
      </c>
      <c r="U433">
        <v>0.14937636585362651</v>
      </c>
      <c r="V433" t="s">
        <v>153</v>
      </c>
    </row>
    <row r="434" spans="19:22" x14ac:dyDescent="0.45">
      <c r="S434" t="s">
        <v>260</v>
      </c>
      <c r="T434" t="s">
        <v>156</v>
      </c>
      <c r="U434">
        <v>0.12688895419717963</v>
      </c>
      <c r="V434" t="s">
        <v>153</v>
      </c>
    </row>
    <row r="435" spans="19:22" x14ac:dyDescent="0.45">
      <c r="S435" t="s">
        <v>260</v>
      </c>
      <c r="T435" t="s">
        <v>157</v>
      </c>
      <c r="U435">
        <v>7.4446642269265107E-3</v>
      </c>
      <c r="V435" t="s">
        <v>153</v>
      </c>
    </row>
    <row r="436" spans="19:22" x14ac:dyDescent="0.45">
      <c r="S436" t="s">
        <v>260</v>
      </c>
      <c r="T436" t="s">
        <v>158</v>
      </c>
      <c r="U436">
        <v>3.5459832602228875E-2</v>
      </c>
      <c r="V436" t="s">
        <v>153</v>
      </c>
    </row>
    <row r="437" spans="19:22" x14ac:dyDescent="0.45">
      <c r="S437" t="s">
        <v>260</v>
      </c>
      <c r="T437" t="s">
        <v>159</v>
      </c>
      <c r="U437">
        <v>7.8549449963487145E-2</v>
      </c>
      <c r="V437" t="s">
        <v>153</v>
      </c>
    </row>
    <row r="438" spans="19:22" x14ac:dyDescent="0.45">
      <c r="S438" t="s">
        <v>260</v>
      </c>
      <c r="T438" t="s">
        <v>160</v>
      </c>
      <c r="U438">
        <v>4.8254418556070294E-3</v>
      </c>
      <c r="V438" t="s">
        <v>153</v>
      </c>
    </row>
    <row r="439" spans="19:22" x14ac:dyDescent="0.45">
      <c r="S439" t="s">
        <v>260</v>
      </c>
      <c r="T439" t="s">
        <v>161</v>
      </c>
      <c r="U439">
        <v>2.2174501764947091E-2</v>
      </c>
      <c r="V439" t="s">
        <v>153</v>
      </c>
    </row>
    <row r="440" spans="19:22" x14ac:dyDescent="0.45">
      <c r="S440" t="s">
        <v>260</v>
      </c>
      <c r="T440" t="s">
        <v>162</v>
      </c>
      <c r="U440">
        <v>1.2163746430173599E-2</v>
      </c>
      <c r="V440" t="s">
        <v>153</v>
      </c>
    </row>
    <row r="441" spans="19:22" x14ac:dyDescent="0.45">
      <c r="S441" t="s">
        <v>260</v>
      </c>
      <c r="T441" t="s">
        <v>163</v>
      </c>
      <c r="U441">
        <v>3.4621743412653275E-4</v>
      </c>
      <c r="V441" t="s">
        <v>153</v>
      </c>
    </row>
    <row r="442" spans="19:22" x14ac:dyDescent="0.45">
      <c r="S442" t="s">
        <v>260</v>
      </c>
      <c r="T442" t="s">
        <v>164</v>
      </c>
      <c r="U442">
        <v>2.259218865347024E-3</v>
      </c>
      <c r="V442" t="s">
        <v>153</v>
      </c>
    </row>
    <row r="443" spans="19:22" x14ac:dyDescent="0.45">
      <c r="S443" t="s">
        <v>261</v>
      </c>
      <c r="T443" t="s">
        <v>152</v>
      </c>
      <c r="U443">
        <v>0.50239309120064612</v>
      </c>
      <c r="V443" t="s">
        <v>153</v>
      </c>
    </row>
    <row r="444" spans="19:22" x14ac:dyDescent="0.45">
      <c r="S444" t="s">
        <v>261</v>
      </c>
      <c r="T444" t="s">
        <v>154</v>
      </c>
      <c r="U444">
        <v>2.9978494205010909E-2</v>
      </c>
      <c r="V444" t="s">
        <v>153</v>
      </c>
    </row>
    <row r="445" spans="19:22" x14ac:dyDescent="0.45">
      <c r="S445" t="s">
        <v>261</v>
      </c>
      <c r="T445" t="s">
        <v>155</v>
      </c>
      <c r="U445">
        <v>0.14456449558095388</v>
      </c>
      <c r="V445" t="s">
        <v>153</v>
      </c>
    </row>
    <row r="446" spans="19:22" x14ac:dyDescent="0.45">
      <c r="S446" t="s">
        <v>261</v>
      </c>
      <c r="T446" t="s">
        <v>156</v>
      </c>
      <c r="U446">
        <v>0.14301048368643562</v>
      </c>
      <c r="V446" t="s">
        <v>153</v>
      </c>
    </row>
    <row r="447" spans="19:22" x14ac:dyDescent="0.45">
      <c r="S447" t="s">
        <v>261</v>
      </c>
      <c r="T447" t="s">
        <v>157</v>
      </c>
      <c r="U447">
        <v>8.7429289262604855E-3</v>
      </c>
      <c r="V447" t="s">
        <v>153</v>
      </c>
    </row>
    <row r="448" spans="19:22" x14ac:dyDescent="0.45">
      <c r="S448" t="s">
        <v>261</v>
      </c>
      <c r="T448" t="s">
        <v>158</v>
      </c>
      <c r="U448">
        <v>4.0521237808518427E-2</v>
      </c>
      <c r="V448" t="s">
        <v>153</v>
      </c>
    </row>
    <row r="449" spans="19:22" x14ac:dyDescent="0.45">
      <c r="S449" t="s">
        <v>261</v>
      </c>
      <c r="T449" t="s">
        <v>159</v>
      </c>
      <c r="U449">
        <v>8.6221159867888572E-2</v>
      </c>
      <c r="V449" t="s">
        <v>153</v>
      </c>
    </row>
    <row r="450" spans="19:22" x14ac:dyDescent="0.45">
      <c r="S450" t="s">
        <v>261</v>
      </c>
      <c r="T450" t="s">
        <v>160</v>
      </c>
      <c r="U450">
        <v>5.2759326169136301E-3</v>
      </c>
      <c r="V450" t="s">
        <v>153</v>
      </c>
    </row>
    <row r="451" spans="19:22" x14ac:dyDescent="0.45">
      <c r="S451" t="s">
        <v>261</v>
      </c>
      <c r="T451" t="s">
        <v>161</v>
      </c>
      <c r="U451">
        <v>2.4278878636228594E-2</v>
      </c>
      <c r="V451" t="s">
        <v>153</v>
      </c>
    </row>
    <row r="452" spans="19:22" x14ac:dyDescent="0.45">
      <c r="S452" t="s">
        <v>261</v>
      </c>
      <c r="T452" t="s">
        <v>162</v>
      </c>
      <c r="U452">
        <v>1.2524501929009705E-2</v>
      </c>
      <c r="V452" t="s">
        <v>153</v>
      </c>
    </row>
    <row r="453" spans="19:22" x14ac:dyDescent="0.45">
      <c r="S453" t="s">
        <v>261</v>
      </c>
      <c r="T453" t="s">
        <v>163</v>
      </c>
      <c r="U453">
        <v>6.0406682062602557E-4</v>
      </c>
      <c r="V453" t="s">
        <v>153</v>
      </c>
    </row>
    <row r="454" spans="19:22" x14ac:dyDescent="0.45">
      <c r="S454" t="s">
        <v>261</v>
      </c>
      <c r="T454" t="s">
        <v>164</v>
      </c>
      <c r="U454">
        <v>1.884728721504669E-3</v>
      </c>
      <c r="V454" t="s">
        <v>153</v>
      </c>
    </row>
    <row r="455" spans="19:22" x14ac:dyDescent="0.45">
      <c r="S455" t="s">
        <v>262</v>
      </c>
      <c r="T455" t="s">
        <v>152</v>
      </c>
      <c r="U455">
        <v>0.55970165730962318</v>
      </c>
      <c r="V455" t="s">
        <v>153</v>
      </c>
    </row>
    <row r="456" spans="19:22" x14ac:dyDescent="0.45">
      <c r="S456" t="s">
        <v>262</v>
      </c>
      <c r="T456" t="s">
        <v>154</v>
      </c>
      <c r="U456">
        <v>2.9441151896003964E-2</v>
      </c>
      <c r="V456" t="s">
        <v>153</v>
      </c>
    </row>
    <row r="457" spans="19:22" x14ac:dyDescent="0.45">
      <c r="S457" t="s">
        <v>262</v>
      </c>
      <c r="T457" t="s">
        <v>155</v>
      </c>
      <c r="U457">
        <v>0.14908841862548661</v>
      </c>
      <c r="V457" t="s">
        <v>153</v>
      </c>
    </row>
    <row r="458" spans="19:22" x14ac:dyDescent="0.45">
      <c r="S458" t="s">
        <v>262</v>
      </c>
      <c r="T458" t="s">
        <v>156</v>
      </c>
      <c r="U458">
        <v>0.10225749780099762</v>
      </c>
      <c r="V458" t="s">
        <v>153</v>
      </c>
    </row>
    <row r="459" spans="19:22" x14ac:dyDescent="0.45">
      <c r="S459" t="s">
        <v>262</v>
      </c>
      <c r="T459" t="s">
        <v>157</v>
      </c>
      <c r="U459">
        <v>5.4328145152717855E-3</v>
      </c>
      <c r="V459" t="s">
        <v>153</v>
      </c>
    </row>
    <row r="460" spans="19:22" x14ac:dyDescent="0.45">
      <c r="S460" t="s">
        <v>262</v>
      </c>
      <c r="T460" t="s">
        <v>158</v>
      </c>
      <c r="U460">
        <v>2.6545641962899415E-2</v>
      </c>
      <c r="V460" t="s">
        <v>153</v>
      </c>
    </row>
    <row r="461" spans="19:22" x14ac:dyDescent="0.45">
      <c r="S461" t="s">
        <v>262</v>
      </c>
      <c r="T461" t="s">
        <v>159</v>
      </c>
      <c r="U461">
        <v>7.8789727974280396E-2</v>
      </c>
      <c r="V461" t="s">
        <v>153</v>
      </c>
    </row>
    <row r="462" spans="19:22" x14ac:dyDescent="0.45">
      <c r="S462" t="s">
        <v>262</v>
      </c>
      <c r="T462" t="s">
        <v>160</v>
      </c>
      <c r="U462">
        <v>4.3314263004742134E-3</v>
      </c>
      <c r="V462" t="s">
        <v>153</v>
      </c>
    </row>
    <row r="463" spans="19:22" x14ac:dyDescent="0.45">
      <c r="S463" t="s">
        <v>262</v>
      </c>
      <c r="T463" t="s">
        <v>161</v>
      </c>
      <c r="U463">
        <v>2.2183749814298593E-2</v>
      </c>
      <c r="V463" t="s">
        <v>153</v>
      </c>
    </row>
    <row r="464" spans="19:22" x14ac:dyDescent="0.45">
      <c r="S464" t="s">
        <v>262</v>
      </c>
      <c r="T464" t="s">
        <v>162</v>
      </c>
      <c r="U464">
        <v>1.6119331285710699E-2</v>
      </c>
      <c r="V464" t="s">
        <v>153</v>
      </c>
    </row>
    <row r="465" spans="19:22" x14ac:dyDescent="0.45">
      <c r="S465" t="s">
        <v>262</v>
      </c>
      <c r="T465" t="s">
        <v>163</v>
      </c>
      <c r="U465">
        <v>9.5279211756935447E-4</v>
      </c>
      <c r="V465" t="s">
        <v>153</v>
      </c>
    </row>
    <row r="466" spans="19:22" x14ac:dyDescent="0.45">
      <c r="S466" t="s">
        <v>262</v>
      </c>
      <c r="T466" t="s">
        <v>164</v>
      </c>
      <c r="U466">
        <v>5.1557903973833566E-3</v>
      </c>
      <c r="V466" t="s">
        <v>153</v>
      </c>
    </row>
    <row r="467" spans="19:22" x14ac:dyDescent="0.45">
      <c r="S467" t="s">
        <v>263</v>
      </c>
      <c r="T467" t="s">
        <v>152</v>
      </c>
      <c r="U467">
        <v>0.53305625464742945</v>
      </c>
      <c r="V467" t="s">
        <v>153</v>
      </c>
    </row>
    <row r="468" spans="19:22" x14ac:dyDescent="0.45">
      <c r="S468" t="s">
        <v>263</v>
      </c>
      <c r="T468" t="s">
        <v>154</v>
      </c>
      <c r="U468">
        <v>3.3486034837055013E-2</v>
      </c>
      <c r="V468" t="s">
        <v>153</v>
      </c>
    </row>
    <row r="469" spans="19:22" x14ac:dyDescent="0.45">
      <c r="S469" t="s">
        <v>263</v>
      </c>
      <c r="T469" t="s">
        <v>155</v>
      </c>
      <c r="U469">
        <v>0.15381096655905335</v>
      </c>
      <c r="V469" t="s">
        <v>153</v>
      </c>
    </row>
    <row r="470" spans="19:22" x14ac:dyDescent="0.45">
      <c r="S470" t="s">
        <v>263</v>
      </c>
      <c r="T470" t="s">
        <v>156</v>
      </c>
      <c r="U470">
        <v>9.9975277284194836E-2</v>
      </c>
      <c r="V470" t="s">
        <v>153</v>
      </c>
    </row>
    <row r="471" spans="19:22" x14ac:dyDescent="0.45">
      <c r="S471" t="s">
        <v>263</v>
      </c>
      <c r="T471" t="s">
        <v>157</v>
      </c>
      <c r="U471">
        <v>6.0251200651370834E-3</v>
      </c>
      <c r="V471" t="s">
        <v>153</v>
      </c>
    </row>
    <row r="472" spans="19:22" x14ac:dyDescent="0.45">
      <c r="S472" t="s">
        <v>263</v>
      </c>
      <c r="T472" t="s">
        <v>158</v>
      </c>
      <c r="U472">
        <v>2.7667075472195914E-2</v>
      </c>
      <c r="V472" t="s">
        <v>153</v>
      </c>
    </row>
    <row r="473" spans="19:22" x14ac:dyDescent="0.45">
      <c r="S473" t="s">
        <v>263</v>
      </c>
      <c r="T473" t="s">
        <v>159</v>
      </c>
      <c r="U473">
        <v>9.0294047384191001E-2</v>
      </c>
      <c r="V473" t="s">
        <v>153</v>
      </c>
    </row>
    <row r="474" spans="19:22" x14ac:dyDescent="0.45">
      <c r="S474" t="s">
        <v>263</v>
      </c>
      <c r="T474" t="s">
        <v>160</v>
      </c>
      <c r="U474">
        <v>5.4056413078316856E-3</v>
      </c>
      <c r="V474" t="s">
        <v>153</v>
      </c>
    </row>
    <row r="475" spans="19:22" x14ac:dyDescent="0.45">
      <c r="S475" t="s">
        <v>263</v>
      </c>
      <c r="T475" t="s">
        <v>161</v>
      </c>
      <c r="U475">
        <v>2.6732630063305843E-2</v>
      </c>
      <c r="V475" t="s">
        <v>153</v>
      </c>
    </row>
    <row r="476" spans="19:22" x14ac:dyDescent="0.45">
      <c r="S476" t="s">
        <v>263</v>
      </c>
      <c r="T476" t="s">
        <v>162</v>
      </c>
      <c r="U476">
        <v>1.7859114309070414E-2</v>
      </c>
      <c r="V476" t="s">
        <v>153</v>
      </c>
    </row>
    <row r="477" spans="19:22" x14ac:dyDescent="0.45">
      <c r="S477" t="s">
        <v>263</v>
      </c>
      <c r="T477" t="s">
        <v>163</v>
      </c>
      <c r="U477">
        <v>1.0033346202169332E-3</v>
      </c>
      <c r="V477" t="s">
        <v>153</v>
      </c>
    </row>
    <row r="478" spans="19:22" x14ac:dyDescent="0.45">
      <c r="S478" t="s">
        <v>263</v>
      </c>
      <c r="T478" t="s">
        <v>164</v>
      </c>
      <c r="U478">
        <v>4.684503450315204E-3</v>
      </c>
      <c r="V478" t="s">
        <v>153</v>
      </c>
    </row>
    <row r="479" spans="19:22" x14ac:dyDescent="0.45">
      <c r="S479" t="s">
        <v>264</v>
      </c>
      <c r="T479" t="s">
        <v>152</v>
      </c>
      <c r="U479">
        <v>0.54724625902271318</v>
      </c>
      <c r="V479" t="s">
        <v>153</v>
      </c>
    </row>
    <row r="480" spans="19:22" x14ac:dyDescent="0.45">
      <c r="S480" t="s">
        <v>264</v>
      </c>
      <c r="T480" t="s">
        <v>154</v>
      </c>
      <c r="U480">
        <v>3.074305564717135E-2</v>
      </c>
      <c r="V480" t="s">
        <v>153</v>
      </c>
    </row>
    <row r="481" spans="19:22" x14ac:dyDescent="0.45">
      <c r="S481" t="s">
        <v>264</v>
      </c>
      <c r="T481" t="s">
        <v>155</v>
      </c>
      <c r="U481">
        <v>0.15088421425812332</v>
      </c>
      <c r="V481" t="s">
        <v>153</v>
      </c>
    </row>
    <row r="482" spans="19:22" x14ac:dyDescent="0.45">
      <c r="S482" t="s">
        <v>264</v>
      </c>
      <c r="T482" t="s">
        <v>156</v>
      </c>
      <c r="U482">
        <v>0.10376477461870968</v>
      </c>
      <c r="V482" t="s">
        <v>153</v>
      </c>
    </row>
    <row r="483" spans="19:22" x14ac:dyDescent="0.45">
      <c r="S483" t="s">
        <v>264</v>
      </c>
      <c r="T483" t="s">
        <v>157</v>
      </c>
      <c r="U483">
        <v>5.8118753262857764E-3</v>
      </c>
      <c r="V483" t="s">
        <v>153</v>
      </c>
    </row>
    <row r="484" spans="19:22" x14ac:dyDescent="0.45">
      <c r="S484" t="s">
        <v>264</v>
      </c>
      <c r="T484" t="s">
        <v>158</v>
      </c>
      <c r="U484">
        <v>2.7671909313570216E-2</v>
      </c>
      <c r="V484" t="s">
        <v>153</v>
      </c>
    </row>
    <row r="485" spans="19:22" x14ac:dyDescent="0.45">
      <c r="S485" t="s">
        <v>264</v>
      </c>
      <c r="T485" t="s">
        <v>159</v>
      </c>
      <c r="U485">
        <v>8.3174802257093935E-2</v>
      </c>
      <c r="V485" t="s">
        <v>153</v>
      </c>
    </row>
    <row r="486" spans="19:22" x14ac:dyDescent="0.45">
      <c r="S486" t="s">
        <v>264</v>
      </c>
      <c r="T486" t="s">
        <v>160</v>
      </c>
      <c r="U486">
        <v>4.5795655980554019E-3</v>
      </c>
      <c r="V486" t="s">
        <v>153</v>
      </c>
    </row>
    <row r="487" spans="19:22" x14ac:dyDescent="0.45">
      <c r="S487" t="s">
        <v>264</v>
      </c>
      <c r="T487" t="s">
        <v>161</v>
      </c>
      <c r="U487">
        <v>2.2478894378491897E-2</v>
      </c>
      <c r="V487" t="s">
        <v>153</v>
      </c>
    </row>
    <row r="488" spans="19:22" x14ac:dyDescent="0.45">
      <c r="S488" t="s">
        <v>264</v>
      </c>
      <c r="T488" t="s">
        <v>162</v>
      </c>
      <c r="U488">
        <v>1.767445212134253E-2</v>
      </c>
      <c r="V488" t="s">
        <v>153</v>
      </c>
    </row>
    <row r="489" spans="19:22" x14ac:dyDescent="0.45">
      <c r="S489" t="s">
        <v>264</v>
      </c>
      <c r="T489" t="s">
        <v>163</v>
      </c>
      <c r="U489">
        <v>9.8510439513247979E-4</v>
      </c>
      <c r="V489" t="s">
        <v>153</v>
      </c>
    </row>
    <row r="490" spans="19:22" x14ac:dyDescent="0.45">
      <c r="S490" t="s">
        <v>264</v>
      </c>
      <c r="T490" t="s">
        <v>164</v>
      </c>
      <c r="U490">
        <v>4.985093063311046E-3</v>
      </c>
      <c r="V490" t="s">
        <v>153</v>
      </c>
    </row>
    <row r="491" spans="19:22" x14ac:dyDescent="0.45">
      <c r="S491" t="s">
        <v>265</v>
      </c>
      <c r="T491" t="s">
        <v>152</v>
      </c>
      <c r="U491">
        <v>0.54864449791986913</v>
      </c>
      <c r="V491" t="s">
        <v>153</v>
      </c>
    </row>
    <row r="492" spans="19:22" x14ac:dyDescent="0.45">
      <c r="S492" t="s">
        <v>265</v>
      </c>
      <c r="T492" t="s">
        <v>154</v>
      </c>
      <c r="U492">
        <v>3.3967465000373523E-2</v>
      </c>
      <c r="V492" t="s">
        <v>153</v>
      </c>
    </row>
    <row r="493" spans="19:22" x14ac:dyDescent="0.45">
      <c r="S493" t="s">
        <v>265</v>
      </c>
      <c r="T493" t="s">
        <v>155</v>
      </c>
      <c r="U493">
        <v>0.15189195101607034</v>
      </c>
      <c r="V493" t="s">
        <v>153</v>
      </c>
    </row>
    <row r="494" spans="19:22" x14ac:dyDescent="0.45">
      <c r="S494" t="s">
        <v>265</v>
      </c>
      <c r="T494" t="s">
        <v>156</v>
      </c>
      <c r="U494">
        <v>9.494037161235909E-2</v>
      </c>
      <c r="V494" t="s">
        <v>153</v>
      </c>
    </row>
    <row r="495" spans="19:22" x14ac:dyDescent="0.45">
      <c r="S495" t="s">
        <v>265</v>
      </c>
      <c r="T495" t="s">
        <v>157</v>
      </c>
      <c r="U495">
        <v>5.6117943199659563E-3</v>
      </c>
      <c r="V495" t="s">
        <v>153</v>
      </c>
    </row>
    <row r="496" spans="19:22" x14ac:dyDescent="0.45">
      <c r="S496" t="s">
        <v>265</v>
      </c>
      <c r="T496" t="s">
        <v>158</v>
      </c>
      <c r="U496">
        <v>2.7427468177087397E-2</v>
      </c>
      <c r="V496" t="s">
        <v>153</v>
      </c>
    </row>
    <row r="497" spans="19:22" x14ac:dyDescent="0.45">
      <c r="S497" t="s">
        <v>265</v>
      </c>
      <c r="T497" t="s">
        <v>159</v>
      </c>
      <c r="U497">
        <v>8.4874676311125635E-2</v>
      </c>
      <c r="V497" t="s">
        <v>153</v>
      </c>
    </row>
    <row r="498" spans="19:22" x14ac:dyDescent="0.45">
      <c r="S498" t="s">
        <v>265</v>
      </c>
      <c r="T498" t="s">
        <v>160</v>
      </c>
      <c r="U498">
        <v>4.9916148737701874E-3</v>
      </c>
      <c r="V498" t="s">
        <v>153</v>
      </c>
    </row>
    <row r="499" spans="19:22" x14ac:dyDescent="0.45">
      <c r="S499" t="s">
        <v>265</v>
      </c>
      <c r="T499" t="s">
        <v>161</v>
      </c>
      <c r="U499">
        <v>2.4273517820752367E-2</v>
      </c>
      <c r="V499" t="s">
        <v>153</v>
      </c>
    </row>
    <row r="500" spans="19:22" x14ac:dyDescent="0.45">
      <c r="S500" t="s">
        <v>265</v>
      </c>
      <c r="T500" t="s">
        <v>162</v>
      </c>
      <c r="U500">
        <v>1.7936435020545094E-2</v>
      </c>
      <c r="V500" t="s">
        <v>153</v>
      </c>
    </row>
    <row r="501" spans="19:22" x14ac:dyDescent="0.45">
      <c r="S501" t="s">
        <v>265</v>
      </c>
      <c r="T501" t="s">
        <v>163</v>
      </c>
      <c r="U501">
        <v>8.4007945067967411E-4</v>
      </c>
      <c r="V501" t="s">
        <v>153</v>
      </c>
    </row>
    <row r="502" spans="19:22" x14ac:dyDescent="0.45">
      <c r="S502" t="s">
        <v>265</v>
      </c>
      <c r="T502" t="s">
        <v>164</v>
      </c>
      <c r="U502">
        <v>4.6001284774058286E-3</v>
      </c>
      <c r="V502" t="s">
        <v>153</v>
      </c>
    </row>
    <row r="503" spans="19:22" x14ac:dyDescent="0.45">
      <c r="S503" t="s">
        <v>266</v>
      </c>
      <c r="T503" t="s">
        <v>152</v>
      </c>
      <c r="U503">
        <v>0.55462606347686805</v>
      </c>
      <c r="V503" t="s">
        <v>153</v>
      </c>
    </row>
    <row r="504" spans="19:22" x14ac:dyDescent="0.45">
      <c r="S504" t="s">
        <v>266</v>
      </c>
      <c r="T504" t="s">
        <v>154</v>
      </c>
      <c r="U504">
        <v>3.3995775031270291E-2</v>
      </c>
      <c r="V504" t="s">
        <v>153</v>
      </c>
    </row>
    <row r="505" spans="19:22" x14ac:dyDescent="0.45">
      <c r="S505" t="s">
        <v>266</v>
      </c>
      <c r="T505" t="s">
        <v>155</v>
      </c>
      <c r="U505">
        <v>0.1448046196336675</v>
      </c>
      <c r="V505" t="s">
        <v>153</v>
      </c>
    </row>
    <row r="506" spans="19:22" x14ac:dyDescent="0.45">
      <c r="S506" t="s">
        <v>266</v>
      </c>
      <c r="T506" t="s">
        <v>156</v>
      </c>
      <c r="U506">
        <v>9.4839632020574632E-2</v>
      </c>
      <c r="V506" t="s">
        <v>153</v>
      </c>
    </row>
    <row r="507" spans="19:22" x14ac:dyDescent="0.45">
      <c r="S507" t="s">
        <v>266</v>
      </c>
      <c r="T507" t="s">
        <v>157</v>
      </c>
      <c r="U507">
        <v>5.976274404011224E-3</v>
      </c>
      <c r="V507" t="s">
        <v>153</v>
      </c>
    </row>
    <row r="508" spans="19:22" x14ac:dyDescent="0.45">
      <c r="S508" t="s">
        <v>266</v>
      </c>
      <c r="T508" t="s">
        <v>158</v>
      </c>
      <c r="U508">
        <v>2.857334634527468E-2</v>
      </c>
      <c r="V508" t="s">
        <v>153</v>
      </c>
    </row>
    <row r="509" spans="19:22" x14ac:dyDescent="0.45">
      <c r="S509" t="s">
        <v>266</v>
      </c>
      <c r="T509" t="s">
        <v>159</v>
      </c>
      <c r="U509">
        <v>8.6022955416443253E-2</v>
      </c>
      <c r="V509" t="s">
        <v>153</v>
      </c>
    </row>
    <row r="510" spans="19:22" x14ac:dyDescent="0.45">
      <c r="S510" t="s">
        <v>266</v>
      </c>
      <c r="T510" t="s">
        <v>160</v>
      </c>
      <c r="U510">
        <v>5.351277081163292E-3</v>
      </c>
      <c r="V510" t="s">
        <v>153</v>
      </c>
    </row>
    <row r="511" spans="19:22" x14ac:dyDescent="0.45">
      <c r="S511" t="s">
        <v>266</v>
      </c>
      <c r="T511" t="s">
        <v>161</v>
      </c>
      <c r="U511">
        <v>2.5482411380178798E-2</v>
      </c>
      <c r="V511" t="s">
        <v>153</v>
      </c>
    </row>
    <row r="512" spans="19:22" x14ac:dyDescent="0.45">
      <c r="S512" t="s">
        <v>266</v>
      </c>
      <c r="T512" t="s">
        <v>162</v>
      </c>
      <c r="U512">
        <v>1.5078293765834295E-2</v>
      </c>
      <c r="V512" t="s">
        <v>153</v>
      </c>
    </row>
    <row r="513" spans="19:22" x14ac:dyDescent="0.45">
      <c r="S513" t="s">
        <v>266</v>
      </c>
      <c r="T513" t="s">
        <v>163</v>
      </c>
      <c r="U513">
        <v>7.455574339719648E-4</v>
      </c>
      <c r="V513" t="s">
        <v>153</v>
      </c>
    </row>
    <row r="514" spans="19:22" x14ac:dyDescent="0.45">
      <c r="S514" t="s">
        <v>266</v>
      </c>
      <c r="T514" t="s">
        <v>164</v>
      </c>
      <c r="U514">
        <v>4.5037940107481925E-3</v>
      </c>
      <c r="V514" t="s">
        <v>153</v>
      </c>
    </row>
    <row r="515" spans="19:22" x14ac:dyDescent="0.45">
      <c r="S515" t="s">
        <v>267</v>
      </c>
      <c r="T515" t="s">
        <v>152</v>
      </c>
      <c r="U515">
        <v>0.55729549578162219</v>
      </c>
      <c r="V515" t="s">
        <v>153</v>
      </c>
    </row>
    <row r="516" spans="19:22" x14ac:dyDescent="0.45">
      <c r="S516" t="s">
        <v>267</v>
      </c>
      <c r="T516" t="s">
        <v>154</v>
      </c>
      <c r="U516">
        <v>3.5991156324733369E-2</v>
      </c>
      <c r="V516" t="s">
        <v>153</v>
      </c>
    </row>
    <row r="517" spans="19:22" x14ac:dyDescent="0.45">
      <c r="S517" t="s">
        <v>267</v>
      </c>
      <c r="T517" t="s">
        <v>155</v>
      </c>
      <c r="U517">
        <v>0.15844318940238517</v>
      </c>
      <c r="V517" t="s">
        <v>153</v>
      </c>
    </row>
    <row r="518" spans="19:22" x14ac:dyDescent="0.45">
      <c r="S518" t="s">
        <v>267</v>
      </c>
      <c r="T518" t="s">
        <v>156</v>
      </c>
      <c r="U518">
        <v>9.2433649940704438E-2</v>
      </c>
      <c r="V518" t="s">
        <v>153</v>
      </c>
    </row>
    <row r="519" spans="19:22" x14ac:dyDescent="0.45">
      <c r="S519" t="s">
        <v>267</v>
      </c>
      <c r="T519" t="s">
        <v>157</v>
      </c>
      <c r="U519">
        <v>5.0060924054903359E-3</v>
      </c>
      <c r="V519" t="s">
        <v>153</v>
      </c>
    </row>
    <row r="520" spans="19:22" x14ac:dyDescent="0.45">
      <c r="S520" t="s">
        <v>267</v>
      </c>
      <c r="T520" t="s">
        <v>158</v>
      </c>
      <c r="U520">
        <v>2.440983765914451E-2</v>
      </c>
      <c r="V520" t="s">
        <v>153</v>
      </c>
    </row>
    <row r="521" spans="19:22" x14ac:dyDescent="0.45">
      <c r="S521" t="s">
        <v>267</v>
      </c>
      <c r="T521" t="s">
        <v>159</v>
      </c>
      <c r="U521">
        <v>7.8143810318932999E-2</v>
      </c>
      <c r="V521" t="s">
        <v>153</v>
      </c>
    </row>
    <row r="522" spans="19:22" x14ac:dyDescent="0.45">
      <c r="S522" t="s">
        <v>267</v>
      </c>
      <c r="T522" t="s">
        <v>160</v>
      </c>
      <c r="U522">
        <v>4.8242614664732262E-3</v>
      </c>
      <c r="V522" t="s">
        <v>153</v>
      </c>
    </row>
    <row r="523" spans="19:22" x14ac:dyDescent="0.45">
      <c r="S523" t="s">
        <v>267</v>
      </c>
      <c r="T523" t="s">
        <v>161</v>
      </c>
      <c r="U523">
        <v>2.397335534508355E-2</v>
      </c>
      <c r="V523" t="s">
        <v>153</v>
      </c>
    </row>
    <row r="524" spans="19:22" x14ac:dyDescent="0.45">
      <c r="S524" t="s">
        <v>267</v>
      </c>
      <c r="T524" t="s">
        <v>162</v>
      </c>
      <c r="U524">
        <v>1.5202764628043869E-2</v>
      </c>
      <c r="V524" t="s">
        <v>153</v>
      </c>
    </row>
    <row r="525" spans="19:22" x14ac:dyDescent="0.45">
      <c r="S525" t="s">
        <v>267</v>
      </c>
      <c r="T525" t="s">
        <v>163</v>
      </c>
      <c r="U525">
        <v>6.0720730649035644E-4</v>
      </c>
      <c r="V525" t="s">
        <v>153</v>
      </c>
    </row>
    <row r="526" spans="19:22" x14ac:dyDescent="0.45">
      <c r="S526" t="s">
        <v>267</v>
      </c>
      <c r="T526" t="s">
        <v>164</v>
      </c>
      <c r="U526">
        <v>3.6691794208956012E-3</v>
      </c>
      <c r="V526" t="s">
        <v>153</v>
      </c>
    </row>
    <row r="527" spans="19:22" x14ac:dyDescent="0.45">
      <c r="S527" t="s">
        <v>268</v>
      </c>
      <c r="T527" t="s">
        <v>152</v>
      </c>
      <c r="U527">
        <v>0.56116378374261666</v>
      </c>
      <c r="V527" t="s">
        <v>153</v>
      </c>
    </row>
    <row r="528" spans="19:22" x14ac:dyDescent="0.45">
      <c r="S528" t="s">
        <v>268</v>
      </c>
      <c r="T528" t="s">
        <v>154</v>
      </c>
      <c r="U528">
        <v>3.2748835551867736E-2</v>
      </c>
      <c r="V528" t="s">
        <v>153</v>
      </c>
    </row>
    <row r="529" spans="19:22" x14ac:dyDescent="0.45">
      <c r="S529" t="s">
        <v>268</v>
      </c>
      <c r="T529" t="s">
        <v>155</v>
      </c>
      <c r="U529">
        <v>0.15853011009530196</v>
      </c>
      <c r="V529" t="s">
        <v>153</v>
      </c>
    </row>
    <row r="530" spans="19:22" x14ac:dyDescent="0.45">
      <c r="S530" t="s">
        <v>268</v>
      </c>
      <c r="T530" t="s">
        <v>156</v>
      </c>
      <c r="U530">
        <v>9.6995529568953506E-2</v>
      </c>
      <c r="V530" t="s">
        <v>153</v>
      </c>
    </row>
    <row r="531" spans="19:22" x14ac:dyDescent="0.45">
      <c r="S531" t="s">
        <v>268</v>
      </c>
      <c r="T531" t="s">
        <v>157</v>
      </c>
      <c r="U531">
        <v>5.4900643543452773E-3</v>
      </c>
      <c r="V531" t="s">
        <v>153</v>
      </c>
    </row>
    <row r="532" spans="19:22" x14ac:dyDescent="0.45">
      <c r="S532" t="s">
        <v>268</v>
      </c>
      <c r="T532" t="s">
        <v>158</v>
      </c>
      <c r="U532">
        <v>2.5162971711142512E-2</v>
      </c>
      <c r="V532" t="s">
        <v>153</v>
      </c>
    </row>
    <row r="533" spans="19:22" x14ac:dyDescent="0.45">
      <c r="S533" t="s">
        <v>268</v>
      </c>
      <c r="T533" t="s">
        <v>159</v>
      </c>
      <c r="U533">
        <v>7.763889630629596E-2</v>
      </c>
      <c r="V533" t="s">
        <v>153</v>
      </c>
    </row>
    <row r="534" spans="19:22" x14ac:dyDescent="0.45">
      <c r="S534" t="s">
        <v>268</v>
      </c>
      <c r="T534" t="s">
        <v>160</v>
      </c>
      <c r="U534">
        <v>4.1091746100743219E-3</v>
      </c>
      <c r="V534" t="s">
        <v>153</v>
      </c>
    </row>
    <row r="535" spans="19:22" x14ac:dyDescent="0.45">
      <c r="S535" t="s">
        <v>268</v>
      </c>
      <c r="T535" t="s">
        <v>161</v>
      </c>
      <c r="U535">
        <v>2.113416337538394E-2</v>
      </c>
      <c r="V535" t="s">
        <v>153</v>
      </c>
    </row>
    <row r="536" spans="19:22" x14ac:dyDescent="0.45">
      <c r="S536" t="s">
        <v>268</v>
      </c>
      <c r="T536" t="s">
        <v>162</v>
      </c>
      <c r="U536">
        <v>1.2396196879844884E-2</v>
      </c>
      <c r="V536" t="s">
        <v>153</v>
      </c>
    </row>
    <row r="537" spans="19:22" x14ac:dyDescent="0.45">
      <c r="S537" t="s">
        <v>268</v>
      </c>
      <c r="T537" t="s">
        <v>163</v>
      </c>
      <c r="U537">
        <v>7.1892651654739432E-4</v>
      </c>
      <c r="V537" t="s">
        <v>153</v>
      </c>
    </row>
    <row r="538" spans="19:22" x14ac:dyDescent="0.45">
      <c r="S538" t="s">
        <v>268</v>
      </c>
      <c r="T538" t="s">
        <v>164</v>
      </c>
      <c r="U538">
        <v>3.9113472876236757E-3</v>
      </c>
      <c r="V538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2DCA-01CC-4BDB-937B-C56C9B6EF162}">
  <dimension ref="A9:AN106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269</v>
      </c>
      <c r="Y10" t="s">
        <v>150</v>
      </c>
      <c r="Z10" t="s">
        <v>116</v>
      </c>
      <c r="AA10" t="s">
        <v>13</v>
      </c>
      <c r="AC10" t="s">
        <v>13</v>
      </c>
      <c r="AD10" t="s">
        <v>116</v>
      </c>
      <c r="AE10" t="s">
        <v>150</v>
      </c>
      <c r="AG10" t="s">
        <v>13</v>
      </c>
      <c r="AH10" t="s">
        <v>116</v>
      </c>
      <c r="AI10" t="s">
        <v>275</v>
      </c>
      <c r="AK10" t="s">
        <v>47</v>
      </c>
      <c r="AL10" t="s">
        <v>116</v>
      </c>
      <c r="AM10" t="s">
        <v>276</v>
      </c>
      <c r="AN10" t="s">
        <v>277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279</v>
      </c>
      <c r="G11" t="s">
        <v>142</v>
      </c>
      <c r="I11" t="s">
        <v>151</v>
      </c>
      <c r="J11" t="s">
        <v>152</v>
      </c>
      <c r="K11">
        <v>3.4440600235043035E-2</v>
      </c>
      <c r="L11" t="s">
        <v>153</v>
      </c>
      <c r="N11" t="s">
        <v>194</v>
      </c>
      <c r="O11" t="s">
        <v>152</v>
      </c>
      <c r="P11">
        <v>5.4970572147437211E-2</v>
      </c>
      <c r="Q11" t="s">
        <v>153</v>
      </c>
      <c r="S11" t="s">
        <v>225</v>
      </c>
      <c r="T11" t="s">
        <v>152</v>
      </c>
      <c r="U11">
        <v>6.5325916406988233E-2</v>
      </c>
      <c r="V11" t="s">
        <v>153</v>
      </c>
      <c r="X11">
        <v>4.6575342465753428E-2</v>
      </c>
      <c r="Y11">
        <v>4.5943862963975846E-2</v>
      </c>
      <c r="Z11" t="s">
        <v>152</v>
      </c>
      <c r="AA11" t="s">
        <v>25</v>
      </c>
      <c r="AC11" t="s">
        <v>22</v>
      </c>
      <c r="AD11" t="s">
        <v>152</v>
      </c>
      <c r="AE11">
        <v>5.2168760221625449E-2</v>
      </c>
      <c r="AG11" t="s">
        <v>97</v>
      </c>
      <c r="AH11" t="s">
        <v>152</v>
      </c>
      <c r="AI11">
        <v>0.17530324421955279</v>
      </c>
      <c r="AK11">
        <v>2020</v>
      </c>
      <c r="AL11" t="s">
        <v>141</v>
      </c>
      <c r="AM11">
        <v>0.25409999999999999</v>
      </c>
      <c r="AN11" t="s">
        <v>278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1.1041288429078956E-3</v>
      </c>
      <c r="L12" t="s">
        <v>153</v>
      </c>
      <c r="N12" t="s">
        <v>194</v>
      </c>
      <c r="O12" t="s">
        <v>154</v>
      </c>
      <c r="P12">
        <v>3.6712899632762208E-3</v>
      </c>
      <c r="Q12" t="s">
        <v>153</v>
      </c>
      <c r="S12" t="s">
        <v>225</v>
      </c>
      <c r="T12" t="s">
        <v>154</v>
      </c>
      <c r="U12">
        <v>3.7665925093309824E-3</v>
      </c>
      <c r="V12" t="s">
        <v>153</v>
      </c>
      <c r="X12">
        <v>2.7397260273972603E-3</v>
      </c>
      <c r="Y12">
        <v>5.3302836685478472E-3</v>
      </c>
      <c r="Z12" t="s">
        <v>154</v>
      </c>
      <c r="AA12" t="s">
        <v>25</v>
      </c>
      <c r="AC12" t="s">
        <v>22</v>
      </c>
      <c r="AD12" t="s">
        <v>154</v>
      </c>
      <c r="AE12">
        <v>3.6356772028679442E-3</v>
      </c>
      <c r="AG12" t="s">
        <v>97</v>
      </c>
      <c r="AH12" t="s">
        <v>154</v>
      </c>
      <c r="AI12">
        <v>4.2288823340618453E-2</v>
      </c>
      <c r="AK12">
        <v>2020</v>
      </c>
      <c r="AL12" t="s">
        <v>145</v>
      </c>
      <c r="AM12">
        <v>0.3281</v>
      </c>
      <c r="AN12" t="s">
        <v>278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</v>
      </c>
      <c r="L13" t="s">
        <v>153</v>
      </c>
      <c r="N13" t="s">
        <v>194</v>
      </c>
      <c r="O13" t="s">
        <v>155</v>
      </c>
      <c r="P13">
        <v>3.4539938319392218E-3</v>
      </c>
      <c r="Q13" t="s">
        <v>153</v>
      </c>
      <c r="S13" t="s">
        <v>225</v>
      </c>
      <c r="T13" t="s">
        <v>155</v>
      </c>
      <c r="U13">
        <v>3.6018035060072762E-3</v>
      </c>
      <c r="V13" t="s">
        <v>153</v>
      </c>
      <c r="X13">
        <v>2.7397260273972603E-3</v>
      </c>
      <c r="Y13">
        <v>4.1369365785744487E-3</v>
      </c>
      <c r="Z13" t="s">
        <v>155</v>
      </c>
      <c r="AA13" t="s">
        <v>25</v>
      </c>
      <c r="AC13" t="s">
        <v>22</v>
      </c>
      <c r="AD13" t="s">
        <v>155</v>
      </c>
      <c r="AE13">
        <v>3.6605694115377126E-3</v>
      </c>
      <c r="AG13" t="s">
        <v>97</v>
      </c>
      <c r="AH13" t="s">
        <v>155</v>
      </c>
      <c r="AI13">
        <v>3.8023157434646793E-2</v>
      </c>
      <c r="AK13">
        <v>2020</v>
      </c>
      <c r="AL13" t="s">
        <v>147</v>
      </c>
      <c r="AM13">
        <v>0.2336</v>
      </c>
      <c r="AN13" t="s">
        <v>278</v>
      </c>
    </row>
    <row r="14" spans="1:40" x14ac:dyDescent="0.45">
      <c r="C14" t="s">
        <v>149</v>
      </c>
      <c r="E14" t="s">
        <v>280</v>
      </c>
      <c r="G14" t="s">
        <v>142</v>
      </c>
      <c r="I14" t="s">
        <v>151</v>
      </c>
      <c r="J14" t="s">
        <v>283</v>
      </c>
      <c r="K14">
        <v>0</v>
      </c>
      <c r="L14" t="s">
        <v>153</v>
      </c>
      <c r="N14" t="s">
        <v>194</v>
      </c>
      <c r="O14" t="s">
        <v>283</v>
      </c>
      <c r="P14">
        <v>1.7984516463388878E-2</v>
      </c>
      <c r="Q14" t="s">
        <v>153</v>
      </c>
      <c r="S14" t="s">
        <v>225</v>
      </c>
      <c r="T14" t="s">
        <v>283</v>
      </c>
      <c r="U14">
        <v>1.9736185047325435E-2</v>
      </c>
      <c r="V14" t="s">
        <v>153</v>
      </c>
      <c r="X14">
        <v>1.3698630136986301E-2</v>
      </c>
      <c r="Y14">
        <v>1.0342341446436119E-2</v>
      </c>
      <c r="Z14" t="s">
        <v>283</v>
      </c>
      <c r="AA14" t="s">
        <v>25</v>
      </c>
      <c r="AC14" t="s">
        <v>22</v>
      </c>
      <c r="AD14" t="s">
        <v>283</v>
      </c>
      <c r="AE14">
        <v>1.5999335495752481E-2</v>
      </c>
      <c r="AG14" t="s">
        <v>97</v>
      </c>
      <c r="AH14" t="s">
        <v>283</v>
      </c>
      <c r="AI14">
        <v>0.15165092254806556</v>
      </c>
      <c r="AK14">
        <v>2020</v>
      </c>
      <c r="AL14" t="s">
        <v>149</v>
      </c>
      <c r="AM14">
        <v>0.21429999999999999</v>
      </c>
      <c r="AN14" t="s">
        <v>278</v>
      </c>
    </row>
    <row r="15" spans="1:40" x14ac:dyDescent="0.45">
      <c r="C15" t="s">
        <v>281</v>
      </c>
      <c r="I15" t="s">
        <v>151</v>
      </c>
      <c r="J15" t="s">
        <v>156</v>
      </c>
      <c r="K15">
        <v>0.75047949190506213</v>
      </c>
      <c r="L15" t="s">
        <v>153</v>
      </c>
      <c r="N15" t="s">
        <v>194</v>
      </c>
      <c r="O15" t="s">
        <v>156</v>
      </c>
      <c r="P15">
        <v>0.46355660552981565</v>
      </c>
      <c r="Q15" t="s">
        <v>153</v>
      </c>
      <c r="S15" t="s">
        <v>225</v>
      </c>
      <c r="T15" t="s">
        <v>156</v>
      </c>
      <c r="U15">
        <v>0.41175791213332424</v>
      </c>
      <c r="V15" t="s">
        <v>153</v>
      </c>
      <c r="X15">
        <v>0.50262557077625569</v>
      </c>
      <c r="Y15">
        <v>0.49581085448623935</v>
      </c>
      <c r="Z15" t="s">
        <v>156</v>
      </c>
      <c r="AA15" t="s">
        <v>25</v>
      </c>
      <c r="AC15" t="s">
        <v>22</v>
      </c>
      <c r="AD15" t="s">
        <v>156</v>
      </c>
      <c r="AE15">
        <v>0.48775407319306102</v>
      </c>
      <c r="AG15" t="s">
        <v>97</v>
      </c>
      <c r="AH15" t="s">
        <v>156</v>
      </c>
      <c r="AI15">
        <v>0.49655368861368787</v>
      </c>
      <c r="AK15">
        <v>2020</v>
      </c>
      <c r="AL15" t="s">
        <v>281</v>
      </c>
      <c r="AM15">
        <v>0.19159999999999999</v>
      </c>
      <c r="AN15" t="s">
        <v>278</v>
      </c>
    </row>
    <row r="16" spans="1:40" x14ac:dyDescent="0.45">
      <c r="C16" t="s">
        <v>282</v>
      </c>
      <c r="I16" t="s">
        <v>151</v>
      </c>
      <c r="J16" t="s">
        <v>157</v>
      </c>
      <c r="K16">
        <v>3.7391906568069476E-2</v>
      </c>
      <c r="L16" t="s">
        <v>153</v>
      </c>
      <c r="N16" t="s">
        <v>194</v>
      </c>
      <c r="O16" t="s">
        <v>157</v>
      </c>
      <c r="P16">
        <v>2.7310368467297966E-2</v>
      </c>
      <c r="Q16" t="s">
        <v>153</v>
      </c>
      <c r="S16" t="s">
        <v>225</v>
      </c>
      <c r="T16" t="s">
        <v>157</v>
      </c>
      <c r="U16">
        <v>2.4421874781759636E-2</v>
      </c>
      <c r="V16" t="s">
        <v>153</v>
      </c>
      <c r="X16">
        <v>2.9566210045662102E-2</v>
      </c>
      <c r="Y16">
        <v>5.7522644589745514E-2</v>
      </c>
      <c r="Z16" t="s">
        <v>157</v>
      </c>
      <c r="AA16" t="s">
        <v>25</v>
      </c>
      <c r="AC16" t="s">
        <v>22</v>
      </c>
      <c r="AD16" t="s">
        <v>157</v>
      </c>
      <c r="AE16">
        <v>3.3055575643933278E-2</v>
      </c>
      <c r="AG16" t="s">
        <v>97</v>
      </c>
      <c r="AH16" t="s">
        <v>157</v>
      </c>
      <c r="AI16">
        <v>0.3180954431648042</v>
      </c>
      <c r="AK16">
        <v>2020</v>
      </c>
      <c r="AL16" t="s">
        <v>282</v>
      </c>
      <c r="AM16">
        <v>0.18820000000000001</v>
      </c>
      <c r="AN16" t="s">
        <v>278</v>
      </c>
    </row>
    <row r="17" spans="9:40" x14ac:dyDescent="0.45">
      <c r="I17" t="s">
        <v>151</v>
      </c>
      <c r="J17" t="s">
        <v>158</v>
      </c>
      <c r="K17">
        <v>1.3521384567981978E-2</v>
      </c>
      <c r="L17" t="s">
        <v>153</v>
      </c>
      <c r="N17" t="s">
        <v>194</v>
      </c>
      <c r="O17" t="s">
        <v>158</v>
      </c>
      <c r="P17">
        <v>2.4472073886960512E-2</v>
      </c>
      <c r="Q17" t="s">
        <v>153</v>
      </c>
      <c r="S17" t="s">
        <v>225</v>
      </c>
      <c r="T17" t="s">
        <v>158</v>
      </c>
      <c r="U17">
        <v>2.1664425609597186E-2</v>
      </c>
      <c r="V17" t="s">
        <v>153</v>
      </c>
      <c r="X17">
        <v>2.9566210045662102E-2</v>
      </c>
      <c r="Y17">
        <v>4.4644440577115911E-2</v>
      </c>
      <c r="Z17" t="s">
        <v>158</v>
      </c>
      <c r="AA17" t="s">
        <v>25</v>
      </c>
      <c r="AC17" t="s">
        <v>22</v>
      </c>
      <c r="AD17" t="s">
        <v>158</v>
      </c>
      <c r="AE17">
        <v>3.3051403336533863E-2</v>
      </c>
      <c r="AG17" t="s">
        <v>97</v>
      </c>
      <c r="AH17" t="s">
        <v>158</v>
      </c>
      <c r="AI17">
        <v>0.30509435751313752</v>
      </c>
      <c r="AK17">
        <v>2021</v>
      </c>
      <c r="AL17" t="s">
        <v>141</v>
      </c>
      <c r="AM17">
        <v>0.1908</v>
      </c>
      <c r="AN17" t="s">
        <v>278</v>
      </c>
    </row>
    <row r="18" spans="9:40" x14ac:dyDescent="0.45">
      <c r="I18" t="s">
        <v>151</v>
      </c>
      <c r="J18" t="s">
        <v>284</v>
      </c>
      <c r="K18">
        <v>0</v>
      </c>
      <c r="L18" t="s">
        <v>153</v>
      </c>
      <c r="N18" t="s">
        <v>194</v>
      </c>
      <c r="O18" t="s">
        <v>284</v>
      </c>
      <c r="P18">
        <v>0.13656852625582672</v>
      </c>
      <c r="Q18" t="s">
        <v>153</v>
      </c>
      <c r="S18" t="s">
        <v>225</v>
      </c>
      <c r="T18" t="s">
        <v>284</v>
      </c>
      <c r="U18">
        <v>0.12390932249051094</v>
      </c>
      <c r="V18" t="s">
        <v>153</v>
      </c>
      <c r="X18">
        <v>0.1478310502283105</v>
      </c>
      <c r="Y18">
        <v>0.11161110144278978</v>
      </c>
      <c r="Z18" t="s">
        <v>284</v>
      </c>
      <c r="AA18" t="s">
        <v>25</v>
      </c>
      <c r="AC18" t="s">
        <v>22</v>
      </c>
      <c r="AD18" t="s">
        <v>284</v>
      </c>
      <c r="AE18">
        <v>0.15271976921706121</v>
      </c>
      <c r="AG18" t="s">
        <v>97</v>
      </c>
      <c r="AH18" t="s">
        <v>284</v>
      </c>
      <c r="AI18">
        <v>0.32369083914888352</v>
      </c>
      <c r="AK18">
        <v>2021</v>
      </c>
      <c r="AL18" t="s">
        <v>145</v>
      </c>
      <c r="AM18">
        <v>0.32496999999999998</v>
      </c>
      <c r="AN18" t="s">
        <v>278</v>
      </c>
    </row>
    <row r="19" spans="9:40" x14ac:dyDescent="0.45">
      <c r="I19" t="s">
        <v>151</v>
      </c>
      <c r="J19" t="s">
        <v>159</v>
      </c>
      <c r="K19">
        <v>3.9504436718595187E-2</v>
      </c>
      <c r="L19" t="s">
        <v>153</v>
      </c>
      <c r="N19" t="s">
        <v>194</v>
      </c>
      <c r="O19" t="s">
        <v>159</v>
      </c>
      <c r="P19">
        <v>5.6102080206345495E-2</v>
      </c>
      <c r="Q19" t="s">
        <v>153</v>
      </c>
      <c r="S19" t="s">
        <v>225</v>
      </c>
      <c r="T19" t="s">
        <v>159</v>
      </c>
      <c r="U19">
        <v>5.7938062077082041E-2</v>
      </c>
      <c r="V19" t="s">
        <v>153</v>
      </c>
      <c r="X19">
        <v>3.2990867579908677E-2</v>
      </c>
      <c r="Y19">
        <v>3.2543569599482895E-2</v>
      </c>
      <c r="Z19" t="s">
        <v>159</v>
      </c>
      <c r="AA19" t="s">
        <v>25</v>
      </c>
      <c r="AC19" t="s">
        <v>22</v>
      </c>
      <c r="AD19" t="s">
        <v>159</v>
      </c>
      <c r="AE19">
        <v>2.8050108823834866E-2</v>
      </c>
      <c r="AG19" t="s">
        <v>97</v>
      </c>
      <c r="AH19" t="s">
        <v>159</v>
      </c>
      <c r="AI19">
        <v>0.24850204301369394</v>
      </c>
      <c r="AK19">
        <v>2021</v>
      </c>
      <c r="AL19" t="s">
        <v>147</v>
      </c>
      <c r="AM19">
        <v>0.20180000000000001</v>
      </c>
      <c r="AN19" t="s">
        <v>278</v>
      </c>
    </row>
    <row r="20" spans="9:40" x14ac:dyDescent="0.45">
      <c r="I20" t="s">
        <v>151</v>
      </c>
      <c r="J20" t="s">
        <v>160</v>
      </c>
      <c r="K20">
        <v>1.44304061512964E-3</v>
      </c>
      <c r="L20" t="s">
        <v>153</v>
      </c>
      <c r="N20" t="s">
        <v>194</v>
      </c>
      <c r="O20" t="s">
        <v>160</v>
      </c>
      <c r="P20">
        <v>3.3454162172084152E-3</v>
      </c>
      <c r="Q20" t="s">
        <v>153</v>
      </c>
      <c r="S20" t="s">
        <v>225</v>
      </c>
      <c r="T20" t="s">
        <v>160</v>
      </c>
      <c r="U20">
        <v>3.6675106159968101E-3</v>
      </c>
      <c r="V20" t="s">
        <v>153</v>
      </c>
      <c r="X20">
        <v>1.9406392694063927E-3</v>
      </c>
      <c r="Y20">
        <v>3.7756175985547247E-3</v>
      </c>
      <c r="Z20" t="s">
        <v>160</v>
      </c>
      <c r="AA20" t="s">
        <v>25</v>
      </c>
      <c r="AC20" t="s">
        <v>22</v>
      </c>
      <c r="AD20" t="s">
        <v>160</v>
      </c>
      <c r="AE20">
        <v>1.8599060964129715E-3</v>
      </c>
      <c r="AG20" t="s">
        <v>97</v>
      </c>
      <c r="AH20" t="s">
        <v>160</v>
      </c>
      <c r="AI20">
        <v>7.9029073000499661E-2</v>
      </c>
      <c r="AK20">
        <v>2021</v>
      </c>
      <c r="AL20" t="s">
        <v>149</v>
      </c>
      <c r="AM20">
        <v>0.1908</v>
      </c>
      <c r="AN20" t="s">
        <v>278</v>
      </c>
    </row>
    <row r="21" spans="9:40" x14ac:dyDescent="0.45">
      <c r="I21" t="s">
        <v>151</v>
      </c>
      <c r="J21" t="s">
        <v>161</v>
      </c>
      <c r="K21">
        <v>0</v>
      </c>
      <c r="L21" t="s">
        <v>153</v>
      </c>
      <c r="N21" t="s">
        <v>194</v>
      </c>
      <c r="O21" t="s">
        <v>161</v>
      </c>
      <c r="P21">
        <v>3.2715881778651308E-3</v>
      </c>
      <c r="Q21" t="s">
        <v>153</v>
      </c>
      <c r="S21" t="s">
        <v>225</v>
      </c>
      <c r="T21" t="s">
        <v>161</v>
      </c>
      <c r="U21">
        <v>3.514519504255261E-3</v>
      </c>
      <c r="V21" t="s">
        <v>153</v>
      </c>
      <c r="X21">
        <v>1.9406392694063927E-3</v>
      </c>
      <c r="Y21">
        <v>2.9303300764902339E-3</v>
      </c>
      <c r="Z21" t="s">
        <v>161</v>
      </c>
      <c r="AA21" t="s">
        <v>25</v>
      </c>
      <c r="AC21" t="s">
        <v>22</v>
      </c>
      <c r="AD21" t="s">
        <v>161</v>
      </c>
      <c r="AE21">
        <v>1.8626858326979898E-3</v>
      </c>
      <c r="AG21" t="s">
        <v>97</v>
      </c>
      <c r="AH21" t="s">
        <v>161</v>
      </c>
      <c r="AI21">
        <v>6.9769101477036966E-2</v>
      </c>
      <c r="AK21">
        <v>2021</v>
      </c>
      <c r="AL21" t="s">
        <v>281</v>
      </c>
      <c r="AM21">
        <v>0.21710000000000002</v>
      </c>
      <c r="AN21" t="s">
        <v>278</v>
      </c>
    </row>
    <row r="22" spans="9:40" x14ac:dyDescent="0.45">
      <c r="I22" t="s">
        <v>151</v>
      </c>
      <c r="J22" t="s">
        <v>285</v>
      </c>
      <c r="K22">
        <v>0</v>
      </c>
      <c r="L22" t="s">
        <v>153</v>
      </c>
      <c r="N22" t="s">
        <v>194</v>
      </c>
      <c r="O22" t="s">
        <v>285</v>
      </c>
      <c r="P22">
        <v>1.6248492299934077E-2</v>
      </c>
      <c r="Q22" t="s">
        <v>153</v>
      </c>
      <c r="S22" t="s">
        <v>225</v>
      </c>
      <c r="T22" t="s">
        <v>285</v>
      </c>
      <c r="U22">
        <v>1.7740836949920274E-2</v>
      </c>
      <c r="V22" t="s">
        <v>153</v>
      </c>
      <c r="X22">
        <v>9.7031963470319629E-3</v>
      </c>
      <c r="Y22">
        <v>7.3258251912255851E-3</v>
      </c>
      <c r="Z22" t="s">
        <v>285</v>
      </c>
      <c r="AA22" t="s">
        <v>25</v>
      </c>
      <c r="AC22" t="s">
        <v>22</v>
      </c>
      <c r="AD22" t="s">
        <v>285</v>
      </c>
      <c r="AE22">
        <v>8.87272689690107E-3</v>
      </c>
      <c r="AG22" t="s">
        <v>97</v>
      </c>
      <c r="AH22" t="s">
        <v>285</v>
      </c>
      <c r="AI22">
        <v>9.4765707510312103E-2</v>
      </c>
      <c r="AK22">
        <v>2021</v>
      </c>
      <c r="AL22" t="s">
        <v>282</v>
      </c>
      <c r="AM22">
        <v>0.25440000000000002</v>
      </c>
      <c r="AN22" t="s">
        <v>278</v>
      </c>
    </row>
    <row r="23" spans="9:40" x14ac:dyDescent="0.45">
      <c r="I23" t="s">
        <v>151</v>
      </c>
      <c r="J23" t="s">
        <v>162</v>
      </c>
      <c r="K23">
        <v>6.2259502994275941E-2</v>
      </c>
      <c r="L23" t="s">
        <v>153</v>
      </c>
      <c r="N23" t="s">
        <v>194</v>
      </c>
      <c r="O23" t="s">
        <v>162</v>
      </c>
      <c r="P23">
        <v>5.4342396418207303E-2</v>
      </c>
      <c r="Q23" t="s">
        <v>153</v>
      </c>
      <c r="S23" t="s">
        <v>225</v>
      </c>
      <c r="T23" t="s">
        <v>162</v>
      </c>
      <c r="U23">
        <v>6.5523621580744429E-2</v>
      </c>
      <c r="V23" t="s">
        <v>153</v>
      </c>
      <c r="X23">
        <v>5.4337899543378997E-2</v>
      </c>
      <c r="Y23">
        <v>5.3601173457971815E-2</v>
      </c>
      <c r="Z23" t="s">
        <v>162</v>
      </c>
      <c r="AA23" t="s">
        <v>25</v>
      </c>
      <c r="AC23" t="s">
        <v>22</v>
      </c>
      <c r="AD23" t="s">
        <v>162</v>
      </c>
      <c r="AE23">
        <v>4.9017668499088639E-2</v>
      </c>
      <c r="AG23" t="s">
        <v>97</v>
      </c>
      <c r="AH23" t="s">
        <v>162</v>
      </c>
      <c r="AI23">
        <v>0.23874426003734039</v>
      </c>
      <c r="AK23">
        <v>2022</v>
      </c>
      <c r="AL23" t="s">
        <v>141</v>
      </c>
      <c r="AM23">
        <v>0.2026</v>
      </c>
      <c r="AN23" t="s">
        <v>278</v>
      </c>
    </row>
    <row r="24" spans="9:40" x14ac:dyDescent="0.45">
      <c r="I24" t="s">
        <v>151</v>
      </c>
      <c r="J24" t="s">
        <v>163</v>
      </c>
      <c r="K24">
        <v>3.3890492067975304E-4</v>
      </c>
      <c r="L24" t="s">
        <v>153</v>
      </c>
      <c r="N24" t="s">
        <v>194</v>
      </c>
      <c r="O24" t="s">
        <v>163</v>
      </c>
      <c r="P24">
        <v>3.4742249909754841E-3</v>
      </c>
      <c r="Q24" t="s">
        <v>153</v>
      </c>
      <c r="S24" t="s">
        <v>225</v>
      </c>
      <c r="T24" t="s">
        <v>163</v>
      </c>
      <c r="U24">
        <v>4.1478229441031167E-3</v>
      </c>
      <c r="V24" t="s">
        <v>153</v>
      </c>
      <c r="X24">
        <v>3.1963470319634705E-3</v>
      </c>
      <c r="Y24">
        <v>6.2186642799724884E-3</v>
      </c>
      <c r="Z24" t="s">
        <v>163</v>
      </c>
      <c r="AA24" t="s">
        <v>25</v>
      </c>
      <c r="AC24" t="s">
        <v>22</v>
      </c>
      <c r="AD24" t="s">
        <v>163</v>
      </c>
      <c r="AE24">
        <v>3.3030264235928575E-3</v>
      </c>
      <c r="AG24" t="s">
        <v>97</v>
      </c>
      <c r="AH24" t="s">
        <v>163</v>
      </c>
      <c r="AI24">
        <v>0.12682443497274742</v>
      </c>
      <c r="AK24">
        <v>2022</v>
      </c>
      <c r="AL24" t="s">
        <v>145</v>
      </c>
      <c r="AM24">
        <v>0.30429999999999996</v>
      </c>
      <c r="AN24" t="s">
        <v>278</v>
      </c>
    </row>
    <row r="25" spans="9:40" x14ac:dyDescent="0.45">
      <c r="I25" t="s">
        <v>151</v>
      </c>
      <c r="J25" t="s">
        <v>164</v>
      </c>
      <c r="K25">
        <v>0</v>
      </c>
      <c r="L25" t="s">
        <v>153</v>
      </c>
      <c r="N25" t="s">
        <v>194</v>
      </c>
      <c r="O25" t="s">
        <v>164</v>
      </c>
      <c r="P25">
        <v>3.1343906242915667E-3</v>
      </c>
      <c r="Q25" t="s">
        <v>153</v>
      </c>
      <c r="S25" t="s">
        <v>225</v>
      </c>
      <c r="T25" t="s">
        <v>164</v>
      </c>
      <c r="U25">
        <v>3.7860606858765174E-3</v>
      </c>
      <c r="V25" t="s">
        <v>153</v>
      </c>
      <c r="X25">
        <v>3.1963470319634705E-3</v>
      </c>
      <c r="Y25">
        <v>4.8264260083368555E-3</v>
      </c>
      <c r="Z25" t="s">
        <v>164</v>
      </c>
      <c r="AA25" t="s">
        <v>25</v>
      </c>
      <c r="AC25" t="s">
        <v>22</v>
      </c>
      <c r="AD25" t="s">
        <v>164</v>
      </c>
      <c r="AE25">
        <v>3.3640887208192193E-3</v>
      </c>
      <c r="AG25" t="s">
        <v>97</v>
      </c>
      <c r="AH25" t="s">
        <v>164</v>
      </c>
      <c r="AI25">
        <v>0.12156578869387791</v>
      </c>
      <c r="AK25">
        <v>2022</v>
      </c>
      <c r="AL25" t="s">
        <v>147</v>
      </c>
      <c r="AM25">
        <v>0.2369</v>
      </c>
      <c r="AN25" t="s">
        <v>278</v>
      </c>
    </row>
    <row r="26" spans="9:40" x14ac:dyDescent="0.45">
      <c r="I26" t="s">
        <v>151</v>
      </c>
      <c r="J26" t="s">
        <v>286</v>
      </c>
      <c r="K26">
        <v>0</v>
      </c>
      <c r="L26" t="s">
        <v>153</v>
      </c>
      <c r="N26" t="s">
        <v>194</v>
      </c>
      <c r="O26" t="s">
        <v>286</v>
      </c>
      <c r="P26">
        <v>1.7016870120499003E-2</v>
      </c>
      <c r="Q26" t="s">
        <v>153</v>
      </c>
      <c r="S26" t="s">
        <v>225</v>
      </c>
      <c r="T26" t="s">
        <v>286</v>
      </c>
      <c r="U26">
        <v>1.9688618395457817E-2</v>
      </c>
      <c r="V26" t="s">
        <v>153</v>
      </c>
      <c r="X26">
        <v>1.5981735159817351E-2</v>
      </c>
      <c r="Y26">
        <v>1.2066065020842141E-2</v>
      </c>
      <c r="Z26" t="s">
        <v>286</v>
      </c>
      <c r="AA26" t="s">
        <v>25</v>
      </c>
      <c r="AC26" t="s">
        <v>22</v>
      </c>
      <c r="AD26" t="s">
        <v>286</v>
      </c>
      <c r="AE26">
        <v>1.5881404142040288E-2</v>
      </c>
      <c r="AG26" t="s">
        <v>97</v>
      </c>
      <c r="AH26" t="s">
        <v>286</v>
      </c>
      <c r="AI26">
        <v>0.18897332740602857</v>
      </c>
      <c r="AK26">
        <v>2022</v>
      </c>
      <c r="AL26" t="s">
        <v>149</v>
      </c>
      <c r="AM26">
        <v>0.19969999999999999</v>
      </c>
      <c r="AN26" t="s">
        <v>278</v>
      </c>
    </row>
    <row r="27" spans="9:40" x14ac:dyDescent="0.45">
      <c r="I27" t="s">
        <v>151</v>
      </c>
      <c r="J27" t="s">
        <v>287</v>
      </c>
      <c r="K27">
        <v>4.8928173038420862E-2</v>
      </c>
      <c r="L27" t="s">
        <v>153</v>
      </c>
      <c r="N27" t="s">
        <v>194</v>
      </c>
      <c r="O27" t="s">
        <v>287</v>
      </c>
      <c r="P27">
        <v>6.8093440088761642E-2</v>
      </c>
      <c r="Q27" t="s">
        <v>153</v>
      </c>
      <c r="S27" t="s">
        <v>225</v>
      </c>
      <c r="T27" t="s">
        <v>287</v>
      </c>
      <c r="U27">
        <v>8.8806484825987742E-2</v>
      </c>
      <c r="V27" t="s">
        <v>153</v>
      </c>
      <c r="X27">
        <v>6.2100456621004566E-2</v>
      </c>
      <c r="Y27">
        <v>6.1258483951967799E-2</v>
      </c>
      <c r="Z27" t="s">
        <v>287</v>
      </c>
      <c r="AA27" t="s">
        <v>25</v>
      </c>
      <c r="AC27" t="s">
        <v>22</v>
      </c>
      <c r="AD27" t="s">
        <v>287</v>
      </c>
      <c r="AE27">
        <v>6.2454857065655782E-2</v>
      </c>
      <c r="AG27" t="s">
        <v>97</v>
      </c>
      <c r="AH27" t="s">
        <v>287</v>
      </c>
      <c r="AI27">
        <v>0.25229821825079535</v>
      </c>
      <c r="AK27">
        <v>2022</v>
      </c>
      <c r="AL27" t="s">
        <v>281</v>
      </c>
      <c r="AM27">
        <v>0.18275000000000002</v>
      </c>
      <c r="AN27" t="s">
        <v>278</v>
      </c>
    </row>
    <row r="28" spans="9:40" x14ac:dyDescent="0.45">
      <c r="I28" t="s">
        <v>151</v>
      </c>
      <c r="J28" t="s">
        <v>288</v>
      </c>
      <c r="K28">
        <v>0</v>
      </c>
      <c r="L28" t="s">
        <v>153</v>
      </c>
      <c r="N28" t="s">
        <v>194</v>
      </c>
      <c r="O28" t="s">
        <v>288</v>
      </c>
      <c r="P28">
        <v>4.2022430249760235E-3</v>
      </c>
      <c r="Q28" t="s">
        <v>153</v>
      </c>
      <c r="S28" t="s">
        <v>225</v>
      </c>
      <c r="T28" t="s">
        <v>288</v>
      </c>
      <c r="U28">
        <v>5.5315249384972473E-3</v>
      </c>
      <c r="V28" t="s">
        <v>153</v>
      </c>
      <c r="X28">
        <v>3.6529680365296802E-3</v>
      </c>
      <c r="Y28">
        <v>7.1070448913971287E-3</v>
      </c>
      <c r="Z28" t="s">
        <v>288</v>
      </c>
      <c r="AA28" t="s">
        <v>25</v>
      </c>
      <c r="AC28" t="s">
        <v>22</v>
      </c>
      <c r="AD28" t="s">
        <v>288</v>
      </c>
      <c r="AE28">
        <v>4.4401756381816067E-3</v>
      </c>
      <c r="AG28" t="s">
        <v>97</v>
      </c>
      <c r="AH28" t="s">
        <v>288</v>
      </c>
      <c r="AI28">
        <v>9.2278321424452692E-2</v>
      </c>
      <c r="AK28">
        <v>2022</v>
      </c>
      <c r="AL28" t="s">
        <v>282</v>
      </c>
      <c r="AM28">
        <v>0.20300000000000001</v>
      </c>
      <c r="AN28" t="s">
        <v>278</v>
      </c>
    </row>
    <row r="29" spans="9:40" x14ac:dyDescent="0.45">
      <c r="I29" t="s">
        <v>151</v>
      </c>
      <c r="J29" t="s">
        <v>289</v>
      </c>
      <c r="K29">
        <v>0</v>
      </c>
      <c r="L29" t="s">
        <v>153</v>
      </c>
      <c r="N29" t="s">
        <v>194</v>
      </c>
      <c r="O29" t="s">
        <v>289</v>
      </c>
      <c r="P29">
        <v>4.1637248963280723E-3</v>
      </c>
      <c r="Q29" t="s">
        <v>153</v>
      </c>
      <c r="S29" t="s">
        <v>225</v>
      </c>
      <c r="T29" t="s">
        <v>289</v>
      </c>
      <c r="U29">
        <v>5.2097387614964911E-3</v>
      </c>
      <c r="V29" t="s">
        <v>153</v>
      </c>
      <c r="X29">
        <v>3.6529680365296802E-3</v>
      </c>
      <c r="Y29">
        <v>5.5159154380992649E-3</v>
      </c>
      <c r="Z29" t="s">
        <v>289</v>
      </c>
      <c r="AA29" t="s">
        <v>25</v>
      </c>
      <c r="AC29" t="s">
        <v>22</v>
      </c>
      <c r="AD29" t="s">
        <v>289</v>
      </c>
      <c r="AE29">
        <v>4.507709931285883E-3</v>
      </c>
      <c r="AG29" t="s">
        <v>97</v>
      </c>
      <c r="AH29" t="s">
        <v>289</v>
      </c>
      <c r="AI29">
        <v>8.5126972786906618E-2</v>
      </c>
    </row>
    <row r="30" spans="9:40" x14ac:dyDescent="0.45">
      <c r="I30" t="s">
        <v>151</v>
      </c>
      <c r="J30" t="s">
        <v>290</v>
      </c>
      <c r="K30">
        <v>0</v>
      </c>
      <c r="L30" t="s">
        <v>153</v>
      </c>
      <c r="N30" t="s">
        <v>194</v>
      </c>
      <c r="O30" t="s">
        <v>290</v>
      </c>
      <c r="P30">
        <v>2.0327638669020431E-2</v>
      </c>
      <c r="Q30" t="s">
        <v>153</v>
      </c>
      <c r="S30" t="s">
        <v>225</v>
      </c>
      <c r="T30" t="s">
        <v>290</v>
      </c>
      <c r="U30">
        <v>2.857116580461139E-2</v>
      </c>
      <c r="V30" t="s">
        <v>153</v>
      </c>
      <c r="X30">
        <v>1.8264840182648401E-2</v>
      </c>
      <c r="Y30">
        <v>1.3789788595248159E-2</v>
      </c>
      <c r="Z30" t="s">
        <v>290</v>
      </c>
      <c r="AA30" t="s">
        <v>25</v>
      </c>
      <c r="AC30" t="s">
        <v>22</v>
      </c>
      <c r="AD30" t="s">
        <v>290</v>
      </c>
      <c r="AE30">
        <v>1.9892247200224554E-2</v>
      </c>
      <c r="AG30" t="s">
        <v>97</v>
      </c>
      <c r="AH30" t="s">
        <v>290</v>
      </c>
      <c r="AI30">
        <v>0.19914110638485072</v>
      </c>
    </row>
    <row r="31" spans="9:40" x14ac:dyDescent="0.45">
      <c r="I31" t="s">
        <v>151</v>
      </c>
      <c r="J31" t="s">
        <v>291</v>
      </c>
      <c r="K31">
        <v>1.0575284764221203E-2</v>
      </c>
      <c r="L31" t="s">
        <v>153</v>
      </c>
      <c r="N31" t="s">
        <v>194</v>
      </c>
      <c r="O31" t="s">
        <v>291</v>
      </c>
      <c r="P31">
        <v>1.0321450884543733E-2</v>
      </c>
      <c r="Q31" t="s">
        <v>153</v>
      </c>
      <c r="S31" t="s">
        <v>225</v>
      </c>
      <c r="T31" t="s">
        <v>291</v>
      </c>
      <c r="U31">
        <v>1.5327195065993853E-2</v>
      </c>
      <c r="V31" t="s">
        <v>153</v>
      </c>
      <c r="X31">
        <v>9.7031963470319629E-3</v>
      </c>
      <c r="Y31">
        <v>9.5716381174949672E-3</v>
      </c>
      <c r="Z31" t="s">
        <v>291</v>
      </c>
      <c r="AA31" t="s">
        <v>25</v>
      </c>
      <c r="AC31" t="s">
        <v>22</v>
      </c>
      <c r="AD31" t="s">
        <v>291</v>
      </c>
      <c r="AE31">
        <v>9.8811627548673932E-3</v>
      </c>
      <c r="AG31" t="s">
        <v>97</v>
      </c>
      <c r="AH31" t="s">
        <v>291</v>
      </c>
      <c r="AI31">
        <v>0.23716776931853256</v>
      </c>
    </row>
    <row r="32" spans="9:40" x14ac:dyDescent="0.45">
      <c r="I32" t="s">
        <v>151</v>
      </c>
      <c r="J32" t="s">
        <v>292</v>
      </c>
      <c r="K32">
        <v>1.3144829611768827E-5</v>
      </c>
      <c r="L32" t="s">
        <v>153</v>
      </c>
      <c r="N32" t="s">
        <v>194</v>
      </c>
      <c r="O32" t="s">
        <v>292</v>
      </c>
      <c r="P32">
        <v>6.3023156083077654E-4</v>
      </c>
      <c r="Q32" t="s">
        <v>153</v>
      </c>
      <c r="S32" t="s">
        <v>225</v>
      </c>
      <c r="T32" t="s">
        <v>292</v>
      </c>
      <c r="U32">
        <v>8.6841049577836727E-4</v>
      </c>
      <c r="V32" t="s">
        <v>153</v>
      </c>
      <c r="X32">
        <v>5.7077625570776253E-4</v>
      </c>
      <c r="Y32">
        <v>1.1104757642808013E-3</v>
      </c>
      <c r="Z32" t="s">
        <v>292</v>
      </c>
      <c r="AA32" t="s">
        <v>25</v>
      </c>
      <c r="AC32" t="s">
        <v>22</v>
      </c>
      <c r="AD32" t="s">
        <v>292</v>
      </c>
      <c r="AE32">
        <v>7.0918358670723363E-4</v>
      </c>
      <c r="AG32" t="s">
        <v>97</v>
      </c>
      <c r="AH32" t="s">
        <v>292</v>
      </c>
      <c r="AI32">
        <v>7.2443512093294693E-2</v>
      </c>
    </row>
    <row r="33" spans="9:35" x14ac:dyDescent="0.45">
      <c r="I33" t="s">
        <v>151</v>
      </c>
      <c r="J33" t="s">
        <v>293</v>
      </c>
      <c r="K33">
        <v>0</v>
      </c>
      <c r="L33" t="s">
        <v>153</v>
      </c>
      <c r="N33" t="s">
        <v>194</v>
      </c>
      <c r="O33" t="s">
        <v>293</v>
      </c>
      <c r="P33">
        <v>6.1190740830859426E-4</v>
      </c>
      <c r="Q33" t="s">
        <v>153</v>
      </c>
      <c r="S33" t="s">
        <v>225</v>
      </c>
      <c r="T33" t="s">
        <v>293</v>
      </c>
      <c r="U33">
        <v>8.1017391587098731E-4</v>
      </c>
      <c r="V33" t="s">
        <v>153</v>
      </c>
      <c r="X33">
        <v>5.7077625570776253E-4</v>
      </c>
      <c r="Y33">
        <v>8.6186178720301003E-4</v>
      </c>
      <c r="Z33" t="s">
        <v>293</v>
      </c>
      <c r="AA33" t="s">
        <v>25</v>
      </c>
      <c r="AC33" t="s">
        <v>22</v>
      </c>
      <c r="AD33" t="s">
        <v>293</v>
      </c>
      <c r="AE33">
        <v>7.1866128731962967E-4</v>
      </c>
      <c r="AG33" t="s">
        <v>97</v>
      </c>
      <c r="AH33" t="s">
        <v>293</v>
      </c>
      <c r="AI33">
        <v>6.7020132479429506E-2</v>
      </c>
    </row>
    <row r="34" spans="9:35" x14ac:dyDescent="0.45">
      <c r="I34" t="s">
        <v>151</v>
      </c>
      <c r="J34" t="s">
        <v>294</v>
      </c>
      <c r="K34">
        <v>0</v>
      </c>
      <c r="L34" t="s">
        <v>153</v>
      </c>
      <c r="N34" t="s">
        <v>194</v>
      </c>
      <c r="O34" t="s">
        <v>294</v>
      </c>
      <c r="P34">
        <v>2.7259578659595209E-3</v>
      </c>
      <c r="Q34" t="s">
        <v>153</v>
      </c>
      <c r="S34" t="s">
        <v>225</v>
      </c>
      <c r="T34" t="s">
        <v>294</v>
      </c>
      <c r="U34">
        <v>4.6842209534826039E-3</v>
      </c>
      <c r="V34" t="s">
        <v>153</v>
      </c>
      <c r="X34">
        <v>2.8538812785388126E-3</v>
      </c>
      <c r="Y34">
        <v>2.1546544680075253E-3</v>
      </c>
      <c r="Z34" t="s">
        <v>294</v>
      </c>
      <c r="AA34" t="s">
        <v>25</v>
      </c>
      <c r="AC34" t="s">
        <v>22</v>
      </c>
      <c r="AD34" t="s">
        <v>294</v>
      </c>
      <c r="AE34">
        <v>3.1392233779970607E-3</v>
      </c>
      <c r="AG34" t="s">
        <v>97</v>
      </c>
      <c r="AH34" t="s">
        <v>294</v>
      </c>
      <c r="AI34">
        <v>0.18961192816886707</v>
      </c>
    </row>
    <row r="35" spans="9:35" x14ac:dyDescent="0.45">
      <c r="I35" t="s">
        <v>165</v>
      </c>
      <c r="J35" t="s">
        <v>152</v>
      </c>
      <c r="K35">
        <v>3.6523682060624021E-2</v>
      </c>
      <c r="L35" t="s">
        <v>153</v>
      </c>
      <c r="N35" t="s">
        <v>195</v>
      </c>
      <c r="O35" t="s">
        <v>152</v>
      </c>
      <c r="P35">
        <v>4.7393440040590415E-2</v>
      </c>
      <c r="Q35" t="s">
        <v>153</v>
      </c>
      <c r="S35" t="s">
        <v>226</v>
      </c>
      <c r="T35" t="s">
        <v>152</v>
      </c>
      <c r="U35">
        <v>6.4838810597622629E-2</v>
      </c>
      <c r="V35" t="s">
        <v>153</v>
      </c>
      <c r="AC35" t="s">
        <v>19</v>
      </c>
      <c r="AD35" t="s">
        <v>152</v>
      </c>
      <c r="AE35">
        <v>4.6528013026831232E-2</v>
      </c>
    </row>
    <row r="36" spans="9:35" x14ac:dyDescent="0.45">
      <c r="I36" t="s">
        <v>165</v>
      </c>
      <c r="J36" t="s">
        <v>154</v>
      </c>
      <c r="K36">
        <v>1.4960260515273459E-3</v>
      </c>
      <c r="L36" t="s">
        <v>153</v>
      </c>
      <c r="N36" t="s">
        <v>195</v>
      </c>
      <c r="O36" t="s">
        <v>154</v>
      </c>
      <c r="P36">
        <v>3.1900907501107106E-3</v>
      </c>
      <c r="Q36" t="s">
        <v>153</v>
      </c>
      <c r="S36" t="s">
        <v>226</v>
      </c>
      <c r="T36" t="s">
        <v>154</v>
      </c>
      <c r="U36">
        <v>3.9489600758212135E-3</v>
      </c>
      <c r="V36" t="s">
        <v>153</v>
      </c>
      <c r="AC36" t="s">
        <v>19</v>
      </c>
      <c r="AD36" t="s">
        <v>154</v>
      </c>
      <c r="AE36">
        <v>2.7832252479623267E-3</v>
      </c>
    </row>
    <row r="37" spans="9:35" x14ac:dyDescent="0.45">
      <c r="I37" t="s">
        <v>165</v>
      </c>
      <c r="J37" t="s">
        <v>155</v>
      </c>
      <c r="K37">
        <v>0</v>
      </c>
      <c r="L37" t="s">
        <v>153</v>
      </c>
      <c r="N37" t="s">
        <v>195</v>
      </c>
      <c r="O37" t="s">
        <v>155</v>
      </c>
      <c r="P37">
        <v>3.2835157917304142E-3</v>
      </c>
      <c r="Q37" t="s">
        <v>153</v>
      </c>
      <c r="S37" t="s">
        <v>226</v>
      </c>
      <c r="T37" t="s">
        <v>155</v>
      </c>
      <c r="U37">
        <v>3.9640251593419367E-3</v>
      </c>
      <c r="V37" t="s">
        <v>153</v>
      </c>
      <c r="AC37" t="s">
        <v>19</v>
      </c>
      <c r="AD37" t="s">
        <v>155</v>
      </c>
      <c r="AE37">
        <v>2.7852574223000801E-3</v>
      </c>
    </row>
    <row r="38" spans="9:35" x14ac:dyDescent="0.45">
      <c r="I38" t="s">
        <v>165</v>
      </c>
      <c r="J38" t="s">
        <v>283</v>
      </c>
      <c r="K38">
        <v>0</v>
      </c>
      <c r="L38" t="s">
        <v>153</v>
      </c>
      <c r="N38" t="s">
        <v>195</v>
      </c>
      <c r="O38" t="s">
        <v>283</v>
      </c>
      <c r="P38">
        <v>1.5579138900959058E-2</v>
      </c>
      <c r="Q38" t="s">
        <v>153</v>
      </c>
      <c r="S38" t="s">
        <v>226</v>
      </c>
      <c r="T38" t="s">
        <v>283</v>
      </c>
      <c r="U38">
        <v>2.026207809384134E-2</v>
      </c>
      <c r="V38" t="s">
        <v>153</v>
      </c>
      <c r="AC38" t="s">
        <v>19</v>
      </c>
      <c r="AD38" t="s">
        <v>283</v>
      </c>
      <c r="AE38">
        <v>1.3738230794562559E-2</v>
      </c>
    </row>
    <row r="39" spans="9:35" x14ac:dyDescent="0.45">
      <c r="I39" t="s">
        <v>165</v>
      </c>
      <c r="J39" t="s">
        <v>156</v>
      </c>
      <c r="K39">
        <v>0.74245126598745448</v>
      </c>
      <c r="L39" t="s">
        <v>153</v>
      </c>
      <c r="N39" t="s">
        <v>195</v>
      </c>
      <c r="O39" t="s">
        <v>156</v>
      </c>
      <c r="P39">
        <v>0.4802995359885176</v>
      </c>
      <c r="Q39" t="s">
        <v>153</v>
      </c>
      <c r="S39" t="s">
        <v>226</v>
      </c>
      <c r="T39" t="s">
        <v>156</v>
      </c>
      <c r="U39">
        <v>0.41874855218450496</v>
      </c>
      <c r="V39" t="s">
        <v>153</v>
      </c>
      <c r="AC39" t="s">
        <v>19</v>
      </c>
      <c r="AD39" t="s">
        <v>156</v>
      </c>
      <c r="AE39">
        <v>0.50160578095497288</v>
      </c>
    </row>
    <row r="40" spans="9:35" x14ac:dyDescent="0.45">
      <c r="I40" t="s">
        <v>165</v>
      </c>
      <c r="J40" t="s">
        <v>157</v>
      </c>
      <c r="K40">
        <v>4.1208115179455516E-2</v>
      </c>
      <c r="L40" t="s">
        <v>153</v>
      </c>
      <c r="N40" t="s">
        <v>195</v>
      </c>
      <c r="O40" t="s">
        <v>157</v>
      </c>
      <c r="P40">
        <v>2.9179515310019524E-2</v>
      </c>
      <c r="Q40" t="s">
        <v>153</v>
      </c>
      <c r="S40" t="s">
        <v>226</v>
      </c>
      <c r="T40" t="s">
        <v>157</v>
      </c>
      <c r="U40">
        <v>2.4047715838789743E-2</v>
      </c>
      <c r="V40" t="s">
        <v>153</v>
      </c>
      <c r="AC40" t="s">
        <v>19</v>
      </c>
      <c r="AD40" t="s">
        <v>157</v>
      </c>
      <c r="AE40">
        <v>2.9862507912315029E-2</v>
      </c>
    </row>
    <row r="41" spans="9:35" x14ac:dyDescent="0.45">
      <c r="I41" t="s">
        <v>165</v>
      </c>
      <c r="J41" t="s">
        <v>158</v>
      </c>
      <c r="K41">
        <v>1.6947985584766255E-2</v>
      </c>
      <c r="L41" t="s">
        <v>153</v>
      </c>
      <c r="N41" t="s">
        <v>195</v>
      </c>
      <c r="O41" t="s">
        <v>158</v>
      </c>
      <c r="P41">
        <v>2.7314943016425633E-2</v>
      </c>
      <c r="Q41" t="s">
        <v>153</v>
      </c>
      <c r="S41" t="s">
        <v>226</v>
      </c>
      <c r="T41" t="s">
        <v>158</v>
      </c>
      <c r="U41">
        <v>2.1156840993683167E-2</v>
      </c>
      <c r="V41" t="s">
        <v>153</v>
      </c>
      <c r="AC41" t="s">
        <v>19</v>
      </c>
      <c r="AD41" t="s">
        <v>158</v>
      </c>
      <c r="AE41">
        <v>2.9862167289426207E-2</v>
      </c>
    </row>
    <row r="42" spans="9:35" x14ac:dyDescent="0.45">
      <c r="I42" t="s">
        <v>165</v>
      </c>
      <c r="J42" t="s">
        <v>284</v>
      </c>
      <c r="K42">
        <v>0</v>
      </c>
      <c r="L42" t="s">
        <v>153</v>
      </c>
      <c r="N42" t="s">
        <v>195</v>
      </c>
      <c r="O42" t="s">
        <v>284</v>
      </c>
      <c r="P42">
        <v>0.14139337375643712</v>
      </c>
      <c r="Q42" t="s">
        <v>153</v>
      </c>
      <c r="S42" t="s">
        <v>226</v>
      </c>
      <c r="T42" t="s">
        <v>284</v>
      </c>
      <c r="U42">
        <v>0.12235046423186287</v>
      </c>
      <c r="V42" t="s">
        <v>153</v>
      </c>
      <c r="AC42" t="s">
        <v>19</v>
      </c>
      <c r="AD42" t="s">
        <v>284</v>
      </c>
      <c r="AE42">
        <v>0.14828730844671634</v>
      </c>
    </row>
    <row r="43" spans="9:35" x14ac:dyDescent="0.45">
      <c r="I43" t="s">
        <v>165</v>
      </c>
      <c r="J43" t="s">
        <v>159</v>
      </c>
      <c r="K43">
        <v>4.1442312325277703E-2</v>
      </c>
      <c r="L43" t="s">
        <v>153</v>
      </c>
      <c r="N43" t="s">
        <v>195</v>
      </c>
      <c r="O43" t="s">
        <v>159</v>
      </c>
      <c r="P43">
        <v>5.190775325747457E-2</v>
      </c>
      <c r="Q43" t="s">
        <v>153</v>
      </c>
      <c r="S43" t="s">
        <v>226</v>
      </c>
      <c r="T43" t="s">
        <v>159</v>
      </c>
      <c r="U43">
        <v>6.1975071705823753E-2</v>
      </c>
      <c r="V43" t="s">
        <v>153</v>
      </c>
      <c r="AC43" t="s">
        <v>19</v>
      </c>
      <c r="AD43" t="s">
        <v>159</v>
      </c>
      <c r="AE43">
        <v>3.284584428252562E-2</v>
      </c>
    </row>
    <row r="44" spans="9:35" x14ac:dyDescent="0.45">
      <c r="I44" t="s">
        <v>165</v>
      </c>
      <c r="J44" t="s">
        <v>160</v>
      </c>
      <c r="K44">
        <v>1.5984093601524277E-3</v>
      </c>
      <c r="L44" t="s">
        <v>153</v>
      </c>
      <c r="N44" t="s">
        <v>195</v>
      </c>
      <c r="O44" t="s">
        <v>160</v>
      </c>
      <c r="P44">
        <v>3.0278021352736473E-3</v>
      </c>
      <c r="Q44" t="s">
        <v>153</v>
      </c>
      <c r="S44" t="s">
        <v>226</v>
      </c>
      <c r="T44" t="s">
        <v>160</v>
      </c>
      <c r="U44">
        <v>3.8559937430150361E-3</v>
      </c>
      <c r="V44" t="s">
        <v>153</v>
      </c>
      <c r="AC44" t="s">
        <v>19</v>
      </c>
      <c r="AD44" t="s">
        <v>160</v>
      </c>
      <c r="AE44">
        <v>1.9492444826251648E-3</v>
      </c>
    </row>
    <row r="45" spans="9:35" x14ac:dyDescent="0.45">
      <c r="I45" t="s">
        <v>165</v>
      </c>
      <c r="J45" t="s">
        <v>161</v>
      </c>
      <c r="K45">
        <v>0</v>
      </c>
      <c r="L45" t="s">
        <v>153</v>
      </c>
      <c r="N45" t="s">
        <v>195</v>
      </c>
      <c r="O45" t="s">
        <v>161</v>
      </c>
      <c r="P45">
        <v>2.8385545827133906E-3</v>
      </c>
      <c r="Q45" t="s">
        <v>153</v>
      </c>
      <c r="S45" t="s">
        <v>226</v>
      </c>
      <c r="T45" t="s">
        <v>161</v>
      </c>
      <c r="U45">
        <v>3.6870723509905422E-3</v>
      </c>
      <c r="V45" t="s">
        <v>153</v>
      </c>
      <c r="AC45" t="s">
        <v>19</v>
      </c>
      <c r="AD45" t="s">
        <v>161</v>
      </c>
      <c r="AE45">
        <v>1.9494714174391494E-3</v>
      </c>
    </row>
    <row r="46" spans="9:35" x14ac:dyDescent="0.45">
      <c r="I46" t="s">
        <v>165</v>
      </c>
      <c r="J46" t="s">
        <v>285</v>
      </c>
      <c r="K46">
        <v>0</v>
      </c>
      <c r="L46" t="s">
        <v>153</v>
      </c>
      <c r="N46" t="s">
        <v>195</v>
      </c>
      <c r="O46" t="s">
        <v>285</v>
      </c>
      <c r="P46">
        <v>1.5042677355371514E-2</v>
      </c>
      <c r="Q46" t="s">
        <v>153</v>
      </c>
      <c r="S46" t="s">
        <v>226</v>
      </c>
      <c r="T46" t="s">
        <v>285</v>
      </c>
      <c r="U46">
        <v>1.8610182960009072E-2</v>
      </c>
      <c r="V46" t="s">
        <v>153</v>
      </c>
      <c r="AC46" t="s">
        <v>19</v>
      </c>
      <c r="AD46" t="s">
        <v>285</v>
      </c>
      <c r="AE46">
        <v>9.7113786069960625E-3</v>
      </c>
    </row>
    <row r="47" spans="9:35" x14ac:dyDescent="0.45">
      <c r="I47" t="s">
        <v>165</v>
      </c>
      <c r="J47" t="s">
        <v>162</v>
      </c>
      <c r="K47">
        <v>6.0972965982622543E-2</v>
      </c>
      <c r="L47" t="s">
        <v>153</v>
      </c>
      <c r="N47" t="s">
        <v>195</v>
      </c>
      <c r="O47" t="s">
        <v>162</v>
      </c>
      <c r="P47">
        <v>4.5312990888752722E-2</v>
      </c>
      <c r="Q47" t="s">
        <v>153</v>
      </c>
      <c r="S47" t="s">
        <v>226</v>
      </c>
      <c r="T47" t="s">
        <v>162</v>
      </c>
      <c r="U47">
        <v>6.6493397395065892E-2</v>
      </c>
      <c r="V47" t="s">
        <v>153</v>
      </c>
      <c r="AC47" t="s">
        <v>19</v>
      </c>
      <c r="AD47" t="s">
        <v>162</v>
      </c>
      <c r="AE47">
        <v>5.4147532376904117E-2</v>
      </c>
    </row>
    <row r="48" spans="9:35" x14ac:dyDescent="0.45">
      <c r="I48" t="s">
        <v>165</v>
      </c>
      <c r="J48" t="s">
        <v>163</v>
      </c>
      <c r="K48">
        <v>1.388209889109865E-3</v>
      </c>
      <c r="L48" t="s">
        <v>153</v>
      </c>
      <c r="N48" t="s">
        <v>195</v>
      </c>
      <c r="O48" t="s">
        <v>163</v>
      </c>
      <c r="P48">
        <v>2.83291796484032E-3</v>
      </c>
      <c r="Q48" t="s">
        <v>153</v>
      </c>
      <c r="S48" t="s">
        <v>226</v>
      </c>
      <c r="T48" t="s">
        <v>163</v>
      </c>
      <c r="U48">
        <v>3.9501406216732819E-3</v>
      </c>
      <c r="V48" t="s">
        <v>153</v>
      </c>
      <c r="AC48" t="s">
        <v>19</v>
      </c>
      <c r="AD48" t="s">
        <v>163</v>
      </c>
      <c r="AE48">
        <v>3.2194074648871623E-3</v>
      </c>
    </row>
    <row r="49" spans="9:31" x14ac:dyDescent="0.45">
      <c r="I49" t="s">
        <v>165</v>
      </c>
      <c r="J49" t="s">
        <v>164</v>
      </c>
      <c r="K49">
        <v>0</v>
      </c>
      <c r="L49" t="s">
        <v>153</v>
      </c>
      <c r="N49" t="s">
        <v>195</v>
      </c>
      <c r="O49" t="s">
        <v>164</v>
      </c>
      <c r="P49">
        <v>2.7260568325540436E-3</v>
      </c>
      <c r="Q49" t="s">
        <v>153</v>
      </c>
      <c r="S49" t="s">
        <v>226</v>
      </c>
      <c r="T49" t="s">
        <v>164</v>
      </c>
      <c r="U49">
        <v>3.5789614018915585E-3</v>
      </c>
      <c r="V49" t="s">
        <v>153</v>
      </c>
      <c r="AC49" t="s">
        <v>19</v>
      </c>
      <c r="AD49" t="s">
        <v>164</v>
      </c>
      <c r="AE49">
        <v>3.2243925280880182E-3</v>
      </c>
    </row>
    <row r="50" spans="9:31" x14ac:dyDescent="0.45">
      <c r="I50" t="s">
        <v>165</v>
      </c>
      <c r="J50" t="s">
        <v>286</v>
      </c>
      <c r="K50">
        <v>0</v>
      </c>
      <c r="L50" t="s">
        <v>153</v>
      </c>
      <c r="N50" t="s">
        <v>195</v>
      </c>
      <c r="O50" t="s">
        <v>286</v>
      </c>
      <c r="P50">
        <v>1.3778914613464616E-2</v>
      </c>
      <c r="Q50" t="s">
        <v>153</v>
      </c>
      <c r="S50" t="s">
        <v>226</v>
      </c>
      <c r="T50" t="s">
        <v>286</v>
      </c>
      <c r="U50">
        <v>1.9401571525735749E-2</v>
      </c>
      <c r="V50" t="s">
        <v>153</v>
      </c>
      <c r="AC50" t="s">
        <v>19</v>
      </c>
      <c r="AD50" t="s">
        <v>286</v>
      </c>
      <c r="AE50">
        <v>1.6045300423670021E-2</v>
      </c>
    </row>
    <row r="51" spans="9:31" x14ac:dyDescent="0.45">
      <c r="I51" t="s">
        <v>165</v>
      </c>
      <c r="J51" t="s">
        <v>287</v>
      </c>
      <c r="K51">
        <v>4.9211361420938737E-2</v>
      </c>
      <c r="L51" t="s">
        <v>153</v>
      </c>
      <c r="N51" t="s">
        <v>195</v>
      </c>
      <c r="O51" t="s">
        <v>287</v>
      </c>
      <c r="P51">
        <v>6.7149686547306714E-2</v>
      </c>
      <c r="Q51" t="s">
        <v>153</v>
      </c>
      <c r="S51" t="s">
        <v>226</v>
      </c>
      <c r="T51" t="s">
        <v>287</v>
      </c>
      <c r="U51">
        <v>8.4591525907522766E-2</v>
      </c>
      <c r="V51" t="s">
        <v>153</v>
      </c>
      <c r="AC51" t="s">
        <v>19</v>
      </c>
      <c r="AD51" t="s">
        <v>287</v>
      </c>
      <c r="AE51">
        <v>6.1975207152298172E-2</v>
      </c>
    </row>
    <row r="52" spans="9:31" x14ac:dyDescent="0.45">
      <c r="I52" t="s">
        <v>165</v>
      </c>
      <c r="J52" t="s">
        <v>288</v>
      </c>
      <c r="K52">
        <v>3.9732860978784805E-4</v>
      </c>
      <c r="L52" t="s">
        <v>153</v>
      </c>
      <c r="N52" t="s">
        <v>195</v>
      </c>
      <c r="O52" t="s">
        <v>288</v>
      </c>
      <c r="P52">
        <v>4.2764096506762743E-3</v>
      </c>
      <c r="Q52" t="s">
        <v>153</v>
      </c>
      <c r="S52" t="s">
        <v>226</v>
      </c>
      <c r="T52" t="s">
        <v>288</v>
      </c>
      <c r="U52">
        <v>4.9353098794420788E-3</v>
      </c>
      <c r="V52" t="s">
        <v>153</v>
      </c>
      <c r="AC52" t="s">
        <v>19</v>
      </c>
      <c r="AD52" t="s">
        <v>288</v>
      </c>
      <c r="AE52">
        <v>3.7081653058290438E-3</v>
      </c>
    </row>
    <row r="53" spans="9:31" x14ac:dyDescent="0.45">
      <c r="I53" t="s">
        <v>165</v>
      </c>
      <c r="J53" t="s">
        <v>289</v>
      </c>
      <c r="K53">
        <v>0</v>
      </c>
      <c r="L53" t="s">
        <v>153</v>
      </c>
      <c r="N53" t="s">
        <v>195</v>
      </c>
      <c r="O53" t="s">
        <v>289</v>
      </c>
      <c r="P53">
        <v>4.2507940324393164E-3</v>
      </c>
      <c r="Q53" t="s">
        <v>153</v>
      </c>
      <c r="S53" t="s">
        <v>226</v>
      </c>
      <c r="T53" t="s">
        <v>289</v>
      </c>
      <c r="U53">
        <v>4.9215155244890577E-3</v>
      </c>
      <c r="V53" t="s">
        <v>153</v>
      </c>
      <c r="AC53" t="s">
        <v>19</v>
      </c>
      <c r="AD53" t="s">
        <v>289</v>
      </c>
      <c r="AE53">
        <v>3.7136787361230581E-3</v>
      </c>
    </row>
    <row r="54" spans="9:31" x14ac:dyDescent="0.45">
      <c r="I54" t="s">
        <v>165</v>
      </c>
      <c r="J54" t="s">
        <v>290</v>
      </c>
      <c r="K54">
        <v>0</v>
      </c>
      <c r="L54" t="s">
        <v>153</v>
      </c>
      <c r="N54" t="s">
        <v>195</v>
      </c>
      <c r="O54" t="s">
        <v>290</v>
      </c>
      <c r="P54">
        <v>1.9396546338603913E-2</v>
      </c>
      <c r="Q54" t="s">
        <v>153</v>
      </c>
      <c r="S54" t="s">
        <v>226</v>
      </c>
      <c r="T54" t="s">
        <v>290</v>
      </c>
      <c r="U54">
        <v>2.678191189655638E-2</v>
      </c>
      <c r="V54" t="s">
        <v>153</v>
      </c>
      <c r="AC54" t="s">
        <v>19</v>
      </c>
      <c r="AD54" t="s">
        <v>290</v>
      </c>
      <c r="AE54">
        <v>1.835235226730492E-2</v>
      </c>
    </row>
    <row r="55" spans="9:31" x14ac:dyDescent="0.45">
      <c r="I55" t="s">
        <v>165</v>
      </c>
      <c r="J55" t="s">
        <v>291</v>
      </c>
      <c r="K55">
        <v>6.1676531288369987E-3</v>
      </c>
      <c r="L55" t="s">
        <v>153</v>
      </c>
      <c r="N55" t="s">
        <v>195</v>
      </c>
      <c r="O55" t="s">
        <v>291</v>
      </c>
      <c r="P55">
        <v>1.399844054016262E-2</v>
      </c>
      <c r="Q55" t="s">
        <v>153</v>
      </c>
      <c r="S55" t="s">
        <v>226</v>
      </c>
      <c r="T55" t="s">
        <v>291</v>
      </c>
      <c r="U55">
        <v>1.2790446314292759E-2</v>
      </c>
      <c r="V55" t="s">
        <v>153</v>
      </c>
      <c r="AC55" t="s">
        <v>19</v>
      </c>
      <c r="AD55" t="s">
        <v>291</v>
      </c>
      <c r="AE55">
        <v>9.6792678556152281E-3</v>
      </c>
    </row>
    <row r="56" spans="9:31" x14ac:dyDescent="0.45">
      <c r="I56" t="s">
        <v>165</v>
      </c>
      <c r="J56" t="s">
        <v>292</v>
      </c>
      <c r="K56">
        <v>1.9468441944852339E-4</v>
      </c>
      <c r="L56" t="s">
        <v>153</v>
      </c>
      <c r="N56" t="s">
        <v>195</v>
      </c>
      <c r="O56" t="s">
        <v>292</v>
      </c>
      <c r="P56">
        <v>9.2453259288966362E-4</v>
      </c>
      <c r="Q56" t="s">
        <v>153</v>
      </c>
      <c r="S56" t="s">
        <v>226</v>
      </c>
      <c r="T56" t="s">
        <v>292</v>
      </c>
      <c r="U56">
        <v>6.9618210668373167E-4</v>
      </c>
      <c r="V56" t="s">
        <v>153</v>
      </c>
      <c r="AC56" t="s">
        <v>19</v>
      </c>
      <c r="AD56" t="s">
        <v>292</v>
      </c>
      <c r="AE56">
        <v>5.7981348292610317E-4</v>
      </c>
    </row>
    <row r="57" spans="9:31" x14ac:dyDescent="0.45">
      <c r="I57" t="s">
        <v>165</v>
      </c>
      <c r="J57" t="s">
        <v>293</v>
      </c>
      <c r="K57">
        <v>0</v>
      </c>
      <c r="L57" t="s">
        <v>153</v>
      </c>
      <c r="N57" t="s">
        <v>195</v>
      </c>
      <c r="O57" t="s">
        <v>293</v>
      </c>
      <c r="P57">
        <v>9.1067404323007901E-4</v>
      </c>
      <c r="Q57" t="s">
        <v>153</v>
      </c>
      <c r="S57" t="s">
        <v>226</v>
      </c>
      <c r="T57" t="s">
        <v>293</v>
      </c>
      <c r="U57">
        <v>7.0490079463544734E-4</v>
      </c>
      <c r="V57" t="s">
        <v>153</v>
      </c>
      <c r="AC57" t="s">
        <v>19</v>
      </c>
      <c r="AD57" t="s">
        <v>293</v>
      </c>
      <c r="AE57">
        <v>5.805872326652661E-4</v>
      </c>
    </row>
    <row r="58" spans="9:31" x14ac:dyDescent="0.45">
      <c r="I58" t="s">
        <v>165</v>
      </c>
      <c r="J58" t="s">
        <v>294</v>
      </c>
      <c r="K58">
        <v>0</v>
      </c>
      <c r="L58" t="s">
        <v>153</v>
      </c>
      <c r="N58" t="s">
        <v>195</v>
      </c>
      <c r="O58" t="s">
        <v>294</v>
      </c>
      <c r="P58">
        <v>3.9916950694541342E-3</v>
      </c>
      <c r="Q58" t="s">
        <v>153</v>
      </c>
      <c r="S58" t="s">
        <v>226</v>
      </c>
      <c r="T58" t="s">
        <v>294</v>
      </c>
      <c r="U58">
        <v>3.7083686967063676E-3</v>
      </c>
      <c r="V58" t="s">
        <v>153</v>
      </c>
      <c r="AC58" t="s">
        <v>19</v>
      </c>
      <c r="AD58" t="s">
        <v>294</v>
      </c>
      <c r="AE58">
        <v>2.8658652890162328E-3</v>
      </c>
    </row>
    <row r="59" spans="9:31" x14ac:dyDescent="0.45">
      <c r="I59" t="s">
        <v>166</v>
      </c>
      <c r="J59" t="s">
        <v>152</v>
      </c>
      <c r="K59">
        <v>4.0250535976321535E-2</v>
      </c>
      <c r="L59" t="s">
        <v>153</v>
      </c>
      <c r="N59" t="s">
        <v>196</v>
      </c>
      <c r="O59" t="s">
        <v>152</v>
      </c>
      <c r="P59">
        <v>5.1232168255206816E-2</v>
      </c>
      <c r="Q59" t="s">
        <v>153</v>
      </c>
      <c r="S59" t="s">
        <v>227</v>
      </c>
      <c r="T59" t="s">
        <v>152</v>
      </c>
      <c r="U59">
        <v>4.9783260423217707E-2</v>
      </c>
      <c r="V59" t="s">
        <v>153</v>
      </c>
    </row>
    <row r="60" spans="9:31" x14ac:dyDescent="0.45">
      <c r="I60" t="s">
        <v>166</v>
      </c>
      <c r="J60" t="s">
        <v>154</v>
      </c>
      <c r="K60">
        <v>2.0750583914961037E-4</v>
      </c>
      <c r="L60" t="s">
        <v>153</v>
      </c>
      <c r="N60" t="s">
        <v>196</v>
      </c>
      <c r="O60" t="s">
        <v>154</v>
      </c>
      <c r="P60">
        <v>4.0788602653731645E-3</v>
      </c>
      <c r="Q60" t="s">
        <v>153</v>
      </c>
      <c r="S60" t="s">
        <v>227</v>
      </c>
      <c r="T60" t="s">
        <v>154</v>
      </c>
      <c r="U60">
        <v>3.2150004646459476E-3</v>
      </c>
      <c r="V60" t="s">
        <v>153</v>
      </c>
    </row>
    <row r="61" spans="9:31" x14ac:dyDescent="0.45">
      <c r="I61" t="s">
        <v>166</v>
      </c>
      <c r="J61" t="s">
        <v>155</v>
      </c>
      <c r="K61">
        <v>0</v>
      </c>
      <c r="L61" t="s">
        <v>153</v>
      </c>
      <c r="N61" t="s">
        <v>196</v>
      </c>
      <c r="O61" t="s">
        <v>155</v>
      </c>
      <c r="P61">
        <v>3.9841570376299446E-3</v>
      </c>
      <c r="Q61" t="s">
        <v>153</v>
      </c>
      <c r="S61" t="s">
        <v>227</v>
      </c>
      <c r="T61" t="s">
        <v>155</v>
      </c>
      <c r="U61">
        <v>3.3267232590894987E-3</v>
      </c>
      <c r="V61" t="s">
        <v>153</v>
      </c>
    </row>
    <row r="62" spans="9:31" x14ac:dyDescent="0.45">
      <c r="I62" t="s">
        <v>166</v>
      </c>
      <c r="J62" t="s">
        <v>283</v>
      </c>
      <c r="K62">
        <v>0</v>
      </c>
      <c r="L62" t="s">
        <v>153</v>
      </c>
      <c r="N62" t="s">
        <v>196</v>
      </c>
      <c r="O62" t="s">
        <v>283</v>
      </c>
      <c r="P62">
        <v>1.5744716004088628E-2</v>
      </c>
      <c r="Q62" t="s">
        <v>153</v>
      </c>
      <c r="S62" t="s">
        <v>227</v>
      </c>
      <c r="T62" t="s">
        <v>283</v>
      </c>
      <c r="U62">
        <v>1.6260474584851616E-2</v>
      </c>
      <c r="V62" t="s">
        <v>153</v>
      </c>
    </row>
    <row r="63" spans="9:31" x14ac:dyDescent="0.45">
      <c r="I63" t="s">
        <v>166</v>
      </c>
      <c r="J63" t="s">
        <v>156</v>
      </c>
      <c r="K63">
        <v>0.73210162314080318</v>
      </c>
      <c r="L63" t="s">
        <v>153</v>
      </c>
      <c r="N63" t="s">
        <v>196</v>
      </c>
      <c r="O63" t="s">
        <v>156</v>
      </c>
      <c r="P63">
        <v>0.45249464709665627</v>
      </c>
      <c r="Q63" t="s">
        <v>153</v>
      </c>
      <c r="S63" t="s">
        <v>227</v>
      </c>
      <c r="T63" t="s">
        <v>156</v>
      </c>
      <c r="U63">
        <v>0.47318535650393084</v>
      </c>
      <c r="V63" t="s">
        <v>153</v>
      </c>
    </row>
    <row r="64" spans="9:31" x14ac:dyDescent="0.45">
      <c r="I64" t="s">
        <v>166</v>
      </c>
      <c r="J64" t="s">
        <v>157</v>
      </c>
      <c r="K64">
        <v>3.9092904596940037E-2</v>
      </c>
      <c r="L64" t="s">
        <v>153</v>
      </c>
      <c r="N64" t="s">
        <v>196</v>
      </c>
      <c r="O64" t="s">
        <v>157</v>
      </c>
      <c r="P64">
        <v>2.8615569905396022E-2</v>
      </c>
      <c r="Q64" t="s">
        <v>153</v>
      </c>
      <c r="S64" t="s">
        <v>227</v>
      </c>
      <c r="T64" t="s">
        <v>157</v>
      </c>
      <c r="U64">
        <v>2.776077961553608E-2</v>
      </c>
      <c r="V64" t="s">
        <v>153</v>
      </c>
    </row>
    <row r="65" spans="9:22" x14ac:dyDescent="0.45">
      <c r="I65" t="s">
        <v>166</v>
      </c>
      <c r="J65" t="s">
        <v>158</v>
      </c>
      <c r="K65">
        <v>1.2978324254672732E-2</v>
      </c>
      <c r="L65" t="s">
        <v>153</v>
      </c>
      <c r="N65" t="s">
        <v>196</v>
      </c>
      <c r="O65" t="s">
        <v>158</v>
      </c>
      <c r="P65">
        <v>2.8139836696622449E-2</v>
      </c>
      <c r="Q65" t="s">
        <v>153</v>
      </c>
      <c r="S65" t="s">
        <v>227</v>
      </c>
      <c r="T65" t="s">
        <v>158</v>
      </c>
      <c r="U65">
        <v>2.6015978797929645E-2</v>
      </c>
      <c r="V65" t="s">
        <v>153</v>
      </c>
    </row>
    <row r="66" spans="9:22" x14ac:dyDescent="0.45">
      <c r="I66" t="s">
        <v>166</v>
      </c>
      <c r="J66" t="s">
        <v>284</v>
      </c>
      <c r="K66">
        <v>7.6376068888646613E-6</v>
      </c>
      <c r="L66" t="s">
        <v>153</v>
      </c>
      <c r="N66" t="s">
        <v>196</v>
      </c>
      <c r="O66" t="s">
        <v>284</v>
      </c>
      <c r="P66">
        <v>0.11607794401337426</v>
      </c>
      <c r="Q66" t="s">
        <v>153</v>
      </c>
      <c r="S66" t="s">
        <v>227</v>
      </c>
      <c r="T66" t="s">
        <v>284</v>
      </c>
      <c r="U66">
        <v>0.14073986749581899</v>
      </c>
      <c r="V66" t="s">
        <v>153</v>
      </c>
    </row>
    <row r="67" spans="9:22" x14ac:dyDescent="0.45">
      <c r="I67" t="s">
        <v>166</v>
      </c>
      <c r="J67" t="s">
        <v>159</v>
      </c>
      <c r="K67">
        <v>4.0660174746112804E-2</v>
      </c>
      <c r="L67" t="s">
        <v>153</v>
      </c>
      <c r="N67" t="s">
        <v>196</v>
      </c>
      <c r="O67" t="s">
        <v>159</v>
      </c>
      <c r="P67">
        <v>4.0772553165746635E-2</v>
      </c>
      <c r="Q67" t="s">
        <v>153</v>
      </c>
      <c r="S67" t="s">
        <v>227</v>
      </c>
      <c r="T67" t="s">
        <v>159</v>
      </c>
      <c r="U67">
        <v>5.7975290359729509E-2</v>
      </c>
      <c r="V67" t="s">
        <v>153</v>
      </c>
    </row>
    <row r="68" spans="9:22" x14ac:dyDescent="0.45">
      <c r="I68" t="s">
        <v>166</v>
      </c>
      <c r="J68" t="s">
        <v>160</v>
      </c>
      <c r="K68">
        <v>1.1529207931896459E-3</v>
      </c>
      <c r="L68" t="s">
        <v>153</v>
      </c>
      <c r="N68" t="s">
        <v>196</v>
      </c>
      <c r="O68" t="s">
        <v>160</v>
      </c>
      <c r="P68">
        <v>2.4270070854900011E-3</v>
      </c>
      <c r="Q68" t="s">
        <v>153</v>
      </c>
      <c r="S68" t="s">
        <v>227</v>
      </c>
      <c r="T68" t="s">
        <v>160</v>
      </c>
      <c r="U68">
        <v>3.5733870185582677E-3</v>
      </c>
      <c r="V68" t="s">
        <v>153</v>
      </c>
    </row>
    <row r="69" spans="9:22" x14ac:dyDescent="0.45">
      <c r="I69" t="s">
        <v>166</v>
      </c>
      <c r="J69" t="s">
        <v>161</v>
      </c>
      <c r="K69">
        <v>0</v>
      </c>
      <c r="L69" t="s">
        <v>153</v>
      </c>
      <c r="N69" t="s">
        <v>196</v>
      </c>
      <c r="O69" t="s">
        <v>161</v>
      </c>
      <c r="P69">
        <v>2.5589501130355227E-3</v>
      </c>
      <c r="Q69" t="s">
        <v>153</v>
      </c>
      <c r="S69" t="s">
        <v>227</v>
      </c>
      <c r="T69" t="s">
        <v>161</v>
      </c>
      <c r="U69">
        <v>3.3504137251149876E-3</v>
      </c>
      <c r="V69" t="s">
        <v>153</v>
      </c>
    </row>
    <row r="70" spans="9:22" x14ac:dyDescent="0.45">
      <c r="I70" t="s">
        <v>166</v>
      </c>
      <c r="J70" t="s">
        <v>285</v>
      </c>
      <c r="K70">
        <v>0</v>
      </c>
      <c r="L70" t="s">
        <v>153</v>
      </c>
      <c r="N70" t="s">
        <v>196</v>
      </c>
      <c r="O70" t="s">
        <v>285</v>
      </c>
      <c r="P70">
        <v>1.1441716217737388E-2</v>
      </c>
      <c r="Q70" t="s">
        <v>153</v>
      </c>
      <c r="S70" t="s">
        <v>227</v>
      </c>
      <c r="T70" t="s">
        <v>285</v>
      </c>
      <c r="U70">
        <v>1.7896712015493359E-2</v>
      </c>
      <c r="V70" t="s">
        <v>153</v>
      </c>
    </row>
    <row r="71" spans="9:22" x14ac:dyDescent="0.45">
      <c r="I71" t="s">
        <v>166</v>
      </c>
      <c r="J71" t="s">
        <v>162</v>
      </c>
      <c r="K71">
        <v>6.4355585138699239E-2</v>
      </c>
      <c r="L71" t="s">
        <v>153</v>
      </c>
      <c r="N71" t="s">
        <v>196</v>
      </c>
      <c r="O71" t="s">
        <v>162</v>
      </c>
      <c r="P71">
        <v>5.4108287964320982E-2</v>
      </c>
      <c r="Q71" t="s">
        <v>153</v>
      </c>
      <c r="S71" t="s">
        <v>227</v>
      </c>
      <c r="T71" t="s">
        <v>162</v>
      </c>
      <c r="U71">
        <v>4.7692656297754453E-2</v>
      </c>
      <c r="V71" t="s">
        <v>153</v>
      </c>
    </row>
    <row r="72" spans="9:22" x14ac:dyDescent="0.45">
      <c r="I72" t="s">
        <v>166</v>
      </c>
      <c r="J72" t="s">
        <v>163</v>
      </c>
      <c r="K72">
        <v>1.2906791743458171E-6</v>
      </c>
      <c r="L72" t="s">
        <v>153</v>
      </c>
      <c r="N72" t="s">
        <v>196</v>
      </c>
      <c r="O72" t="s">
        <v>163</v>
      </c>
      <c r="P72">
        <v>3.2243958643883124E-3</v>
      </c>
      <c r="Q72" t="s">
        <v>153</v>
      </c>
      <c r="S72" t="s">
        <v>227</v>
      </c>
      <c r="T72" t="s">
        <v>163</v>
      </c>
      <c r="U72">
        <v>3.0772427507905886E-3</v>
      </c>
      <c r="V72" t="s">
        <v>153</v>
      </c>
    </row>
    <row r="73" spans="9:22" x14ac:dyDescent="0.45">
      <c r="I73" t="s">
        <v>166</v>
      </c>
      <c r="J73" t="s">
        <v>164</v>
      </c>
      <c r="K73">
        <v>0</v>
      </c>
      <c r="L73" t="s">
        <v>153</v>
      </c>
      <c r="N73" t="s">
        <v>196</v>
      </c>
      <c r="O73" t="s">
        <v>164</v>
      </c>
      <c r="P73">
        <v>3.1064329918969631E-3</v>
      </c>
      <c r="Q73" t="s">
        <v>153</v>
      </c>
      <c r="S73" t="s">
        <v>227</v>
      </c>
      <c r="T73" t="s">
        <v>164</v>
      </c>
      <c r="U73">
        <v>2.9582119225088962E-3</v>
      </c>
      <c r="V73" t="s">
        <v>153</v>
      </c>
    </row>
    <row r="74" spans="9:22" x14ac:dyDescent="0.45">
      <c r="I74" t="s">
        <v>166</v>
      </c>
      <c r="J74" t="s">
        <v>286</v>
      </c>
      <c r="K74">
        <v>0</v>
      </c>
      <c r="L74" t="s">
        <v>153</v>
      </c>
      <c r="N74" t="s">
        <v>196</v>
      </c>
      <c r="O74" t="s">
        <v>286</v>
      </c>
      <c r="P74">
        <v>1.4299625519176273E-2</v>
      </c>
      <c r="Q74" t="s">
        <v>153</v>
      </c>
      <c r="S74" t="s">
        <v>227</v>
      </c>
      <c r="T74" t="s">
        <v>286</v>
      </c>
      <c r="U74">
        <v>1.4262117796017486E-2</v>
      </c>
      <c r="V74" t="s">
        <v>153</v>
      </c>
    </row>
    <row r="75" spans="9:22" x14ac:dyDescent="0.45">
      <c r="I75" t="s">
        <v>166</v>
      </c>
      <c r="J75" t="s">
        <v>287</v>
      </c>
      <c r="K75">
        <v>5.893344680621785E-2</v>
      </c>
      <c r="L75" t="s">
        <v>153</v>
      </c>
      <c r="N75" t="s">
        <v>196</v>
      </c>
      <c r="O75" t="s">
        <v>287</v>
      </c>
      <c r="P75">
        <v>0.10320333208913303</v>
      </c>
      <c r="Q75" t="s">
        <v>153</v>
      </c>
      <c r="S75" t="s">
        <v>227</v>
      </c>
      <c r="T75" t="s">
        <v>287</v>
      </c>
      <c r="U75">
        <v>6.4234483862896707E-2</v>
      </c>
      <c r="V75" t="s">
        <v>153</v>
      </c>
    </row>
    <row r="76" spans="9:22" x14ac:dyDescent="0.45">
      <c r="I76" t="s">
        <v>166</v>
      </c>
      <c r="J76" t="s">
        <v>288</v>
      </c>
      <c r="K76">
        <v>0</v>
      </c>
      <c r="L76" t="s">
        <v>153</v>
      </c>
      <c r="N76" t="s">
        <v>196</v>
      </c>
      <c r="O76" t="s">
        <v>288</v>
      </c>
      <c r="P76">
        <v>6.1368621448735826E-3</v>
      </c>
      <c r="Q76" t="s">
        <v>153</v>
      </c>
      <c r="S76" t="s">
        <v>227</v>
      </c>
      <c r="T76" t="s">
        <v>288</v>
      </c>
      <c r="U76">
        <v>4.0344347972773673E-3</v>
      </c>
      <c r="V76" t="s">
        <v>153</v>
      </c>
    </row>
    <row r="77" spans="9:22" x14ac:dyDescent="0.45">
      <c r="I77" t="s">
        <v>166</v>
      </c>
      <c r="J77" t="s">
        <v>289</v>
      </c>
      <c r="K77">
        <v>0</v>
      </c>
      <c r="L77" t="s">
        <v>153</v>
      </c>
      <c r="N77" t="s">
        <v>196</v>
      </c>
      <c r="O77" t="s">
        <v>289</v>
      </c>
      <c r="P77">
        <v>5.8571348388469216E-3</v>
      </c>
      <c r="Q77" t="s">
        <v>153</v>
      </c>
      <c r="S77" t="s">
        <v>227</v>
      </c>
      <c r="T77" t="s">
        <v>289</v>
      </c>
      <c r="U77">
        <v>4.1482655061290067E-3</v>
      </c>
      <c r="V77" t="s">
        <v>153</v>
      </c>
    </row>
    <row r="78" spans="9:22" x14ac:dyDescent="0.45">
      <c r="I78" t="s">
        <v>166</v>
      </c>
      <c r="J78" t="s">
        <v>290</v>
      </c>
      <c r="K78">
        <v>0</v>
      </c>
      <c r="L78" t="s">
        <v>153</v>
      </c>
      <c r="N78" t="s">
        <v>196</v>
      </c>
      <c r="O78" t="s">
        <v>290</v>
      </c>
      <c r="P78">
        <v>2.4123697464162614E-2</v>
      </c>
      <c r="Q78" t="s">
        <v>153</v>
      </c>
      <c r="S78" t="s">
        <v>227</v>
      </c>
      <c r="T78" t="s">
        <v>290</v>
      </c>
      <c r="U78">
        <v>1.9551739990828203E-2</v>
      </c>
      <c r="V78" t="s">
        <v>153</v>
      </c>
    </row>
    <row r="79" spans="9:22" x14ac:dyDescent="0.45">
      <c r="I79" t="s">
        <v>166</v>
      </c>
      <c r="J79" t="s">
        <v>291</v>
      </c>
      <c r="K79">
        <v>1.0258050421832253E-2</v>
      </c>
      <c r="L79" t="s">
        <v>153</v>
      </c>
      <c r="N79" t="s">
        <v>196</v>
      </c>
      <c r="O79" t="s">
        <v>291</v>
      </c>
      <c r="P79">
        <v>2.1148926209131828E-2</v>
      </c>
      <c r="Q79" t="s">
        <v>153</v>
      </c>
      <c r="S79" t="s">
        <v>227</v>
      </c>
      <c r="T79" t="s">
        <v>291</v>
      </c>
      <c r="U79">
        <v>1.2525919826909969E-2</v>
      </c>
      <c r="V79" t="s">
        <v>153</v>
      </c>
    </row>
    <row r="80" spans="9:22" x14ac:dyDescent="0.45">
      <c r="I80" t="s">
        <v>166</v>
      </c>
      <c r="J80" t="s">
        <v>292</v>
      </c>
      <c r="K80">
        <v>0</v>
      </c>
      <c r="L80" t="s">
        <v>153</v>
      </c>
      <c r="N80" t="s">
        <v>196</v>
      </c>
      <c r="O80" t="s">
        <v>292</v>
      </c>
      <c r="P80">
        <v>1.4243050945981161E-3</v>
      </c>
      <c r="Q80" t="s">
        <v>153</v>
      </c>
      <c r="S80" t="s">
        <v>227</v>
      </c>
      <c r="T80" t="s">
        <v>292</v>
      </c>
      <c r="U80">
        <v>6.8045027818714344E-4</v>
      </c>
      <c r="V80" t="s">
        <v>153</v>
      </c>
    </row>
    <row r="81" spans="9:22" x14ac:dyDescent="0.45">
      <c r="I81" t="s">
        <v>166</v>
      </c>
      <c r="J81" t="s">
        <v>293</v>
      </c>
      <c r="K81">
        <v>0</v>
      </c>
      <c r="L81" t="s">
        <v>153</v>
      </c>
      <c r="N81" t="s">
        <v>196</v>
      </c>
      <c r="O81" t="s">
        <v>293</v>
      </c>
      <c r="P81">
        <v>1.2445747983392895E-3</v>
      </c>
      <c r="Q81" t="s">
        <v>153</v>
      </c>
      <c r="S81" t="s">
        <v>227</v>
      </c>
      <c r="T81" t="s">
        <v>293</v>
      </c>
      <c r="U81">
        <v>7.0517336646998112E-4</v>
      </c>
      <c r="V81" t="s">
        <v>153</v>
      </c>
    </row>
    <row r="82" spans="9:22" x14ac:dyDescent="0.45">
      <c r="I82" t="s">
        <v>166</v>
      </c>
      <c r="J82" t="s">
        <v>294</v>
      </c>
      <c r="K82">
        <v>0</v>
      </c>
      <c r="L82" t="s">
        <v>153</v>
      </c>
      <c r="N82" t="s">
        <v>196</v>
      </c>
      <c r="O82" t="s">
        <v>294</v>
      </c>
      <c r="P82">
        <v>4.5542991647782227E-3</v>
      </c>
      <c r="Q82" t="s">
        <v>153</v>
      </c>
      <c r="S82" t="s">
        <v>227</v>
      </c>
      <c r="T82" t="s">
        <v>294</v>
      </c>
      <c r="U82">
        <v>3.0460593403141426E-3</v>
      </c>
      <c r="V82" t="s">
        <v>153</v>
      </c>
    </row>
    <row r="83" spans="9:22" x14ac:dyDescent="0.45">
      <c r="I83" t="s">
        <v>167</v>
      </c>
      <c r="J83" t="s">
        <v>152</v>
      </c>
      <c r="K83">
        <v>4.2662536053652569E-2</v>
      </c>
      <c r="L83" t="s">
        <v>153</v>
      </c>
      <c r="N83" t="s">
        <v>197</v>
      </c>
      <c r="O83" t="s">
        <v>152</v>
      </c>
      <c r="P83">
        <v>5.4728179066712637E-2</v>
      </c>
      <c r="Q83" t="s">
        <v>153</v>
      </c>
      <c r="S83" t="s">
        <v>228</v>
      </c>
      <c r="T83" t="s">
        <v>152</v>
      </c>
      <c r="U83">
        <v>4.8521309420151891E-2</v>
      </c>
      <c r="V83" t="s">
        <v>153</v>
      </c>
    </row>
    <row r="84" spans="9:22" x14ac:dyDescent="0.45">
      <c r="I84" t="s">
        <v>167</v>
      </c>
      <c r="J84" t="s">
        <v>154</v>
      </c>
      <c r="K84">
        <v>6.6765337945037036E-4</v>
      </c>
      <c r="L84" t="s">
        <v>153</v>
      </c>
      <c r="N84" t="s">
        <v>197</v>
      </c>
      <c r="O84" t="s">
        <v>154</v>
      </c>
      <c r="P84">
        <v>3.9451378507692715E-3</v>
      </c>
      <c r="Q84" t="s">
        <v>153</v>
      </c>
      <c r="S84" t="s">
        <v>228</v>
      </c>
      <c r="T84" t="s">
        <v>154</v>
      </c>
      <c r="U84">
        <v>3.0971381375241927E-3</v>
      </c>
      <c r="V84" t="s">
        <v>153</v>
      </c>
    </row>
    <row r="85" spans="9:22" x14ac:dyDescent="0.45">
      <c r="I85" t="s">
        <v>167</v>
      </c>
      <c r="J85" t="s">
        <v>155</v>
      </c>
      <c r="K85">
        <v>0</v>
      </c>
      <c r="L85" t="s">
        <v>153</v>
      </c>
      <c r="N85" t="s">
        <v>197</v>
      </c>
      <c r="O85" t="s">
        <v>155</v>
      </c>
      <c r="P85">
        <v>4.0448577597777422E-3</v>
      </c>
      <c r="Q85" t="s">
        <v>153</v>
      </c>
      <c r="S85" t="s">
        <v>228</v>
      </c>
      <c r="T85" t="s">
        <v>155</v>
      </c>
      <c r="U85">
        <v>3.2660147488555928E-3</v>
      </c>
      <c r="V85" t="s">
        <v>153</v>
      </c>
    </row>
    <row r="86" spans="9:22" x14ac:dyDescent="0.45">
      <c r="I86" t="s">
        <v>167</v>
      </c>
      <c r="J86" t="s">
        <v>283</v>
      </c>
      <c r="K86">
        <v>0</v>
      </c>
      <c r="L86" t="s">
        <v>153</v>
      </c>
      <c r="N86" t="s">
        <v>197</v>
      </c>
      <c r="O86" t="s">
        <v>283</v>
      </c>
      <c r="P86">
        <v>1.868440286126135E-2</v>
      </c>
      <c r="Q86" t="s">
        <v>153</v>
      </c>
      <c r="S86" t="s">
        <v>228</v>
      </c>
      <c r="T86" t="s">
        <v>283</v>
      </c>
      <c r="U86">
        <v>1.5933400920052462E-2</v>
      </c>
      <c r="V86" t="s">
        <v>153</v>
      </c>
    </row>
    <row r="87" spans="9:22" x14ac:dyDescent="0.45">
      <c r="I87" t="s">
        <v>167</v>
      </c>
      <c r="J87" t="s">
        <v>156</v>
      </c>
      <c r="K87">
        <v>0.73375485228169979</v>
      </c>
      <c r="L87" t="s">
        <v>153</v>
      </c>
      <c r="N87" t="s">
        <v>197</v>
      </c>
      <c r="O87" t="s">
        <v>156</v>
      </c>
      <c r="P87">
        <v>0.43096399387612844</v>
      </c>
      <c r="Q87" t="s">
        <v>153</v>
      </c>
      <c r="S87" t="s">
        <v>228</v>
      </c>
      <c r="T87" t="s">
        <v>156</v>
      </c>
      <c r="U87">
        <v>0.4740875735475456</v>
      </c>
      <c r="V87" t="s">
        <v>153</v>
      </c>
    </row>
    <row r="88" spans="9:22" x14ac:dyDescent="0.45">
      <c r="I88" t="s">
        <v>167</v>
      </c>
      <c r="J88" t="s">
        <v>157</v>
      </c>
      <c r="K88">
        <v>3.5770014262719814E-2</v>
      </c>
      <c r="L88" t="s">
        <v>153</v>
      </c>
      <c r="N88" t="s">
        <v>197</v>
      </c>
      <c r="O88" t="s">
        <v>157</v>
      </c>
      <c r="P88">
        <v>2.8973076394260819E-2</v>
      </c>
      <c r="Q88" t="s">
        <v>153</v>
      </c>
      <c r="S88" t="s">
        <v>228</v>
      </c>
      <c r="T88" t="s">
        <v>157</v>
      </c>
      <c r="U88">
        <v>2.8196900540228248E-2</v>
      </c>
      <c r="V88" t="s">
        <v>153</v>
      </c>
    </row>
    <row r="89" spans="9:22" x14ac:dyDescent="0.45">
      <c r="I89" t="s">
        <v>167</v>
      </c>
      <c r="J89" t="s">
        <v>158</v>
      </c>
      <c r="K89">
        <v>1.0939777366040557E-2</v>
      </c>
      <c r="L89" t="s">
        <v>153</v>
      </c>
      <c r="N89" t="s">
        <v>197</v>
      </c>
      <c r="O89" t="s">
        <v>158</v>
      </c>
      <c r="P89">
        <v>2.8763755399002458E-2</v>
      </c>
      <c r="Q89" t="s">
        <v>153</v>
      </c>
      <c r="S89" t="s">
        <v>228</v>
      </c>
      <c r="T89" t="s">
        <v>158</v>
      </c>
      <c r="U89">
        <v>2.6157648429677764E-2</v>
      </c>
      <c r="V89" t="s">
        <v>153</v>
      </c>
    </row>
    <row r="90" spans="9:22" x14ac:dyDescent="0.45">
      <c r="I90" t="s">
        <v>167</v>
      </c>
      <c r="J90" t="s">
        <v>284</v>
      </c>
      <c r="K90">
        <v>0</v>
      </c>
      <c r="L90" t="s">
        <v>153</v>
      </c>
      <c r="N90" t="s">
        <v>197</v>
      </c>
      <c r="O90" t="s">
        <v>284</v>
      </c>
      <c r="P90">
        <v>0.1140189557522964</v>
      </c>
      <c r="Q90" t="s">
        <v>153</v>
      </c>
      <c r="S90" t="s">
        <v>228</v>
      </c>
      <c r="T90" t="s">
        <v>284</v>
      </c>
      <c r="U90">
        <v>0.1393852055499869</v>
      </c>
      <c r="V90" t="s">
        <v>153</v>
      </c>
    </row>
    <row r="91" spans="9:22" x14ac:dyDescent="0.45">
      <c r="I91" t="s">
        <v>167</v>
      </c>
      <c r="J91" t="s">
        <v>159</v>
      </c>
      <c r="K91">
        <v>4.0155854807271713E-2</v>
      </c>
      <c r="L91" t="s">
        <v>153</v>
      </c>
      <c r="N91" t="s">
        <v>197</v>
      </c>
      <c r="O91" t="s">
        <v>159</v>
      </c>
      <c r="P91">
        <v>5.0140113221363559E-2</v>
      </c>
      <c r="Q91" t="s">
        <v>153</v>
      </c>
      <c r="S91" t="s">
        <v>228</v>
      </c>
      <c r="T91" t="s">
        <v>159</v>
      </c>
      <c r="U91">
        <v>5.934361704369049E-2</v>
      </c>
      <c r="V91" t="s">
        <v>153</v>
      </c>
    </row>
    <row r="92" spans="9:22" x14ac:dyDescent="0.45">
      <c r="I92" t="s">
        <v>167</v>
      </c>
      <c r="J92" t="s">
        <v>160</v>
      </c>
      <c r="K92">
        <v>8.6928044946110868E-4</v>
      </c>
      <c r="L92" t="s">
        <v>153</v>
      </c>
      <c r="N92" t="s">
        <v>197</v>
      </c>
      <c r="O92" t="s">
        <v>160</v>
      </c>
      <c r="P92">
        <v>3.2583367421386623E-3</v>
      </c>
      <c r="Q92" t="s">
        <v>153</v>
      </c>
      <c r="S92" t="s">
        <v>228</v>
      </c>
      <c r="T92" t="s">
        <v>160</v>
      </c>
      <c r="U92">
        <v>3.6566150321916059E-3</v>
      </c>
      <c r="V92" t="s">
        <v>153</v>
      </c>
    </row>
    <row r="93" spans="9:22" x14ac:dyDescent="0.45">
      <c r="I93" t="s">
        <v>167</v>
      </c>
      <c r="J93" t="s">
        <v>161</v>
      </c>
      <c r="K93">
        <v>0</v>
      </c>
      <c r="L93" t="s">
        <v>153</v>
      </c>
      <c r="N93" t="s">
        <v>197</v>
      </c>
      <c r="O93" t="s">
        <v>161</v>
      </c>
      <c r="P93">
        <v>3.4024233016367407E-3</v>
      </c>
      <c r="Q93" t="s">
        <v>153</v>
      </c>
      <c r="S93" t="s">
        <v>228</v>
      </c>
      <c r="T93" t="s">
        <v>161</v>
      </c>
      <c r="U93">
        <v>3.39345887586948E-3</v>
      </c>
      <c r="V93" t="s">
        <v>153</v>
      </c>
    </row>
    <row r="94" spans="9:22" x14ac:dyDescent="0.45">
      <c r="I94" t="s">
        <v>167</v>
      </c>
      <c r="J94" t="s">
        <v>285</v>
      </c>
      <c r="K94">
        <v>0</v>
      </c>
      <c r="L94" t="s">
        <v>153</v>
      </c>
      <c r="N94" t="s">
        <v>197</v>
      </c>
      <c r="O94" t="s">
        <v>285</v>
      </c>
      <c r="P94">
        <v>1.3594281784196456E-2</v>
      </c>
      <c r="Q94" t="s">
        <v>153</v>
      </c>
      <c r="S94" t="s">
        <v>228</v>
      </c>
      <c r="T94" t="s">
        <v>285</v>
      </c>
      <c r="U94">
        <v>1.7481269667589464E-2</v>
      </c>
      <c r="V94" t="s">
        <v>153</v>
      </c>
    </row>
    <row r="95" spans="9:22" x14ac:dyDescent="0.45">
      <c r="I95" t="s">
        <v>167</v>
      </c>
      <c r="J95" t="s">
        <v>162</v>
      </c>
      <c r="K95">
        <v>6.4822695361288069E-2</v>
      </c>
      <c r="L95" t="s">
        <v>153</v>
      </c>
      <c r="N95" t="s">
        <v>197</v>
      </c>
      <c r="O95" t="s">
        <v>162</v>
      </c>
      <c r="P95">
        <v>4.9146979061406436E-2</v>
      </c>
      <c r="Q95" t="s">
        <v>153</v>
      </c>
      <c r="S95" t="s">
        <v>228</v>
      </c>
      <c r="T95" t="s">
        <v>162</v>
      </c>
      <c r="U95">
        <v>4.5861635541287069E-2</v>
      </c>
      <c r="V95" t="s">
        <v>153</v>
      </c>
    </row>
    <row r="96" spans="9:22" x14ac:dyDescent="0.45">
      <c r="I96" t="s">
        <v>167</v>
      </c>
      <c r="J96" t="s">
        <v>163</v>
      </c>
      <c r="K96">
        <v>0</v>
      </c>
      <c r="L96" t="s">
        <v>153</v>
      </c>
      <c r="N96" t="s">
        <v>197</v>
      </c>
      <c r="O96" t="s">
        <v>163</v>
      </c>
      <c r="P96">
        <v>3.1719617248454099E-3</v>
      </c>
      <c r="Q96" t="s">
        <v>153</v>
      </c>
      <c r="S96" t="s">
        <v>228</v>
      </c>
      <c r="T96" t="s">
        <v>163</v>
      </c>
      <c r="U96">
        <v>3.1019970829933947E-3</v>
      </c>
      <c r="V96" t="s">
        <v>153</v>
      </c>
    </row>
    <row r="97" spans="9:22" x14ac:dyDescent="0.45">
      <c r="I97" t="s">
        <v>167</v>
      </c>
      <c r="J97" t="s">
        <v>164</v>
      </c>
      <c r="K97">
        <v>0</v>
      </c>
      <c r="L97" t="s">
        <v>153</v>
      </c>
      <c r="N97" t="s">
        <v>197</v>
      </c>
      <c r="O97" t="s">
        <v>164</v>
      </c>
      <c r="P97">
        <v>2.9717732961796273E-3</v>
      </c>
      <c r="Q97" t="s">
        <v>153</v>
      </c>
      <c r="S97" t="s">
        <v>228</v>
      </c>
      <c r="T97" t="s">
        <v>164</v>
      </c>
      <c r="U97">
        <v>2.8845514918750211E-3</v>
      </c>
      <c r="V97" t="s">
        <v>153</v>
      </c>
    </row>
    <row r="98" spans="9:22" x14ac:dyDescent="0.45">
      <c r="I98" t="s">
        <v>167</v>
      </c>
      <c r="J98" t="s">
        <v>286</v>
      </c>
      <c r="K98">
        <v>0</v>
      </c>
      <c r="L98" t="s">
        <v>153</v>
      </c>
      <c r="N98" t="s">
        <v>197</v>
      </c>
      <c r="O98" t="s">
        <v>286</v>
      </c>
      <c r="P98">
        <v>1.38083353936862E-2</v>
      </c>
      <c r="Q98" t="s">
        <v>153</v>
      </c>
      <c r="S98" t="s">
        <v>228</v>
      </c>
      <c r="T98" t="s">
        <v>286</v>
      </c>
      <c r="U98">
        <v>1.4879356994405034E-2</v>
      </c>
      <c r="V98" t="s">
        <v>153</v>
      </c>
    </row>
    <row r="99" spans="9:22" x14ac:dyDescent="0.45">
      <c r="I99" t="s">
        <v>167</v>
      </c>
      <c r="J99" t="s">
        <v>287</v>
      </c>
      <c r="K99">
        <v>5.9327537133790277E-2</v>
      </c>
      <c r="L99" t="s">
        <v>153</v>
      </c>
      <c r="N99" t="s">
        <v>197</v>
      </c>
      <c r="O99" t="s">
        <v>287</v>
      </c>
      <c r="P99">
        <v>0.10618427481013892</v>
      </c>
      <c r="Q99" t="s">
        <v>153</v>
      </c>
      <c r="S99" t="s">
        <v>228</v>
      </c>
      <c r="T99" t="s">
        <v>287</v>
      </c>
      <c r="U99">
        <v>6.4164803145199345E-2</v>
      </c>
      <c r="V99" t="s">
        <v>153</v>
      </c>
    </row>
    <row r="100" spans="9:22" x14ac:dyDescent="0.45">
      <c r="I100" t="s">
        <v>167</v>
      </c>
      <c r="J100" t="s">
        <v>288</v>
      </c>
      <c r="K100">
        <v>0</v>
      </c>
      <c r="L100" t="s">
        <v>153</v>
      </c>
      <c r="N100" t="s">
        <v>197</v>
      </c>
      <c r="O100" t="s">
        <v>288</v>
      </c>
      <c r="P100">
        <v>7.0037441666529338E-3</v>
      </c>
      <c r="Q100" t="s">
        <v>153</v>
      </c>
      <c r="S100" t="s">
        <v>228</v>
      </c>
      <c r="T100" t="s">
        <v>288</v>
      </c>
      <c r="U100">
        <v>4.1741393428324164E-3</v>
      </c>
      <c r="V100" t="s">
        <v>153</v>
      </c>
    </row>
    <row r="101" spans="9:22" x14ac:dyDescent="0.45">
      <c r="I101" t="s">
        <v>167</v>
      </c>
      <c r="J101" t="s">
        <v>289</v>
      </c>
      <c r="K101">
        <v>0</v>
      </c>
      <c r="L101" t="s">
        <v>153</v>
      </c>
      <c r="N101" t="s">
        <v>197</v>
      </c>
      <c r="O101" t="s">
        <v>289</v>
      </c>
      <c r="P101">
        <v>6.7795635522352009E-3</v>
      </c>
      <c r="Q101" t="s">
        <v>153</v>
      </c>
      <c r="S101" t="s">
        <v>228</v>
      </c>
      <c r="T101" t="s">
        <v>289</v>
      </c>
      <c r="U101">
        <v>4.2282232721379846E-3</v>
      </c>
      <c r="V101" t="s">
        <v>153</v>
      </c>
    </row>
    <row r="102" spans="9:22" x14ac:dyDescent="0.45">
      <c r="I102" t="s">
        <v>167</v>
      </c>
      <c r="J102" t="s">
        <v>290</v>
      </c>
      <c r="K102">
        <v>0</v>
      </c>
      <c r="L102" t="s">
        <v>153</v>
      </c>
      <c r="N102" t="s">
        <v>197</v>
      </c>
      <c r="O102" t="s">
        <v>290</v>
      </c>
      <c r="P102">
        <v>2.6326051360796465E-2</v>
      </c>
      <c r="Q102" t="s">
        <v>153</v>
      </c>
      <c r="S102" t="s">
        <v>228</v>
      </c>
      <c r="T102" t="s">
        <v>290</v>
      </c>
      <c r="U102">
        <v>1.9755101262967145E-2</v>
      </c>
      <c r="V102" t="s">
        <v>153</v>
      </c>
    </row>
    <row r="103" spans="9:22" x14ac:dyDescent="0.45">
      <c r="I103" t="s">
        <v>167</v>
      </c>
      <c r="J103" t="s">
        <v>291</v>
      </c>
      <c r="K103">
        <v>1.1029798904626388E-2</v>
      </c>
      <c r="L103" t="s">
        <v>153</v>
      </c>
      <c r="N103" t="s">
        <v>197</v>
      </c>
      <c r="O103" t="s">
        <v>291</v>
      </c>
      <c r="P103">
        <v>2.1554666981805588E-2</v>
      </c>
      <c r="Q103" t="s">
        <v>153</v>
      </c>
      <c r="S103" t="s">
        <v>228</v>
      </c>
      <c r="T103" t="s">
        <v>291</v>
      </c>
      <c r="U103">
        <v>1.326796072837662E-2</v>
      </c>
      <c r="V103" t="s">
        <v>153</v>
      </c>
    </row>
    <row r="104" spans="9:22" x14ac:dyDescent="0.45">
      <c r="I104" t="s">
        <v>167</v>
      </c>
      <c r="J104" t="s">
        <v>292</v>
      </c>
      <c r="K104">
        <v>0</v>
      </c>
      <c r="L104" t="s">
        <v>153</v>
      </c>
      <c r="N104" t="s">
        <v>197</v>
      </c>
      <c r="O104" t="s">
        <v>292</v>
      </c>
      <c r="P104">
        <v>1.5899328576109773E-3</v>
      </c>
      <c r="Q104" t="s">
        <v>153</v>
      </c>
      <c r="S104" t="s">
        <v>228</v>
      </c>
      <c r="T104" t="s">
        <v>292</v>
      </c>
      <c r="U104">
        <v>7.9183610271960265E-4</v>
      </c>
      <c r="V104" t="s">
        <v>153</v>
      </c>
    </row>
    <row r="105" spans="9:22" x14ac:dyDescent="0.45">
      <c r="I105" t="s">
        <v>167</v>
      </c>
      <c r="J105" t="s">
        <v>293</v>
      </c>
      <c r="K105">
        <v>0</v>
      </c>
      <c r="L105" t="s">
        <v>153</v>
      </c>
      <c r="N105" t="s">
        <v>197</v>
      </c>
      <c r="O105" t="s">
        <v>293</v>
      </c>
      <c r="P105">
        <v>1.4160527861680604E-3</v>
      </c>
      <c r="Q105" t="s">
        <v>153</v>
      </c>
      <c r="S105" t="s">
        <v>228</v>
      </c>
      <c r="T105" t="s">
        <v>293</v>
      </c>
      <c r="U105">
        <v>8.1751929182693713E-4</v>
      </c>
      <c r="V105" t="s">
        <v>153</v>
      </c>
    </row>
    <row r="106" spans="9:22" x14ac:dyDescent="0.45">
      <c r="I106" t="s">
        <v>167</v>
      </c>
      <c r="J106" t="s">
        <v>294</v>
      </c>
      <c r="K106">
        <v>0</v>
      </c>
      <c r="L106" t="s">
        <v>153</v>
      </c>
      <c r="N106" t="s">
        <v>197</v>
      </c>
      <c r="O106" t="s">
        <v>294</v>
      </c>
      <c r="P106">
        <v>5.529149998930504E-3</v>
      </c>
      <c r="Q106" t="s">
        <v>153</v>
      </c>
      <c r="S106" t="s">
        <v>228</v>
      </c>
      <c r="T106" t="s">
        <v>294</v>
      </c>
      <c r="U106">
        <v>3.5527238300182527E-3</v>
      </c>
      <c r="V106" t="s">
        <v>153</v>
      </c>
    </row>
    <row r="107" spans="9:22" x14ac:dyDescent="0.45">
      <c r="I107" t="s">
        <v>168</v>
      </c>
      <c r="J107" t="s">
        <v>152</v>
      </c>
      <c r="K107">
        <v>4.7369528688144251E-2</v>
      </c>
      <c r="L107" t="s">
        <v>153</v>
      </c>
      <c r="N107" t="s">
        <v>198</v>
      </c>
      <c r="O107" t="s">
        <v>152</v>
      </c>
      <c r="P107">
        <v>5.0990846291419617E-2</v>
      </c>
      <c r="Q107" t="s">
        <v>153</v>
      </c>
      <c r="S107" t="s">
        <v>229</v>
      </c>
      <c r="T107" t="s">
        <v>152</v>
      </c>
      <c r="U107">
        <v>6.1568598475111744E-2</v>
      </c>
      <c r="V107" t="s">
        <v>153</v>
      </c>
    </row>
    <row r="108" spans="9:22" x14ac:dyDescent="0.45">
      <c r="I108" t="s">
        <v>168</v>
      </c>
      <c r="J108" t="s">
        <v>154</v>
      </c>
      <c r="K108">
        <v>2.5262302939713761E-4</v>
      </c>
      <c r="L108" t="s">
        <v>153</v>
      </c>
      <c r="N108" t="s">
        <v>198</v>
      </c>
      <c r="O108" t="s">
        <v>154</v>
      </c>
      <c r="P108">
        <v>3.4712606185883983E-3</v>
      </c>
      <c r="Q108" t="s">
        <v>153</v>
      </c>
      <c r="S108" t="s">
        <v>229</v>
      </c>
      <c r="T108" t="s">
        <v>154</v>
      </c>
      <c r="U108">
        <v>3.9323690616853337E-3</v>
      </c>
      <c r="V108" t="s">
        <v>153</v>
      </c>
    </row>
    <row r="109" spans="9:22" x14ac:dyDescent="0.45">
      <c r="I109" t="s">
        <v>168</v>
      </c>
      <c r="J109" t="s">
        <v>155</v>
      </c>
      <c r="K109">
        <v>0</v>
      </c>
      <c r="L109" t="s">
        <v>153</v>
      </c>
      <c r="N109" t="s">
        <v>198</v>
      </c>
      <c r="O109" t="s">
        <v>155</v>
      </c>
      <c r="P109">
        <v>2.5460568220073403E-3</v>
      </c>
      <c r="Q109" t="s">
        <v>153</v>
      </c>
      <c r="S109" t="s">
        <v>229</v>
      </c>
      <c r="T109" t="s">
        <v>155</v>
      </c>
      <c r="U109">
        <v>4.0301617232280174E-3</v>
      </c>
      <c r="V109" t="s">
        <v>153</v>
      </c>
    </row>
    <row r="110" spans="9:22" x14ac:dyDescent="0.45">
      <c r="I110" t="s">
        <v>168</v>
      </c>
      <c r="J110" t="s">
        <v>283</v>
      </c>
      <c r="K110">
        <v>0</v>
      </c>
      <c r="L110" t="s">
        <v>153</v>
      </c>
      <c r="N110" t="s">
        <v>198</v>
      </c>
      <c r="O110" t="s">
        <v>283</v>
      </c>
      <c r="P110">
        <v>1.2152958201983127E-2</v>
      </c>
      <c r="Q110" t="s">
        <v>153</v>
      </c>
      <c r="S110" t="s">
        <v>229</v>
      </c>
      <c r="T110" t="s">
        <v>283</v>
      </c>
      <c r="U110">
        <v>1.9679767493000978E-2</v>
      </c>
      <c r="V110" t="s">
        <v>153</v>
      </c>
    </row>
    <row r="111" spans="9:22" x14ac:dyDescent="0.45">
      <c r="I111" t="s">
        <v>168</v>
      </c>
      <c r="J111" t="s">
        <v>156</v>
      </c>
      <c r="K111">
        <v>0.71917932585439415</v>
      </c>
      <c r="L111" t="s">
        <v>153</v>
      </c>
      <c r="N111" t="s">
        <v>198</v>
      </c>
      <c r="O111" t="s">
        <v>156</v>
      </c>
      <c r="P111">
        <v>0.47218425887541043</v>
      </c>
      <c r="Q111" t="s">
        <v>153</v>
      </c>
      <c r="S111" t="s">
        <v>229</v>
      </c>
      <c r="T111" t="s">
        <v>156</v>
      </c>
      <c r="U111">
        <v>0.44227982247674996</v>
      </c>
      <c r="V111" t="s">
        <v>153</v>
      </c>
    </row>
    <row r="112" spans="9:22" x14ac:dyDescent="0.45">
      <c r="I112" t="s">
        <v>168</v>
      </c>
      <c r="J112" t="s">
        <v>157</v>
      </c>
      <c r="K112">
        <v>3.7158559020822747E-2</v>
      </c>
      <c r="L112" t="s">
        <v>153</v>
      </c>
      <c r="N112" t="s">
        <v>198</v>
      </c>
      <c r="O112" t="s">
        <v>157</v>
      </c>
      <c r="P112">
        <v>3.1583199141898145E-2</v>
      </c>
      <c r="Q112" t="s">
        <v>153</v>
      </c>
      <c r="S112" t="s">
        <v>229</v>
      </c>
      <c r="T112" t="s">
        <v>157</v>
      </c>
      <c r="U112">
        <v>2.7108094161447577E-2</v>
      </c>
      <c r="V112" t="s">
        <v>153</v>
      </c>
    </row>
    <row r="113" spans="9:22" x14ac:dyDescent="0.45">
      <c r="I113" t="s">
        <v>168</v>
      </c>
      <c r="J113" t="s">
        <v>158</v>
      </c>
      <c r="K113">
        <v>1.1518034953902433E-2</v>
      </c>
      <c r="L113" t="s">
        <v>153</v>
      </c>
      <c r="N113" t="s">
        <v>198</v>
      </c>
      <c r="O113" t="s">
        <v>158</v>
      </c>
      <c r="P113">
        <v>2.2611986650550798E-2</v>
      </c>
      <c r="Q113" t="s">
        <v>153</v>
      </c>
      <c r="S113" t="s">
        <v>229</v>
      </c>
      <c r="T113" t="s">
        <v>158</v>
      </c>
      <c r="U113">
        <v>2.7186962244327571E-2</v>
      </c>
      <c r="V113" t="s">
        <v>153</v>
      </c>
    </row>
    <row r="114" spans="9:22" x14ac:dyDescent="0.45">
      <c r="I114" t="s">
        <v>168</v>
      </c>
      <c r="J114" t="s">
        <v>284</v>
      </c>
      <c r="K114">
        <v>0</v>
      </c>
      <c r="L114" t="s">
        <v>153</v>
      </c>
      <c r="N114" t="s">
        <v>198</v>
      </c>
      <c r="O114" t="s">
        <v>284</v>
      </c>
      <c r="P114">
        <v>0.1264706248786566</v>
      </c>
      <c r="Q114" t="s">
        <v>153</v>
      </c>
      <c r="S114" t="s">
        <v>229</v>
      </c>
      <c r="T114" t="s">
        <v>284</v>
      </c>
      <c r="U114">
        <v>0.12682556216788585</v>
      </c>
      <c r="V114" t="s">
        <v>153</v>
      </c>
    </row>
    <row r="115" spans="9:22" x14ac:dyDescent="0.45">
      <c r="I115" t="s">
        <v>168</v>
      </c>
      <c r="J115" t="s">
        <v>159</v>
      </c>
      <c r="K115">
        <v>4.1212459950896299E-2</v>
      </c>
      <c r="L115" t="s">
        <v>153</v>
      </c>
      <c r="N115" t="s">
        <v>198</v>
      </c>
      <c r="O115" t="s">
        <v>159</v>
      </c>
      <c r="P115">
        <v>5.5317067565363233E-2</v>
      </c>
      <c r="Q115" t="s">
        <v>153</v>
      </c>
      <c r="S115" t="s">
        <v>229</v>
      </c>
      <c r="T115" t="s">
        <v>159</v>
      </c>
      <c r="U115">
        <v>5.7402090456355359E-2</v>
      </c>
      <c r="V115" t="s">
        <v>153</v>
      </c>
    </row>
    <row r="116" spans="9:22" x14ac:dyDescent="0.45">
      <c r="I116" t="s">
        <v>168</v>
      </c>
      <c r="J116" t="s">
        <v>160</v>
      </c>
      <c r="K116">
        <v>1.0444370365499125E-3</v>
      </c>
      <c r="L116" t="s">
        <v>153</v>
      </c>
      <c r="N116" t="s">
        <v>198</v>
      </c>
      <c r="O116" t="s">
        <v>160</v>
      </c>
      <c r="P116">
        <v>3.988176758304836E-3</v>
      </c>
      <c r="Q116" t="s">
        <v>153</v>
      </c>
      <c r="S116" t="s">
        <v>229</v>
      </c>
      <c r="T116" t="s">
        <v>160</v>
      </c>
      <c r="U116">
        <v>3.7576099981695178E-3</v>
      </c>
      <c r="V116" t="s">
        <v>153</v>
      </c>
    </row>
    <row r="117" spans="9:22" x14ac:dyDescent="0.45">
      <c r="I117" t="s">
        <v>168</v>
      </c>
      <c r="J117" t="s">
        <v>161</v>
      </c>
      <c r="K117">
        <v>0</v>
      </c>
      <c r="L117" t="s">
        <v>153</v>
      </c>
      <c r="N117" t="s">
        <v>198</v>
      </c>
      <c r="O117" t="s">
        <v>161</v>
      </c>
      <c r="P117">
        <v>2.7975027694055032E-3</v>
      </c>
      <c r="Q117" t="s">
        <v>153</v>
      </c>
      <c r="S117" t="s">
        <v>229</v>
      </c>
      <c r="T117" t="s">
        <v>161</v>
      </c>
      <c r="U117">
        <v>3.7403745925481111E-3</v>
      </c>
      <c r="V117" t="s">
        <v>153</v>
      </c>
    </row>
    <row r="118" spans="9:22" x14ac:dyDescent="0.45">
      <c r="I118" t="s">
        <v>168</v>
      </c>
      <c r="J118" t="s">
        <v>285</v>
      </c>
      <c r="K118">
        <v>0</v>
      </c>
      <c r="L118" t="s">
        <v>153</v>
      </c>
      <c r="N118" t="s">
        <v>198</v>
      </c>
      <c r="O118" t="s">
        <v>285</v>
      </c>
      <c r="P118">
        <v>1.6413929198140383E-2</v>
      </c>
      <c r="Q118" t="s">
        <v>153</v>
      </c>
      <c r="S118" t="s">
        <v>229</v>
      </c>
      <c r="T118" t="s">
        <v>285</v>
      </c>
      <c r="U118">
        <v>1.7830454182299175E-2</v>
      </c>
      <c r="V118" t="s">
        <v>153</v>
      </c>
    </row>
    <row r="119" spans="9:22" x14ac:dyDescent="0.45">
      <c r="I119" t="s">
        <v>168</v>
      </c>
      <c r="J119" t="s">
        <v>162</v>
      </c>
      <c r="K119">
        <v>6.8378696124890379E-2</v>
      </c>
      <c r="L119" t="s">
        <v>153</v>
      </c>
      <c r="N119" t="s">
        <v>198</v>
      </c>
      <c r="O119" t="s">
        <v>162</v>
      </c>
      <c r="P119">
        <v>4.2495447630984694E-2</v>
      </c>
      <c r="Q119" t="s">
        <v>153</v>
      </c>
      <c r="S119" t="s">
        <v>229</v>
      </c>
      <c r="T119" t="s">
        <v>162</v>
      </c>
      <c r="U119">
        <v>5.3158549269919232E-2</v>
      </c>
      <c r="V119" t="s">
        <v>153</v>
      </c>
    </row>
    <row r="120" spans="9:22" x14ac:dyDescent="0.45">
      <c r="I120" t="s">
        <v>168</v>
      </c>
      <c r="J120" t="s">
        <v>163</v>
      </c>
      <c r="K120">
        <v>0</v>
      </c>
      <c r="L120" t="s">
        <v>153</v>
      </c>
      <c r="N120" t="s">
        <v>198</v>
      </c>
      <c r="O120" t="s">
        <v>163</v>
      </c>
      <c r="P120">
        <v>2.4483787529524723E-3</v>
      </c>
      <c r="Q120" t="s">
        <v>153</v>
      </c>
      <c r="S120" t="s">
        <v>229</v>
      </c>
      <c r="T120" t="s">
        <v>163</v>
      </c>
      <c r="U120">
        <v>3.6146832060256623E-3</v>
      </c>
      <c r="V120" t="s">
        <v>153</v>
      </c>
    </row>
    <row r="121" spans="9:22" x14ac:dyDescent="0.45">
      <c r="I121" t="s">
        <v>168</v>
      </c>
      <c r="J121" t="s">
        <v>164</v>
      </c>
      <c r="K121">
        <v>0</v>
      </c>
      <c r="L121" t="s">
        <v>153</v>
      </c>
      <c r="N121" t="s">
        <v>198</v>
      </c>
      <c r="O121" t="s">
        <v>164</v>
      </c>
      <c r="P121">
        <v>2.0608061973449244E-3</v>
      </c>
      <c r="Q121" t="s">
        <v>153</v>
      </c>
      <c r="S121" t="s">
        <v>229</v>
      </c>
      <c r="T121" t="s">
        <v>164</v>
      </c>
      <c r="U121">
        <v>3.690131479549602E-3</v>
      </c>
      <c r="V121" t="s">
        <v>153</v>
      </c>
    </row>
    <row r="122" spans="9:22" x14ac:dyDescent="0.45">
      <c r="I122" t="s">
        <v>168</v>
      </c>
      <c r="J122" t="s">
        <v>286</v>
      </c>
      <c r="K122">
        <v>0</v>
      </c>
      <c r="L122" t="s">
        <v>153</v>
      </c>
      <c r="N122" t="s">
        <v>198</v>
      </c>
      <c r="O122" t="s">
        <v>286</v>
      </c>
      <c r="P122">
        <v>1.140715543143059E-2</v>
      </c>
      <c r="Q122" t="s">
        <v>153</v>
      </c>
      <c r="S122" t="s">
        <v>229</v>
      </c>
      <c r="T122" t="s">
        <v>286</v>
      </c>
      <c r="U122">
        <v>1.74728681852971E-2</v>
      </c>
      <c r="V122" t="s">
        <v>153</v>
      </c>
    </row>
    <row r="123" spans="9:22" x14ac:dyDescent="0.45">
      <c r="I123" t="s">
        <v>168</v>
      </c>
      <c r="J123" t="s">
        <v>287</v>
      </c>
      <c r="K123">
        <v>6.3088439184363007E-2</v>
      </c>
      <c r="L123" t="s">
        <v>153</v>
      </c>
      <c r="N123" t="s">
        <v>198</v>
      </c>
      <c r="O123" t="s">
        <v>287</v>
      </c>
      <c r="P123">
        <v>8.5868496467368355E-2</v>
      </c>
      <c r="Q123" t="s">
        <v>153</v>
      </c>
      <c r="S123" t="s">
        <v>229</v>
      </c>
      <c r="T123" t="s">
        <v>287</v>
      </c>
      <c r="U123">
        <v>7.704754694099214E-2</v>
      </c>
      <c r="V123" t="s">
        <v>153</v>
      </c>
    </row>
    <row r="124" spans="9:22" x14ac:dyDescent="0.45">
      <c r="I124" t="s">
        <v>168</v>
      </c>
      <c r="J124" t="s">
        <v>288</v>
      </c>
      <c r="K124">
        <v>0</v>
      </c>
      <c r="L124" t="s">
        <v>153</v>
      </c>
      <c r="N124" t="s">
        <v>198</v>
      </c>
      <c r="O124" t="s">
        <v>288</v>
      </c>
      <c r="P124">
        <v>4.4647240663689821E-3</v>
      </c>
      <c r="Q124" t="s">
        <v>153</v>
      </c>
      <c r="S124" t="s">
        <v>229</v>
      </c>
      <c r="T124" t="s">
        <v>288</v>
      </c>
      <c r="U124">
        <v>4.7566756678505042E-3</v>
      </c>
      <c r="V124" t="s">
        <v>153</v>
      </c>
    </row>
    <row r="125" spans="9:22" x14ac:dyDescent="0.45">
      <c r="I125" t="s">
        <v>168</v>
      </c>
      <c r="J125" t="s">
        <v>289</v>
      </c>
      <c r="K125">
        <v>0</v>
      </c>
      <c r="L125" t="s">
        <v>153</v>
      </c>
      <c r="N125" t="s">
        <v>198</v>
      </c>
      <c r="O125" t="s">
        <v>289</v>
      </c>
      <c r="P125">
        <v>3.7818919488175028E-3</v>
      </c>
      <c r="Q125" t="s">
        <v>153</v>
      </c>
      <c r="S125" t="s">
        <v>229</v>
      </c>
      <c r="T125" t="s">
        <v>289</v>
      </c>
      <c r="U125">
        <v>4.6705526255973531E-3</v>
      </c>
      <c r="V125" t="s">
        <v>153</v>
      </c>
    </row>
    <row r="126" spans="9:22" x14ac:dyDescent="0.45">
      <c r="I126" t="s">
        <v>168</v>
      </c>
      <c r="J126" t="s">
        <v>290</v>
      </c>
      <c r="K126">
        <v>0</v>
      </c>
      <c r="L126" t="s">
        <v>153</v>
      </c>
      <c r="N126" t="s">
        <v>198</v>
      </c>
      <c r="O126" t="s">
        <v>290</v>
      </c>
      <c r="P126">
        <v>1.8380305117043499E-2</v>
      </c>
      <c r="Q126" t="s">
        <v>153</v>
      </c>
      <c r="S126" t="s">
        <v>229</v>
      </c>
      <c r="T126" t="s">
        <v>290</v>
      </c>
      <c r="U126">
        <v>2.2992236732706707E-2</v>
      </c>
      <c r="V126" t="s">
        <v>153</v>
      </c>
    </row>
    <row r="127" spans="9:22" x14ac:dyDescent="0.45">
      <c r="I127" t="s">
        <v>168</v>
      </c>
      <c r="J127" t="s">
        <v>291</v>
      </c>
      <c r="K127">
        <v>1.0797896156640294E-2</v>
      </c>
      <c r="L127" t="s">
        <v>153</v>
      </c>
      <c r="N127" t="s">
        <v>198</v>
      </c>
      <c r="O127" t="s">
        <v>291</v>
      </c>
      <c r="P127">
        <v>2.1149889673745943E-2</v>
      </c>
      <c r="Q127" t="s">
        <v>153</v>
      </c>
      <c r="S127" t="s">
        <v>229</v>
      </c>
      <c r="T127" t="s">
        <v>291</v>
      </c>
      <c r="U127">
        <v>1.2328235159797857E-2</v>
      </c>
      <c r="V127" t="s">
        <v>153</v>
      </c>
    </row>
    <row r="128" spans="9:22" x14ac:dyDescent="0.45">
      <c r="I128" t="s">
        <v>168</v>
      </c>
      <c r="J128" t="s">
        <v>292</v>
      </c>
      <c r="K128">
        <v>0</v>
      </c>
      <c r="L128" t="s">
        <v>153</v>
      </c>
      <c r="N128" t="s">
        <v>198</v>
      </c>
      <c r="O128" t="s">
        <v>292</v>
      </c>
      <c r="P128">
        <v>1.1001454447932865E-3</v>
      </c>
      <c r="Q128" t="s">
        <v>153</v>
      </c>
      <c r="S128" t="s">
        <v>229</v>
      </c>
      <c r="T128" t="s">
        <v>292</v>
      </c>
      <c r="U128">
        <v>6.7060766885097139E-4</v>
      </c>
      <c r="V128" t="s">
        <v>153</v>
      </c>
    </row>
    <row r="129" spans="9:22" x14ac:dyDescent="0.45">
      <c r="I129" t="s">
        <v>168</v>
      </c>
      <c r="J129" t="s">
        <v>293</v>
      </c>
      <c r="K129">
        <v>0</v>
      </c>
      <c r="L129" t="s">
        <v>153</v>
      </c>
      <c r="N129" t="s">
        <v>198</v>
      </c>
      <c r="O129" t="s">
        <v>293</v>
      </c>
      <c r="P129">
        <v>1.0016505870374098E-3</v>
      </c>
      <c r="Q129" t="s">
        <v>153</v>
      </c>
      <c r="S129" t="s">
        <v>229</v>
      </c>
      <c r="T129" t="s">
        <v>293</v>
      </c>
      <c r="U129">
        <v>7.0547846939318767E-4</v>
      </c>
      <c r="V129" t="s">
        <v>153</v>
      </c>
    </row>
    <row r="130" spans="9:22" x14ac:dyDescent="0.45">
      <c r="I130" t="s">
        <v>168</v>
      </c>
      <c r="J130" t="s">
        <v>294</v>
      </c>
      <c r="K130">
        <v>0</v>
      </c>
      <c r="L130" t="s">
        <v>153</v>
      </c>
      <c r="N130" t="s">
        <v>198</v>
      </c>
      <c r="O130" t="s">
        <v>294</v>
      </c>
      <c r="P130">
        <v>5.3132409103824278E-3</v>
      </c>
      <c r="Q130" t="s">
        <v>153</v>
      </c>
      <c r="S130" t="s">
        <v>229</v>
      </c>
      <c r="T130" t="s">
        <v>294</v>
      </c>
      <c r="U130">
        <v>3.5505675612105166E-3</v>
      </c>
      <c r="V130" t="s">
        <v>153</v>
      </c>
    </row>
    <row r="131" spans="9:22" x14ac:dyDescent="0.45">
      <c r="I131" t="s">
        <v>169</v>
      </c>
      <c r="J131" t="s">
        <v>152</v>
      </c>
      <c r="K131">
        <v>5.4352983694821208E-2</v>
      </c>
      <c r="L131" t="s">
        <v>153</v>
      </c>
      <c r="N131" t="s">
        <v>199</v>
      </c>
      <c r="O131" t="s">
        <v>152</v>
      </c>
      <c r="P131">
        <v>4.9363590442514045E-2</v>
      </c>
      <c r="Q131" t="s">
        <v>153</v>
      </c>
      <c r="S131" t="s">
        <v>230</v>
      </c>
      <c r="T131" t="s">
        <v>152</v>
      </c>
      <c r="U131">
        <v>5.8254297215637268E-2</v>
      </c>
      <c r="V131" t="s">
        <v>153</v>
      </c>
    </row>
    <row r="132" spans="9:22" x14ac:dyDescent="0.45">
      <c r="I132" t="s">
        <v>169</v>
      </c>
      <c r="J132" t="s">
        <v>154</v>
      </c>
      <c r="K132">
        <v>2.962710611571882E-3</v>
      </c>
      <c r="L132" t="s">
        <v>153</v>
      </c>
      <c r="N132" t="s">
        <v>199</v>
      </c>
      <c r="O132" t="s">
        <v>154</v>
      </c>
      <c r="P132">
        <v>3.4236422843502692E-3</v>
      </c>
      <c r="Q132" t="s">
        <v>153</v>
      </c>
      <c r="S132" t="s">
        <v>230</v>
      </c>
      <c r="T132" t="s">
        <v>154</v>
      </c>
      <c r="U132">
        <v>3.5855502300932464E-3</v>
      </c>
      <c r="V132" t="s">
        <v>153</v>
      </c>
    </row>
    <row r="133" spans="9:22" x14ac:dyDescent="0.45">
      <c r="I133" t="s">
        <v>169</v>
      </c>
      <c r="J133" t="s">
        <v>155</v>
      </c>
      <c r="K133">
        <v>0</v>
      </c>
      <c r="L133" t="s">
        <v>153</v>
      </c>
      <c r="N133" t="s">
        <v>199</v>
      </c>
      <c r="O133" t="s">
        <v>155</v>
      </c>
      <c r="P133">
        <v>3.0890854284772885E-3</v>
      </c>
      <c r="Q133" t="s">
        <v>153</v>
      </c>
      <c r="S133" t="s">
        <v>230</v>
      </c>
      <c r="T133" t="s">
        <v>155</v>
      </c>
      <c r="U133">
        <v>3.6572558388344228E-3</v>
      </c>
      <c r="V133" t="s">
        <v>153</v>
      </c>
    </row>
    <row r="134" spans="9:22" x14ac:dyDescent="0.45">
      <c r="I134" t="s">
        <v>169</v>
      </c>
      <c r="J134" t="s">
        <v>283</v>
      </c>
      <c r="K134">
        <v>0</v>
      </c>
      <c r="L134" t="s">
        <v>153</v>
      </c>
      <c r="N134" t="s">
        <v>199</v>
      </c>
      <c r="O134" t="s">
        <v>283</v>
      </c>
      <c r="P134">
        <v>1.2668848054059004E-2</v>
      </c>
      <c r="Q134" t="s">
        <v>153</v>
      </c>
      <c r="S134" t="s">
        <v>230</v>
      </c>
      <c r="T134" t="s">
        <v>283</v>
      </c>
      <c r="U134">
        <v>1.9089517094466549E-2</v>
      </c>
      <c r="V134" t="s">
        <v>153</v>
      </c>
    </row>
    <row r="135" spans="9:22" x14ac:dyDescent="0.45">
      <c r="I135" t="s">
        <v>169</v>
      </c>
      <c r="J135" t="s">
        <v>156</v>
      </c>
      <c r="K135">
        <v>0.68953816243259991</v>
      </c>
      <c r="L135" t="s">
        <v>153</v>
      </c>
      <c r="N135" t="s">
        <v>199</v>
      </c>
      <c r="O135" t="s">
        <v>156</v>
      </c>
      <c r="P135">
        <v>0.48866183327419827</v>
      </c>
      <c r="Q135" t="s">
        <v>153</v>
      </c>
      <c r="S135" t="s">
        <v>230</v>
      </c>
      <c r="T135" t="s">
        <v>156</v>
      </c>
      <c r="U135">
        <v>0.46277590918950712</v>
      </c>
      <c r="V135" t="s">
        <v>153</v>
      </c>
    </row>
    <row r="136" spans="9:22" x14ac:dyDescent="0.45">
      <c r="I136" t="s">
        <v>169</v>
      </c>
      <c r="J136" t="s">
        <v>157</v>
      </c>
      <c r="K136">
        <v>4.7756525576347429E-2</v>
      </c>
      <c r="L136" t="s">
        <v>153</v>
      </c>
      <c r="N136" t="s">
        <v>199</v>
      </c>
      <c r="O136" t="s">
        <v>157</v>
      </c>
      <c r="P136">
        <v>3.0730970921371305E-2</v>
      </c>
      <c r="Q136" t="s">
        <v>153</v>
      </c>
      <c r="S136" t="s">
        <v>230</v>
      </c>
      <c r="T136" t="s">
        <v>157</v>
      </c>
      <c r="U136">
        <v>2.7377012696915649E-2</v>
      </c>
      <c r="V136" t="s">
        <v>153</v>
      </c>
    </row>
    <row r="137" spans="9:22" x14ac:dyDescent="0.45">
      <c r="I137" t="s">
        <v>169</v>
      </c>
      <c r="J137" t="s">
        <v>158</v>
      </c>
      <c r="K137">
        <v>2.5947210765927691E-2</v>
      </c>
      <c r="L137" t="s">
        <v>153</v>
      </c>
      <c r="N137" t="s">
        <v>199</v>
      </c>
      <c r="O137" t="s">
        <v>158</v>
      </c>
      <c r="P137">
        <v>2.5404977193867136E-2</v>
      </c>
      <c r="Q137" t="s">
        <v>153</v>
      </c>
      <c r="S137" t="s">
        <v>230</v>
      </c>
      <c r="T137" t="s">
        <v>158</v>
      </c>
      <c r="U137">
        <v>2.4835444391460692E-2</v>
      </c>
      <c r="V137" t="s">
        <v>153</v>
      </c>
    </row>
    <row r="138" spans="9:22" x14ac:dyDescent="0.45">
      <c r="I138" t="s">
        <v>169</v>
      </c>
      <c r="J138" t="s">
        <v>284</v>
      </c>
      <c r="K138">
        <v>5.7369339410789982E-3</v>
      </c>
      <c r="L138" t="s">
        <v>153</v>
      </c>
      <c r="N138" t="s">
        <v>199</v>
      </c>
      <c r="O138" t="s">
        <v>284</v>
      </c>
      <c r="P138">
        <v>0.110285736144072</v>
      </c>
      <c r="Q138" t="s">
        <v>153</v>
      </c>
      <c r="S138" t="s">
        <v>230</v>
      </c>
      <c r="T138" t="s">
        <v>284</v>
      </c>
      <c r="U138">
        <v>0.1366243079376879</v>
      </c>
      <c r="V138" t="s">
        <v>153</v>
      </c>
    </row>
    <row r="139" spans="9:22" x14ac:dyDescent="0.45">
      <c r="I139" t="s">
        <v>169</v>
      </c>
      <c r="J139" t="s">
        <v>159</v>
      </c>
      <c r="K139">
        <v>3.1785726856213982E-2</v>
      </c>
      <c r="L139" t="s">
        <v>153</v>
      </c>
      <c r="N139" t="s">
        <v>199</v>
      </c>
      <c r="O139" t="s">
        <v>159</v>
      </c>
      <c r="P139">
        <v>5.261040689129827E-2</v>
      </c>
      <c r="Q139" t="s">
        <v>153</v>
      </c>
      <c r="S139" t="s">
        <v>230</v>
      </c>
      <c r="T139" t="s">
        <v>159</v>
      </c>
      <c r="U139">
        <v>5.5550905892952994E-2</v>
      </c>
      <c r="V139" t="s">
        <v>153</v>
      </c>
    </row>
    <row r="140" spans="9:22" x14ac:dyDescent="0.45">
      <c r="I140" t="s">
        <v>169</v>
      </c>
      <c r="J140" t="s">
        <v>160</v>
      </c>
      <c r="K140">
        <v>1.6640422657114295E-3</v>
      </c>
      <c r="L140" t="s">
        <v>153</v>
      </c>
      <c r="N140" t="s">
        <v>199</v>
      </c>
      <c r="O140" t="s">
        <v>160</v>
      </c>
      <c r="P140">
        <v>2.861209620302728E-3</v>
      </c>
      <c r="Q140" t="s">
        <v>153</v>
      </c>
      <c r="S140" t="s">
        <v>230</v>
      </c>
      <c r="T140" t="s">
        <v>160</v>
      </c>
      <c r="U140">
        <v>3.5059072721966671E-3</v>
      </c>
      <c r="V140" t="s">
        <v>153</v>
      </c>
    </row>
    <row r="141" spans="9:22" x14ac:dyDescent="0.45">
      <c r="I141" t="s">
        <v>169</v>
      </c>
      <c r="J141" t="s">
        <v>161</v>
      </c>
      <c r="K141">
        <v>0</v>
      </c>
      <c r="L141" t="s">
        <v>153</v>
      </c>
      <c r="N141" t="s">
        <v>199</v>
      </c>
      <c r="O141" t="s">
        <v>161</v>
      </c>
      <c r="P141">
        <v>2.4597966579570103E-3</v>
      </c>
      <c r="Q141" t="s">
        <v>153</v>
      </c>
      <c r="S141" t="s">
        <v>230</v>
      </c>
      <c r="T141" t="s">
        <v>161</v>
      </c>
      <c r="U141">
        <v>3.3453898625734786E-3</v>
      </c>
      <c r="V141" t="s">
        <v>153</v>
      </c>
    </row>
    <row r="142" spans="9:22" x14ac:dyDescent="0.45">
      <c r="I142" t="s">
        <v>169</v>
      </c>
      <c r="J142" t="s">
        <v>285</v>
      </c>
      <c r="K142">
        <v>0</v>
      </c>
      <c r="L142" t="s">
        <v>153</v>
      </c>
      <c r="N142" t="s">
        <v>199</v>
      </c>
      <c r="O142" t="s">
        <v>285</v>
      </c>
      <c r="P142">
        <v>1.2663529568867307E-2</v>
      </c>
      <c r="Q142" t="s">
        <v>153</v>
      </c>
      <c r="S142" t="s">
        <v>230</v>
      </c>
      <c r="T142" t="s">
        <v>285</v>
      </c>
      <c r="U142">
        <v>1.7203924769114975E-2</v>
      </c>
      <c r="V142" t="s">
        <v>153</v>
      </c>
    </row>
    <row r="143" spans="9:22" x14ac:dyDescent="0.45">
      <c r="I143" t="s">
        <v>169</v>
      </c>
      <c r="J143" t="s">
        <v>162</v>
      </c>
      <c r="K143">
        <v>6.1490515554207217E-2</v>
      </c>
      <c r="L143" t="s">
        <v>153</v>
      </c>
      <c r="N143" t="s">
        <v>199</v>
      </c>
      <c r="O143" t="s">
        <v>162</v>
      </c>
      <c r="P143">
        <v>4.1390535505495811E-2</v>
      </c>
      <c r="Q143" t="s">
        <v>153</v>
      </c>
      <c r="S143" t="s">
        <v>230</v>
      </c>
      <c r="T143" t="s">
        <v>162</v>
      </c>
      <c r="U143">
        <v>5.1672324030379489E-2</v>
      </c>
      <c r="V143" t="s">
        <v>153</v>
      </c>
    </row>
    <row r="144" spans="9:22" x14ac:dyDescent="0.45">
      <c r="I144" t="s">
        <v>169</v>
      </c>
      <c r="J144" t="s">
        <v>163</v>
      </c>
      <c r="K144">
        <v>2.8753219520671535E-3</v>
      </c>
      <c r="L144" t="s">
        <v>153</v>
      </c>
      <c r="N144" t="s">
        <v>199</v>
      </c>
      <c r="O144" t="s">
        <v>163</v>
      </c>
      <c r="P144">
        <v>2.4781467752957799E-3</v>
      </c>
      <c r="Q144" t="s">
        <v>153</v>
      </c>
      <c r="S144" t="s">
        <v>230</v>
      </c>
      <c r="T144" t="s">
        <v>163</v>
      </c>
      <c r="U144">
        <v>3.1669670203069837E-3</v>
      </c>
      <c r="V144" t="s">
        <v>153</v>
      </c>
    </row>
    <row r="145" spans="9:22" x14ac:dyDescent="0.45">
      <c r="I145" t="s">
        <v>169</v>
      </c>
      <c r="J145" t="s">
        <v>164</v>
      </c>
      <c r="K145">
        <v>0</v>
      </c>
      <c r="L145" t="s">
        <v>153</v>
      </c>
      <c r="N145" t="s">
        <v>199</v>
      </c>
      <c r="O145" t="s">
        <v>164</v>
      </c>
      <c r="P145">
        <v>2.0560750038955242E-3</v>
      </c>
      <c r="Q145" t="s">
        <v>153</v>
      </c>
      <c r="S145" t="s">
        <v>230</v>
      </c>
      <c r="T145" t="s">
        <v>164</v>
      </c>
      <c r="U145">
        <v>3.0396962877640601E-3</v>
      </c>
      <c r="V145" t="s">
        <v>153</v>
      </c>
    </row>
    <row r="146" spans="9:22" x14ac:dyDescent="0.45">
      <c r="I146" t="s">
        <v>169</v>
      </c>
      <c r="J146" t="s">
        <v>286</v>
      </c>
      <c r="K146">
        <v>0</v>
      </c>
      <c r="L146" t="s">
        <v>153</v>
      </c>
      <c r="N146" t="s">
        <v>199</v>
      </c>
      <c r="O146" t="s">
        <v>286</v>
      </c>
      <c r="P146">
        <v>9.5316688756060808E-3</v>
      </c>
      <c r="Q146" t="s">
        <v>153</v>
      </c>
      <c r="S146" t="s">
        <v>230</v>
      </c>
      <c r="T146" t="s">
        <v>286</v>
      </c>
      <c r="U146">
        <v>1.5896928652644516E-2</v>
      </c>
      <c r="V146" t="s">
        <v>153</v>
      </c>
    </row>
    <row r="147" spans="9:22" x14ac:dyDescent="0.45">
      <c r="I147" t="s">
        <v>169</v>
      </c>
      <c r="J147" t="s">
        <v>287</v>
      </c>
      <c r="K147">
        <v>6.235960252904215E-2</v>
      </c>
      <c r="L147" t="s">
        <v>153</v>
      </c>
      <c r="N147" t="s">
        <v>199</v>
      </c>
      <c r="O147" t="s">
        <v>287</v>
      </c>
      <c r="P147">
        <v>9.0183128572101728E-2</v>
      </c>
      <c r="Q147" t="s">
        <v>153</v>
      </c>
      <c r="S147" t="s">
        <v>230</v>
      </c>
      <c r="T147" t="s">
        <v>287</v>
      </c>
      <c r="U147">
        <v>6.7575770995205786E-2</v>
      </c>
      <c r="V147" t="s">
        <v>153</v>
      </c>
    </row>
    <row r="148" spans="9:22" x14ac:dyDescent="0.45">
      <c r="I148" t="s">
        <v>169</v>
      </c>
      <c r="J148" t="s">
        <v>288</v>
      </c>
      <c r="K148">
        <v>1.9632090861141423E-3</v>
      </c>
      <c r="L148" t="s">
        <v>153</v>
      </c>
      <c r="N148" t="s">
        <v>199</v>
      </c>
      <c r="O148" t="s">
        <v>288</v>
      </c>
      <c r="P148">
        <v>5.4324242300800149E-3</v>
      </c>
      <c r="Q148" t="s">
        <v>153</v>
      </c>
      <c r="S148" t="s">
        <v>230</v>
      </c>
      <c r="T148" t="s">
        <v>288</v>
      </c>
      <c r="U148">
        <v>4.3176694504209676E-3</v>
      </c>
      <c r="V148" t="s">
        <v>153</v>
      </c>
    </row>
    <row r="149" spans="9:22" x14ac:dyDescent="0.45">
      <c r="I149" t="s">
        <v>169</v>
      </c>
      <c r="J149" t="s">
        <v>289</v>
      </c>
      <c r="K149">
        <v>0</v>
      </c>
      <c r="L149" t="s">
        <v>153</v>
      </c>
      <c r="N149" t="s">
        <v>199</v>
      </c>
      <c r="O149" t="s">
        <v>289</v>
      </c>
      <c r="P149">
        <v>4.446314892731458E-3</v>
      </c>
      <c r="Q149" t="s">
        <v>153</v>
      </c>
      <c r="S149" t="s">
        <v>230</v>
      </c>
      <c r="T149" t="s">
        <v>289</v>
      </c>
      <c r="U149">
        <v>4.5304178619058524E-3</v>
      </c>
      <c r="V149" t="s">
        <v>153</v>
      </c>
    </row>
    <row r="150" spans="9:22" x14ac:dyDescent="0.45">
      <c r="I150" t="s">
        <v>169</v>
      </c>
      <c r="J150" t="s">
        <v>290</v>
      </c>
      <c r="K150">
        <v>0</v>
      </c>
      <c r="L150" t="s">
        <v>153</v>
      </c>
      <c r="N150" t="s">
        <v>199</v>
      </c>
      <c r="O150" t="s">
        <v>290</v>
      </c>
      <c r="P150">
        <v>1.8601070192129195E-2</v>
      </c>
      <c r="Q150" t="s">
        <v>153</v>
      </c>
      <c r="S150" t="s">
        <v>230</v>
      </c>
      <c r="T150" t="s">
        <v>290</v>
      </c>
      <c r="U150">
        <v>2.1481019765263173E-2</v>
      </c>
      <c r="V150" t="s">
        <v>153</v>
      </c>
    </row>
    <row r="151" spans="9:22" x14ac:dyDescent="0.45">
      <c r="I151" t="s">
        <v>169</v>
      </c>
      <c r="J151" t="s">
        <v>291</v>
      </c>
      <c r="K151">
        <v>1.0972562005300737E-2</v>
      </c>
      <c r="L151" t="s">
        <v>153</v>
      </c>
      <c r="N151" t="s">
        <v>199</v>
      </c>
      <c r="O151" t="s">
        <v>291</v>
      </c>
      <c r="P151">
        <v>2.3862169163123333E-2</v>
      </c>
      <c r="Q151" t="s">
        <v>153</v>
      </c>
      <c r="S151" t="s">
        <v>230</v>
      </c>
      <c r="T151" t="s">
        <v>291</v>
      </c>
      <c r="U151">
        <v>9.288360099280352E-3</v>
      </c>
      <c r="V151" t="s">
        <v>153</v>
      </c>
    </row>
    <row r="152" spans="9:22" x14ac:dyDescent="0.45">
      <c r="I152" t="s">
        <v>169</v>
      </c>
      <c r="J152" t="s">
        <v>292</v>
      </c>
      <c r="K152">
        <v>5.9449272899582373E-4</v>
      </c>
      <c r="L152" t="s">
        <v>153</v>
      </c>
      <c r="N152" t="s">
        <v>199</v>
      </c>
      <c r="O152" t="s">
        <v>292</v>
      </c>
      <c r="P152">
        <v>1.3357665007227484E-3</v>
      </c>
      <c r="Q152" t="s">
        <v>153</v>
      </c>
      <c r="S152" t="s">
        <v>230</v>
      </c>
      <c r="T152" t="s">
        <v>292</v>
      </c>
      <c r="U152">
        <v>5.2983604106472454E-4</v>
      </c>
      <c r="V152" t="s">
        <v>153</v>
      </c>
    </row>
    <row r="153" spans="9:22" x14ac:dyDescent="0.45">
      <c r="I153" t="s">
        <v>169</v>
      </c>
      <c r="J153" t="s">
        <v>293</v>
      </c>
      <c r="K153">
        <v>0</v>
      </c>
      <c r="L153" t="s">
        <v>153</v>
      </c>
      <c r="N153" t="s">
        <v>199</v>
      </c>
      <c r="O153" t="s">
        <v>293</v>
      </c>
      <c r="P153">
        <v>1.1634161130029273E-3</v>
      </c>
      <c r="Q153" t="s">
        <v>153</v>
      </c>
      <c r="S153" t="s">
        <v>230</v>
      </c>
      <c r="T153" t="s">
        <v>293</v>
      </c>
      <c r="U153">
        <v>5.3218250495263967E-4</v>
      </c>
      <c r="V153" t="s">
        <v>153</v>
      </c>
    </row>
    <row r="154" spans="9:22" x14ac:dyDescent="0.45">
      <c r="I154" t="s">
        <v>169</v>
      </c>
      <c r="J154" t="s">
        <v>294</v>
      </c>
      <c r="K154">
        <v>0</v>
      </c>
      <c r="L154" t="s">
        <v>153</v>
      </c>
      <c r="N154" t="s">
        <v>199</v>
      </c>
      <c r="O154" t="s">
        <v>294</v>
      </c>
      <c r="P154">
        <v>5.2956576944767015E-3</v>
      </c>
      <c r="Q154" t="s">
        <v>153</v>
      </c>
      <c r="S154" t="s">
        <v>230</v>
      </c>
      <c r="T154" t="s">
        <v>294</v>
      </c>
      <c r="U154">
        <v>2.1634048993694052E-3</v>
      </c>
      <c r="V154" t="s">
        <v>153</v>
      </c>
    </row>
    <row r="155" spans="9:22" x14ac:dyDescent="0.45">
      <c r="I155" t="s">
        <v>170</v>
      </c>
      <c r="J155" t="s">
        <v>152</v>
      </c>
      <c r="K155">
        <v>4.8353139136923282E-2</v>
      </c>
      <c r="L155" t="s">
        <v>153</v>
      </c>
      <c r="N155" t="s">
        <v>200</v>
      </c>
      <c r="O155" t="s">
        <v>152</v>
      </c>
      <c r="P155">
        <v>6.1972800217210092E-2</v>
      </c>
      <c r="Q155" t="s">
        <v>153</v>
      </c>
      <c r="S155" t="s">
        <v>231</v>
      </c>
      <c r="T155" t="s">
        <v>152</v>
      </c>
      <c r="U155">
        <v>5.6541245920082188E-2</v>
      </c>
      <c r="V155" t="s">
        <v>153</v>
      </c>
    </row>
    <row r="156" spans="9:22" x14ac:dyDescent="0.45">
      <c r="I156" t="s">
        <v>170</v>
      </c>
      <c r="J156" t="s">
        <v>154</v>
      </c>
      <c r="K156">
        <v>2.8338373146306684E-3</v>
      </c>
      <c r="L156" t="s">
        <v>153</v>
      </c>
      <c r="N156" t="s">
        <v>200</v>
      </c>
      <c r="O156" t="s">
        <v>154</v>
      </c>
      <c r="P156">
        <v>4.0927292607663398E-3</v>
      </c>
      <c r="Q156" t="s">
        <v>153</v>
      </c>
      <c r="S156" t="s">
        <v>231</v>
      </c>
      <c r="T156" t="s">
        <v>154</v>
      </c>
      <c r="U156">
        <v>3.7876249458595325E-3</v>
      </c>
      <c r="V156" t="s">
        <v>153</v>
      </c>
    </row>
    <row r="157" spans="9:22" x14ac:dyDescent="0.45">
      <c r="I157" t="s">
        <v>170</v>
      </c>
      <c r="J157" t="s">
        <v>155</v>
      </c>
      <c r="K157">
        <v>0</v>
      </c>
      <c r="L157" t="s">
        <v>153</v>
      </c>
      <c r="N157" t="s">
        <v>200</v>
      </c>
      <c r="O157" t="s">
        <v>155</v>
      </c>
      <c r="P157">
        <v>4.0323265437637121E-3</v>
      </c>
      <c r="Q157" t="s">
        <v>153</v>
      </c>
      <c r="S157" t="s">
        <v>231</v>
      </c>
      <c r="T157" t="s">
        <v>155</v>
      </c>
      <c r="U157">
        <v>3.4419889009736373E-3</v>
      </c>
      <c r="V157" t="s">
        <v>153</v>
      </c>
    </row>
    <row r="158" spans="9:22" x14ac:dyDescent="0.45">
      <c r="I158" t="s">
        <v>170</v>
      </c>
      <c r="J158" t="s">
        <v>283</v>
      </c>
      <c r="K158">
        <v>0</v>
      </c>
      <c r="L158" t="s">
        <v>153</v>
      </c>
      <c r="N158" t="s">
        <v>200</v>
      </c>
      <c r="O158" t="s">
        <v>283</v>
      </c>
      <c r="P158">
        <v>1.7771647869656539E-2</v>
      </c>
      <c r="Q158" t="s">
        <v>153</v>
      </c>
      <c r="S158" t="s">
        <v>231</v>
      </c>
      <c r="T158" t="s">
        <v>283</v>
      </c>
      <c r="U158">
        <v>1.8190293774223296E-2</v>
      </c>
      <c r="V158" t="s">
        <v>153</v>
      </c>
    </row>
    <row r="159" spans="9:22" x14ac:dyDescent="0.45">
      <c r="I159" t="s">
        <v>170</v>
      </c>
      <c r="J159" t="s">
        <v>156</v>
      </c>
      <c r="K159">
        <v>0.69166031566664543</v>
      </c>
      <c r="L159" t="s">
        <v>153</v>
      </c>
      <c r="N159" t="s">
        <v>200</v>
      </c>
      <c r="O159" t="s">
        <v>156</v>
      </c>
      <c r="P159">
        <v>0.43945651106890404</v>
      </c>
      <c r="Q159" t="s">
        <v>153</v>
      </c>
      <c r="S159" t="s">
        <v>231</v>
      </c>
      <c r="T159" t="s">
        <v>156</v>
      </c>
      <c r="U159">
        <v>0.45659962734814885</v>
      </c>
      <c r="V159" t="s">
        <v>153</v>
      </c>
    </row>
    <row r="160" spans="9:22" x14ac:dyDescent="0.45">
      <c r="I160" t="s">
        <v>170</v>
      </c>
      <c r="J160" t="s">
        <v>157</v>
      </c>
      <c r="K160">
        <v>4.9188558882108567E-2</v>
      </c>
      <c r="L160" t="s">
        <v>153</v>
      </c>
      <c r="N160" t="s">
        <v>200</v>
      </c>
      <c r="O160" t="s">
        <v>157</v>
      </c>
      <c r="P160">
        <v>3.1494069666234893E-2</v>
      </c>
      <c r="Q160" t="s">
        <v>153</v>
      </c>
      <c r="S160" t="s">
        <v>231</v>
      </c>
      <c r="T160" t="s">
        <v>157</v>
      </c>
      <c r="U160">
        <v>2.6935992122129805E-2</v>
      </c>
      <c r="V160" t="s">
        <v>153</v>
      </c>
    </row>
    <row r="161" spans="9:22" x14ac:dyDescent="0.45">
      <c r="I161" t="s">
        <v>170</v>
      </c>
      <c r="J161" t="s">
        <v>158</v>
      </c>
      <c r="K161">
        <v>2.9079638025701546E-2</v>
      </c>
      <c r="L161" t="s">
        <v>153</v>
      </c>
      <c r="N161" t="s">
        <v>200</v>
      </c>
      <c r="O161" t="s">
        <v>158</v>
      </c>
      <c r="P161">
        <v>3.1231383467624791E-2</v>
      </c>
      <c r="Q161" t="s">
        <v>153</v>
      </c>
      <c r="S161" t="s">
        <v>231</v>
      </c>
      <c r="T161" t="s">
        <v>158</v>
      </c>
      <c r="U161">
        <v>2.3718540969813025E-2</v>
      </c>
      <c r="V161" t="s">
        <v>153</v>
      </c>
    </row>
    <row r="162" spans="9:22" x14ac:dyDescent="0.45">
      <c r="I162" t="s">
        <v>170</v>
      </c>
      <c r="J162" t="s">
        <v>284</v>
      </c>
      <c r="K162">
        <v>7.4548902888245342E-3</v>
      </c>
      <c r="L162" t="s">
        <v>153</v>
      </c>
      <c r="N162" t="s">
        <v>200</v>
      </c>
      <c r="O162" t="s">
        <v>284</v>
      </c>
      <c r="P162">
        <v>0.13169840507759115</v>
      </c>
      <c r="Q162" t="s">
        <v>153</v>
      </c>
      <c r="S162" t="s">
        <v>231</v>
      </c>
      <c r="T162" t="s">
        <v>284</v>
      </c>
      <c r="U162">
        <v>0.13461345930855184</v>
      </c>
      <c r="V162" t="s">
        <v>153</v>
      </c>
    </row>
    <row r="163" spans="9:22" x14ac:dyDescent="0.45">
      <c r="I163" t="s">
        <v>170</v>
      </c>
      <c r="J163" t="s">
        <v>159</v>
      </c>
      <c r="K163">
        <v>3.0298175128829527E-2</v>
      </c>
      <c r="L163" t="s">
        <v>153</v>
      </c>
      <c r="N163" t="s">
        <v>200</v>
      </c>
      <c r="O163" t="s">
        <v>159</v>
      </c>
      <c r="P163">
        <v>4.7650446431939067E-2</v>
      </c>
      <c r="Q163" t="s">
        <v>153</v>
      </c>
      <c r="S163" t="s">
        <v>231</v>
      </c>
      <c r="T163" t="s">
        <v>159</v>
      </c>
      <c r="U163">
        <v>6.2268832488931898E-2</v>
      </c>
      <c r="V163" t="s">
        <v>153</v>
      </c>
    </row>
    <row r="164" spans="9:22" x14ac:dyDescent="0.45">
      <c r="I164" t="s">
        <v>170</v>
      </c>
      <c r="J164" t="s">
        <v>160</v>
      </c>
      <c r="K164">
        <v>1.7705044199188245E-3</v>
      </c>
      <c r="L164" t="s">
        <v>153</v>
      </c>
      <c r="N164" t="s">
        <v>200</v>
      </c>
      <c r="O164" t="s">
        <v>160</v>
      </c>
      <c r="P164">
        <v>3.0341021469519991E-3</v>
      </c>
      <c r="Q164" t="s">
        <v>153</v>
      </c>
      <c r="S164" t="s">
        <v>231</v>
      </c>
      <c r="T164" t="s">
        <v>160</v>
      </c>
      <c r="U164">
        <v>3.7760605259406291E-3</v>
      </c>
      <c r="V164" t="s">
        <v>153</v>
      </c>
    </row>
    <row r="165" spans="9:22" x14ac:dyDescent="0.45">
      <c r="I165" t="s">
        <v>170</v>
      </c>
      <c r="J165" t="s">
        <v>161</v>
      </c>
      <c r="K165">
        <v>0</v>
      </c>
      <c r="L165" t="s">
        <v>153</v>
      </c>
      <c r="N165" t="s">
        <v>200</v>
      </c>
      <c r="O165" t="s">
        <v>161</v>
      </c>
      <c r="P165">
        <v>3.1215091877329097E-3</v>
      </c>
      <c r="Q165" t="s">
        <v>153</v>
      </c>
      <c r="S165" t="s">
        <v>231</v>
      </c>
      <c r="T165" t="s">
        <v>161</v>
      </c>
      <c r="U165">
        <v>3.6127466757877331E-3</v>
      </c>
      <c r="V165" t="s">
        <v>153</v>
      </c>
    </row>
    <row r="166" spans="9:22" x14ac:dyDescent="0.45">
      <c r="I166" t="s">
        <v>170</v>
      </c>
      <c r="J166" t="s">
        <v>285</v>
      </c>
      <c r="K166">
        <v>0</v>
      </c>
      <c r="L166" t="s">
        <v>153</v>
      </c>
      <c r="N166" t="s">
        <v>200</v>
      </c>
      <c r="O166" t="s">
        <v>285</v>
      </c>
      <c r="P166">
        <v>1.4245858534299402E-2</v>
      </c>
      <c r="Q166" t="s">
        <v>153</v>
      </c>
      <c r="S166" t="s">
        <v>231</v>
      </c>
      <c r="T166" t="s">
        <v>285</v>
      </c>
      <c r="U166">
        <v>1.8344177125270388E-2</v>
      </c>
      <c r="V166" t="s">
        <v>153</v>
      </c>
    </row>
    <row r="167" spans="9:22" x14ac:dyDescent="0.45">
      <c r="I167" t="s">
        <v>170</v>
      </c>
      <c r="J167" t="s">
        <v>162</v>
      </c>
      <c r="K167">
        <v>6.1019617238264302E-2</v>
      </c>
      <c r="L167" t="s">
        <v>153</v>
      </c>
      <c r="N167" t="s">
        <v>200</v>
      </c>
      <c r="O167" t="s">
        <v>162</v>
      </c>
      <c r="P167">
        <v>4.329427004467698E-2</v>
      </c>
      <c r="Q167" t="s">
        <v>153</v>
      </c>
      <c r="S167" t="s">
        <v>231</v>
      </c>
      <c r="T167" t="s">
        <v>162</v>
      </c>
      <c r="U167">
        <v>5.2543759132958057E-2</v>
      </c>
      <c r="V167" t="s">
        <v>153</v>
      </c>
    </row>
    <row r="168" spans="9:22" x14ac:dyDescent="0.45">
      <c r="I168" t="s">
        <v>170</v>
      </c>
      <c r="J168" t="s">
        <v>163</v>
      </c>
      <c r="K168">
        <v>2.9565362252368288E-3</v>
      </c>
      <c r="L168" t="s">
        <v>153</v>
      </c>
      <c r="N168" t="s">
        <v>200</v>
      </c>
      <c r="O168" t="s">
        <v>163</v>
      </c>
      <c r="P168">
        <v>2.8203718415817482E-3</v>
      </c>
      <c r="Q168" t="s">
        <v>153</v>
      </c>
      <c r="S168" t="s">
        <v>231</v>
      </c>
      <c r="T168" t="s">
        <v>163</v>
      </c>
      <c r="U168">
        <v>3.3572667720833038E-3</v>
      </c>
      <c r="V168" t="s">
        <v>153</v>
      </c>
    </row>
    <row r="169" spans="9:22" x14ac:dyDescent="0.45">
      <c r="I169" t="s">
        <v>170</v>
      </c>
      <c r="J169" t="s">
        <v>164</v>
      </c>
      <c r="K169">
        <v>0</v>
      </c>
      <c r="L169" t="s">
        <v>153</v>
      </c>
      <c r="N169" t="s">
        <v>200</v>
      </c>
      <c r="O169" t="s">
        <v>164</v>
      </c>
      <c r="P169">
        <v>2.8251432600198082E-3</v>
      </c>
      <c r="Q169" t="s">
        <v>153</v>
      </c>
      <c r="S169" t="s">
        <v>231</v>
      </c>
      <c r="T169" t="s">
        <v>164</v>
      </c>
      <c r="U169">
        <v>2.8955514636731365E-3</v>
      </c>
      <c r="V169" t="s">
        <v>153</v>
      </c>
    </row>
    <row r="170" spans="9:22" x14ac:dyDescent="0.45">
      <c r="I170" t="s">
        <v>170</v>
      </c>
      <c r="J170" t="s">
        <v>286</v>
      </c>
      <c r="K170">
        <v>0</v>
      </c>
      <c r="L170" t="s">
        <v>153</v>
      </c>
      <c r="N170" t="s">
        <v>200</v>
      </c>
      <c r="O170" t="s">
        <v>286</v>
      </c>
      <c r="P170">
        <v>1.1803664281776125E-2</v>
      </c>
      <c r="Q170" t="s">
        <v>153</v>
      </c>
      <c r="S170" t="s">
        <v>231</v>
      </c>
      <c r="T170" t="s">
        <v>286</v>
      </c>
      <c r="U170">
        <v>1.6031977040159032E-2</v>
      </c>
      <c r="V170" t="s">
        <v>153</v>
      </c>
    </row>
    <row r="171" spans="9:22" x14ac:dyDescent="0.45">
      <c r="I171" t="s">
        <v>170</v>
      </c>
      <c r="J171" t="s">
        <v>287</v>
      </c>
      <c r="K171">
        <v>6.024324973262557E-2</v>
      </c>
      <c r="L171" t="s">
        <v>153</v>
      </c>
      <c r="N171" t="s">
        <v>200</v>
      </c>
      <c r="O171" t="s">
        <v>287</v>
      </c>
      <c r="P171">
        <v>8.9838278497546831E-2</v>
      </c>
      <c r="Q171" t="s">
        <v>153</v>
      </c>
      <c r="S171" t="s">
        <v>231</v>
      </c>
      <c r="T171" t="s">
        <v>287</v>
      </c>
      <c r="U171">
        <v>7.0188694869939228E-2</v>
      </c>
      <c r="V171" t="s">
        <v>153</v>
      </c>
    </row>
    <row r="172" spans="9:22" x14ac:dyDescent="0.45">
      <c r="I172" t="s">
        <v>170</v>
      </c>
      <c r="J172" t="s">
        <v>288</v>
      </c>
      <c r="K172">
        <v>3.1377481324264705E-3</v>
      </c>
      <c r="L172" t="s">
        <v>153</v>
      </c>
      <c r="N172" t="s">
        <v>200</v>
      </c>
      <c r="O172" t="s">
        <v>288</v>
      </c>
      <c r="P172">
        <v>5.914275390336521E-3</v>
      </c>
      <c r="Q172" t="s">
        <v>153</v>
      </c>
      <c r="S172" t="s">
        <v>231</v>
      </c>
      <c r="T172" t="s">
        <v>288</v>
      </c>
      <c r="U172">
        <v>4.2759096007875018E-3</v>
      </c>
      <c r="V172" t="s">
        <v>153</v>
      </c>
    </row>
    <row r="173" spans="9:22" x14ac:dyDescent="0.45">
      <c r="I173" t="s">
        <v>170</v>
      </c>
      <c r="J173" t="s">
        <v>289</v>
      </c>
      <c r="K173">
        <v>0</v>
      </c>
      <c r="L173" t="s">
        <v>153</v>
      </c>
      <c r="N173" t="s">
        <v>200</v>
      </c>
      <c r="O173" t="s">
        <v>289</v>
      </c>
      <c r="P173">
        <v>5.8745016408530996E-3</v>
      </c>
      <c r="Q173" t="s">
        <v>153</v>
      </c>
      <c r="S173" t="s">
        <v>231</v>
      </c>
      <c r="T173" t="s">
        <v>289</v>
      </c>
      <c r="U173">
        <v>4.2070410795596218E-3</v>
      </c>
      <c r="V173" t="s">
        <v>153</v>
      </c>
    </row>
    <row r="174" spans="9:22" x14ac:dyDescent="0.45">
      <c r="I174" t="s">
        <v>170</v>
      </c>
      <c r="J174" t="s">
        <v>290</v>
      </c>
      <c r="K174">
        <v>0</v>
      </c>
      <c r="L174" t="s">
        <v>153</v>
      </c>
      <c r="N174" t="s">
        <v>200</v>
      </c>
      <c r="O174" t="s">
        <v>290</v>
      </c>
      <c r="P174">
        <v>2.642485492225739E-2</v>
      </c>
      <c r="Q174" t="s">
        <v>153</v>
      </c>
      <c r="S174" t="s">
        <v>231</v>
      </c>
      <c r="T174" t="s">
        <v>290</v>
      </c>
      <c r="U174">
        <v>2.0738617914835843E-2</v>
      </c>
      <c r="V174" t="s">
        <v>153</v>
      </c>
    </row>
    <row r="175" spans="9:22" x14ac:dyDescent="0.45">
      <c r="I175" t="s">
        <v>170</v>
      </c>
      <c r="J175" t="s">
        <v>291</v>
      </c>
      <c r="K175">
        <v>1.1370090056122278E-2</v>
      </c>
      <c r="L175" t="s">
        <v>153</v>
      </c>
      <c r="N175" t="s">
        <v>200</v>
      </c>
      <c r="O175" t="s">
        <v>291</v>
      </c>
      <c r="P175">
        <v>1.5525905598429753E-2</v>
      </c>
      <c r="Q175" t="s">
        <v>153</v>
      </c>
      <c r="S175" t="s">
        <v>231</v>
      </c>
      <c r="T175" t="s">
        <v>291</v>
      </c>
      <c r="U175">
        <v>1.008416202155136E-2</v>
      </c>
      <c r="V175" t="s">
        <v>153</v>
      </c>
    </row>
    <row r="176" spans="9:22" x14ac:dyDescent="0.45">
      <c r="I176" t="s">
        <v>170</v>
      </c>
      <c r="J176" t="s">
        <v>292</v>
      </c>
      <c r="K176">
        <v>6.3369975174278179E-4</v>
      </c>
      <c r="L176" t="s">
        <v>153</v>
      </c>
      <c r="N176" t="s">
        <v>200</v>
      </c>
      <c r="O176" t="s">
        <v>292</v>
      </c>
      <c r="P176">
        <v>9.3268756583616674E-4</v>
      </c>
      <c r="Q176" t="s">
        <v>153</v>
      </c>
      <c r="S176" t="s">
        <v>231</v>
      </c>
      <c r="T176" t="s">
        <v>292</v>
      </c>
      <c r="U176">
        <v>6.0572035423748214E-4</v>
      </c>
      <c r="V176" t="s">
        <v>153</v>
      </c>
    </row>
    <row r="177" spans="9:22" x14ac:dyDescent="0.45">
      <c r="I177" t="s">
        <v>170</v>
      </c>
      <c r="J177" t="s">
        <v>293</v>
      </c>
      <c r="K177">
        <v>0</v>
      </c>
      <c r="L177" t="s">
        <v>153</v>
      </c>
      <c r="N177" t="s">
        <v>200</v>
      </c>
      <c r="O177" t="s">
        <v>293</v>
      </c>
      <c r="P177">
        <v>9.3718483412376949E-4</v>
      </c>
      <c r="Q177" t="s">
        <v>153</v>
      </c>
      <c r="S177" t="s">
        <v>231</v>
      </c>
      <c r="T177" t="s">
        <v>293</v>
      </c>
      <c r="U177">
        <v>5.8272479478642186E-4</v>
      </c>
      <c r="V177" t="s">
        <v>153</v>
      </c>
    </row>
    <row r="178" spans="9:22" x14ac:dyDescent="0.45">
      <c r="I178" t="s">
        <v>170</v>
      </c>
      <c r="J178" t="s">
        <v>294</v>
      </c>
      <c r="K178">
        <v>0</v>
      </c>
      <c r="L178" t="s">
        <v>153</v>
      </c>
      <c r="N178" t="s">
        <v>200</v>
      </c>
      <c r="O178" t="s">
        <v>294</v>
      </c>
      <c r="P178">
        <v>4.007072649886651E-3</v>
      </c>
      <c r="Q178" t="s">
        <v>153</v>
      </c>
      <c r="S178" t="s">
        <v>231</v>
      </c>
      <c r="T178" t="s">
        <v>294</v>
      </c>
      <c r="U178">
        <v>2.6579848497168411E-3</v>
      </c>
      <c r="V178" t="s">
        <v>153</v>
      </c>
    </row>
    <row r="179" spans="9:22" x14ac:dyDescent="0.45">
      <c r="I179" t="s">
        <v>171</v>
      </c>
      <c r="J179" t="s">
        <v>152</v>
      </c>
      <c r="K179">
        <v>5.0691678854257453E-2</v>
      </c>
      <c r="L179" t="s">
        <v>153</v>
      </c>
      <c r="N179" t="s">
        <v>201</v>
      </c>
      <c r="O179" t="s">
        <v>152</v>
      </c>
      <c r="P179">
        <v>5.8836220080236243E-2</v>
      </c>
      <c r="Q179" t="s">
        <v>153</v>
      </c>
      <c r="S179" t="s">
        <v>232</v>
      </c>
      <c r="T179" t="s">
        <v>152</v>
      </c>
      <c r="U179">
        <v>5.3408687320762094E-2</v>
      </c>
      <c r="V179" t="s">
        <v>153</v>
      </c>
    </row>
    <row r="180" spans="9:22" x14ac:dyDescent="0.45">
      <c r="I180" t="s">
        <v>171</v>
      </c>
      <c r="J180" t="s">
        <v>154</v>
      </c>
      <c r="K180">
        <v>4.1940265257182936E-3</v>
      </c>
      <c r="L180" t="s">
        <v>153</v>
      </c>
      <c r="N180" t="s">
        <v>201</v>
      </c>
      <c r="O180" t="s">
        <v>154</v>
      </c>
      <c r="P180">
        <v>4.0907508028027225E-3</v>
      </c>
      <c r="Q180" t="s">
        <v>153</v>
      </c>
      <c r="S180" t="s">
        <v>232</v>
      </c>
      <c r="T180" t="s">
        <v>154</v>
      </c>
      <c r="U180">
        <v>3.5713581230975536E-3</v>
      </c>
      <c r="V180" t="s">
        <v>153</v>
      </c>
    </row>
    <row r="181" spans="9:22" x14ac:dyDescent="0.45">
      <c r="I181" t="s">
        <v>171</v>
      </c>
      <c r="J181" t="s">
        <v>155</v>
      </c>
      <c r="K181">
        <v>1.804098654641465E-4</v>
      </c>
      <c r="L181" t="s">
        <v>153</v>
      </c>
      <c r="N181" t="s">
        <v>201</v>
      </c>
      <c r="O181" t="s">
        <v>155</v>
      </c>
      <c r="P181">
        <v>3.7550748621169899E-3</v>
      </c>
      <c r="Q181" t="s">
        <v>153</v>
      </c>
      <c r="S181" t="s">
        <v>232</v>
      </c>
      <c r="T181" t="s">
        <v>155</v>
      </c>
      <c r="U181">
        <v>3.796249278770833E-3</v>
      </c>
      <c r="V181" t="s">
        <v>153</v>
      </c>
    </row>
    <row r="182" spans="9:22" x14ac:dyDescent="0.45">
      <c r="I182" t="s">
        <v>171</v>
      </c>
      <c r="J182" t="s">
        <v>283</v>
      </c>
      <c r="K182">
        <v>0</v>
      </c>
      <c r="L182" t="s">
        <v>153</v>
      </c>
      <c r="N182" t="s">
        <v>201</v>
      </c>
      <c r="O182" t="s">
        <v>283</v>
      </c>
      <c r="P182">
        <v>1.4747302178348127E-2</v>
      </c>
      <c r="Q182" t="s">
        <v>153</v>
      </c>
      <c r="S182" t="s">
        <v>232</v>
      </c>
      <c r="T182" t="s">
        <v>283</v>
      </c>
      <c r="U182">
        <v>1.8488979323381085E-2</v>
      </c>
      <c r="V182" t="s">
        <v>153</v>
      </c>
    </row>
    <row r="183" spans="9:22" x14ac:dyDescent="0.45">
      <c r="I183" t="s">
        <v>171</v>
      </c>
      <c r="J183" t="s">
        <v>156</v>
      </c>
      <c r="K183">
        <v>0.65091198096268899</v>
      </c>
      <c r="L183" t="s">
        <v>153</v>
      </c>
      <c r="N183" t="s">
        <v>201</v>
      </c>
      <c r="O183" t="s">
        <v>156</v>
      </c>
      <c r="P183">
        <v>0.46286078615493209</v>
      </c>
      <c r="Q183" t="s">
        <v>153</v>
      </c>
      <c r="S183" t="s">
        <v>232</v>
      </c>
      <c r="T183" t="s">
        <v>156</v>
      </c>
      <c r="U183">
        <v>0.45652231714869707</v>
      </c>
      <c r="V183" t="s">
        <v>153</v>
      </c>
    </row>
    <row r="184" spans="9:22" x14ac:dyDescent="0.45">
      <c r="I184" t="s">
        <v>171</v>
      </c>
      <c r="J184" t="s">
        <v>157</v>
      </c>
      <c r="K184">
        <v>5.3851522970744262E-2</v>
      </c>
      <c r="L184" t="s">
        <v>153</v>
      </c>
      <c r="N184" t="s">
        <v>201</v>
      </c>
      <c r="O184" t="s">
        <v>157</v>
      </c>
      <c r="P184">
        <v>3.2421162733640013E-2</v>
      </c>
      <c r="Q184" t="s">
        <v>153</v>
      </c>
      <c r="S184" t="s">
        <v>232</v>
      </c>
      <c r="T184" t="s">
        <v>157</v>
      </c>
      <c r="U184">
        <v>2.8473666844784751E-2</v>
      </c>
      <c r="V184" t="s">
        <v>153</v>
      </c>
    </row>
    <row r="185" spans="9:22" x14ac:dyDescent="0.45">
      <c r="I185" t="s">
        <v>171</v>
      </c>
      <c r="J185" t="s">
        <v>158</v>
      </c>
      <c r="K185">
        <v>3.482420661909489E-2</v>
      </c>
      <c r="L185" t="s">
        <v>153</v>
      </c>
      <c r="N185" t="s">
        <v>201</v>
      </c>
      <c r="O185" t="s">
        <v>158</v>
      </c>
      <c r="P185">
        <v>3.0520631640049201E-2</v>
      </c>
      <c r="Q185" t="s">
        <v>153</v>
      </c>
      <c r="S185" t="s">
        <v>232</v>
      </c>
      <c r="T185" t="s">
        <v>158</v>
      </c>
      <c r="U185">
        <v>2.9014003665643169E-2</v>
      </c>
      <c r="V185" t="s">
        <v>153</v>
      </c>
    </row>
    <row r="186" spans="9:22" x14ac:dyDescent="0.45">
      <c r="I186" t="s">
        <v>171</v>
      </c>
      <c r="J186" t="s">
        <v>284</v>
      </c>
      <c r="K186">
        <v>1.0117164834489049E-2</v>
      </c>
      <c r="L186" t="s">
        <v>153</v>
      </c>
      <c r="N186" t="s">
        <v>201</v>
      </c>
      <c r="O186" t="s">
        <v>284</v>
      </c>
      <c r="P186">
        <v>0.11032213210635473</v>
      </c>
      <c r="Q186" t="s">
        <v>153</v>
      </c>
      <c r="S186" t="s">
        <v>232</v>
      </c>
      <c r="T186" t="s">
        <v>284</v>
      </c>
      <c r="U186">
        <v>0.1333385611416478</v>
      </c>
      <c r="V186" t="s">
        <v>153</v>
      </c>
    </row>
    <row r="187" spans="9:22" x14ac:dyDescent="0.45">
      <c r="I187" t="s">
        <v>171</v>
      </c>
      <c r="J187" t="s">
        <v>159</v>
      </c>
      <c r="K187">
        <v>3.5017820905079967E-2</v>
      </c>
      <c r="L187" t="s">
        <v>153</v>
      </c>
      <c r="N187" t="s">
        <v>201</v>
      </c>
      <c r="O187" t="s">
        <v>159</v>
      </c>
      <c r="P187">
        <v>5.4143758018829889E-2</v>
      </c>
      <c r="Q187" t="s">
        <v>153</v>
      </c>
      <c r="S187" t="s">
        <v>232</v>
      </c>
      <c r="T187" t="s">
        <v>159</v>
      </c>
      <c r="U187">
        <v>5.3468134745451749E-2</v>
      </c>
      <c r="V187" t="s">
        <v>153</v>
      </c>
    </row>
    <row r="188" spans="9:22" x14ac:dyDescent="0.45">
      <c r="I188" t="s">
        <v>171</v>
      </c>
      <c r="J188" t="s">
        <v>160</v>
      </c>
      <c r="K188">
        <v>2.2927639172102385E-3</v>
      </c>
      <c r="L188" t="s">
        <v>153</v>
      </c>
      <c r="N188" t="s">
        <v>201</v>
      </c>
      <c r="O188" t="s">
        <v>160</v>
      </c>
      <c r="P188">
        <v>3.8745955005057421E-3</v>
      </c>
      <c r="Q188" t="s">
        <v>153</v>
      </c>
      <c r="S188" t="s">
        <v>232</v>
      </c>
      <c r="T188" t="s">
        <v>160</v>
      </c>
      <c r="U188">
        <v>3.209176502959613E-3</v>
      </c>
      <c r="V188" t="s">
        <v>153</v>
      </c>
    </row>
    <row r="189" spans="9:22" x14ac:dyDescent="0.45">
      <c r="I189" t="s">
        <v>171</v>
      </c>
      <c r="J189" t="s">
        <v>161</v>
      </c>
      <c r="K189">
        <v>7.014819056355415E-4</v>
      </c>
      <c r="L189" t="s">
        <v>153</v>
      </c>
      <c r="N189" t="s">
        <v>201</v>
      </c>
      <c r="O189" t="s">
        <v>161</v>
      </c>
      <c r="P189">
        <v>3.8422408532360034E-3</v>
      </c>
      <c r="Q189" t="s">
        <v>153</v>
      </c>
      <c r="S189" t="s">
        <v>232</v>
      </c>
      <c r="T189" t="s">
        <v>161</v>
      </c>
      <c r="U189">
        <v>3.2191704622686014E-3</v>
      </c>
      <c r="V189" t="s">
        <v>153</v>
      </c>
    </row>
    <row r="190" spans="9:22" x14ac:dyDescent="0.45">
      <c r="I190" t="s">
        <v>171</v>
      </c>
      <c r="J190" t="s">
        <v>285</v>
      </c>
      <c r="K190">
        <v>0</v>
      </c>
      <c r="L190" t="s">
        <v>153</v>
      </c>
      <c r="N190" t="s">
        <v>201</v>
      </c>
      <c r="O190" t="s">
        <v>285</v>
      </c>
      <c r="P190">
        <v>1.4496728088431349E-2</v>
      </c>
      <c r="Q190" t="s">
        <v>153</v>
      </c>
      <c r="S190" t="s">
        <v>232</v>
      </c>
      <c r="T190" t="s">
        <v>285</v>
      </c>
      <c r="U190">
        <v>1.4784906870919106E-2</v>
      </c>
      <c r="V190" t="s">
        <v>153</v>
      </c>
    </row>
    <row r="191" spans="9:22" x14ac:dyDescent="0.45">
      <c r="I191" t="s">
        <v>171</v>
      </c>
      <c r="J191" t="s">
        <v>162</v>
      </c>
      <c r="K191">
        <v>6.8514745387073944E-2</v>
      </c>
      <c r="L191" t="s">
        <v>153</v>
      </c>
      <c r="N191" t="s">
        <v>201</v>
      </c>
      <c r="O191" t="s">
        <v>162</v>
      </c>
      <c r="P191">
        <v>3.592880748124716E-2</v>
      </c>
      <c r="Q191" t="s">
        <v>153</v>
      </c>
      <c r="S191" t="s">
        <v>232</v>
      </c>
      <c r="T191" t="s">
        <v>162</v>
      </c>
      <c r="U191">
        <v>4.4266954864010943E-2</v>
      </c>
      <c r="V191" t="s">
        <v>153</v>
      </c>
    </row>
    <row r="192" spans="9:22" x14ac:dyDescent="0.45">
      <c r="I192" t="s">
        <v>171</v>
      </c>
      <c r="J192" t="s">
        <v>163</v>
      </c>
      <c r="K192">
        <v>3.9469755862564905E-3</v>
      </c>
      <c r="L192" t="s">
        <v>153</v>
      </c>
      <c r="N192" t="s">
        <v>201</v>
      </c>
      <c r="O192" t="s">
        <v>163</v>
      </c>
      <c r="P192">
        <v>2.4819539424727707E-3</v>
      </c>
      <c r="Q192" t="s">
        <v>153</v>
      </c>
      <c r="S192" t="s">
        <v>232</v>
      </c>
      <c r="T192" t="s">
        <v>163</v>
      </c>
      <c r="U192">
        <v>2.8108580901172256E-3</v>
      </c>
      <c r="V192" t="s">
        <v>153</v>
      </c>
    </row>
    <row r="193" spans="9:22" x14ac:dyDescent="0.45">
      <c r="I193" t="s">
        <v>171</v>
      </c>
      <c r="J193" t="s">
        <v>164</v>
      </c>
      <c r="K193">
        <v>0</v>
      </c>
      <c r="L193" t="s">
        <v>153</v>
      </c>
      <c r="N193" t="s">
        <v>201</v>
      </c>
      <c r="O193" t="s">
        <v>164</v>
      </c>
      <c r="P193">
        <v>2.266339935374154E-3</v>
      </c>
      <c r="Q193" t="s">
        <v>153</v>
      </c>
      <c r="S193" t="s">
        <v>232</v>
      </c>
      <c r="T193" t="s">
        <v>164</v>
      </c>
      <c r="U193">
        <v>2.8187578741789786E-3</v>
      </c>
      <c r="V193" t="s">
        <v>153</v>
      </c>
    </row>
    <row r="194" spans="9:22" x14ac:dyDescent="0.45">
      <c r="I194" t="s">
        <v>171</v>
      </c>
      <c r="J194" t="s">
        <v>286</v>
      </c>
      <c r="K194">
        <v>0</v>
      </c>
      <c r="L194" t="s">
        <v>153</v>
      </c>
      <c r="N194" t="s">
        <v>201</v>
      </c>
      <c r="O194" t="s">
        <v>286</v>
      </c>
      <c r="P194">
        <v>8.1424775371824291E-3</v>
      </c>
      <c r="Q194" t="s">
        <v>153</v>
      </c>
      <c r="S194" t="s">
        <v>232</v>
      </c>
      <c r="T194" t="s">
        <v>286</v>
      </c>
      <c r="U194">
        <v>1.3671397383200118E-2</v>
      </c>
      <c r="V194" t="s">
        <v>153</v>
      </c>
    </row>
    <row r="195" spans="9:22" x14ac:dyDescent="0.45">
      <c r="I195" t="s">
        <v>171</v>
      </c>
      <c r="J195" t="s">
        <v>287</v>
      </c>
      <c r="K195">
        <v>6.7757140551192099E-2</v>
      </c>
      <c r="L195" t="s">
        <v>153</v>
      </c>
      <c r="N195" t="s">
        <v>201</v>
      </c>
      <c r="O195" t="s">
        <v>287</v>
      </c>
      <c r="P195">
        <v>0.10203727332463244</v>
      </c>
      <c r="Q195" t="s">
        <v>153</v>
      </c>
      <c r="S195" t="s">
        <v>232</v>
      </c>
      <c r="T195" t="s">
        <v>287</v>
      </c>
      <c r="U195">
        <v>7.8502165989959113E-2</v>
      </c>
      <c r="V195" t="s">
        <v>153</v>
      </c>
    </row>
    <row r="196" spans="9:22" x14ac:dyDescent="0.45">
      <c r="I196" t="s">
        <v>171</v>
      </c>
      <c r="J196" t="s">
        <v>288</v>
      </c>
      <c r="K196">
        <v>3.9339921732181845E-3</v>
      </c>
      <c r="L196" t="s">
        <v>153</v>
      </c>
      <c r="N196" t="s">
        <v>201</v>
      </c>
      <c r="O196" t="s">
        <v>288</v>
      </c>
      <c r="P196">
        <v>6.4369623735105628E-3</v>
      </c>
      <c r="Q196" t="s">
        <v>153</v>
      </c>
      <c r="S196" t="s">
        <v>232</v>
      </c>
      <c r="T196" t="s">
        <v>288</v>
      </c>
      <c r="U196">
        <v>5.0997902376116603E-3</v>
      </c>
      <c r="V196" t="s">
        <v>153</v>
      </c>
    </row>
    <row r="197" spans="9:22" x14ac:dyDescent="0.45">
      <c r="I197" t="s">
        <v>171</v>
      </c>
      <c r="J197" t="s">
        <v>289</v>
      </c>
      <c r="K197">
        <v>0</v>
      </c>
      <c r="L197" t="s">
        <v>153</v>
      </c>
      <c r="N197" t="s">
        <v>201</v>
      </c>
      <c r="O197" t="s">
        <v>289</v>
      </c>
      <c r="P197">
        <v>6.0514752792430529E-3</v>
      </c>
      <c r="Q197" t="s">
        <v>153</v>
      </c>
      <c r="S197" t="s">
        <v>232</v>
      </c>
      <c r="T197" t="s">
        <v>289</v>
      </c>
      <c r="U197">
        <v>5.1733912214539605E-3</v>
      </c>
      <c r="V197" t="s">
        <v>153</v>
      </c>
    </row>
    <row r="198" spans="9:22" x14ac:dyDescent="0.45">
      <c r="I198" t="s">
        <v>171</v>
      </c>
      <c r="J198" t="s">
        <v>290</v>
      </c>
      <c r="K198">
        <v>0</v>
      </c>
      <c r="L198" t="s">
        <v>153</v>
      </c>
      <c r="N198" t="s">
        <v>201</v>
      </c>
      <c r="O198" t="s">
        <v>290</v>
      </c>
      <c r="P198">
        <v>2.4546578996653773E-2</v>
      </c>
      <c r="Q198" t="s">
        <v>153</v>
      </c>
      <c r="S198" t="s">
        <v>232</v>
      </c>
      <c r="T198" t="s">
        <v>290</v>
      </c>
      <c r="U198">
        <v>2.2923002806043716E-2</v>
      </c>
      <c r="V198" t="s">
        <v>153</v>
      </c>
    </row>
    <row r="199" spans="9:22" x14ac:dyDescent="0.45">
      <c r="I199" t="s">
        <v>171</v>
      </c>
      <c r="J199" t="s">
        <v>291</v>
      </c>
      <c r="K199">
        <v>1.2183113625618445E-2</v>
      </c>
      <c r="L199" t="s">
        <v>153</v>
      </c>
      <c r="N199" t="s">
        <v>201</v>
      </c>
      <c r="O199" t="s">
        <v>291</v>
      </c>
      <c r="P199">
        <v>1.3027195108408494E-2</v>
      </c>
      <c r="Q199" t="s">
        <v>153</v>
      </c>
      <c r="S199" t="s">
        <v>232</v>
      </c>
      <c r="T199" t="s">
        <v>291</v>
      </c>
      <c r="U199">
        <v>1.6761740275780847E-2</v>
      </c>
      <c r="V199" t="s">
        <v>153</v>
      </c>
    </row>
    <row r="200" spans="9:22" x14ac:dyDescent="0.45">
      <c r="I200" t="s">
        <v>171</v>
      </c>
      <c r="J200" t="s">
        <v>292</v>
      </c>
      <c r="K200">
        <v>8.8097531625814824E-4</v>
      </c>
      <c r="L200" t="s">
        <v>153</v>
      </c>
      <c r="N200" t="s">
        <v>201</v>
      </c>
      <c r="O200" t="s">
        <v>292</v>
      </c>
      <c r="P200">
        <v>9.3012992300194552E-4</v>
      </c>
      <c r="Q200" t="s">
        <v>153</v>
      </c>
      <c r="S200" t="s">
        <v>232</v>
      </c>
      <c r="T200" t="s">
        <v>292</v>
      </c>
      <c r="U200">
        <v>9.8454811302473803E-4</v>
      </c>
      <c r="V200" t="s">
        <v>153</v>
      </c>
    </row>
    <row r="201" spans="9:22" x14ac:dyDescent="0.45">
      <c r="I201" t="s">
        <v>171</v>
      </c>
      <c r="J201" t="s">
        <v>293</v>
      </c>
      <c r="K201">
        <v>0</v>
      </c>
      <c r="L201" t="s">
        <v>153</v>
      </c>
      <c r="N201" t="s">
        <v>201</v>
      </c>
      <c r="O201" t="s">
        <v>293</v>
      </c>
      <c r="P201">
        <v>8.1254058747307751E-4</v>
      </c>
      <c r="Q201" t="s">
        <v>153</v>
      </c>
      <c r="S201" t="s">
        <v>232</v>
      </c>
      <c r="T201" t="s">
        <v>293</v>
      </c>
      <c r="U201">
        <v>9.7536130861157347E-4</v>
      </c>
      <c r="V201" t="s">
        <v>153</v>
      </c>
    </row>
    <row r="202" spans="9:22" x14ac:dyDescent="0.45">
      <c r="I202" t="s">
        <v>171</v>
      </c>
      <c r="J202" t="s">
        <v>294</v>
      </c>
      <c r="K202">
        <v>0</v>
      </c>
      <c r="L202" t="s">
        <v>153</v>
      </c>
      <c r="N202" t="s">
        <v>201</v>
      </c>
      <c r="O202" t="s">
        <v>294</v>
      </c>
      <c r="P202">
        <v>3.4268824913162451E-3</v>
      </c>
      <c r="Q202" t="s">
        <v>153</v>
      </c>
      <c r="S202" t="s">
        <v>232</v>
      </c>
      <c r="T202" t="s">
        <v>294</v>
      </c>
      <c r="U202">
        <v>4.7168204076259278E-3</v>
      </c>
      <c r="V202" t="s">
        <v>153</v>
      </c>
    </row>
    <row r="203" spans="9:22" x14ac:dyDescent="0.45">
      <c r="I203" t="s">
        <v>172</v>
      </c>
      <c r="J203" t="s">
        <v>152</v>
      </c>
      <c r="K203">
        <v>4.8906697311271008E-2</v>
      </c>
      <c r="L203" t="s">
        <v>153</v>
      </c>
      <c r="N203" t="s">
        <v>202</v>
      </c>
      <c r="O203" t="s">
        <v>152</v>
      </c>
      <c r="P203">
        <v>5.3262167756814492E-2</v>
      </c>
      <c r="Q203" t="s">
        <v>153</v>
      </c>
      <c r="S203" t="s">
        <v>233</v>
      </c>
      <c r="T203" t="s">
        <v>152</v>
      </c>
      <c r="U203">
        <v>5.272281796709366E-2</v>
      </c>
      <c r="V203" t="s">
        <v>153</v>
      </c>
    </row>
    <row r="204" spans="9:22" x14ac:dyDescent="0.45">
      <c r="I204" t="s">
        <v>172</v>
      </c>
      <c r="J204" t="s">
        <v>154</v>
      </c>
      <c r="K204">
        <v>3.5638251681634242E-3</v>
      </c>
      <c r="L204" t="s">
        <v>153</v>
      </c>
      <c r="N204" t="s">
        <v>202</v>
      </c>
      <c r="O204" t="s">
        <v>154</v>
      </c>
      <c r="P204">
        <v>3.1182828506583602E-3</v>
      </c>
      <c r="Q204" t="s">
        <v>153</v>
      </c>
      <c r="S204" t="s">
        <v>233</v>
      </c>
      <c r="T204" t="s">
        <v>154</v>
      </c>
      <c r="U204">
        <v>3.1541948084203818E-3</v>
      </c>
      <c r="V204" t="s">
        <v>153</v>
      </c>
    </row>
    <row r="205" spans="9:22" x14ac:dyDescent="0.45">
      <c r="I205" t="s">
        <v>172</v>
      </c>
      <c r="J205" t="s">
        <v>155</v>
      </c>
      <c r="K205">
        <v>4.734084573418159E-6</v>
      </c>
      <c r="L205" t="s">
        <v>153</v>
      </c>
      <c r="N205" t="s">
        <v>202</v>
      </c>
      <c r="O205" t="s">
        <v>155</v>
      </c>
      <c r="P205">
        <v>2.9842413210830242E-3</v>
      </c>
      <c r="Q205" t="s">
        <v>153</v>
      </c>
      <c r="S205" t="s">
        <v>233</v>
      </c>
      <c r="T205" t="s">
        <v>155</v>
      </c>
      <c r="U205">
        <v>3.2550131852621313E-3</v>
      </c>
      <c r="V205" t="s">
        <v>153</v>
      </c>
    </row>
    <row r="206" spans="9:22" x14ac:dyDescent="0.45">
      <c r="I206" t="s">
        <v>172</v>
      </c>
      <c r="J206" t="s">
        <v>283</v>
      </c>
      <c r="K206">
        <v>0</v>
      </c>
      <c r="L206" t="s">
        <v>153</v>
      </c>
      <c r="N206" t="s">
        <v>202</v>
      </c>
      <c r="O206" t="s">
        <v>283</v>
      </c>
      <c r="P206">
        <v>1.3846847079576083E-2</v>
      </c>
      <c r="Q206" t="s">
        <v>153</v>
      </c>
      <c r="S206" t="s">
        <v>233</v>
      </c>
      <c r="T206" t="s">
        <v>283</v>
      </c>
      <c r="U206">
        <v>1.573447015992269E-2</v>
      </c>
      <c r="V206" t="s">
        <v>153</v>
      </c>
    </row>
    <row r="207" spans="9:22" x14ac:dyDescent="0.45">
      <c r="I207" t="s">
        <v>172</v>
      </c>
      <c r="J207" t="s">
        <v>156</v>
      </c>
      <c r="K207">
        <v>0.67000067450955314</v>
      </c>
      <c r="L207" t="s">
        <v>153</v>
      </c>
      <c r="N207" t="s">
        <v>202</v>
      </c>
      <c r="O207" t="s">
        <v>156</v>
      </c>
      <c r="P207">
        <v>0.50203728422763261</v>
      </c>
      <c r="Q207" t="s">
        <v>153</v>
      </c>
      <c r="S207" t="s">
        <v>233</v>
      </c>
      <c r="T207" t="s">
        <v>156</v>
      </c>
      <c r="U207">
        <v>0.4635730128689739</v>
      </c>
      <c r="V207" t="s">
        <v>153</v>
      </c>
    </row>
    <row r="208" spans="9:22" x14ac:dyDescent="0.45">
      <c r="I208" t="s">
        <v>172</v>
      </c>
      <c r="J208" t="s">
        <v>157</v>
      </c>
      <c r="K208">
        <v>5.3568980574813095E-2</v>
      </c>
      <c r="L208" t="s">
        <v>153</v>
      </c>
      <c r="N208" t="s">
        <v>202</v>
      </c>
      <c r="O208" t="s">
        <v>157</v>
      </c>
      <c r="P208">
        <v>2.781077660187908E-2</v>
      </c>
      <c r="Q208" t="s">
        <v>153</v>
      </c>
      <c r="S208" t="s">
        <v>233</v>
      </c>
      <c r="T208" t="s">
        <v>157</v>
      </c>
      <c r="U208">
        <v>2.834549536655151E-2</v>
      </c>
      <c r="V208" t="s">
        <v>153</v>
      </c>
    </row>
    <row r="209" spans="9:22" x14ac:dyDescent="0.45">
      <c r="I209" t="s">
        <v>172</v>
      </c>
      <c r="J209" t="s">
        <v>158</v>
      </c>
      <c r="K209">
        <v>3.4549067768983789E-2</v>
      </c>
      <c r="L209" t="s">
        <v>153</v>
      </c>
      <c r="N209" t="s">
        <v>202</v>
      </c>
      <c r="O209" t="s">
        <v>158</v>
      </c>
      <c r="P209">
        <v>2.4672637409127382E-2</v>
      </c>
      <c r="Q209" t="s">
        <v>153</v>
      </c>
      <c r="S209" t="s">
        <v>233</v>
      </c>
      <c r="T209" t="s">
        <v>158</v>
      </c>
      <c r="U209">
        <v>2.8622791965737419E-2</v>
      </c>
      <c r="V209" t="s">
        <v>153</v>
      </c>
    </row>
    <row r="210" spans="9:22" x14ac:dyDescent="0.45">
      <c r="I210" t="s">
        <v>172</v>
      </c>
      <c r="J210" t="s">
        <v>284</v>
      </c>
      <c r="K210">
        <v>1.0137098877509269E-2</v>
      </c>
      <c r="L210" t="s">
        <v>153</v>
      </c>
      <c r="N210" t="s">
        <v>202</v>
      </c>
      <c r="O210" t="s">
        <v>284</v>
      </c>
      <c r="P210">
        <v>0.10574060328667977</v>
      </c>
      <c r="Q210" t="s">
        <v>153</v>
      </c>
      <c r="S210" t="s">
        <v>233</v>
      </c>
      <c r="T210" t="s">
        <v>284</v>
      </c>
      <c r="U210">
        <v>0.12780315470622428</v>
      </c>
      <c r="V210" t="s">
        <v>153</v>
      </c>
    </row>
    <row r="211" spans="9:22" x14ac:dyDescent="0.45">
      <c r="I211" t="s">
        <v>172</v>
      </c>
      <c r="J211" t="s">
        <v>159</v>
      </c>
      <c r="K211">
        <v>3.3094150703012137E-2</v>
      </c>
      <c r="L211" t="s">
        <v>153</v>
      </c>
      <c r="N211" t="s">
        <v>202</v>
      </c>
      <c r="O211" t="s">
        <v>159</v>
      </c>
      <c r="P211">
        <v>4.5563364822115204E-2</v>
      </c>
      <c r="Q211" t="s">
        <v>153</v>
      </c>
      <c r="S211" t="s">
        <v>233</v>
      </c>
      <c r="T211" t="s">
        <v>159</v>
      </c>
      <c r="U211">
        <v>6.2054145321210341E-2</v>
      </c>
      <c r="V211" t="s">
        <v>153</v>
      </c>
    </row>
    <row r="212" spans="9:22" x14ac:dyDescent="0.45">
      <c r="I212" t="s">
        <v>172</v>
      </c>
      <c r="J212" t="s">
        <v>160</v>
      </c>
      <c r="K212">
        <v>2.2112738032249663E-3</v>
      </c>
      <c r="L212" t="s">
        <v>153</v>
      </c>
      <c r="N212" t="s">
        <v>202</v>
      </c>
      <c r="O212" t="s">
        <v>160</v>
      </c>
      <c r="P212">
        <v>2.2665059704104922E-3</v>
      </c>
      <c r="Q212" t="s">
        <v>153</v>
      </c>
      <c r="S212" t="s">
        <v>233</v>
      </c>
      <c r="T212" t="s">
        <v>160</v>
      </c>
      <c r="U212">
        <v>4.0546493695358121E-3</v>
      </c>
      <c r="V212" t="s">
        <v>153</v>
      </c>
    </row>
    <row r="213" spans="9:22" x14ac:dyDescent="0.45">
      <c r="I213" t="s">
        <v>172</v>
      </c>
      <c r="J213" t="s">
        <v>161</v>
      </c>
      <c r="K213">
        <v>5.176722909227291E-4</v>
      </c>
      <c r="L213" t="s">
        <v>153</v>
      </c>
      <c r="N213" t="s">
        <v>202</v>
      </c>
      <c r="O213" t="s">
        <v>161</v>
      </c>
      <c r="P213">
        <v>2.2759933290611048E-3</v>
      </c>
      <c r="Q213" t="s">
        <v>153</v>
      </c>
      <c r="S213" t="s">
        <v>233</v>
      </c>
      <c r="T213" t="s">
        <v>161</v>
      </c>
      <c r="U213">
        <v>4.1226802670743037E-3</v>
      </c>
      <c r="V213" t="s">
        <v>153</v>
      </c>
    </row>
    <row r="214" spans="9:22" x14ac:dyDescent="0.45">
      <c r="I214" t="s">
        <v>172</v>
      </c>
      <c r="J214" t="s">
        <v>285</v>
      </c>
      <c r="K214">
        <v>0</v>
      </c>
      <c r="L214" t="s">
        <v>153</v>
      </c>
      <c r="N214" t="s">
        <v>202</v>
      </c>
      <c r="O214" t="s">
        <v>285</v>
      </c>
      <c r="P214">
        <v>9.7685046561061771E-3</v>
      </c>
      <c r="Q214" t="s">
        <v>153</v>
      </c>
      <c r="S214" t="s">
        <v>233</v>
      </c>
      <c r="T214" t="s">
        <v>285</v>
      </c>
      <c r="U214">
        <v>1.7545181892953114E-2</v>
      </c>
      <c r="V214" t="s">
        <v>153</v>
      </c>
    </row>
    <row r="215" spans="9:22" x14ac:dyDescent="0.45">
      <c r="I215" t="s">
        <v>172</v>
      </c>
      <c r="J215" t="s">
        <v>162</v>
      </c>
      <c r="K215">
        <v>6.3544204086142392E-2</v>
      </c>
      <c r="L215" t="s">
        <v>153</v>
      </c>
      <c r="N215" t="s">
        <v>202</v>
      </c>
      <c r="O215" t="s">
        <v>162</v>
      </c>
      <c r="P215">
        <v>4.6509999953523014E-2</v>
      </c>
      <c r="Q215" t="s">
        <v>153</v>
      </c>
      <c r="S215" t="s">
        <v>233</v>
      </c>
      <c r="T215" t="s">
        <v>162</v>
      </c>
      <c r="U215">
        <v>4.2495270921189481E-2</v>
      </c>
      <c r="V215" t="s">
        <v>153</v>
      </c>
    </row>
    <row r="216" spans="9:22" x14ac:dyDescent="0.45">
      <c r="I216" t="s">
        <v>172</v>
      </c>
      <c r="J216" t="s">
        <v>163</v>
      </c>
      <c r="K216">
        <v>3.583356345890981E-3</v>
      </c>
      <c r="L216" t="s">
        <v>153</v>
      </c>
      <c r="N216" t="s">
        <v>202</v>
      </c>
      <c r="O216" t="s">
        <v>163</v>
      </c>
      <c r="P216">
        <v>2.4090225123867145E-3</v>
      </c>
      <c r="Q216" t="s">
        <v>153</v>
      </c>
      <c r="S216" t="s">
        <v>233</v>
      </c>
      <c r="T216" t="s">
        <v>163</v>
      </c>
      <c r="U216">
        <v>2.5450177722961872E-3</v>
      </c>
      <c r="V216" t="s">
        <v>153</v>
      </c>
    </row>
    <row r="217" spans="9:22" x14ac:dyDescent="0.45">
      <c r="I217" t="s">
        <v>172</v>
      </c>
      <c r="J217" t="s">
        <v>164</v>
      </c>
      <c r="K217">
        <v>0</v>
      </c>
      <c r="L217" t="s">
        <v>153</v>
      </c>
      <c r="N217" t="s">
        <v>202</v>
      </c>
      <c r="O217" t="s">
        <v>164</v>
      </c>
      <c r="P217">
        <v>2.209991908291993E-3</v>
      </c>
      <c r="Q217" t="s">
        <v>153</v>
      </c>
      <c r="S217" t="s">
        <v>233</v>
      </c>
      <c r="T217" t="s">
        <v>164</v>
      </c>
      <c r="U217">
        <v>2.5824365999240432E-3</v>
      </c>
      <c r="V217" t="s">
        <v>153</v>
      </c>
    </row>
    <row r="218" spans="9:22" x14ac:dyDescent="0.45">
      <c r="I218" t="s">
        <v>172</v>
      </c>
      <c r="J218" t="s">
        <v>286</v>
      </c>
      <c r="K218">
        <v>0</v>
      </c>
      <c r="L218" t="s">
        <v>153</v>
      </c>
      <c r="N218" t="s">
        <v>202</v>
      </c>
      <c r="O218" t="s">
        <v>286</v>
      </c>
      <c r="P218">
        <v>1.2315167687637714E-2</v>
      </c>
      <c r="Q218" t="s">
        <v>153</v>
      </c>
      <c r="S218" t="s">
        <v>233</v>
      </c>
      <c r="T218" t="s">
        <v>286</v>
      </c>
      <c r="U218">
        <v>1.2094191955647805E-2</v>
      </c>
      <c r="V218" t="s">
        <v>153</v>
      </c>
    </row>
    <row r="219" spans="9:22" x14ac:dyDescent="0.45">
      <c r="I219" t="s">
        <v>172</v>
      </c>
      <c r="J219" t="s">
        <v>287</v>
      </c>
      <c r="K219">
        <v>6.1958713336916778E-2</v>
      </c>
      <c r="L219" t="s">
        <v>153</v>
      </c>
      <c r="N219" t="s">
        <v>202</v>
      </c>
      <c r="O219" t="s">
        <v>287</v>
      </c>
      <c r="P219">
        <v>9.3847062349502644E-2</v>
      </c>
      <c r="Q219" t="s">
        <v>153</v>
      </c>
      <c r="S219" t="s">
        <v>233</v>
      </c>
      <c r="T219" t="s">
        <v>287</v>
      </c>
      <c r="U219">
        <v>7.7828838535178912E-2</v>
      </c>
      <c r="V219" t="s">
        <v>153</v>
      </c>
    </row>
    <row r="220" spans="9:22" x14ac:dyDescent="0.45">
      <c r="I220" t="s">
        <v>172</v>
      </c>
      <c r="J220" t="s">
        <v>288</v>
      </c>
      <c r="K220">
        <v>3.3610876697029836E-3</v>
      </c>
      <c r="L220" t="s">
        <v>153</v>
      </c>
      <c r="N220" t="s">
        <v>202</v>
      </c>
      <c r="O220" t="s">
        <v>288</v>
      </c>
      <c r="P220">
        <v>6.0402411114462654E-3</v>
      </c>
      <c r="Q220" t="s">
        <v>153</v>
      </c>
      <c r="S220" t="s">
        <v>233</v>
      </c>
      <c r="T220" t="s">
        <v>288</v>
      </c>
      <c r="U220">
        <v>4.8859212682147348E-3</v>
      </c>
      <c r="V220" t="s">
        <v>153</v>
      </c>
    </row>
    <row r="221" spans="9:22" x14ac:dyDescent="0.45">
      <c r="I221" t="s">
        <v>172</v>
      </c>
      <c r="J221" t="s">
        <v>289</v>
      </c>
      <c r="K221">
        <v>0</v>
      </c>
      <c r="L221" t="s">
        <v>153</v>
      </c>
      <c r="N221" t="s">
        <v>202</v>
      </c>
      <c r="O221" t="s">
        <v>289</v>
      </c>
      <c r="P221">
        <v>5.5596195644533799E-3</v>
      </c>
      <c r="Q221" t="s">
        <v>153</v>
      </c>
      <c r="S221" t="s">
        <v>233</v>
      </c>
      <c r="T221" t="s">
        <v>289</v>
      </c>
      <c r="U221">
        <v>4.9808338461017169E-3</v>
      </c>
      <c r="V221" t="s">
        <v>153</v>
      </c>
    </row>
    <row r="222" spans="9:22" x14ac:dyDescent="0.45">
      <c r="I222" t="s">
        <v>172</v>
      </c>
      <c r="J222" t="s">
        <v>290</v>
      </c>
      <c r="K222">
        <v>0</v>
      </c>
      <c r="L222" t="s">
        <v>153</v>
      </c>
      <c r="N222" t="s">
        <v>202</v>
      </c>
      <c r="O222" t="s">
        <v>290</v>
      </c>
      <c r="P222">
        <v>2.2572382100356427E-2</v>
      </c>
      <c r="Q222" t="s">
        <v>153</v>
      </c>
      <c r="S222" t="s">
        <v>233</v>
      </c>
      <c r="T222" t="s">
        <v>290</v>
      </c>
      <c r="U222">
        <v>2.3936185692125894E-2</v>
      </c>
      <c r="V222" t="s">
        <v>153</v>
      </c>
    </row>
    <row r="223" spans="9:22" x14ac:dyDescent="0.45">
      <c r="I223" t="s">
        <v>172</v>
      </c>
      <c r="J223" t="s">
        <v>291</v>
      </c>
      <c r="K223">
        <v>1.0280285594328378E-2</v>
      </c>
      <c r="L223" t="s">
        <v>153</v>
      </c>
      <c r="N223" t="s">
        <v>202</v>
      </c>
      <c r="O223" t="s">
        <v>291</v>
      </c>
      <c r="P223">
        <v>1.0358505782107673E-2</v>
      </c>
      <c r="Q223" t="s">
        <v>153</v>
      </c>
      <c r="S223" t="s">
        <v>233</v>
      </c>
      <c r="T223" t="s">
        <v>291</v>
      </c>
      <c r="U223">
        <v>1.1526374093568107E-2</v>
      </c>
      <c r="V223" t="s">
        <v>153</v>
      </c>
    </row>
    <row r="224" spans="9:22" x14ac:dyDescent="0.45">
      <c r="I224" t="s">
        <v>172</v>
      </c>
      <c r="J224" t="s">
        <v>292</v>
      </c>
      <c r="K224">
        <v>7.1817787499508829E-4</v>
      </c>
      <c r="L224" t="s">
        <v>153</v>
      </c>
      <c r="N224" t="s">
        <v>202</v>
      </c>
      <c r="O224" t="s">
        <v>292</v>
      </c>
      <c r="P224">
        <v>6.8963251866445484E-4</v>
      </c>
      <c r="Q224" t="s">
        <v>153</v>
      </c>
      <c r="S224" t="s">
        <v>233</v>
      </c>
      <c r="T224" t="s">
        <v>292</v>
      </c>
      <c r="U224">
        <v>8.9890044139570666E-4</v>
      </c>
      <c r="V224" t="s">
        <v>153</v>
      </c>
    </row>
    <row r="225" spans="9:22" x14ac:dyDescent="0.45">
      <c r="I225" t="s">
        <v>172</v>
      </c>
      <c r="J225" t="s">
        <v>293</v>
      </c>
      <c r="K225">
        <v>0</v>
      </c>
      <c r="L225" t="s">
        <v>153</v>
      </c>
      <c r="N225" t="s">
        <v>202</v>
      </c>
      <c r="O225" t="s">
        <v>293</v>
      </c>
      <c r="P225">
        <v>6.4297636701847525E-4</v>
      </c>
      <c r="Q225" t="s">
        <v>153</v>
      </c>
      <c r="S225" t="s">
        <v>233</v>
      </c>
      <c r="T225" t="s">
        <v>293</v>
      </c>
      <c r="U225">
        <v>9.4466133504299537E-4</v>
      </c>
      <c r="V225" t="s">
        <v>153</v>
      </c>
    </row>
    <row r="226" spans="9:22" x14ac:dyDescent="0.45">
      <c r="I226" t="s">
        <v>172</v>
      </c>
      <c r="J226" t="s">
        <v>294</v>
      </c>
      <c r="K226">
        <v>0</v>
      </c>
      <c r="L226" t="s">
        <v>153</v>
      </c>
      <c r="N226" t="s">
        <v>202</v>
      </c>
      <c r="O226" t="s">
        <v>294</v>
      </c>
      <c r="P226">
        <v>3.4981888334696953E-3</v>
      </c>
      <c r="Q226" t="s">
        <v>153</v>
      </c>
      <c r="S226" t="s">
        <v>233</v>
      </c>
      <c r="T226" t="s">
        <v>294</v>
      </c>
      <c r="U226">
        <v>4.2937596603578017E-3</v>
      </c>
      <c r="V226" t="s">
        <v>153</v>
      </c>
    </row>
    <row r="227" spans="9:22" x14ac:dyDescent="0.45">
      <c r="I227" t="s">
        <v>173</v>
      </c>
      <c r="J227" t="s">
        <v>152</v>
      </c>
      <c r="K227">
        <v>4.4585059105047425E-2</v>
      </c>
      <c r="L227" t="s">
        <v>153</v>
      </c>
      <c r="N227" t="s">
        <v>203</v>
      </c>
      <c r="O227" t="s">
        <v>152</v>
      </c>
      <c r="P227">
        <v>5.510410032030285E-2</v>
      </c>
      <c r="Q227" t="s">
        <v>153</v>
      </c>
      <c r="S227" t="s">
        <v>234</v>
      </c>
      <c r="T227" t="s">
        <v>152</v>
      </c>
      <c r="U227">
        <v>4.0266725988849741E-2</v>
      </c>
      <c r="V227" t="s">
        <v>153</v>
      </c>
    </row>
    <row r="228" spans="9:22" x14ac:dyDescent="0.45">
      <c r="I228" t="s">
        <v>173</v>
      </c>
      <c r="J228" t="s">
        <v>154</v>
      </c>
      <c r="K228">
        <v>2.9270741193498507E-3</v>
      </c>
      <c r="L228" t="s">
        <v>153</v>
      </c>
      <c r="N228" t="s">
        <v>203</v>
      </c>
      <c r="O228" t="s">
        <v>154</v>
      </c>
      <c r="P228">
        <v>3.4988423268804427E-3</v>
      </c>
      <c r="Q228" t="s">
        <v>153</v>
      </c>
      <c r="S228" t="s">
        <v>234</v>
      </c>
      <c r="T228" t="s">
        <v>154</v>
      </c>
      <c r="U228">
        <v>2.3807857159764863E-3</v>
      </c>
      <c r="V228" t="s">
        <v>153</v>
      </c>
    </row>
    <row r="229" spans="9:22" x14ac:dyDescent="0.45">
      <c r="I229" t="s">
        <v>173</v>
      </c>
      <c r="J229" t="s">
        <v>155</v>
      </c>
      <c r="K229">
        <v>0</v>
      </c>
      <c r="L229" t="s">
        <v>153</v>
      </c>
      <c r="N229" t="s">
        <v>203</v>
      </c>
      <c r="O229" t="s">
        <v>155</v>
      </c>
      <c r="P229">
        <v>3.5637260516124766E-3</v>
      </c>
      <c r="Q229" t="s">
        <v>153</v>
      </c>
      <c r="S229" t="s">
        <v>234</v>
      </c>
      <c r="T229" t="s">
        <v>155</v>
      </c>
      <c r="U229">
        <v>2.5036864434309167E-3</v>
      </c>
      <c r="V229" t="s">
        <v>153</v>
      </c>
    </row>
    <row r="230" spans="9:22" x14ac:dyDescent="0.45">
      <c r="I230" t="s">
        <v>173</v>
      </c>
      <c r="J230" t="s">
        <v>283</v>
      </c>
      <c r="K230">
        <v>0</v>
      </c>
      <c r="L230" t="s">
        <v>153</v>
      </c>
      <c r="N230" t="s">
        <v>203</v>
      </c>
      <c r="O230" t="s">
        <v>283</v>
      </c>
      <c r="P230">
        <v>1.6775025697682858E-2</v>
      </c>
      <c r="Q230" t="s">
        <v>153</v>
      </c>
      <c r="S230" t="s">
        <v>234</v>
      </c>
      <c r="T230" t="s">
        <v>283</v>
      </c>
      <c r="U230">
        <v>1.323448395919935E-2</v>
      </c>
      <c r="V230" t="s">
        <v>153</v>
      </c>
    </row>
    <row r="231" spans="9:22" x14ac:dyDescent="0.45">
      <c r="I231" t="s">
        <v>173</v>
      </c>
      <c r="J231" t="s">
        <v>156</v>
      </c>
      <c r="K231">
        <v>0.68370560674383052</v>
      </c>
      <c r="L231" t="s">
        <v>153</v>
      </c>
      <c r="N231" t="s">
        <v>203</v>
      </c>
      <c r="O231" t="s">
        <v>156</v>
      </c>
      <c r="P231">
        <v>0.4463359463567998</v>
      </c>
      <c r="Q231" t="s">
        <v>153</v>
      </c>
      <c r="S231" t="s">
        <v>234</v>
      </c>
      <c r="T231" t="s">
        <v>156</v>
      </c>
      <c r="U231">
        <v>0.48232583977139465</v>
      </c>
      <c r="V231" t="s">
        <v>153</v>
      </c>
    </row>
    <row r="232" spans="9:22" x14ac:dyDescent="0.45">
      <c r="I232" t="s">
        <v>173</v>
      </c>
      <c r="J232" t="s">
        <v>157</v>
      </c>
      <c r="K232">
        <v>5.4097598728640513E-2</v>
      </c>
      <c r="L232" t="s">
        <v>153</v>
      </c>
      <c r="N232" t="s">
        <v>203</v>
      </c>
      <c r="O232" t="s">
        <v>157</v>
      </c>
      <c r="P232">
        <v>2.9738739594476989E-2</v>
      </c>
      <c r="Q232" t="s">
        <v>153</v>
      </c>
      <c r="S232" t="s">
        <v>234</v>
      </c>
      <c r="T232" t="s">
        <v>157</v>
      </c>
      <c r="U232">
        <v>3.0588671382524048E-2</v>
      </c>
      <c r="V232" t="s">
        <v>153</v>
      </c>
    </row>
    <row r="233" spans="9:22" x14ac:dyDescent="0.45">
      <c r="I233" t="s">
        <v>173</v>
      </c>
      <c r="J233" t="s">
        <v>158</v>
      </c>
      <c r="K233">
        <v>3.5007621873538848E-2</v>
      </c>
      <c r="L233" t="s">
        <v>153</v>
      </c>
      <c r="N233" t="s">
        <v>203</v>
      </c>
      <c r="O233" t="s">
        <v>158</v>
      </c>
      <c r="P233">
        <v>3.0161192320327986E-2</v>
      </c>
      <c r="Q233" t="s">
        <v>153</v>
      </c>
      <c r="S233" t="s">
        <v>234</v>
      </c>
      <c r="T233" t="s">
        <v>158</v>
      </c>
      <c r="U233">
        <v>3.0665678941188067E-2</v>
      </c>
      <c r="V233" t="s">
        <v>153</v>
      </c>
    </row>
    <row r="234" spans="9:22" x14ac:dyDescent="0.45">
      <c r="I234" t="s">
        <v>173</v>
      </c>
      <c r="J234" t="s">
        <v>284</v>
      </c>
      <c r="K234">
        <v>1.0745096877091987E-2</v>
      </c>
      <c r="L234" t="s">
        <v>153</v>
      </c>
      <c r="N234" t="s">
        <v>203</v>
      </c>
      <c r="O234" t="s">
        <v>284</v>
      </c>
      <c r="P234">
        <v>0.13085923812738764</v>
      </c>
      <c r="Q234" t="s">
        <v>153</v>
      </c>
      <c r="S234" t="s">
        <v>234</v>
      </c>
      <c r="T234" t="s">
        <v>284</v>
      </c>
      <c r="U234">
        <v>0.14615273338274332</v>
      </c>
      <c r="V234" t="s">
        <v>153</v>
      </c>
    </row>
    <row r="235" spans="9:22" x14ac:dyDescent="0.45">
      <c r="I235" t="s">
        <v>173</v>
      </c>
      <c r="J235" t="s">
        <v>159</v>
      </c>
      <c r="K235">
        <v>3.3311183886893136E-2</v>
      </c>
      <c r="L235" t="s">
        <v>153</v>
      </c>
      <c r="N235" t="s">
        <v>203</v>
      </c>
      <c r="O235" t="s">
        <v>159</v>
      </c>
      <c r="P235">
        <v>4.9217108091472873E-2</v>
      </c>
      <c r="Q235" t="s">
        <v>153</v>
      </c>
      <c r="S235" t="s">
        <v>234</v>
      </c>
      <c r="T235" t="s">
        <v>159</v>
      </c>
      <c r="U235">
        <v>6.8469635813450891E-2</v>
      </c>
      <c r="V235" t="s">
        <v>153</v>
      </c>
    </row>
    <row r="236" spans="9:22" x14ac:dyDescent="0.45">
      <c r="I236" t="s">
        <v>173</v>
      </c>
      <c r="J236" t="s">
        <v>160</v>
      </c>
      <c r="K236">
        <v>2.1532883609982636E-3</v>
      </c>
      <c r="L236" t="s">
        <v>153</v>
      </c>
      <c r="N236" t="s">
        <v>203</v>
      </c>
      <c r="O236" t="s">
        <v>160</v>
      </c>
      <c r="P236">
        <v>3.2847303936958355E-3</v>
      </c>
      <c r="Q236" t="s">
        <v>153</v>
      </c>
      <c r="S236" t="s">
        <v>234</v>
      </c>
      <c r="T236" t="s">
        <v>160</v>
      </c>
      <c r="U236">
        <v>3.7431526841452422E-3</v>
      </c>
      <c r="V236" t="s">
        <v>153</v>
      </c>
    </row>
    <row r="237" spans="9:22" x14ac:dyDescent="0.45">
      <c r="I237" t="s">
        <v>173</v>
      </c>
      <c r="J237" t="s">
        <v>161</v>
      </c>
      <c r="K237">
        <v>4.1128618846746708E-4</v>
      </c>
      <c r="L237" t="s">
        <v>153</v>
      </c>
      <c r="N237" t="s">
        <v>203</v>
      </c>
      <c r="O237" t="s">
        <v>161</v>
      </c>
      <c r="P237">
        <v>3.3048680042143739E-3</v>
      </c>
      <c r="Q237" t="s">
        <v>153</v>
      </c>
      <c r="S237" t="s">
        <v>234</v>
      </c>
      <c r="T237" t="s">
        <v>161</v>
      </c>
      <c r="U237">
        <v>3.8682203569611329E-3</v>
      </c>
      <c r="V237" t="s">
        <v>153</v>
      </c>
    </row>
    <row r="238" spans="9:22" x14ac:dyDescent="0.45">
      <c r="I238" t="s">
        <v>173</v>
      </c>
      <c r="J238" t="s">
        <v>285</v>
      </c>
      <c r="K238">
        <v>0</v>
      </c>
      <c r="L238" t="s">
        <v>153</v>
      </c>
      <c r="N238" t="s">
        <v>203</v>
      </c>
      <c r="O238" t="s">
        <v>285</v>
      </c>
      <c r="P238">
        <v>1.3179560243241866E-2</v>
      </c>
      <c r="Q238" t="s">
        <v>153</v>
      </c>
      <c r="S238" t="s">
        <v>234</v>
      </c>
      <c r="T238" t="s">
        <v>285</v>
      </c>
      <c r="U238">
        <v>1.8683096793518917E-2</v>
      </c>
      <c r="V238" t="s">
        <v>153</v>
      </c>
    </row>
    <row r="239" spans="9:22" x14ac:dyDescent="0.45">
      <c r="I239" t="s">
        <v>173</v>
      </c>
      <c r="J239" t="s">
        <v>162</v>
      </c>
      <c r="K239">
        <v>6.1185017375511047E-2</v>
      </c>
      <c r="L239" t="s">
        <v>153</v>
      </c>
      <c r="N239" t="s">
        <v>203</v>
      </c>
      <c r="O239" t="s">
        <v>162</v>
      </c>
      <c r="P239">
        <v>4.5387945643392325E-2</v>
      </c>
      <c r="Q239" t="s">
        <v>153</v>
      </c>
      <c r="S239" t="s">
        <v>234</v>
      </c>
      <c r="T239" t="s">
        <v>162</v>
      </c>
      <c r="U239">
        <v>3.3021541940333507E-2</v>
      </c>
      <c r="V239" t="s">
        <v>153</v>
      </c>
    </row>
    <row r="240" spans="9:22" x14ac:dyDescent="0.45">
      <c r="I240" t="s">
        <v>173</v>
      </c>
      <c r="J240" t="s">
        <v>163</v>
      </c>
      <c r="K240">
        <v>3.3248744041090212E-3</v>
      </c>
      <c r="L240" t="s">
        <v>153</v>
      </c>
      <c r="N240" t="s">
        <v>203</v>
      </c>
      <c r="O240" t="s">
        <v>163</v>
      </c>
      <c r="P240">
        <v>3.1151421289575144E-3</v>
      </c>
      <c r="Q240" t="s">
        <v>153</v>
      </c>
      <c r="S240" t="s">
        <v>234</v>
      </c>
      <c r="T240" t="s">
        <v>163</v>
      </c>
      <c r="U240">
        <v>1.8187903584420315E-3</v>
      </c>
      <c r="V240" t="s">
        <v>153</v>
      </c>
    </row>
    <row r="241" spans="9:22" x14ac:dyDescent="0.45">
      <c r="I241" t="s">
        <v>173</v>
      </c>
      <c r="J241" t="s">
        <v>164</v>
      </c>
      <c r="K241">
        <v>0</v>
      </c>
      <c r="L241" t="s">
        <v>153</v>
      </c>
      <c r="N241" t="s">
        <v>203</v>
      </c>
      <c r="O241" t="s">
        <v>164</v>
      </c>
      <c r="P241">
        <v>3.1868957080621639E-3</v>
      </c>
      <c r="Q241" t="s">
        <v>153</v>
      </c>
      <c r="S241" t="s">
        <v>234</v>
      </c>
      <c r="T241" t="s">
        <v>164</v>
      </c>
      <c r="U241">
        <v>1.8114120089759722E-3</v>
      </c>
      <c r="V241" t="s">
        <v>153</v>
      </c>
    </row>
    <row r="242" spans="9:22" x14ac:dyDescent="0.45">
      <c r="I242" t="s">
        <v>173</v>
      </c>
      <c r="J242" t="s">
        <v>286</v>
      </c>
      <c r="K242">
        <v>0</v>
      </c>
      <c r="L242" t="s">
        <v>153</v>
      </c>
      <c r="N242" t="s">
        <v>203</v>
      </c>
      <c r="O242" t="s">
        <v>286</v>
      </c>
      <c r="P242">
        <v>1.4079936496102107E-2</v>
      </c>
      <c r="Q242" t="s">
        <v>153</v>
      </c>
      <c r="S242" t="s">
        <v>234</v>
      </c>
      <c r="T242" t="s">
        <v>286</v>
      </c>
      <c r="U242">
        <v>9.6227087446453426E-3</v>
      </c>
      <c r="V242" t="s">
        <v>153</v>
      </c>
    </row>
    <row r="243" spans="9:22" x14ac:dyDescent="0.45">
      <c r="I243" t="s">
        <v>173</v>
      </c>
      <c r="J243" t="s">
        <v>287</v>
      </c>
      <c r="K243">
        <v>5.467715290586958E-2</v>
      </c>
      <c r="L243" t="s">
        <v>153</v>
      </c>
      <c r="N243" t="s">
        <v>203</v>
      </c>
      <c r="O243" t="s">
        <v>287</v>
      </c>
      <c r="P243">
        <v>9.0746587393310985E-2</v>
      </c>
      <c r="Q243" t="s">
        <v>153</v>
      </c>
      <c r="S243" t="s">
        <v>234</v>
      </c>
      <c r="T243" t="s">
        <v>287</v>
      </c>
      <c r="U243">
        <v>6.5300801869334041E-2</v>
      </c>
      <c r="V243" t="s">
        <v>153</v>
      </c>
    </row>
    <row r="244" spans="9:22" x14ac:dyDescent="0.45">
      <c r="I244" t="s">
        <v>173</v>
      </c>
      <c r="J244" t="s">
        <v>288</v>
      </c>
      <c r="K244">
        <v>2.8615955313640484E-3</v>
      </c>
      <c r="L244" t="s">
        <v>153</v>
      </c>
      <c r="N244" t="s">
        <v>203</v>
      </c>
      <c r="O244" t="s">
        <v>288</v>
      </c>
      <c r="P244">
        <v>5.7540914130217837E-3</v>
      </c>
      <c r="Q244" t="s">
        <v>153</v>
      </c>
      <c r="S244" t="s">
        <v>234</v>
      </c>
      <c r="T244" t="s">
        <v>288</v>
      </c>
      <c r="U244">
        <v>3.8048694579550205E-3</v>
      </c>
      <c r="V244" t="s">
        <v>153</v>
      </c>
    </row>
    <row r="245" spans="9:22" x14ac:dyDescent="0.45">
      <c r="I245" t="s">
        <v>173</v>
      </c>
      <c r="J245" t="s">
        <v>289</v>
      </c>
      <c r="K245">
        <v>0</v>
      </c>
      <c r="L245" t="s">
        <v>153</v>
      </c>
      <c r="N245" t="s">
        <v>203</v>
      </c>
      <c r="O245" t="s">
        <v>289</v>
      </c>
      <c r="P245">
        <v>5.6144833298677598E-3</v>
      </c>
      <c r="Q245" t="s">
        <v>153</v>
      </c>
      <c r="S245" t="s">
        <v>234</v>
      </c>
      <c r="T245" t="s">
        <v>289</v>
      </c>
      <c r="U245">
        <v>3.9296279858493498E-3</v>
      </c>
      <c r="V245" t="s">
        <v>153</v>
      </c>
    </row>
    <row r="246" spans="9:22" x14ac:dyDescent="0.45">
      <c r="I246" t="s">
        <v>173</v>
      </c>
      <c r="J246" t="s">
        <v>290</v>
      </c>
      <c r="K246">
        <v>0</v>
      </c>
      <c r="L246" t="s">
        <v>153</v>
      </c>
      <c r="N246" t="s">
        <v>203</v>
      </c>
      <c r="O246" t="s">
        <v>290</v>
      </c>
      <c r="P246">
        <v>2.4535994403162887E-2</v>
      </c>
      <c r="Q246" t="s">
        <v>153</v>
      </c>
      <c r="S246" t="s">
        <v>234</v>
      </c>
      <c r="T246" t="s">
        <v>290</v>
      </c>
      <c r="U246">
        <v>1.8767979177757983E-2</v>
      </c>
      <c r="V246" t="s">
        <v>153</v>
      </c>
    </row>
    <row r="247" spans="9:22" x14ac:dyDescent="0.45">
      <c r="I247" t="s">
        <v>173</v>
      </c>
      <c r="J247" t="s">
        <v>291</v>
      </c>
      <c r="K247">
        <v>1.0343127134903329E-2</v>
      </c>
      <c r="L247" t="s">
        <v>153</v>
      </c>
      <c r="N247" t="s">
        <v>203</v>
      </c>
      <c r="O247" t="s">
        <v>291</v>
      </c>
      <c r="P247">
        <v>1.5726144809683103E-2</v>
      </c>
      <c r="Q247" t="s">
        <v>153</v>
      </c>
      <c r="S247" t="s">
        <v>234</v>
      </c>
      <c r="T247" t="s">
        <v>291</v>
      </c>
      <c r="U247">
        <v>1.2617321662032216E-2</v>
      </c>
      <c r="V247" t="s">
        <v>153</v>
      </c>
    </row>
    <row r="248" spans="9:22" x14ac:dyDescent="0.45">
      <c r="I248" t="s">
        <v>173</v>
      </c>
      <c r="J248" t="s">
        <v>292</v>
      </c>
      <c r="K248">
        <v>6.6441676438587938E-4</v>
      </c>
      <c r="L248" t="s">
        <v>153</v>
      </c>
      <c r="N248" t="s">
        <v>203</v>
      </c>
      <c r="O248" t="s">
        <v>292</v>
      </c>
      <c r="P248">
        <v>1.1136466509857645E-3</v>
      </c>
      <c r="Q248" t="s">
        <v>153</v>
      </c>
      <c r="S248" t="s">
        <v>234</v>
      </c>
      <c r="T248" t="s">
        <v>292</v>
      </c>
      <c r="U248">
        <v>1.0630381896559263E-3</v>
      </c>
      <c r="V248" t="s">
        <v>153</v>
      </c>
    </row>
    <row r="249" spans="9:22" x14ac:dyDescent="0.45">
      <c r="I249" t="s">
        <v>173</v>
      </c>
      <c r="J249" t="s">
        <v>293</v>
      </c>
      <c r="K249">
        <v>0</v>
      </c>
      <c r="L249" t="s">
        <v>153</v>
      </c>
      <c r="N249" t="s">
        <v>203</v>
      </c>
      <c r="O249" t="s">
        <v>293</v>
      </c>
      <c r="P249">
        <v>1.0541475531230563E-3</v>
      </c>
      <c r="Q249" t="s">
        <v>153</v>
      </c>
      <c r="S249" t="s">
        <v>234</v>
      </c>
      <c r="T249" t="s">
        <v>293</v>
      </c>
      <c r="U249">
        <v>1.0064097133057398E-3</v>
      </c>
      <c r="V249" t="s">
        <v>153</v>
      </c>
    </row>
    <row r="250" spans="9:22" x14ac:dyDescent="0.45">
      <c r="I250" t="s">
        <v>173</v>
      </c>
      <c r="J250" t="s">
        <v>294</v>
      </c>
      <c r="K250">
        <v>0</v>
      </c>
      <c r="L250" t="s">
        <v>153</v>
      </c>
      <c r="N250" t="s">
        <v>203</v>
      </c>
      <c r="O250" t="s">
        <v>294</v>
      </c>
      <c r="P250">
        <v>4.6619069422346162E-3</v>
      </c>
      <c r="Q250" t="s">
        <v>153</v>
      </c>
      <c r="S250" t="s">
        <v>234</v>
      </c>
      <c r="T250" t="s">
        <v>294</v>
      </c>
      <c r="U250">
        <v>4.3527876583327983E-3</v>
      </c>
      <c r="V250" t="s">
        <v>153</v>
      </c>
    </row>
    <row r="251" spans="9:22" x14ac:dyDescent="0.45">
      <c r="I251" t="s">
        <v>174</v>
      </c>
      <c r="J251" t="s">
        <v>152</v>
      </c>
      <c r="K251">
        <v>4.1799211997570973E-2</v>
      </c>
      <c r="L251" t="s">
        <v>153</v>
      </c>
      <c r="N251" t="s">
        <v>204</v>
      </c>
      <c r="O251" t="s">
        <v>152</v>
      </c>
      <c r="P251">
        <v>5.7376165193809968E-2</v>
      </c>
      <c r="Q251" t="s">
        <v>153</v>
      </c>
      <c r="S251" t="s">
        <v>235</v>
      </c>
      <c r="T251" t="s">
        <v>152</v>
      </c>
      <c r="U251">
        <v>4.1473487963725998E-2</v>
      </c>
      <c r="V251" t="s">
        <v>153</v>
      </c>
    </row>
    <row r="252" spans="9:22" x14ac:dyDescent="0.45">
      <c r="I252" t="s">
        <v>174</v>
      </c>
      <c r="J252" t="s">
        <v>154</v>
      </c>
      <c r="K252">
        <v>2.3725827746949538E-3</v>
      </c>
      <c r="L252" t="s">
        <v>153</v>
      </c>
      <c r="N252" t="s">
        <v>204</v>
      </c>
      <c r="O252" t="s">
        <v>154</v>
      </c>
      <c r="P252">
        <v>3.8058057478622636E-3</v>
      </c>
      <c r="Q252" t="s">
        <v>153</v>
      </c>
      <c r="S252" t="s">
        <v>235</v>
      </c>
      <c r="T252" t="s">
        <v>154</v>
      </c>
      <c r="U252">
        <v>2.636031680093309E-3</v>
      </c>
      <c r="V252" t="s">
        <v>153</v>
      </c>
    </row>
    <row r="253" spans="9:22" x14ac:dyDescent="0.45">
      <c r="I253" t="s">
        <v>174</v>
      </c>
      <c r="J253" t="s">
        <v>155</v>
      </c>
      <c r="K253">
        <v>0</v>
      </c>
      <c r="L253" t="s">
        <v>153</v>
      </c>
      <c r="N253" t="s">
        <v>204</v>
      </c>
      <c r="O253" t="s">
        <v>155</v>
      </c>
      <c r="P253">
        <v>3.7738758389906832E-3</v>
      </c>
      <c r="Q253" t="s">
        <v>153</v>
      </c>
      <c r="S253" t="s">
        <v>235</v>
      </c>
      <c r="T253" t="s">
        <v>155</v>
      </c>
      <c r="U253">
        <v>2.8420312845732574E-3</v>
      </c>
      <c r="V253" t="s">
        <v>153</v>
      </c>
    </row>
    <row r="254" spans="9:22" x14ac:dyDescent="0.45">
      <c r="I254" t="s">
        <v>174</v>
      </c>
      <c r="J254" t="s">
        <v>283</v>
      </c>
      <c r="K254">
        <v>0</v>
      </c>
      <c r="L254" t="s">
        <v>153</v>
      </c>
      <c r="N254" t="s">
        <v>204</v>
      </c>
      <c r="O254" t="s">
        <v>283</v>
      </c>
      <c r="P254">
        <v>1.7809172354416928E-2</v>
      </c>
      <c r="Q254" t="s">
        <v>153</v>
      </c>
      <c r="S254" t="s">
        <v>235</v>
      </c>
      <c r="T254" t="s">
        <v>283</v>
      </c>
      <c r="U254">
        <v>1.4601427251030882E-2</v>
      </c>
      <c r="V254" t="s">
        <v>153</v>
      </c>
    </row>
    <row r="255" spans="9:22" x14ac:dyDescent="0.45">
      <c r="I255" t="s">
        <v>174</v>
      </c>
      <c r="J255" t="s">
        <v>156</v>
      </c>
      <c r="K255">
        <v>0.70057986711878484</v>
      </c>
      <c r="L255" t="s">
        <v>153</v>
      </c>
      <c r="N255" t="s">
        <v>204</v>
      </c>
      <c r="O255" t="s">
        <v>156</v>
      </c>
      <c r="P255">
        <v>0.45592926388527621</v>
      </c>
      <c r="Q255" t="s">
        <v>153</v>
      </c>
      <c r="S255" t="s">
        <v>235</v>
      </c>
      <c r="T255" t="s">
        <v>156</v>
      </c>
      <c r="U255">
        <v>0.46292450467102636</v>
      </c>
      <c r="V255" t="s">
        <v>153</v>
      </c>
    </row>
    <row r="256" spans="9:22" x14ac:dyDescent="0.45">
      <c r="I256" t="s">
        <v>174</v>
      </c>
      <c r="J256" t="s">
        <v>157</v>
      </c>
      <c r="K256">
        <v>5.1974960602738735E-2</v>
      </c>
      <c r="L256" t="s">
        <v>153</v>
      </c>
      <c r="N256" t="s">
        <v>204</v>
      </c>
      <c r="O256" t="s">
        <v>157</v>
      </c>
      <c r="P256">
        <v>2.851402522334525E-2</v>
      </c>
      <c r="Q256" t="s">
        <v>153</v>
      </c>
      <c r="S256" t="s">
        <v>235</v>
      </c>
      <c r="T256" t="s">
        <v>157</v>
      </c>
      <c r="U256">
        <v>2.8555672642773606E-2</v>
      </c>
      <c r="V256" t="s">
        <v>153</v>
      </c>
    </row>
    <row r="257" spans="9:22" x14ac:dyDescent="0.45">
      <c r="I257" t="s">
        <v>174</v>
      </c>
      <c r="J257" t="s">
        <v>158</v>
      </c>
      <c r="K257">
        <v>3.1991978023812276E-2</v>
      </c>
      <c r="L257" t="s">
        <v>153</v>
      </c>
      <c r="N257" t="s">
        <v>204</v>
      </c>
      <c r="O257" t="s">
        <v>158</v>
      </c>
      <c r="P257">
        <v>2.774899294999934E-2</v>
      </c>
      <c r="Q257" t="s">
        <v>153</v>
      </c>
      <c r="S257" t="s">
        <v>235</v>
      </c>
      <c r="T257" t="s">
        <v>158</v>
      </c>
      <c r="U257">
        <v>2.8982418154765752E-2</v>
      </c>
      <c r="V257" t="s">
        <v>153</v>
      </c>
    </row>
    <row r="258" spans="9:22" x14ac:dyDescent="0.45">
      <c r="I258" t="s">
        <v>174</v>
      </c>
      <c r="J258" t="s">
        <v>284</v>
      </c>
      <c r="K258">
        <v>9.3055426604914705E-3</v>
      </c>
      <c r="L258" t="s">
        <v>153</v>
      </c>
      <c r="N258" t="s">
        <v>204</v>
      </c>
      <c r="O258" t="s">
        <v>284</v>
      </c>
      <c r="P258">
        <v>0.11764174731913345</v>
      </c>
      <c r="Q258" t="s">
        <v>153</v>
      </c>
      <c r="S258" t="s">
        <v>235</v>
      </c>
      <c r="T258" t="s">
        <v>284</v>
      </c>
      <c r="U258">
        <v>0.1343885780141594</v>
      </c>
      <c r="V258" t="s">
        <v>153</v>
      </c>
    </row>
    <row r="259" spans="9:22" x14ac:dyDescent="0.45">
      <c r="I259" t="s">
        <v>174</v>
      </c>
      <c r="J259" t="s">
        <v>159</v>
      </c>
      <c r="K259">
        <v>3.0881276004659352E-2</v>
      </c>
      <c r="L259" t="s">
        <v>153</v>
      </c>
      <c r="N259" t="s">
        <v>204</v>
      </c>
      <c r="O259" t="s">
        <v>159</v>
      </c>
      <c r="P259">
        <v>4.3734206220640878E-2</v>
      </c>
      <c r="Q259" t="s">
        <v>153</v>
      </c>
      <c r="S259" t="s">
        <v>235</v>
      </c>
      <c r="T259" t="s">
        <v>159</v>
      </c>
      <c r="U259">
        <v>6.0913081702445526E-2</v>
      </c>
      <c r="V259" t="s">
        <v>153</v>
      </c>
    </row>
    <row r="260" spans="9:22" x14ac:dyDescent="0.45">
      <c r="I260" t="s">
        <v>174</v>
      </c>
      <c r="J260" t="s">
        <v>160</v>
      </c>
      <c r="K260">
        <v>1.7170727077785832E-3</v>
      </c>
      <c r="L260" t="s">
        <v>153</v>
      </c>
      <c r="N260" t="s">
        <v>204</v>
      </c>
      <c r="O260" t="s">
        <v>160</v>
      </c>
      <c r="P260">
        <v>2.8945538567238501E-3</v>
      </c>
      <c r="Q260" t="s">
        <v>153</v>
      </c>
      <c r="S260" t="s">
        <v>235</v>
      </c>
      <c r="T260" t="s">
        <v>160</v>
      </c>
      <c r="U260">
        <v>3.7013828523400497E-3</v>
      </c>
      <c r="V260" t="s">
        <v>153</v>
      </c>
    </row>
    <row r="261" spans="9:22" x14ac:dyDescent="0.45">
      <c r="I261" t="s">
        <v>174</v>
      </c>
      <c r="J261" t="s">
        <v>161</v>
      </c>
      <c r="K261">
        <v>4.6094277908185989E-5</v>
      </c>
      <c r="L261" t="s">
        <v>153</v>
      </c>
      <c r="N261" t="s">
        <v>204</v>
      </c>
      <c r="O261" t="s">
        <v>161</v>
      </c>
      <c r="P261">
        <v>3.0255419955997759E-3</v>
      </c>
      <c r="Q261" t="s">
        <v>153</v>
      </c>
      <c r="S261" t="s">
        <v>235</v>
      </c>
      <c r="T261" t="s">
        <v>161</v>
      </c>
      <c r="U261">
        <v>3.7505851547371739E-3</v>
      </c>
      <c r="V261" t="s">
        <v>153</v>
      </c>
    </row>
    <row r="262" spans="9:22" x14ac:dyDescent="0.45">
      <c r="I262" t="s">
        <v>174</v>
      </c>
      <c r="J262" t="s">
        <v>285</v>
      </c>
      <c r="K262">
        <v>0</v>
      </c>
      <c r="L262" t="s">
        <v>153</v>
      </c>
      <c r="N262" t="s">
        <v>204</v>
      </c>
      <c r="O262" t="s">
        <v>285</v>
      </c>
      <c r="P262">
        <v>1.186956420062241E-2</v>
      </c>
      <c r="Q262" t="s">
        <v>153</v>
      </c>
      <c r="S262" t="s">
        <v>235</v>
      </c>
      <c r="T262" t="s">
        <v>285</v>
      </c>
      <c r="U262">
        <v>1.7546359984561822E-2</v>
      </c>
      <c r="V262" t="s">
        <v>153</v>
      </c>
    </row>
    <row r="263" spans="9:22" x14ac:dyDescent="0.45">
      <c r="I263" t="s">
        <v>174</v>
      </c>
      <c r="J263" t="s">
        <v>162</v>
      </c>
      <c r="K263">
        <v>5.9910168869884699E-2</v>
      </c>
      <c r="L263" t="s">
        <v>153</v>
      </c>
      <c r="N263" t="s">
        <v>204</v>
      </c>
      <c r="O263" t="s">
        <v>162</v>
      </c>
      <c r="P263">
        <v>4.6817201798609299E-2</v>
      </c>
      <c r="Q263" t="s">
        <v>153</v>
      </c>
      <c r="S263" t="s">
        <v>235</v>
      </c>
      <c r="T263" t="s">
        <v>162</v>
      </c>
      <c r="U263">
        <v>4.2217768590468691E-2</v>
      </c>
      <c r="V263" t="s">
        <v>153</v>
      </c>
    </row>
    <row r="264" spans="9:22" x14ac:dyDescent="0.45">
      <c r="I264" t="s">
        <v>174</v>
      </c>
      <c r="J264" t="s">
        <v>163</v>
      </c>
      <c r="K264">
        <v>3.0239022395448629E-3</v>
      </c>
      <c r="L264" t="s">
        <v>153</v>
      </c>
      <c r="N264" t="s">
        <v>204</v>
      </c>
      <c r="O264" t="s">
        <v>163</v>
      </c>
      <c r="P264">
        <v>3.1610589033687821E-3</v>
      </c>
      <c r="Q264" t="s">
        <v>153</v>
      </c>
      <c r="S264" t="s">
        <v>235</v>
      </c>
      <c r="T264" t="s">
        <v>163</v>
      </c>
      <c r="U264">
        <v>2.5820269451236649E-3</v>
      </c>
      <c r="V264" t="s">
        <v>153</v>
      </c>
    </row>
    <row r="265" spans="9:22" x14ac:dyDescent="0.45">
      <c r="I265" t="s">
        <v>174</v>
      </c>
      <c r="J265" t="s">
        <v>164</v>
      </c>
      <c r="K265">
        <v>0</v>
      </c>
      <c r="L265" t="s">
        <v>153</v>
      </c>
      <c r="N265" t="s">
        <v>204</v>
      </c>
      <c r="O265" t="s">
        <v>164</v>
      </c>
      <c r="P265">
        <v>3.070526427887459E-3</v>
      </c>
      <c r="Q265" t="s">
        <v>153</v>
      </c>
      <c r="S265" t="s">
        <v>235</v>
      </c>
      <c r="T265" t="s">
        <v>164</v>
      </c>
      <c r="U265">
        <v>2.5596460887568335E-3</v>
      </c>
      <c r="V265" t="s">
        <v>153</v>
      </c>
    </row>
    <row r="266" spans="9:22" x14ac:dyDescent="0.45">
      <c r="I266" t="s">
        <v>174</v>
      </c>
      <c r="J266" t="s">
        <v>286</v>
      </c>
      <c r="K266">
        <v>0</v>
      </c>
      <c r="L266" t="s">
        <v>153</v>
      </c>
      <c r="N266" t="s">
        <v>204</v>
      </c>
      <c r="O266" t="s">
        <v>286</v>
      </c>
      <c r="P266">
        <v>1.3511105060691324E-2</v>
      </c>
      <c r="Q266" t="s">
        <v>153</v>
      </c>
      <c r="S266" t="s">
        <v>235</v>
      </c>
      <c r="T266" t="s">
        <v>286</v>
      </c>
      <c r="U266">
        <v>1.2915847044614995E-2</v>
      </c>
      <c r="V266" t="s">
        <v>153</v>
      </c>
    </row>
    <row r="267" spans="9:22" x14ac:dyDescent="0.45">
      <c r="I267" t="s">
        <v>174</v>
      </c>
      <c r="J267" t="s">
        <v>287</v>
      </c>
      <c r="K267">
        <v>5.2710975405925578E-2</v>
      </c>
      <c r="L267" t="s">
        <v>153</v>
      </c>
      <c r="N267" t="s">
        <v>204</v>
      </c>
      <c r="O267" t="s">
        <v>287</v>
      </c>
      <c r="P267">
        <v>0.10044227594105137</v>
      </c>
      <c r="Q267" t="s">
        <v>153</v>
      </c>
      <c r="S267" t="s">
        <v>235</v>
      </c>
      <c r="T267" t="s">
        <v>287</v>
      </c>
      <c r="U267">
        <v>7.8586873199168752E-2</v>
      </c>
      <c r="V267" t="s">
        <v>153</v>
      </c>
    </row>
    <row r="268" spans="9:22" x14ac:dyDescent="0.45">
      <c r="I268" t="s">
        <v>174</v>
      </c>
      <c r="J268" t="s">
        <v>288</v>
      </c>
      <c r="K268">
        <v>2.6237467851475222E-3</v>
      </c>
      <c r="L268" t="s">
        <v>153</v>
      </c>
      <c r="N268" t="s">
        <v>204</v>
      </c>
      <c r="O268" t="s">
        <v>288</v>
      </c>
      <c r="P268">
        <v>6.5316491624250036E-3</v>
      </c>
      <c r="Q268" t="s">
        <v>153</v>
      </c>
      <c r="S268" t="s">
        <v>235</v>
      </c>
      <c r="T268" t="s">
        <v>288</v>
      </c>
      <c r="U268">
        <v>4.7519455221333856E-3</v>
      </c>
      <c r="V268" t="s">
        <v>153</v>
      </c>
    </row>
    <row r="269" spans="9:22" x14ac:dyDescent="0.45">
      <c r="I269" t="s">
        <v>174</v>
      </c>
      <c r="J269" t="s">
        <v>289</v>
      </c>
      <c r="K269">
        <v>0</v>
      </c>
      <c r="L269" t="s">
        <v>153</v>
      </c>
      <c r="N269" t="s">
        <v>204</v>
      </c>
      <c r="O269" t="s">
        <v>289</v>
      </c>
      <c r="P269">
        <v>6.1402221735871801E-3</v>
      </c>
      <c r="Q269" t="s">
        <v>153</v>
      </c>
      <c r="S269" t="s">
        <v>235</v>
      </c>
      <c r="T269" t="s">
        <v>289</v>
      </c>
      <c r="U269">
        <v>4.8453508036092911E-3</v>
      </c>
      <c r="V269" t="s">
        <v>153</v>
      </c>
    </row>
    <row r="270" spans="9:22" x14ac:dyDescent="0.45">
      <c r="I270" t="s">
        <v>174</v>
      </c>
      <c r="J270" t="s">
        <v>290</v>
      </c>
      <c r="K270">
        <v>0</v>
      </c>
      <c r="L270" t="s">
        <v>153</v>
      </c>
      <c r="N270" t="s">
        <v>204</v>
      </c>
      <c r="O270" t="s">
        <v>290</v>
      </c>
      <c r="P270">
        <v>2.5572418605467825E-2</v>
      </c>
      <c r="Q270" t="s">
        <v>153</v>
      </c>
      <c r="S270" t="s">
        <v>235</v>
      </c>
      <c r="T270" t="s">
        <v>290</v>
      </c>
      <c r="U270">
        <v>2.3740240730234782E-2</v>
      </c>
      <c r="V270" t="s">
        <v>153</v>
      </c>
    </row>
    <row r="271" spans="9:22" x14ac:dyDescent="0.45">
      <c r="I271" t="s">
        <v>174</v>
      </c>
      <c r="J271" t="s">
        <v>291</v>
      </c>
      <c r="K271">
        <v>1.0513052548701964E-2</v>
      </c>
      <c r="L271" t="s">
        <v>153</v>
      </c>
      <c r="N271" t="s">
        <v>204</v>
      </c>
      <c r="O271" t="s">
        <v>291</v>
      </c>
      <c r="P271">
        <v>1.3545298048761032E-2</v>
      </c>
      <c r="Q271" t="s">
        <v>153</v>
      </c>
      <c r="S271" t="s">
        <v>235</v>
      </c>
      <c r="T271" t="s">
        <v>291</v>
      </c>
      <c r="U271">
        <v>1.7674451686494154E-2</v>
      </c>
      <c r="V271" t="s">
        <v>153</v>
      </c>
    </row>
    <row r="272" spans="9:22" x14ac:dyDescent="0.45">
      <c r="I272" t="s">
        <v>174</v>
      </c>
      <c r="J272" t="s">
        <v>292</v>
      </c>
      <c r="K272">
        <v>5.4956798235515614E-4</v>
      </c>
      <c r="L272" t="s">
        <v>153</v>
      </c>
      <c r="N272" t="s">
        <v>204</v>
      </c>
      <c r="O272" t="s">
        <v>292</v>
      </c>
      <c r="P272">
        <v>1.1448157686263281E-3</v>
      </c>
      <c r="Q272" t="s">
        <v>153</v>
      </c>
      <c r="S272" t="s">
        <v>235</v>
      </c>
      <c r="T272" t="s">
        <v>292</v>
      </c>
      <c r="U272">
        <v>1.2182631040298791E-3</v>
      </c>
      <c r="V272" t="s">
        <v>153</v>
      </c>
    </row>
    <row r="273" spans="9:22" x14ac:dyDescent="0.45">
      <c r="I273" t="s">
        <v>174</v>
      </c>
      <c r="J273" t="s">
        <v>293</v>
      </c>
      <c r="K273">
        <v>0</v>
      </c>
      <c r="L273" t="s">
        <v>153</v>
      </c>
      <c r="N273" t="s">
        <v>204</v>
      </c>
      <c r="O273" t="s">
        <v>293</v>
      </c>
      <c r="P273">
        <v>1.0971034534117928E-3</v>
      </c>
      <c r="Q273" t="s">
        <v>153</v>
      </c>
      <c r="S273" t="s">
        <v>235</v>
      </c>
      <c r="T273" t="s">
        <v>293</v>
      </c>
      <c r="U273">
        <v>1.1682615700879099E-3</v>
      </c>
      <c r="V273" t="s">
        <v>153</v>
      </c>
    </row>
    <row r="274" spans="9:22" x14ac:dyDescent="0.45">
      <c r="I274" t="s">
        <v>174</v>
      </c>
      <c r="J274" t="s">
        <v>294</v>
      </c>
      <c r="K274">
        <v>0</v>
      </c>
      <c r="L274" t="s">
        <v>153</v>
      </c>
      <c r="N274" t="s">
        <v>204</v>
      </c>
      <c r="O274" t="s">
        <v>294</v>
      </c>
      <c r="P274">
        <v>4.8434098696923319E-3</v>
      </c>
      <c r="Q274" t="s">
        <v>153</v>
      </c>
      <c r="S274" t="s">
        <v>235</v>
      </c>
      <c r="T274" t="s">
        <v>294</v>
      </c>
      <c r="U274">
        <v>5.4237633590463385E-3</v>
      </c>
      <c r="V274" t="s">
        <v>153</v>
      </c>
    </row>
    <row r="275" spans="9:22" x14ac:dyDescent="0.45">
      <c r="I275" t="s">
        <v>175</v>
      </c>
      <c r="J275" t="s">
        <v>152</v>
      </c>
      <c r="K275">
        <v>5.3003286005751521E-2</v>
      </c>
      <c r="L275" t="s">
        <v>153</v>
      </c>
      <c r="N275" t="s">
        <v>205</v>
      </c>
      <c r="O275" t="s">
        <v>152</v>
      </c>
      <c r="P275">
        <v>5.3303710192734451E-2</v>
      </c>
      <c r="Q275" t="s">
        <v>153</v>
      </c>
      <c r="S275" t="s">
        <v>236</v>
      </c>
      <c r="T275" t="s">
        <v>152</v>
      </c>
      <c r="U275">
        <v>4.6972064186541283E-2</v>
      </c>
      <c r="V275" t="s">
        <v>153</v>
      </c>
    </row>
    <row r="276" spans="9:22" x14ac:dyDescent="0.45">
      <c r="I276" t="s">
        <v>175</v>
      </c>
      <c r="J276" t="s">
        <v>154</v>
      </c>
      <c r="K276">
        <v>0</v>
      </c>
      <c r="L276" t="s">
        <v>153</v>
      </c>
      <c r="N276" t="s">
        <v>205</v>
      </c>
      <c r="O276" t="s">
        <v>154</v>
      </c>
      <c r="P276">
        <v>4.3021820974293986E-3</v>
      </c>
      <c r="Q276" t="s">
        <v>153</v>
      </c>
      <c r="S276" t="s">
        <v>236</v>
      </c>
      <c r="T276" t="s">
        <v>154</v>
      </c>
      <c r="U276">
        <v>2.9989094200548651E-3</v>
      </c>
      <c r="V276" t="s">
        <v>153</v>
      </c>
    </row>
    <row r="277" spans="9:22" x14ac:dyDescent="0.45">
      <c r="I277" t="s">
        <v>175</v>
      </c>
      <c r="J277" t="s">
        <v>155</v>
      </c>
      <c r="K277">
        <v>0</v>
      </c>
      <c r="L277" t="s">
        <v>153</v>
      </c>
      <c r="N277" t="s">
        <v>205</v>
      </c>
      <c r="O277" t="s">
        <v>155</v>
      </c>
      <c r="P277">
        <v>4.3413915989428441E-3</v>
      </c>
      <c r="Q277" t="s">
        <v>153</v>
      </c>
      <c r="S277" t="s">
        <v>236</v>
      </c>
      <c r="T277" t="s">
        <v>155</v>
      </c>
      <c r="U277">
        <v>3.1648359290522439E-3</v>
      </c>
      <c r="V277" t="s">
        <v>153</v>
      </c>
    </row>
    <row r="278" spans="9:22" x14ac:dyDescent="0.45">
      <c r="I278" t="s">
        <v>175</v>
      </c>
      <c r="J278" t="s">
        <v>283</v>
      </c>
      <c r="K278">
        <v>0</v>
      </c>
      <c r="L278" t="s">
        <v>153</v>
      </c>
      <c r="N278" t="s">
        <v>205</v>
      </c>
      <c r="O278" t="s">
        <v>283</v>
      </c>
      <c r="P278">
        <v>1.6520285382241803E-2</v>
      </c>
      <c r="Q278" t="s">
        <v>153</v>
      </c>
      <c r="S278" t="s">
        <v>236</v>
      </c>
      <c r="T278" t="s">
        <v>283</v>
      </c>
      <c r="U278">
        <v>1.4990305366141125E-2</v>
      </c>
      <c r="V278" t="s">
        <v>153</v>
      </c>
    </row>
    <row r="279" spans="9:22" x14ac:dyDescent="0.45">
      <c r="I279" t="s">
        <v>175</v>
      </c>
      <c r="J279" t="s">
        <v>156</v>
      </c>
      <c r="K279">
        <v>0.73360870642573195</v>
      </c>
      <c r="L279" t="s">
        <v>153</v>
      </c>
      <c r="N279" t="s">
        <v>205</v>
      </c>
      <c r="O279" t="s">
        <v>156</v>
      </c>
      <c r="P279">
        <v>0.46487758432211612</v>
      </c>
      <c r="Q279" t="s">
        <v>153</v>
      </c>
      <c r="S279" t="s">
        <v>236</v>
      </c>
      <c r="T279" t="s">
        <v>156</v>
      </c>
      <c r="U279">
        <v>0.47555547599757075</v>
      </c>
      <c r="V279" t="s">
        <v>153</v>
      </c>
    </row>
    <row r="280" spans="9:22" x14ac:dyDescent="0.45">
      <c r="I280" t="s">
        <v>175</v>
      </c>
      <c r="J280" t="s">
        <v>157</v>
      </c>
      <c r="K280">
        <v>3.8511298985810065E-2</v>
      </c>
      <c r="L280" t="s">
        <v>153</v>
      </c>
      <c r="N280" t="s">
        <v>205</v>
      </c>
      <c r="O280" t="s">
        <v>157</v>
      </c>
      <c r="P280">
        <v>3.9761628138841258E-2</v>
      </c>
      <c r="Q280" t="s">
        <v>153</v>
      </c>
      <c r="S280" t="s">
        <v>236</v>
      </c>
      <c r="T280" t="s">
        <v>157</v>
      </c>
      <c r="U280">
        <v>2.856328245057E-2</v>
      </c>
      <c r="V280" t="s">
        <v>153</v>
      </c>
    </row>
    <row r="281" spans="9:22" x14ac:dyDescent="0.45">
      <c r="I281" t="s">
        <v>175</v>
      </c>
      <c r="J281" t="s">
        <v>158</v>
      </c>
      <c r="K281">
        <v>1.6170664304547246E-2</v>
      </c>
      <c r="L281" t="s">
        <v>153</v>
      </c>
      <c r="N281" t="s">
        <v>205</v>
      </c>
      <c r="O281" t="s">
        <v>158</v>
      </c>
      <c r="P281">
        <v>4.1181037259169134E-2</v>
      </c>
      <c r="Q281" t="s">
        <v>153</v>
      </c>
      <c r="S281" t="s">
        <v>236</v>
      </c>
      <c r="T281" t="s">
        <v>158</v>
      </c>
      <c r="U281">
        <v>2.6918449426931935E-2</v>
      </c>
      <c r="V281" t="s">
        <v>153</v>
      </c>
    </row>
    <row r="282" spans="9:22" x14ac:dyDescent="0.45">
      <c r="I282" t="s">
        <v>175</v>
      </c>
      <c r="J282" t="s">
        <v>284</v>
      </c>
      <c r="K282">
        <v>4.1224333886497348E-3</v>
      </c>
      <c r="L282" t="s">
        <v>153</v>
      </c>
      <c r="N282" t="s">
        <v>205</v>
      </c>
      <c r="O282" t="s">
        <v>284</v>
      </c>
      <c r="P282">
        <v>0.14878955822783541</v>
      </c>
      <c r="Q282" t="s">
        <v>153</v>
      </c>
      <c r="S282" t="s">
        <v>236</v>
      </c>
      <c r="T282" t="s">
        <v>284</v>
      </c>
      <c r="U282">
        <v>0.14075506115752776</v>
      </c>
      <c r="V282" t="s">
        <v>153</v>
      </c>
    </row>
    <row r="283" spans="9:22" x14ac:dyDescent="0.45">
      <c r="I283" t="s">
        <v>175</v>
      </c>
      <c r="J283" t="s">
        <v>159</v>
      </c>
      <c r="K283">
        <v>3.4628969257784158E-2</v>
      </c>
      <c r="L283" t="s">
        <v>153</v>
      </c>
      <c r="N283" t="s">
        <v>205</v>
      </c>
      <c r="O283" t="s">
        <v>159</v>
      </c>
      <c r="P283">
        <v>4.628835163660041E-2</v>
      </c>
      <c r="Q283" t="s">
        <v>153</v>
      </c>
      <c r="S283" t="s">
        <v>236</v>
      </c>
      <c r="T283" t="s">
        <v>159</v>
      </c>
      <c r="U283">
        <v>5.4378587817788468E-2</v>
      </c>
      <c r="V283" t="s">
        <v>153</v>
      </c>
    </row>
    <row r="284" spans="9:22" x14ac:dyDescent="0.45">
      <c r="I284" t="s">
        <v>175</v>
      </c>
      <c r="J284" t="s">
        <v>160</v>
      </c>
      <c r="K284">
        <v>3.3680364405417484E-4</v>
      </c>
      <c r="L284" t="s">
        <v>153</v>
      </c>
      <c r="N284" t="s">
        <v>205</v>
      </c>
      <c r="O284" t="s">
        <v>160</v>
      </c>
      <c r="P284">
        <v>2.9568523290428752E-3</v>
      </c>
      <c r="Q284" t="s">
        <v>153</v>
      </c>
      <c r="S284" t="s">
        <v>236</v>
      </c>
      <c r="T284" t="s">
        <v>160</v>
      </c>
      <c r="U284">
        <v>3.2129632725411985E-3</v>
      </c>
      <c r="V284" t="s">
        <v>153</v>
      </c>
    </row>
    <row r="285" spans="9:22" x14ac:dyDescent="0.45">
      <c r="I285" t="s">
        <v>175</v>
      </c>
      <c r="J285" t="s">
        <v>161</v>
      </c>
      <c r="K285">
        <v>0</v>
      </c>
      <c r="L285" t="s">
        <v>153</v>
      </c>
      <c r="N285" t="s">
        <v>205</v>
      </c>
      <c r="O285" t="s">
        <v>161</v>
      </c>
      <c r="P285">
        <v>3.1129060496049672E-3</v>
      </c>
      <c r="Q285" t="s">
        <v>153</v>
      </c>
      <c r="S285" t="s">
        <v>236</v>
      </c>
      <c r="T285" t="s">
        <v>161</v>
      </c>
      <c r="U285">
        <v>2.9909360850473928E-3</v>
      </c>
      <c r="V285" t="s">
        <v>153</v>
      </c>
    </row>
    <row r="286" spans="9:22" x14ac:dyDescent="0.45">
      <c r="I286" t="s">
        <v>175</v>
      </c>
      <c r="J286" t="s">
        <v>285</v>
      </c>
      <c r="K286">
        <v>0</v>
      </c>
      <c r="L286" t="s">
        <v>153</v>
      </c>
      <c r="N286" t="s">
        <v>205</v>
      </c>
      <c r="O286" t="s">
        <v>285</v>
      </c>
      <c r="P286">
        <v>1.5365985769833492E-2</v>
      </c>
      <c r="Q286" t="s">
        <v>153</v>
      </c>
      <c r="S286" t="s">
        <v>236</v>
      </c>
      <c r="T286" t="s">
        <v>285</v>
      </c>
      <c r="U286">
        <v>1.5941657264876563E-2</v>
      </c>
      <c r="V286" t="s">
        <v>153</v>
      </c>
    </row>
    <row r="287" spans="9:22" x14ac:dyDescent="0.45">
      <c r="I287" t="s">
        <v>175</v>
      </c>
      <c r="J287" t="s">
        <v>162</v>
      </c>
      <c r="K287">
        <v>5.5749147780308581E-2</v>
      </c>
      <c r="L287" t="s">
        <v>153</v>
      </c>
      <c r="N287" t="s">
        <v>205</v>
      </c>
      <c r="O287" t="s">
        <v>162</v>
      </c>
      <c r="P287">
        <v>2.5513952396118301E-2</v>
      </c>
      <c r="Q287" t="s">
        <v>153</v>
      </c>
      <c r="S287" t="s">
        <v>236</v>
      </c>
      <c r="T287" t="s">
        <v>162</v>
      </c>
      <c r="U287">
        <v>4.5695050100179234E-2</v>
      </c>
      <c r="V287" t="s">
        <v>153</v>
      </c>
    </row>
    <row r="288" spans="9:22" x14ac:dyDescent="0.45">
      <c r="I288" t="s">
        <v>175</v>
      </c>
      <c r="J288" t="s">
        <v>163</v>
      </c>
      <c r="K288">
        <v>0</v>
      </c>
      <c r="L288" t="s">
        <v>153</v>
      </c>
      <c r="N288" t="s">
        <v>205</v>
      </c>
      <c r="O288" t="s">
        <v>163</v>
      </c>
      <c r="P288">
        <v>2.5311432552456558E-3</v>
      </c>
      <c r="Q288" t="s">
        <v>153</v>
      </c>
      <c r="S288" t="s">
        <v>236</v>
      </c>
      <c r="T288" t="s">
        <v>163</v>
      </c>
      <c r="U288">
        <v>2.7681525875790196E-3</v>
      </c>
      <c r="V288" t="s">
        <v>153</v>
      </c>
    </row>
    <row r="289" spans="9:22" x14ac:dyDescent="0.45">
      <c r="I289" t="s">
        <v>175</v>
      </c>
      <c r="J289" t="s">
        <v>164</v>
      </c>
      <c r="K289">
        <v>0</v>
      </c>
      <c r="L289" t="s">
        <v>153</v>
      </c>
      <c r="N289" t="s">
        <v>205</v>
      </c>
      <c r="O289" t="s">
        <v>164</v>
      </c>
      <c r="P289">
        <v>2.976229455113492E-3</v>
      </c>
      <c r="Q289" t="s">
        <v>153</v>
      </c>
      <c r="S289" t="s">
        <v>236</v>
      </c>
      <c r="T289" t="s">
        <v>164</v>
      </c>
      <c r="U289">
        <v>2.7389540274602806E-3</v>
      </c>
      <c r="V289" t="s">
        <v>153</v>
      </c>
    </row>
    <row r="290" spans="9:22" x14ac:dyDescent="0.45">
      <c r="I290" t="s">
        <v>175</v>
      </c>
      <c r="J290" t="s">
        <v>286</v>
      </c>
      <c r="K290">
        <v>0</v>
      </c>
      <c r="L290" t="s">
        <v>153</v>
      </c>
      <c r="N290" t="s">
        <v>205</v>
      </c>
      <c r="O290" t="s">
        <v>286</v>
      </c>
      <c r="P290">
        <v>9.9614817279691011E-3</v>
      </c>
      <c r="Q290" t="s">
        <v>153</v>
      </c>
      <c r="S290" t="s">
        <v>236</v>
      </c>
      <c r="T290" t="s">
        <v>286</v>
      </c>
      <c r="U290">
        <v>1.3516877453572843E-2</v>
      </c>
      <c r="V290" t="s">
        <v>153</v>
      </c>
    </row>
    <row r="291" spans="9:22" x14ac:dyDescent="0.45">
      <c r="I291" t="s">
        <v>175</v>
      </c>
      <c r="J291" t="s">
        <v>287</v>
      </c>
      <c r="K291">
        <v>5.4254706371816397E-2</v>
      </c>
      <c r="L291" t="s">
        <v>153</v>
      </c>
      <c r="N291" t="s">
        <v>205</v>
      </c>
      <c r="O291" t="s">
        <v>287</v>
      </c>
      <c r="P291">
        <v>6.3379101368990706E-2</v>
      </c>
      <c r="Q291" t="s">
        <v>153</v>
      </c>
      <c r="S291" t="s">
        <v>236</v>
      </c>
      <c r="T291" t="s">
        <v>287</v>
      </c>
      <c r="U291">
        <v>6.9763051930685424E-2</v>
      </c>
      <c r="V291" t="s">
        <v>153</v>
      </c>
    </row>
    <row r="292" spans="9:22" x14ac:dyDescent="0.45">
      <c r="I292" t="s">
        <v>175</v>
      </c>
      <c r="J292" t="s">
        <v>288</v>
      </c>
      <c r="K292">
        <v>0</v>
      </c>
      <c r="L292" t="s">
        <v>153</v>
      </c>
      <c r="N292" t="s">
        <v>205</v>
      </c>
      <c r="O292" t="s">
        <v>288</v>
      </c>
      <c r="P292">
        <v>5.6445389130029442E-3</v>
      </c>
      <c r="Q292" t="s">
        <v>153</v>
      </c>
      <c r="S292" t="s">
        <v>236</v>
      </c>
      <c r="T292" t="s">
        <v>288</v>
      </c>
      <c r="U292">
        <v>4.456313123994817E-3</v>
      </c>
      <c r="V292" t="s">
        <v>153</v>
      </c>
    </row>
    <row r="293" spans="9:22" x14ac:dyDescent="0.45">
      <c r="I293" t="s">
        <v>175</v>
      </c>
      <c r="J293" t="s">
        <v>289</v>
      </c>
      <c r="K293">
        <v>0</v>
      </c>
      <c r="L293" t="s">
        <v>153</v>
      </c>
      <c r="N293" t="s">
        <v>205</v>
      </c>
      <c r="O293" t="s">
        <v>289</v>
      </c>
      <c r="P293">
        <v>5.8899831302669861E-3</v>
      </c>
      <c r="Q293" t="s">
        <v>153</v>
      </c>
      <c r="S293" t="s">
        <v>236</v>
      </c>
      <c r="T293" t="s">
        <v>289</v>
      </c>
      <c r="U293">
        <v>4.4176747480501859E-3</v>
      </c>
      <c r="V293" t="s">
        <v>153</v>
      </c>
    </row>
    <row r="294" spans="9:22" x14ac:dyDescent="0.45">
      <c r="I294" t="s">
        <v>175</v>
      </c>
      <c r="J294" t="s">
        <v>290</v>
      </c>
      <c r="K294">
        <v>0</v>
      </c>
      <c r="L294" t="s">
        <v>153</v>
      </c>
      <c r="N294" t="s">
        <v>205</v>
      </c>
      <c r="O294" t="s">
        <v>290</v>
      </c>
      <c r="P294">
        <v>2.8271280350383843E-2</v>
      </c>
      <c r="Q294" t="s">
        <v>153</v>
      </c>
      <c r="S294" t="s">
        <v>236</v>
      </c>
      <c r="T294" t="s">
        <v>290</v>
      </c>
      <c r="U294">
        <v>2.0534305698610866E-2</v>
      </c>
      <c r="V294" t="s">
        <v>153</v>
      </c>
    </row>
    <row r="295" spans="9:22" x14ac:dyDescent="0.45">
      <c r="I295" t="s">
        <v>175</v>
      </c>
      <c r="J295" t="s">
        <v>291</v>
      </c>
      <c r="K295">
        <v>9.613983835547988E-3</v>
      </c>
      <c r="L295" t="s">
        <v>153</v>
      </c>
      <c r="N295" t="s">
        <v>205</v>
      </c>
      <c r="O295" t="s">
        <v>291</v>
      </c>
      <c r="P295">
        <v>1.0152908848009496E-2</v>
      </c>
      <c r="Q295" t="s">
        <v>153</v>
      </c>
      <c r="S295" t="s">
        <v>236</v>
      </c>
      <c r="T295" t="s">
        <v>291</v>
      </c>
      <c r="U295">
        <v>1.3881595784315724E-2</v>
      </c>
      <c r="V295" t="s">
        <v>153</v>
      </c>
    </row>
    <row r="296" spans="9:22" x14ac:dyDescent="0.45">
      <c r="I296" t="s">
        <v>175</v>
      </c>
      <c r="J296" t="s">
        <v>292</v>
      </c>
      <c r="K296">
        <v>0</v>
      </c>
      <c r="L296" t="s">
        <v>153</v>
      </c>
      <c r="N296" t="s">
        <v>205</v>
      </c>
      <c r="O296" t="s">
        <v>292</v>
      </c>
      <c r="P296">
        <v>5.7959748085703502E-4</v>
      </c>
      <c r="Q296" t="s">
        <v>153</v>
      </c>
      <c r="S296" t="s">
        <v>236</v>
      </c>
      <c r="T296" t="s">
        <v>292</v>
      </c>
      <c r="U296">
        <v>8.7413081325094899E-4</v>
      </c>
      <c r="V296" t="s">
        <v>153</v>
      </c>
    </row>
    <row r="297" spans="9:22" x14ac:dyDescent="0.45">
      <c r="I297" t="s">
        <v>175</v>
      </c>
      <c r="J297" t="s">
        <v>293</v>
      </c>
      <c r="K297">
        <v>0</v>
      </c>
      <c r="L297" t="s">
        <v>153</v>
      </c>
      <c r="N297" t="s">
        <v>205</v>
      </c>
      <c r="O297" t="s">
        <v>293</v>
      </c>
      <c r="P297">
        <v>5.2385233556251094E-4</v>
      </c>
      <c r="Q297" t="s">
        <v>153</v>
      </c>
      <c r="S297" t="s">
        <v>236</v>
      </c>
      <c r="T297" t="s">
        <v>293</v>
      </c>
      <c r="U297">
        <v>8.8659613850824862E-4</v>
      </c>
      <c r="V297" t="s">
        <v>153</v>
      </c>
    </row>
    <row r="298" spans="9:22" x14ac:dyDescent="0.45">
      <c r="I298" t="s">
        <v>175</v>
      </c>
      <c r="J298" t="s">
        <v>294</v>
      </c>
      <c r="K298">
        <v>0</v>
      </c>
      <c r="L298" t="s">
        <v>153</v>
      </c>
      <c r="N298" t="s">
        <v>205</v>
      </c>
      <c r="O298" t="s">
        <v>294</v>
      </c>
      <c r="P298">
        <v>3.7744577340860183E-3</v>
      </c>
      <c r="Q298" t="s">
        <v>153</v>
      </c>
      <c r="S298" t="s">
        <v>236</v>
      </c>
      <c r="T298" t="s">
        <v>294</v>
      </c>
      <c r="U298">
        <v>4.0247692191483029E-3</v>
      </c>
      <c r="V298" t="s">
        <v>153</v>
      </c>
    </row>
    <row r="299" spans="9:22" x14ac:dyDescent="0.45">
      <c r="I299" t="s">
        <v>176</v>
      </c>
      <c r="J299" t="s">
        <v>152</v>
      </c>
      <c r="K299">
        <v>6.0770405989256086E-2</v>
      </c>
      <c r="L299" t="s">
        <v>153</v>
      </c>
      <c r="N299" t="s">
        <v>206</v>
      </c>
      <c r="O299" t="s">
        <v>152</v>
      </c>
      <c r="P299">
        <v>4.8312452809102138E-2</v>
      </c>
      <c r="Q299" t="s">
        <v>153</v>
      </c>
      <c r="S299" t="s">
        <v>237</v>
      </c>
      <c r="T299" t="s">
        <v>152</v>
      </c>
      <c r="U299">
        <v>5.3421029911664801E-2</v>
      </c>
      <c r="V299" t="s">
        <v>153</v>
      </c>
    </row>
    <row r="300" spans="9:22" x14ac:dyDescent="0.45">
      <c r="I300" t="s">
        <v>176</v>
      </c>
      <c r="J300" t="s">
        <v>154</v>
      </c>
      <c r="K300">
        <v>0</v>
      </c>
      <c r="L300" t="s">
        <v>153</v>
      </c>
      <c r="N300" t="s">
        <v>206</v>
      </c>
      <c r="O300" t="s">
        <v>154</v>
      </c>
      <c r="P300">
        <v>2.4688892174231773E-3</v>
      </c>
      <c r="Q300" t="s">
        <v>153</v>
      </c>
      <c r="S300" t="s">
        <v>237</v>
      </c>
      <c r="T300" t="s">
        <v>154</v>
      </c>
      <c r="U300">
        <v>3.5334341536680572E-3</v>
      </c>
      <c r="V300" t="s">
        <v>153</v>
      </c>
    </row>
    <row r="301" spans="9:22" x14ac:dyDescent="0.45">
      <c r="I301" t="s">
        <v>176</v>
      </c>
      <c r="J301" t="s">
        <v>155</v>
      </c>
      <c r="K301">
        <v>0</v>
      </c>
      <c r="L301" t="s">
        <v>153</v>
      </c>
      <c r="N301" t="s">
        <v>206</v>
      </c>
      <c r="O301" t="s">
        <v>155</v>
      </c>
      <c r="P301">
        <v>2.7754705621481418E-3</v>
      </c>
      <c r="Q301" t="s">
        <v>153</v>
      </c>
      <c r="S301" t="s">
        <v>237</v>
      </c>
      <c r="T301" t="s">
        <v>155</v>
      </c>
      <c r="U301">
        <v>3.3543978733593851E-3</v>
      </c>
      <c r="V301" t="s">
        <v>153</v>
      </c>
    </row>
    <row r="302" spans="9:22" x14ac:dyDescent="0.45">
      <c r="I302" t="s">
        <v>176</v>
      </c>
      <c r="J302" t="s">
        <v>283</v>
      </c>
      <c r="K302">
        <v>0</v>
      </c>
      <c r="L302" t="s">
        <v>153</v>
      </c>
      <c r="N302" t="s">
        <v>206</v>
      </c>
      <c r="O302" t="s">
        <v>283</v>
      </c>
      <c r="P302">
        <v>1.3982171278414165E-2</v>
      </c>
      <c r="Q302" t="s">
        <v>153</v>
      </c>
      <c r="S302" t="s">
        <v>237</v>
      </c>
      <c r="T302" t="s">
        <v>283</v>
      </c>
      <c r="U302">
        <v>1.5700501388679011E-2</v>
      </c>
      <c r="V302" t="s">
        <v>153</v>
      </c>
    </row>
    <row r="303" spans="9:22" x14ac:dyDescent="0.45">
      <c r="I303" t="s">
        <v>176</v>
      </c>
      <c r="J303" t="s">
        <v>156</v>
      </c>
      <c r="K303">
        <v>0.71299045654486159</v>
      </c>
      <c r="L303" t="s">
        <v>153</v>
      </c>
      <c r="N303" t="s">
        <v>206</v>
      </c>
      <c r="O303" t="s">
        <v>156</v>
      </c>
      <c r="P303">
        <v>0.47476033571093046</v>
      </c>
      <c r="Q303" t="s">
        <v>153</v>
      </c>
      <c r="S303" t="s">
        <v>237</v>
      </c>
      <c r="T303" t="s">
        <v>156</v>
      </c>
      <c r="U303">
        <v>0.45665526252984012</v>
      </c>
      <c r="V303" t="s">
        <v>153</v>
      </c>
    </row>
    <row r="304" spans="9:22" x14ac:dyDescent="0.45">
      <c r="I304" t="s">
        <v>176</v>
      </c>
      <c r="J304" t="s">
        <v>157</v>
      </c>
      <c r="K304">
        <v>3.643817481627884E-2</v>
      </c>
      <c r="L304" t="s">
        <v>153</v>
      </c>
      <c r="N304" t="s">
        <v>206</v>
      </c>
      <c r="O304" t="s">
        <v>157</v>
      </c>
      <c r="P304">
        <v>3.3247871119232865E-2</v>
      </c>
      <c r="Q304" t="s">
        <v>153</v>
      </c>
      <c r="S304" t="s">
        <v>237</v>
      </c>
      <c r="T304" t="s">
        <v>157</v>
      </c>
      <c r="U304">
        <v>2.7415110509452618E-2</v>
      </c>
      <c r="V304" t="s">
        <v>153</v>
      </c>
    </row>
    <row r="305" spans="9:22" x14ac:dyDescent="0.45">
      <c r="I305" t="s">
        <v>176</v>
      </c>
      <c r="J305" t="s">
        <v>158</v>
      </c>
      <c r="K305">
        <v>1.3874948356667761E-2</v>
      </c>
      <c r="L305" t="s">
        <v>153</v>
      </c>
      <c r="N305" t="s">
        <v>206</v>
      </c>
      <c r="O305" t="s">
        <v>158</v>
      </c>
      <c r="P305">
        <v>3.5032027297750012E-2</v>
      </c>
      <c r="Q305" t="s">
        <v>153</v>
      </c>
      <c r="S305" t="s">
        <v>237</v>
      </c>
      <c r="T305" t="s">
        <v>158</v>
      </c>
      <c r="U305">
        <v>2.5190104139333175E-2</v>
      </c>
      <c r="V305" t="s">
        <v>153</v>
      </c>
    </row>
    <row r="306" spans="9:22" x14ac:dyDescent="0.45">
      <c r="I306" t="s">
        <v>176</v>
      </c>
      <c r="J306" t="s">
        <v>284</v>
      </c>
      <c r="K306">
        <v>2.9810880817956603E-3</v>
      </c>
      <c r="L306" t="s">
        <v>153</v>
      </c>
      <c r="N306" t="s">
        <v>206</v>
      </c>
      <c r="O306" t="s">
        <v>284</v>
      </c>
      <c r="P306">
        <v>0.15789473051864666</v>
      </c>
      <c r="Q306" t="s">
        <v>153</v>
      </c>
      <c r="S306" t="s">
        <v>237</v>
      </c>
      <c r="T306" t="s">
        <v>284</v>
      </c>
      <c r="U306">
        <v>0.13664816096856092</v>
      </c>
      <c r="V306" t="s">
        <v>153</v>
      </c>
    </row>
    <row r="307" spans="9:22" x14ac:dyDescent="0.45">
      <c r="I307" t="s">
        <v>176</v>
      </c>
      <c r="J307" t="s">
        <v>159</v>
      </c>
      <c r="K307">
        <v>3.6450642561354191E-2</v>
      </c>
      <c r="L307" t="s">
        <v>153</v>
      </c>
      <c r="N307" t="s">
        <v>206</v>
      </c>
      <c r="O307" t="s">
        <v>159</v>
      </c>
      <c r="P307">
        <v>4.5028789158931611E-2</v>
      </c>
      <c r="Q307" t="s">
        <v>153</v>
      </c>
      <c r="S307" t="s">
        <v>237</v>
      </c>
      <c r="T307" t="s">
        <v>159</v>
      </c>
      <c r="U307">
        <v>5.0001791809128733E-2</v>
      </c>
      <c r="V307" t="s">
        <v>153</v>
      </c>
    </row>
    <row r="308" spans="9:22" x14ac:dyDescent="0.45">
      <c r="I308" t="s">
        <v>176</v>
      </c>
      <c r="J308" t="s">
        <v>160</v>
      </c>
      <c r="K308">
        <v>3.6114316048858815E-4</v>
      </c>
      <c r="L308" t="s">
        <v>153</v>
      </c>
      <c r="N308" t="s">
        <v>206</v>
      </c>
      <c r="O308" t="s">
        <v>160</v>
      </c>
      <c r="P308">
        <v>2.7245424873593035E-3</v>
      </c>
      <c r="Q308" t="s">
        <v>153</v>
      </c>
      <c r="S308" t="s">
        <v>237</v>
      </c>
      <c r="T308" t="s">
        <v>160</v>
      </c>
      <c r="U308">
        <v>3.0146934075509289E-3</v>
      </c>
      <c r="V308" t="s">
        <v>153</v>
      </c>
    </row>
    <row r="309" spans="9:22" x14ac:dyDescent="0.45">
      <c r="I309" t="s">
        <v>176</v>
      </c>
      <c r="J309" t="s">
        <v>161</v>
      </c>
      <c r="K309">
        <v>0</v>
      </c>
      <c r="L309" t="s">
        <v>153</v>
      </c>
      <c r="N309" t="s">
        <v>206</v>
      </c>
      <c r="O309" t="s">
        <v>161</v>
      </c>
      <c r="P309">
        <v>2.852683072861871E-3</v>
      </c>
      <c r="Q309" t="s">
        <v>153</v>
      </c>
      <c r="S309" t="s">
        <v>237</v>
      </c>
      <c r="T309" t="s">
        <v>161</v>
      </c>
      <c r="U309">
        <v>2.861482022036644E-3</v>
      </c>
      <c r="V309" t="s">
        <v>153</v>
      </c>
    </row>
    <row r="310" spans="9:22" x14ac:dyDescent="0.45">
      <c r="I310" t="s">
        <v>176</v>
      </c>
      <c r="J310" t="s">
        <v>285</v>
      </c>
      <c r="K310">
        <v>0</v>
      </c>
      <c r="L310" t="s">
        <v>153</v>
      </c>
      <c r="N310" t="s">
        <v>206</v>
      </c>
      <c r="O310" t="s">
        <v>285</v>
      </c>
      <c r="P310">
        <v>1.2711236969445639E-2</v>
      </c>
      <c r="Q310" t="s">
        <v>153</v>
      </c>
      <c r="S310" t="s">
        <v>237</v>
      </c>
      <c r="T310" t="s">
        <v>285</v>
      </c>
      <c r="U310">
        <v>1.4624222254731123E-2</v>
      </c>
      <c r="V310" t="s">
        <v>153</v>
      </c>
    </row>
    <row r="311" spans="9:22" x14ac:dyDescent="0.45">
      <c r="I311" t="s">
        <v>176</v>
      </c>
      <c r="J311" t="s">
        <v>162</v>
      </c>
      <c r="K311">
        <v>6.2835532163926719E-2</v>
      </c>
      <c r="L311" t="s">
        <v>153</v>
      </c>
      <c r="N311" t="s">
        <v>206</v>
      </c>
      <c r="O311" t="s">
        <v>162</v>
      </c>
      <c r="P311">
        <v>4.0240695067199808E-2</v>
      </c>
      <c r="Q311" t="s">
        <v>153</v>
      </c>
      <c r="S311" t="s">
        <v>237</v>
      </c>
      <c r="T311" t="s">
        <v>162</v>
      </c>
      <c r="U311">
        <v>5.1181348532691816E-2</v>
      </c>
      <c r="V311" t="s">
        <v>153</v>
      </c>
    </row>
    <row r="312" spans="9:22" x14ac:dyDescent="0.45">
      <c r="I312" t="s">
        <v>176</v>
      </c>
      <c r="J312" t="s">
        <v>163</v>
      </c>
      <c r="K312">
        <v>0</v>
      </c>
      <c r="L312" t="s">
        <v>153</v>
      </c>
      <c r="N312" t="s">
        <v>206</v>
      </c>
      <c r="O312" t="s">
        <v>163</v>
      </c>
      <c r="P312">
        <v>2.7013462849475836E-3</v>
      </c>
      <c r="Q312" t="s">
        <v>153</v>
      </c>
      <c r="S312" t="s">
        <v>237</v>
      </c>
      <c r="T312" t="s">
        <v>163</v>
      </c>
      <c r="U312">
        <v>3.1499357761412428E-3</v>
      </c>
      <c r="V312" t="s">
        <v>153</v>
      </c>
    </row>
    <row r="313" spans="9:22" x14ac:dyDescent="0.45">
      <c r="I313" t="s">
        <v>176</v>
      </c>
      <c r="J313" t="s">
        <v>164</v>
      </c>
      <c r="K313">
        <v>0</v>
      </c>
      <c r="L313" t="s">
        <v>153</v>
      </c>
      <c r="N313" t="s">
        <v>206</v>
      </c>
      <c r="O313" t="s">
        <v>164</v>
      </c>
      <c r="P313">
        <v>2.7663617431091143E-3</v>
      </c>
      <c r="Q313" t="s">
        <v>153</v>
      </c>
      <c r="S313" t="s">
        <v>237</v>
      </c>
      <c r="T313" t="s">
        <v>164</v>
      </c>
      <c r="U313">
        <v>2.9595813353230816E-3</v>
      </c>
      <c r="V313" t="s">
        <v>153</v>
      </c>
    </row>
    <row r="314" spans="9:22" x14ac:dyDescent="0.45">
      <c r="I314" t="s">
        <v>176</v>
      </c>
      <c r="J314" t="s">
        <v>286</v>
      </c>
      <c r="K314">
        <v>0</v>
      </c>
      <c r="L314" t="s">
        <v>153</v>
      </c>
      <c r="N314" t="s">
        <v>206</v>
      </c>
      <c r="O314" t="s">
        <v>286</v>
      </c>
      <c r="P314">
        <v>1.2497022744080731E-2</v>
      </c>
      <c r="Q314" t="s">
        <v>153</v>
      </c>
      <c r="S314" t="s">
        <v>237</v>
      </c>
      <c r="T314" t="s">
        <v>286</v>
      </c>
      <c r="U314">
        <v>1.4527433329895898E-2</v>
      </c>
      <c r="V314" t="s">
        <v>153</v>
      </c>
    </row>
    <row r="315" spans="9:22" x14ac:dyDescent="0.45">
      <c r="I315" t="s">
        <v>176</v>
      </c>
      <c r="J315" t="s">
        <v>287</v>
      </c>
      <c r="K315">
        <v>6.3416305855543476E-2</v>
      </c>
      <c r="L315" t="s">
        <v>153</v>
      </c>
      <c r="N315" t="s">
        <v>206</v>
      </c>
      <c r="O315" t="s">
        <v>287</v>
      </c>
      <c r="P315">
        <v>6.3978166107007434E-2</v>
      </c>
      <c r="Q315" t="s">
        <v>153</v>
      </c>
      <c r="S315" t="s">
        <v>237</v>
      </c>
      <c r="T315" t="s">
        <v>287</v>
      </c>
      <c r="U315">
        <v>8.0092676525977652E-2</v>
      </c>
      <c r="V315" t="s">
        <v>153</v>
      </c>
    </row>
    <row r="316" spans="9:22" x14ac:dyDescent="0.45">
      <c r="I316" t="s">
        <v>176</v>
      </c>
      <c r="J316" t="s">
        <v>288</v>
      </c>
      <c r="K316">
        <v>0</v>
      </c>
      <c r="L316" t="s">
        <v>153</v>
      </c>
      <c r="N316" t="s">
        <v>206</v>
      </c>
      <c r="O316" t="s">
        <v>288</v>
      </c>
      <c r="P316">
        <v>4.3869090460902354E-3</v>
      </c>
      <c r="Q316" t="s">
        <v>153</v>
      </c>
      <c r="S316" t="s">
        <v>237</v>
      </c>
      <c r="T316" t="s">
        <v>288</v>
      </c>
      <c r="U316">
        <v>4.682251732798153E-3</v>
      </c>
      <c r="V316" t="s">
        <v>153</v>
      </c>
    </row>
    <row r="317" spans="9:22" x14ac:dyDescent="0.45">
      <c r="I317" t="s">
        <v>176</v>
      </c>
      <c r="J317" t="s">
        <v>289</v>
      </c>
      <c r="K317">
        <v>0</v>
      </c>
      <c r="L317" t="s">
        <v>153</v>
      </c>
      <c r="N317" t="s">
        <v>206</v>
      </c>
      <c r="O317" t="s">
        <v>289</v>
      </c>
      <c r="P317">
        <v>4.723360321741637E-3</v>
      </c>
      <c r="Q317" t="s">
        <v>153</v>
      </c>
      <c r="S317" t="s">
        <v>237</v>
      </c>
      <c r="T317" t="s">
        <v>289</v>
      </c>
      <c r="U317">
        <v>4.546871765036313E-3</v>
      </c>
      <c r="V317" t="s">
        <v>153</v>
      </c>
    </row>
    <row r="318" spans="9:22" x14ac:dyDescent="0.45">
      <c r="I318" t="s">
        <v>176</v>
      </c>
      <c r="J318" t="s">
        <v>290</v>
      </c>
      <c r="K318">
        <v>0</v>
      </c>
      <c r="L318" t="s">
        <v>153</v>
      </c>
      <c r="N318" t="s">
        <v>206</v>
      </c>
      <c r="O318" t="s">
        <v>290</v>
      </c>
      <c r="P318">
        <v>2.3131544829999649E-2</v>
      </c>
      <c r="Q318" t="s">
        <v>153</v>
      </c>
      <c r="S318" t="s">
        <v>237</v>
      </c>
      <c r="T318" t="s">
        <v>290</v>
      </c>
      <c r="U318">
        <v>2.1990005689073784E-2</v>
      </c>
      <c r="V318" t="s">
        <v>153</v>
      </c>
    </row>
    <row r="319" spans="9:22" x14ac:dyDescent="0.45">
      <c r="I319" t="s">
        <v>176</v>
      </c>
      <c r="J319" t="s">
        <v>291</v>
      </c>
      <c r="K319">
        <v>9.8813024698280408E-3</v>
      </c>
      <c r="L319" t="s">
        <v>153</v>
      </c>
      <c r="N319" t="s">
        <v>206</v>
      </c>
      <c r="O319" t="s">
        <v>291</v>
      </c>
      <c r="P319">
        <v>9.0356309228243406E-3</v>
      </c>
      <c r="Q319" t="s">
        <v>153</v>
      </c>
      <c r="S319" t="s">
        <v>237</v>
      </c>
      <c r="T319" t="s">
        <v>291</v>
      </c>
      <c r="U319">
        <v>1.6816563598961574E-2</v>
      </c>
      <c r="V319" t="s">
        <v>153</v>
      </c>
    </row>
    <row r="320" spans="9:22" x14ac:dyDescent="0.45">
      <c r="I320" t="s">
        <v>176</v>
      </c>
      <c r="J320" t="s">
        <v>292</v>
      </c>
      <c r="K320">
        <v>0</v>
      </c>
      <c r="L320" t="s">
        <v>153</v>
      </c>
      <c r="N320" t="s">
        <v>206</v>
      </c>
      <c r="O320" t="s">
        <v>292</v>
      </c>
      <c r="P320">
        <v>5.1109886797035659E-4</v>
      </c>
      <c r="Q320" t="s">
        <v>153</v>
      </c>
      <c r="S320" t="s">
        <v>237</v>
      </c>
      <c r="T320" t="s">
        <v>292</v>
      </c>
      <c r="U320">
        <v>1.1172951004149931E-3</v>
      </c>
      <c r="V320" t="s">
        <v>153</v>
      </c>
    </row>
    <row r="321" spans="9:22" x14ac:dyDescent="0.45">
      <c r="I321" t="s">
        <v>176</v>
      </c>
      <c r="J321" t="s">
        <v>293</v>
      </c>
      <c r="K321">
        <v>0</v>
      </c>
      <c r="L321" t="s">
        <v>153</v>
      </c>
      <c r="N321" t="s">
        <v>206</v>
      </c>
      <c r="O321" t="s">
        <v>293</v>
      </c>
      <c r="P321">
        <v>5.7252327570876151E-4</v>
      </c>
      <c r="Q321" t="s">
        <v>153</v>
      </c>
      <c r="S321" t="s">
        <v>237</v>
      </c>
      <c r="T321" t="s">
        <v>293</v>
      </c>
      <c r="U321">
        <v>1.0975351350080156E-3</v>
      </c>
      <c r="V321" t="s">
        <v>153</v>
      </c>
    </row>
    <row r="322" spans="9:22" x14ac:dyDescent="0.45">
      <c r="I322" t="s">
        <v>176</v>
      </c>
      <c r="J322" t="s">
        <v>294</v>
      </c>
      <c r="K322">
        <v>0</v>
      </c>
      <c r="L322" t="s">
        <v>153</v>
      </c>
      <c r="N322" t="s">
        <v>206</v>
      </c>
      <c r="O322" t="s">
        <v>294</v>
      </c>
      <c r="P322">
        <v>3.6641405870738736E-3</v>
      </c>
      <c r="Q322" t="s">
        <v>153</v>
      </c>
      <c r="S322" t="s">
        <v>237</v>
      </c>
      <c r="T322" t="s">
        <v>294</v>
      </c>
      <c r="U322">
        <v>5.4183105106705935E-3</v>
      </c>
      <c r="V322" t="s">
        <v>153</v>
      </c>
    </row>
    <row r="323" spans="9:22" x14ac:dyDescent="0.45">
      <c r="I323" t="s">
        <v>177</v>
      </c>
      <c r="J323" t="s">
        <v>152</v>
      </c>
      <c r="K323">
        <v>6.5759705878838115E-2</v>
      </c>
      <c r="L323" t="s">
        <v>153</v>
      </c>
      <c r="N323" t="s">
        <v>207</v>
      </c>
      <c r="O323" t="s">
        <v>152</v>
      </c>
      <c r="P323">
        <v>4.7134591328802822E-2</v>
      </c>
      <c r="Q323" t="s">
        <v>153</v>
      </c>
      <c r="S323" t="s">
        <v>238</v>
      </c>
      <c r="T323" t="s">
        <v>152</v>
      </c>
      <c r="U323">
        <v>4.8017937508108517E-2</v>
      </c>
      <c r="V323" t="s">
        <v>153</v>
      </c>
    </row>
    <row r="324" spans="9:22" x14ac:dyDescent="0.45">
      <c r="I324" t="s">
        <v>177</v>
      </c>
      <c r="J324" t="s">
        <v>154</v>
      </c>
      <c r="K324">
        <v>0</v>
      </c>
      <c r="L324" t="s">
        <v>153</v>
      </c>
      <c r="N324" t="s">
        <v>207</v>
      </c>
      <c r="O324" t="s">
        <v>154</v>
      </c>
      <c r="P324">
        <v>3.9834369243586243E-3</v>
      </c>
      <c r="Q324" t="s">
        <v>153</v>
      </c>
      <c r="S324" t="s">
        <v>238</v>
      </c>
      <c r="T324" t="s">
        <v>154</v>
      </c>
      <c r="U324">
        <v>3.2866169429727581E-3</v>
      </c>
      <c r="V324" t="s">
        <v>153</v>
      </c>
    </row>
    <row r="325" spans="9:22" x14ac:dyDescent="0.45">
      <c r="I325" t="s">
        <v>177</v>
      </c>
      <c r="J325" t="s">
        <v>155</v>
      </c>
      <c r="K325">
        <v>0</v>
      </c>
      <c r="L325" t="s">
        <v>153</v>
      </c>
      <c r="N325" t="s">
        <v>207</v>
      </c>
      <c r="O325" t="s">
        <v>155</v>
      </c>
      <c r="P325">
        <v>3.4516350604057444E-3</v>
      </c>
      <c r="Q325" t="s">
        <v>153</v>
      </c>
      <c r="S325" t="s">
        <v>238</v>
      </c>
      <c r="T325" t="s">
        <v>155</v>
      </c>
      <c r="U325">
        <v>2.8725286727830025E-3</v>
      </c>
      <c r="V325" t="s">
        <v>153</v>
      </c>
    </row>
    <row r="326" spans="9:22" x14ac:dyDescent="0.45">
      <c r="I326" t="s">
        <v>177</v>
      </c>
      <c r="J326" t="s">
        <v>283</v>
      </c>
      <c r="K326">
        <v>0</v>
      </c>
      <c r="L326" t="s">
        <v>153</v>
      </c>
      <c r="N326" t="s">
        <v>207</v>
      </c>
      <c r="O326" t="s">
        <v>283</v>
      </c>
      <c r="P326">
        <v>1.2213730046871818E-2</v>
      </c>
      <c r="Q326" t="s">
        <v>153</v>
      </c>
      <c r="S326" t="s">
        <v>238</v>
      </c>
      <c r="T326" t="s">
        <v>283</v>
      </c>
      <c r="U326">
        <v>1.3524252353857191E-2</v>
      </c>
      <c r="V326" t="s">
        <v>153</v>
      </c>
    </row>
    <row r="327" spans="9:22" x14ac:dyDescent="0.45">
      <c r="I327" t="s">
        <v>177</v>
      </c>
      <c r="J327" t="s">
        <v>156</v>
      </c>
      <c r="K327">
        <v>0.70271962431494117</v>
      </c>
      <c r="L327" t="s">
        <v>153</v>
      </c>
      <c r="N327" t="s">
        <v>207</v>
      </c>
      <c r="O327" t="s">
        <v>156</v>
      </c>
      <c r="P327">
        <v>0.4534029490496132</v>
      </c>
      <c r="Q327" t="s">
        <v>153</v>
      </c>
      <c r="S327" t="s">
        <v>238</v>
      </c>
      <c r="T327" t="s">
        <v>156</v>
      </c>
      <c r="U327">
        <v>0.45968024511648459</v>
      </c>
      <c r="V327" t="s">
        <v>153</v>
      </c>
    </row>
    <row r="328" spans="9:22" x14ac:dyDescent="0.45">
      <c r="I328" t="s">
        <v>177</v>
      </c>
      <c r="J328" t="s">
        <v>157</v>
      </c>
      <c r="K328">
        <v>3.8275444558025742E-2</v>
      </c>
      <c r="L328" t="s">
        <v>153</v>
      </c>
      <c r="N328" t="s">
        <v>207</v>
      </c>
      <c r="O328" t="s">
        <v>157</v>
      </c>
      <c r="P328">
        <v>3.5987874211958024E-2</v>
      </c>
      <c r="Q328" t="s">
        <v>153</v>
      </c>
      <c r="S328" t="s">
        <v>238</v>
      </c>
      <c r="T328" t="s">
        <v>157</v>
      </c>
      <c r="U328">
        <v>3.0524067582958517E-2</v>
      </c>
      <c r="V328" t="s">
        <v>153</v>
      </c>
    </row>
    <row r="329" spans="9:22" x14ac:dyDescent="0.45">
      <c r="I329" t="s">
        <v>177</v>
      </c>
      <c r="J329" t="s">
        <v>158</v>
      </c>
      <c r="K329">
        <v>1.5779250069505899E-2</v>
      </c>
      <c r="L329" t="s">
        <v>153</v>
      </c>
      <c r="N329" t="s">
        <v>207</v>
      </c>
      <c r="O329" t="s">
        <v>158</v>
      </c>
      <c r="P329">
        <v>3.249147116198646E-2</v>
      </c>
      <c r="Q329" t="s">
        <v>153</v>
      </c>
      <c r="S329" t="s">
        <v>238</v>
      </c>
      <c r="T329" t="s">
        <v>158</v>
      </c>
      <c r="U329">
        <v>2.5320907406669396E-2</v>
      </c>
      <c r="V329" t="s">
        <v>153</v>
      </c>
    </row>
    <row r="330" spans="9:22" x14ac:dyDescent="0.45">
      <c r="I330" t="s">
        <v>177</v>
      </c>
      <c r="J330" t="s">
        <v>284</v>
      </c>
      <c r="K330">
        <v>3.4905046931326951E-3</v>
      </c>
      <c r="L330" t="s">
        <v>153</v>
      </c>
      <c r="N330" t="s">
        <v>207</v>
      </c>
      <c r="O330" t="s">
        <v>284</v>
      </c>
      <c r="P330">
        <v>0.11464188160708691</v>
      </c>
      <c r="Q330" t="s">
        <v>153</v>
      </c>
      <c r="S330" t="s">
        <v>238</v>
      </c>
      <c r="T330" t="s">
        <v>284</v>
      </c>
      <c r="U330">
        <v>0.1358393930444573</v>
      </c>
      <c r="V330" t="s">
        <v>153</v>
      </c>
    </row>
    <row r="331" spans="9:22" x14ac:dyDescent="0.45">
      <c r="I331" t="s">
        <v>177</v>
      </c>
      <c r="J331" t="s">
        <v>159</v>
      </c>
      <c r="K331">
        <v>3.5701066693464373E-2</v>
      </c>
      <c r="L331" t="s">
        <v>153</v>
      </c>
      <c r="N331" t="s">
        <v>207</v>
      </c>
      <c r="O331" t="s">
        <v>159</v>
      </c>
      <c r="P331">
        <v>4.972636860631325E-2</v>
      </c>
      <c r="Q331" t="s">
        <v>153</v>
      </c>
      <c r="S331" t="s">
        <v>238</v>
      </c>
      <c r="T331" t="s">
        <v>159</v>
      </c>
      <c r="U331">
        <v>4.375813269687101E-2</v>
      </c>
      <c r="V331" t="s">
        <v>153</v>
      </c>
    </row>
    <row r="332" spans="9:22" x14ac:dyDescent="0.45">
      <c r="I332" t="s">
        <v>177</v>
      </c>
      <c r="J332" t="s">
        <v>160</v>
      </c>
      <c r="K332">
        <v>6.8617795664326097E-4</v>
      </c>
      <c r="L332" t="s">
        <v>153</v>
      </c>
      <c r="N332" t="s">
        <v>207</v>
      </c>
      <c r="O332" t="s">
        <v>160</v>
      </c>
      <c r="P332">
        <v>2.7686570563681444E-3</v>
      </c>
      <c r="Q332" t="s">
        <v>153</v>
      </c>
      <c r="S332" t="s">
        <v>238</v>
      </c>
      <c r="T332" t="s">
        <v>160</v>
      </c>
      <c r="U332">
        <v>3.41429602318421E-3</v>
      </c>
      <c r="V332" t="s">
        <v>153</v>
      </c>
    </row>
    <row r="333" spans="9:22" x14ac:dyDescent="0.45">
      <c r="I333" t="s">
        <v>177</v>
      </c>
      <c r="J333" t="s">
        <v>161</v>
      </c>
      <c r="K333">
        <v>0</v>
      </c>
      <c r="L333" t="s">
        <v>153</v>
      </c>
      <c r="N333" t="s">
        <v>207</v>
      </c>
      <c r="O333" t="s">
        <v>161</v>
      </c>
      <c r="P333">
        <v>2.68201967687842E-3</v>
      </c>
      <c r="Q333" t="s">
        <v>153</v>
      </c>
      <c r="S333" t="s">
        <v>238</v>
      </c>
      <c r="T333" t="s">
        <v>161</v>
      </c>
      <c r="U333">
        <v>2.9322942898375461E-3</v>
      </c>
      <c r="V333" t="s">
        <v>153</v>
      </c>
    </row>
    <row r="334" spans="9:22" x14ac:dyDescent="0.45">
      <c r="I334" t="s">
        <v>177</v>
      </c>
      <c r="J334" t="s">
        <v>285</v>
      </c>
      <c r="K334">
        <v>0</v>
      </c>
      <c r="L334" t="s">
        <v>153</v>
      </c>
      <c r="N334" t="s">
        <v>207</v>
      </c>
      <c r="O334" t="s">
        <v>285</v>
      </c>
      <c r="P334">
        <v>1.2380870283052993E-2</v>
      </c>
      <c r="Q334" t="s">
        <v>153</v>
      </c>
      <c r="S334" t="s">
        <v>238</v>
      </c>
      <c r="T334" t="s">
        <v>285</v>
      </c>
      <c r="U334">
        <v>1.4338167160783628E-2</v>
      </c>
      <c r="V334" t="s">
        <v>153</v>
      </c>
    </row>
    <row r="335" spans="9:22" x14ac:dyDescent="0.45">
      <c r="I335" t="s">
        <v>177</v>
      </c>
      <c r="J335" t="s">
        <v>162</v>
      </c>
      <c r="K335">
        <v>6.3482164183909562E-2</v>
      </c>
      <c r="L335" t="s">
        <v>153</v>
      </c>
      <c r="N335" t="s">
        <v>207</v>
      </c>
      <c r="O335" t="s">
        <v>162</v>
      </c>
      <c r="P335">
        <v>4.1308142840229232E-2</v>
      </c>
      <c r="Q335" t="s">
        <v>153</v>
      </c>
      <c r="S335" t="s">
        <v>238</v>
      </c>
      <c r="T335" t="s">
        <v>162</v>
      </c>
      <c r="U335">
        <v>4.801351442495079E-2</v>
      </c>
      <c r="V335" t="s">
        <v>153</v>
      </c>
    </row>
    <row r="336" spans="9:22" x14ac:dyDescent="0.45">
      <c r="I336" t="s">
        <v>177</v>
      </c>
      <c r="J336" t="s">
        <v>163</v>
      </c>
      <c r="K336">
        <v>0</v>
      </c>
      <c r="L336" t="s">
        <v>153</v>
      </c>
      <c r="N336" t="s">
        <v>207</v>
      </c>
      <c r="O336" t="s">
        <v>163</v>
      </c>
      <c r="P336">
        <v>4.2839611913678549E-3</v>
      </c>
      <c r="Q336" t="s">
        <v>153</v>
      </c>
      <c r="S336" t="s">
        <v>238</v>
      </c>
      <c r="T336" t="s">
        <v>163</v>
      </c>
      <c r="U336">
        <v>2.8924086212771269E-3</v>
      </c>
      <c r="V336" t="s">
        <v>153</v>
      </c>
    </row>
    <row r="337" spans="9:22" x14ac:dyDescent="0.45">
      <c r="I337" t="s">
        <v>177</v>
      </c>
      <c r="J337" t="s">
        <v>164</v>
      </c>
      <c r="K337">
        <v>0</v>
      </c>
      <c r="L337" t="s">
        <v>153</v>
      </c>
      <c r="N337" t="s">
        <v>207</v>
      </c>
      <c r="O337" t="s">
        <v>164</v>
      </c>
      <c r="P337">
        <v>3.4269340979750699E-3</v>
      </c>
      <c r="Q337" t="s">
        <v>153</v>
      </c>
      <c r="S337" t="s">
        <v>238</v>
      </c>
      <c r="T337" t="s">
        <v>164</v>
      </c>
      <c r="U337">
        <v>2.743583758247195E-3</v>
      </c>
      <c r="V337" t="s">
        <v>153</v>
      </c>
    </row>
    <row r="338" spans="9:22" x14ac:dyDescent="0.45">
      <c r="I338" t="s">
        <v>177</v>
      </c>
      <c r="J338" t="s">
        <v>286</v>
      </c>
      <c r="K338">
        <v>0</v>
      </c>
      <c r="L338" t="s">
        <v>153</v>
      </c>
      <c r="N338" t="s">
        <v>207</v>
      </c>
      <c r="O338" t="s">
        <v>286</v>
      </c>
      <c r="P338">
        <v>1.2081286500544778E-2</v>
      </c>
      <c r="Q338" t="s">
        <v>153</v>
      </c>
      <c r="S338" t="s">
        <v>238</v>
      </c>
      <c r="T338" t="s">
        <v>286</v>
      </c>
      <c r="U338">
        <v>1.4494766313164299E-2</v>
      </c>
      <c r="V338" t="s">
        <v>153</v>
      </c>
    </row>
    <row r="339" spans="9:22" x14ac:dyDescent="0.45">
      <c r="I339" t="s">
        <v>177</v>
      </c>
      <c r="J339" t="s">
        <v>287</v>
      </c>
      <c r="K339">
        <v>6.2840176436235629E-2</v>
      </c>
      <c r="L339" t="s">
        <v>153</v>
      </c>
      <c r="N339" t="s">
        <v>207</v>
      </c>
      <c r="O339" t="s">
        <v>287</v>
      </c>
      <c r="P339">
        <v>9.7502553157055694E-2</v>
      </c>
      <c r="Q339" t="s">
        <v>153</v>
      </c>
      <c r="S339" t="s">
        <v>238</v>
      </c>
      <c r="T339" t="s">
        <v>287</v>
      </c>
      <c r="U339">
        <v>8.4686440382413977E-2</v>
      </c>
      <c r="V339" t="s">
        <v>153</v>
      </c>
    </row>
    <row r="340" spans="9:22" x14ac:dyDescent="0.45">
      <c r="I340" t="s">
        <v>177</v>
      </c>
      <c r="J340" t="s">
        <v>288</v>
      </c>
      <c r="K340">
        <v>0</v>
      </c>
      <c r="L340" t="s">
        <v>153</v>
      </c>
      <c r="N340" t="s">
        <v>207</v>
      </c>
      <c r="O340" t="s">
        <v>288</v>
      </c>
      <c r="P340">
        <v>7.8819809580249131E-3</v>
      </c>
      <c r="Q340" t="s">
        <v>153</v>
      </c>
      <c r="S340" t="s">
        <v>238</v>
      </c>
      <c r="T340" t="s">
        <v>288</v>
      </c>
      <c r="U340">
        <v>4.8345092305104214E-3</v>
      </c>
      <c r="V340" t="s">
        <v>153</v>
      </c>
    </row>
    <row r="341" spans="9:22" x14ac:dyDescent="0.45">
      <c r="I341" t="s">
        <v>177</v>
      </c>
      <c r="J341" t="s">
        <v>289</v>
      </c>
      <c r="K341">
        <v>0</v>
      </c>
      <c r="L341" t="s">
        <v>153</v>
      </c>
      <c r="N341" t="s">
        <v>207</v>
      </c>
      <c r="O341" t="s">
        <v>289</v>
      </c>
      <c r="P341">
        <v>7.1598781554626069E-3</v>
      </c>
      <c r="Q341" t="s">
        <v>153</v>
      </c>
      <c r="S341" t="s">
        <v>238</v>
      </c>
      <c r="T341" t="s">
        <v>289</v>
      </c>
      <c r="U341">
        <v>4.6870154086946546E-3</v>
      </c>
      <c r="V341" t="s">
        <v>153</v>
      </c>
    </row>
    <row r="342" spans="9:22" x14ac:dyDescent="0.45">
      <c r="I342" t="s">
        <v>177</v>
      </c>
      <c r="J342" t="s">
        <v>290</v>
      </c>
      <c r="K342">
        <v>0</v>
      </c>
      <c r="L342" t="s">
        <v>153</v>
      </c>
      <c r="N342" t="s">
        <v>207</v>
      </c>
      <c r="O342" t="s">
        <v>290</v>
      </c>
      <c r="P342">
        <v>2.8969277425098233E-2</v>
      </c>
      <c r="Q342" t="s">
        <v>153</v>
      </c>
      <c r="S342" t="s">
        <v>238</v>
      </c>
      <c r="T342" t="s">
        <v>290</v>
      </c>
      <c r="U342">
        <v>2.3620041475498618E-2</v>
      </c>
      <c r="V342" t="s">
        <v>153</v>
      </c>
    </row>
    <row r="343" spans="9:22" x14ac:dyDescent="0.45">
      <c r="I343" t="s">
        <v>177</v>
      </c>
      <c r="J343" t="s">
        <v>291</v>
      </c>
      <c r="K343">
        <v>1.1265885215305508E-2</v>
      </c>
      <c r="L343" t="s">
        <v>153</v>
      </c>
      <c r="N343" t="s">
        <v>207</v>
      </c>
      <c r="O343" t="s">
        <v>291</v>
      </c>
      <c r="P343">
        <v>1.8923329979096102E-2</v>
      </c>
      <c r="Q343" t="s">
        <v>153</v>
      </c>
      <c r="S343" t="s">
        <v>238</v>
      </c>
      <c r="T343" t="s">
        <v>291</v>
      </c>
      <c r="U343">
        <v>2.1829714145224777E-2</v>
      </c>
      <c r="V343" t="s">
        <v>153</v>
      </c>
    </row>
    <row r="344" spans="9:22" x14ac:dyDescent="0.45">
      <c r="I344" t="s">
        <v>177</v>
      </c>
      <c r="J344" t="s">
        <v>292</v>
      </c>
      <c r="K344">
        <v>0</v>
      </c>
      <c r="L344" t="s">
        <v>153</v>
      </c>
      <c r="N344" t="s">
        <v>207</v>
      </c>
      <c r="O344" t="s">
        <v>292</v>
      </c>
      <c r="P344">
        <v>1.491456708095164E-3</v>
      </c>
      <c r="Q344" t="s">
        <v>153</v>
      </c>
      <c r="S344" t="s">
        <v>238</v>
      </c>
      <c r="T344" t="s">
        <v>292</v>
      </c>
      <c r="U344">
        <v>1.3381387161548446E-3</v>
      </c>
      <c r="V344" t="s">
        <v>153</v>
      </c>
    </row>
    <row r="345" spans="9:22" x14ac:dyDescent="0.45">
      <c r="I345" t="s">
        <v>177</v>
      </c>
      <c r="J345" t="s">
        <v>293</v>
      </c>
      <c r="K345">
        <v>0</v>
      </c>
      <c r="L345" t="s">
        <v>153</v>
      </c>
      <c r="N345" t="s">
        <v>207</v>
      </c>
      <c r="O345" t="s">
        <v>293</v>
      </c>
      <c r="P345">
        <v>1.2190914989820116E-3</v>
      </c>
      <c r="Q345" t="s">
        <v>153</v>
      </c>
      <c r="S345" t="s">
        <v>238</v>
      </c>
      <c r="T345" t="s">
        <v>293</v>
      </c>
      <c r="U345">
        <v>1.1706418784267062E-3</v>
      </c>
      <c r="V345" t="s">
        <v>153</v>
      </c>
    </row>
    <row r="346" spans="9:22" x14ac:dyDescent="0.45">
      <c r="I346" t="s">
        <v>177</v>
      </c>
      <c r="J346" t="s">
        <v>294</v>
      </c>
      <c r="K346">
        <v>0</v>
      </c>
      <c r="L346" t="s">
        <v>153</v>
      </c>
      <c r="N346" t="s">
        <v>207</v>
      </c>
      <c r="O346" t="s">
        <v>294</v>
      </c>
      <c r="P346">
        <v>4.8866224743758712E-3</v>
      </c>
      <c r="Q346" t="s">
        <v>153</v>
      </c>
      <c r="S346" t="s">
        <v>238</v>
      </c>
      <c r="T346" t="s">
        <v>294</v>
      </c>
      <c r="U346">
        <v>6.1803868464643044E-3</v>
      </c>
      <c r="V346" t="s">
        <v>153</v>
      </c>
    </row>
    <row r="347" spans="9:22" x14ac:dyDescent="0.45">
      <c r="I347" t="s">
        <v>178</v>
      </c>
      <c r="J347" t="s">
        <v>152</v>
      </c>
      <c r="K347">
        <v>4.3203216892750237E-2</v>
      </c>
      <c r="L347" t="s">
        <v>153</v>
      </c>
      <c r="N347" t="s">
        <v>208</v>
      </c>
      <c r="O347" t="s">
        <v>152</v>
      </c>
      <c r="P347">
        <v>5.3107493758011166E-2</v>
      </c>
      <c r="Q347" t="s">
        <v>153</v>
      </c>
      <c r="S347" t="s">
        <v>239</v>
      </c>
      <c r="T347" t="s">
        <v>152</v>
      </c>
      <c r="U347">
        <v>5.2835644132809528E-2</v>
      </c>
      <c r="V347" t="s">
        <v>153</v>
      </c>
    </row>
    <row r="348" spans="9:22" x14ac:dyDescent="0.45">
      <c r="I348" t="s">
        <v>178</v>
      </c>
      <c r="J348" t="s">
        <v>154</v>
      </c>
      <c r="K348">
        <v>0</v>
      </c>
      <c r="L348" t="s">
        <v>153</v>
      </c>
      <c r="N348" t="s">
        <v>208</v>
      </c>
      <c r="O348" t="s">
        <v>154</v>
      </c>
      <c r="P348">
        <v>3.315842081433611E-3</v>
      </c>
      <c r="Q348" t="s">
        <v>153</v>
      </c>
      <c r="S348" t="s">
        <v>239</v>
      </c>
      <c r="T348" t="s">
        <v>154</v>
      </c>
      <c r="U348">
        <v>3.3006316832688305E-3</v>
      </c>
      <c r="V348" t="s">
        <v>153</v>
      </c>
    </row>
    <row r="349" spans="9:22" x14ac:dyDescent="0.45">
      <c r="I349" t="s">
        <v>178</v>
      </c>
      <c r="J349" t="s">
        <v>155</v>
      </c>
      <c r="K349">
        <v>0</v>
      </c>
      <c r="L349" t="s">
        <v>153</v>
      </c>
      <c r="N349" t="s">
        <v>208</v>
      </c>
      <c r="O349" t="s">
        <v>155</v>
      </c>
      <c r="P349">
        <v>3.2201627230159981E-3</v>
      </c>
      <c r="Q349" t="s">
        <v>153</v>
      </c>
      <c r="S349" t="s">
        <v>239</v>
      </c>
      <c r="T349" t="s">
        <v>155</v>
      </c>
      <c r="U349">
        <v>3.1046334743362047E-3</v>
      </c>
      <c r="V349" t="s">
        <v>153</v>
      </c>
    </row>
    <row r="350" spans="9:22" x14ac:dyDescent="0.45">
      <c r="I350" t="s">
        <v>178</v>
      </c>
      <c r="J350" t="s">
        <v>283</v>
      </c>
      <c r="K350">
        <v>0</v>
      </c>
      <c r="L350" t="s">
        <v>153</v>
      </c>
      <c r="N350" t="s">
        <v>208</v>
      </c>
      <c r="O350" t="s">
        <v>283</v>
      </c>
      <c r="P350">
        <v>1.487463303051313E-2</v>
      </c>
      <c r="Q350" t="s">
        <v>153</v>
      </c>
      <c r="S350" t="s">
        <v>239</v>
      </c>
      <c r="T350" t="s">
        <v>283</v>
      </c>
      <c r="U350">
        <v>1.4973000120204473E-2</v>
      </c>
      <c r="V350" t="s">
        <v>153</v>
      </c>
    </row>
    <row r="351" spans="9:22" x14ac:dyDescent="0.45">
      <c r="I351" t="s">
        <v>178</v>
      </c>
      <c r="J351" t="s">
        <v>156</v>
      </c>
      <c r="K351">
        <v>0.74505214485154581</v>
      </c>
      <c r="L351" t="s">
        <v>153</v>
      </c>
      <c r="N351" t="s">
        <v>208</v>
      </c>
      <c r="O351" t="s">
        <v>156</v>
      </c>
      <c r="P351">
        <v>0.4520096377300109</v>
      </c>
      <c r="Q351" t="s">
        <v>153</v>
      </c>
      <c r="S351" t="s">
        <v>239</v>
      </c>
      <c r="T351" t="s">
        <v>156</v>
      </c>
      <c r="U351">
        <v>0.4540606650906675</v>
      </c>
      <c r="V351" t="s">
        <v>153</v>
      </c>
    </row>
    <row r="352" spans="9:22" x14ac:dyDescent="0.45">
      <c r="I352" t="s">
        <v>178</v>
      </c>
      <c r="J352" t="s">
        <v>157</v>
      </c>
      <c r="K352">
        <v>4.4354633059589428E-2</v>
      </c>
      <c r="L352" t="s">
        <v>153</v>
      </c>
      <c r="N352" t="s">
        <v>208</v>
      </c>
      <c r="O352" t="s">
        <v>157</v>
      </c>
      <c r="P352">
        <v>3.091294437770109E-2</v>
      </c>
      <c r="Q352" t="s">
        <v>153</v>
      </c>
      <c r="S352" t="s">
        <v>239</v>
      </c>
      <c r="T352" t="s">
        <v>157</v>
      </c>
      <c r="U352">
        <v>2.8262588379763115E-2</v>
      </c>
      <c r="V352" t="s">
        <v>153</v>
      </c>
    </row>
    <row r="353" spans="9:22" x14ac:dyDescent="0.45">
      <c r="I353" t="s">
        <v>178</v>
      </c>
      <c r="J353" t="s">
        <v>158</v>
      </c>
      <c r="K353">
        <v>2.177147862677381E-2</v>
      </c>
      <c r="L353" t="s">
        <v>153</v>
      </c>
      <c r="N353" t="s">
        <v>208</v>
      </c>
      <c r="O353" t="s">
        <v>158</v>
      </c>
      <c r="P353">
        <v>3.0549639326068117E-2</v>
      </c>
      <c r="Q353" t="s">
        <v>153</v>
      </c>
      <c r="S353" t="s">
        <v>239</v>
      </c>
      <c r="T353" t="s">
        <v>158</v>
      </c>
      <c r="U353">
        <v>2.4517855160980186E-2</v>
      </c>
      <c r="V353" t="s">
        <v>153</v>
      </c>
    </row>
    <row r="354" spans="9:22" x14ac:dyDescent="0.45">
      <c r="I354" t="s">
        <v>178</v>
      </c>
      <c r="J354" t="s">
        <v>284</v>
      </c>
      <c r="K354">
        <v>6.3941683843773975E-3</v>
      </c>
      <c r="L354" t="s">
        <v>153</v>
      </c>
      <c r="N354" t="s">
        <v>208</v>
      </c>
      <c r="O354" t="s">
        <v>284</v>
      </c>
      <c r="P354">
        <v>0.13680912049924213</v>
      </c>
      <c r="Q354" t="s">
        <v>153</v>
      </c>
      <c r="S354" t="s">
        <v>239</v>
      </c>
      <c r="T354" t="s">
        <v>284</v>
      </c>
      <c r="U354">
        <v>0.13930217008961235</v>
      </c>
      <c r="V354" t="s">
        <v>153</v>
      </c>
    </row>
    <row r="355" spans="9:22" x14ac:dyDescent="0.45">
      <c r="I355" t="s">
        <v>178</v>
      </c>
      <c r="J355" t="s">
        <v>159</v>
      </c>
      <c r="K355">
        <v>3.4642423736398913E-2</v>
      </c>
      <c r="L355" t="s">
        <v>153</v>
      </c>
      <c r="N355" t="s">
        <v>208</v>
      </c>
      <c r="O355" t="s">
        <v>159</v>
      </c>
      <c r="P355">
        <v>4.4656252731978104E-2</v>
      </c>
      <c r="Q355" t="s">
        <v>153</v>
      </c>
      <c r="S355" t="s">
        <v>239</v>
      </c>
      <c r="T355" t="s">
        <v>159</v>
      </c>
      <c r="U355">
        <v>4.7549455710089721E-2</v>
      </c>
      <c r="V355" t="s">
        <v>153</v>
      </c>
    </row>
    <row r="356" spans="9:22" x14ac:dyDescent="0.45">
      <c r="I356" t="s">
        <v>178</v>
      </c>
      <c r="J356" t="s">
        <v>160</v>
      </c>
      <c r="K356">
        <v>7.9620910761727683E-4</v>
      </c>
      <c r="L356" t="s">
        <v>153</v>
      </c>
      <c r="N356" t="s">
        <v>208</v>
      </c>
      <c r="O356" t="s">
        <v>160</v>
      </c>
      <c r="P356">
        <v>2.6927700153398055E-3</v>
      </c>
      <c r="Q356" t="s">
        <v>153</v>
      </c>
      <c r="S356" t="s">
        <v>239</v>
      </c>
      <c r="T356" t="s">
        <v>160</v>
      </c>
      <c r="U356">
        <v>3.1531832563625726E-3</v>
      </c>
      <c r="V356" t="s">
        <v>153</v>
      </c>
    </row>
    <row r="357" spans="9:22" x14ac:dyDescent="0.45">
      <c r="I357" t="s">
        <v>178</v>
      </c>
      <c r="J357" t="s">
        <v>161</v>
      </c>
      <c r="K357">
        <v>0</v>
      </c>
      <c r="L357" t="s">
        <v>153</v>
      </c>
      <c r="N357" t="s">
        <v>208</v>
      </c>
      <c r="O357" t="s">
        <v>161</v>
      </c>
      <c r="P357">
        <v>2.745715393543467E-3</v>
      </c>
      <c r="Q357" t="s">
        <v>153</v>
      </c>
      <c r="S357" t="s">
        <v>239</v>
      </c>
      <c r="T357" t="s">
        <v>161</v>
      </c>
      <c r="U357">
        <v>2.8459226533443776E-3</v>
      </c>
      <c r="V357" t="s">
        <v>153</v>
      </c>
    </row>
    <row r="358" spans="9:22" x14ac:dyDescent="0.45">
      <c r="I358" t="s">
        <v>178</v>
      </c>
      <c r="J358" t="s">
        <v>285</v>
      </c>
      <c r="K358">
        <v>0</v>
      </c>
      <c r="L358" t="s">
        <v>153</v>
      </c>
      <c r="N358" t="s">
        <v>208</v>
      </c>
      <c r="O358" t="s">
        <v>285</v>
      </c>
      <c r="P358">
        <v>1.2492317281684737E-2</v>
      </c>
      <c r="Q358" t="s">
        <v>153</v>
      </c>
      <c r="S358" t="s">
        <v>239</v>
      </c>
      <c r="T358" t="s">
        <v>285</v>
      </c>
      <c r="U358">
        <v>1.4366641261052289E-2</v>
      </c>
      <c r="V358" t="s">
        <v>153</v>
      </c>
    </row>
    <row r="359" spans="9:22" x14ac:dyDescent="0.45">
      <c r="I359" t="s">
        <v>178</v>
      </c>
      <c r="J359" t="s">
        <v>162</v>
      </c>
      <c r="K359">
        <v>4.799327008480777E-2</v>
      </c>
      <c r="L359" t="s">
        <v>153</v>
      </c>
      <c r="N359" t="s">
        <v>208</v>
      </c>
      <c r="O359" t="s">
        <v>162</v>
      </c>
      <c r="P359">
        <v>4.8515770798007743E-2</v>
      </c>
      <c r="Q359" t="s">
        <v>153</v>
      </c>
      <c r="S359" t="s">
        <v>239</v>
      </c>
      <c r="T359" t="s">
        <v>162</v>
      </c>
      <c r="U359">
        <v>4.963519604316826E-2</v>
      </c>
      <c r="V359" t="s">
        <v>153</v>
      </c>
    </row>
    <row r="360" spans="9:22" x14ac:dyDescent="0.45">
      <c r="I360" t="s">
        <v>178</v>
      </c>
      <c r="J360" t="s">
        <v>163</v>
      </c>
      <c r="K360">
        <v>0</v>
      </c>
      <c r="L360" t="s">
        <v>153</v>
      </c>
      <c r="N360" t="s">
        <v>208</v>
      </c>
      <c r="O360" t="s">
        <v>163</v>
      </c>
      <c r="P360">
        <v>3.5090709563624298E-3</v>
      </c>
      <c r="Q360" t="s">
        <v>153</v>
      </c>
      <c r="S360" t="s">
        <v>239</v>
      </c>
      <c r="T360" t="s">
        <v>163</v>
      </c>
      <c r="U360">
        <v>2.9771841232033003E-3</v>
      </c>
      <c r="V360" t="s">
        <v>153</v>
      </c>
    </row>
    <row r="361" spans="9:22" x14ac:dyDescent="0.45">
      <c r="I361" t="s">
        <v>178</v>
      </c>
      <c r="J361" t="s">
        <v>164</v>
      </c>
      <c r="K361">
        <v>0</v>
      </c>
      <c r="L361" t="s">
        <v>153</v>
      </c>
      <c r="N361" t="s">
        <v>208</v>
      </c>
      <c r="O361" t="s">
        <v>164</v>
      </c>
      <c r="P361">
        <v>3.2830736881248167E-3</v>
      </c>
      <c r="Q361" t="s">
        <v>153</v>
      </c>
      <c r="S361" t="s">
        <v>239</v>
      </c>
      <c r="T361" t="s">
        <v>164</v>
      </c>
      <c r="U361">
        <v>2.7898613287526742E-3</v>
      </c>
      <c r="V361" t="s">
        <v>153</v>
      </c>
    </row>
    <row r="362" spans="9:22" x14ac:dyDescent="0.45">
      <c r="I362" t="s">
        <v>178</v>
      </c>
      <c r="J362" t="s">
        <v>286</v>
      </c>
      <c r="K362">
        <v>0</v>
      </c>
      <c r="L362" t="s">
        <v>153</v>
      </c>
      <c r="N362" t="s">
        <v>208</v>
      </c>
      <c r="O362" t="s">
        <v>286</v>
      </c>
      <c r="P362">
        <v>1.3790707381500547E-2</v>
      </c>
      <c r="Q362" t="s">
        <v>153</v>
      </c>
      <c r="S362" t="s">
        <v>239</v>
      </c>
      <c r="T362" t="s">
        <v>286</v>
      </c>
      <c r="U362">
        <v>1.4055008503844295E-2</v>
      </c>
      <c r="V362" t="s">
        <v>153</v>
      </c>
    </row>
    <row r="363" spans="9:22" x14ac:dyDescent="0.45">
      <c r="I363" t="s">
        <v>178</v>
      </c>
      <c r="J363" t="s">
        <v>287</v>
      </c>
      <c r="K363">
        <v>4.6505571497395835E-2</v>
      </c>
      <c r="L363" t="s">
        <v>153</v>
      </c>
      <c r="N363" t="s">
        <v>208</v>
      </c>
      <c r="O363" t="s">
        <v>287</v>
      </c>
      <c r="P363">
        <v>8.3479691601193035E-2</v>
      </c>
      <c r="Q363" t="s">
        <v>153</v>
      </c>
      <c r="S363" t="s">
        <v>239</v>
      </c>
      <c r="T363" t="s">
        <v>287</v>
      </c>
      <c r="U363">
        <v>8.2594634957503923E-2</v>
      </c>
      <c r="V363" t="s">
        <v>153</v>
      </c>
    </row>
    <row r="364" spans="9:22" x14ac:dyDescent="0.45">
      <c r="I364" t="s">
        <v>178</v>
      </c>
      <c r="J364" t="s">
        <v>288</v>
      </c>
      <c r="K364">
        <v>0</v>
      </c>
      <c r="L364" t="s">
        <v>153</v>
      </c>
      <c r="N364" t="s">
        <v>208</v>
      </c>
      <c r="O364" t="s">
        <v>288</v>
      </c>
      <c r="P364">
        <v>5.4629304899361276E-3</v>
      </c>
      <c r="Q364" t="s">
        <v>153</v>
      </c>
      <c r="S364" t="s">
        <v>239</v>
      </c>
      <c r="T364" t="s">
        <v>288</v>
      </c>
      <c r="U364">
        <v>4.6755499942734806E-3</v>
      </c>
      <c r="V364" t="s">
        <v>153</v>
      </c>
    </row>
    <row r="365" spans="9:22" x14ac:dyDescent="0.45">
      <c r="I365" t="s">
        <v>178</v>
      </c>
      <c r="J365" t="s">
        <v>289</v>
      </c>
      <c r="K365">
        <v>0</v>
      </c>
      <c r="L365" t="s">
        <v>153</v>
      </c>
      <c r="N365" t="s">
        <v>208</v>
      </c>
      <c r="O365" t="s">
        <v>289</v>
      </c>
      <c r="P365">
        <v>5.2932011465556738E-3</v>
      </c>
      <c r="Q365" t="s">
        <v>153</v>
      </c>
      <c r="S365" t="s">
        <v>239</v>
      </c>
      <c r="T365" t="s">
        <v>289</v>
      </c>
      <c r="U365">
        <v>4.6000520663133622E-3</v>
      </c>
      <c r="V365" t="s">
        <v>153</v>
      </c>
    </row>
    <row r="366" spans="9:22" x14ac:dyDescent="0.45">
      <c r="I366" t="s">
        <v>178</v>
      </c>
      <c r="J366" t="s">
        <v>290</v>
      </c>
      <c r="K366">
        <v>0</v>
      </c>
      <c r="L366" t="s">
        <v>153</v>
      </c>
      <c r="N366" t="s">
        <v>208</v>
      </c>
      <c r="O366" t="s">
        <v>290</v>
      </c>
      <c r="P366">
        <v>2.4716789258433337E-2</v>
      </c>
      <c r="Q366" t="s">
        <v>153</v>
      </c>
      <c r="S366" t="s">
        <v>239</v>
      </c>
      <c r="T366" t="s">
        <v>290</v>
      </c>
      <c r="U366">
        <v>2.3324847312582875E-2</v>
      </c>
      <c r="V366" t="s">
        <v>153</v>
      </c>
    </row>
    <row r="367" spans="9:22" x14ac:dyDescent="0.45">
      <c r="I367" t="s">
        <v>178</v>
      </c>
      <c r="J367" t="s">
        <v>291</v>
      </c>
      <c r="K367">
        <v>9.2868837587450296E-3</v>
      </c>
      <c r="L367" t="s">
        <v>153</v>
      </c>
      <c r="N367" t="s">
        <v>208</v>
      </c>
      <c r="O367" t="s">
        <v>291</v>
      </c>
      <c r="P367">
        <v>1.7220629049042611E-2</v>
      </c>
      <c r="Q367" t="s">
        <v>153</v>
      </c>
      <c r="S367" t="s">
        <v>239</v>
      </c>
      <c r="T367" t="s">
        <v>291</v>
      </c>
      <c r="U367">
        <v>1.8417465570509033E-2</v>
      </c>
      <c r="V367" t="s">
        <v>153</v>
      </c>
    </row>
    <row r="368" spans="9:22" x14ac:dyDescent="0.45">
      <c r="I368" t="s">
        <v>178</v>
      </c>
      <c r="J368" t="s">
        <v>292</v>
      </c>
      <c r="K368">
        <v>0</v>
      </c>
      <c r="L368" t="s">
        <v>153</v>
      </c>
      <c r="N368" t="s">
        <v>208</v>
      </c>
      <c r="O368" t="s">
        <v>292</v>
      </c>
      <c r="P368">
        <v>1.18398108620334E-3</v>
      </c>
      <c r="Q368" t="s">
        <v>153</v>
      </c>
      <c r="S368" t="s">
        <v>239</v>
      </c>
      <c r="T368" t="s">
        <v>292</v>
      </c>
      <c r="U368">
        <v>1.2825369542026055E-3</v>
      </c>
      <c r="V368" t="s">
        <v>153</v>
      </c>
    </row>
    <row r="369" spans="9:22" x14ac:dyDescent="0.45">
      <c r="I369" t="s">
        <v>178</v>
      </c>
      <c r="J369" t="s">
        <v>293</v>
      </c>
      <c r="K369">
        <v>0</v>
      </c>
      <c r="L369" t="s">
        <v>153</v>
      </c>
      <c r="N369" t="s">
        <v>208</v>
      </c>
      <c r="O369" t="s">
        <v>293</v>
      </c>
      <c r="P369">
        <v>1.1204540648210534E-3</v>
      </c>
      <c r="Q369" t="s">
        <v>153</v>
      </c>
      <c r="S369" t="s">
        <v>239</v>
      </c>
      <c r="T369" t="s">
        <v>293</v>
      </c>
      <c r="U369">
        <v>1.2440980101869939E-3</v>
      </c>
      <c r="V369" t="s">
        <v>153</v>
      </c>
    </row>
    <row r="370" spans="9:22" x14ac:dyDescent="0.45">
      <c r="I370" t="s">
        <v>178</v>
      </c>
      <c r="J370" t="s">
        <v>294</v>
      </c>
      <c r="K370">
        <v>0</v>
      </c>
      <c r="L370" t="s">
        <v>153</v>
      </c>
      <c r="N370" t="s">
        <v>208</v>
      </c>
      <c r="O370" t="s">
        <v>294</v>
      </c>
      <c r="P370">
        <v>5.0371715312770571E-3</v>
      </c>
      <c r="Q370" t="s">
        <v>153</v>
      </c>
      <c r="S370" t="s">
        <v>239</v>
      </c>
      <c r="T370" t="s">
        <v>294</v>
      </c>
      <c r="U370">
        <v>6.1311741229709126E-3</v>
      </c>
      <c r="V370" t="s">
        <v>153</v>
      </c>
    </row>
    <row r="371" spans="9:22" x14ac:dyDescent="0.45">
      <c r="I371" t="s">
        <v>179</v>
      </c>
      <c r="J371" t="s">
        <v>152</v>
      </c>
      <c r="K371">
        <v>4.244914798679536E-2</v>
      </c>
      <c r="L371" t="s">
        <v>153</v>
      </c>
      <c r="N371" t="s">
        <v>209</v>
      </c>
      <c r="O371" t="s">
        <v>152</v>
      </c>
      <c r="P371">
        <v>5.08650170082992E-2</v>
      </c>
      <c r="Q371" t="s">
        <v>153</v>
      </c>
      <c r="S371" t="s">
        <v>240</v>
      </c>
      <c r="T371" t="s">
        <v>152</v>
      </c>
      <c r="U371">
        <v>6.0061712467415138E-2</v>
      </c>
      <c r="V371" t="s">
        <v>153</v>
      </c>
    </row>
    <row r="372" spans="9:22" x14ac:dyDescent="0.45">
      <c r="I372" t="s">
        <v>179</v>
      </c>
      <c r="J372" t="s">
        <v>154</v>
      </c>
      <c r="K372">
        <v>0</v>
      </c>
      <c r="L372" t="s">
        <v>153</v>
      </c>
      <c r="N372" t="s">
        <v>209</v>
      </c>
      <c r="O372" t="s">
        <v>154</v>
      </c>
      <c r="P372">
        <v>3.6608055312986458E-3</v>
      </c>
      <c r="Q372" t="s">
        <v>153</v>
      </c>
      <c r="S372" t="s">
        <v>240</v>
      </c>
      <c r="T372" t="s">
        <v>154</v>
      </c>
      <c r="U372">
        <v>3.3292028881102939E-3</v>
      </c>
      <c r="V372" t="s">
        <v>153</v>
      </c>
    </row>
    <row r="373" spans="9:22" x14ac:dyDescent="0.45">
      <c r="I373" t="s">
        <v>179</v>
      </c>
      <c r="J373" t="s">
        <v>155</v>
      </c>
      <c r="K373">
        <v>0</v>
      </c>
      <c r="L373" t="s">
        <v>153</v>
      </c>
      <c r="N373" t="s">
        <v>209</v>
      </c>
      <c r="O373" t="s">
        <v>155</v>
      </c>
      <c r="P373">
        <v>3.6018375667544308E-3</v>
      </c>
      <c r="Q373" t="s">
        <v>153</v>
      </c>
      <c r="S373" t="s">
        <v>240</v>
      </c>
      <c r="T373" t="s">
        <v>155</v>
      </c>
      <c r="U373">
        <v>3.4224814777596316E-3</v>
      </c>
      <c r="V373" t="s">
        <v>153</v>
      </c>
    </row>
    <row r="374" spans="9:22" x14ac:dyDescent="0.45">
      <c r="I374" t="s">
        <v>179</v>
      </c>
      <c r="J374" t="s">
        <v>283</v>
      </c>
      <c r="K374">
        <v>0</v>
      </c>
      <c r="L374" t="s">
        <v>153</v>
      </c>
      <c r="N374" t="s">
        <v>209</v>
      </c>
      <c r="O374" t="s">
        <v>283</v>
      </c>
      <c r="P374">
        <v>1.6571518401203793E-2</v>
      </c>
      <c r="Q374" t="s">
        <v>153</v>
      </c>
      <c r="S374" t="s">
        <v>240</v>
      </c>
      <c r="T374" t="s">
        <v>283</v>
      </c>
      <c r="U374">
        <v>1.7144991400858317E-2</v>
      </c>
      <c r="V374" t="s">
        <v>153</v>
      </c>
    </row>
    <row r="375" spans="9:22" x14ac:dyDescent="0.45">
      <c r="I375" t="s">
        <v>179</v>
      </c>
      <c r="J375" t="s">
        <v>156</v>
      </c>
      <c r="K375">
        <v>0.74891784664857219</v>
      </c>
      <c r="L375" t="s">
        <v>153</v>
      </c>
      <c r="N375" t="s">
        <v>209</v>
      </c>
      <c r="O375" t="s">
        <v>156</v>
      </c>
      <c r="P375">
        <v>0.46336470366359589</v>
      </c>
      <c r="Q375" t="s">
        <v>153</v>
      </c>
      <c r="S375" t="s">
        <v>240</v>
      </c>
      <c r="T375" t="s">
        <v>156</v>
      </c>
      <c r="U375">
        <v>0.44005995794937991</v>
      </c>
      <c r="V375" t="s">
        <v>153</v>
      </c>
    </row>
    <row r="376" spans="9:22" x14ac:dyDescent="0.45">
      <c r="I376" t="s">
        <v>179</v>
      </c>
      <c r="J376" t="s">
        <v>157</v>
      </c>
      <c r="K376">
        <v>4.4028590011792219E-2</v>
      </c>
      <c r="L376" t="s">
        <v>153</v>
      </c>
      <c r="N376" t="s">
        <v>209</v>
      </c>
      <c r="O376" t="s">
        <v>157</v>
      </c>
      <c r="P376">
        <v>2.8696894229561034E-2</v>
      </c>
      <c r="Q376" t="s">
        <v>153</v>
      </c>
      <c r="S376" t="s">
        <v>240</v>
      </c>
      <c r="T376" t="s">
        <v>157</v>
      </c>
      <c r="U376">
        <v>2.6941540707378669E-2</v>
      </c>
      <c r="V376" t="s">
        <v>153</v>
      </c>
    </row>
    <row r="377" spans="9:22" x14ac:dyDescent="0.45">
      <c r="I377" t="s">
        <v>179</v>
      </c>
      <c r="J377" t="s">
        <v>158</v>
      </c>
      <c r="K377">
        <v>2.1387723984409E-2</v>
      </c>
      <c r="L377" t="s">
        <v>153</v>
      </c>
      <c r="N377" t="s">
        <v>209</v>
      </c>
      <c r="O377" t="s">
        <v>158</v>
      </c>
      <c r="P377">
        <v>2.7963112012701755E-2</v>
      </c>
      <c r="Q377" t="s">
        <v>153</v>
      </c>
      <c r="S377" t="s">
        <v>240</v>
      </c>
      <c r="T377" t="s">
        <v>158</v>
      </c>
      <c r="U377">
        <v>2.6489172438633912E-2</v>
      </c>
      <c r="V377" t="s">
        <v>153</v>
      </c>
    </row>
    <row r="378" spans="9:22" x14ac:dyDescent="0.45">
      <c r="I378" t="s">
        <v>179</v>
      </c>
      <c r="J378" t="s">
        <v>284</v>
      </c>
      <c r="K378">
        <v>6.0853264725964692E-3</v>
      </c>
      <c r="L378" t="s">
        <v>153</v>
      </c>
      <c r="N378" t="s">
        <v>209</v>
      </c>
      <c r="O378" t="s">
        <v>284</v>
      </c>
      <c r="P378">
        <v>0.12381524018914618</v>
      </c>
      <c r="Q378" t="s">
        <v>153</v>
      </c>
      <c r="S378" t="s">
        <v>240</v>
      </c>
      <c r="T378" t="s">
        <v>284</v>
      </c>
      <c r="U378">
        <v>0.12728552289690104</v>
      </c>
      <c r="V378" t="s">
        <v>153</v>
      </c>
    </row>
    <row r="379" spans="9:22" x14ac:dyDescent="0.45">
      <c r="I379" t="s">
        <v>179</v>
      </c>
      <c r="J379" t="s">
        <v>159</v>
      </c>
      <c r="K379">
        <v>3.5209484857142266E-2</v>
      </c>
      <c r="L379" t="s">
        <v>153</v>
      </c>
      <c r="N379" t="s">
        <v>209</v>
      </c>
      <c r="O379" t="s">
        <v>159</v>
      </c>
      <c r="P379">
        <v>3.6584702781358891E-2</v>
      </c>
      <c r="Q379" t="s">
        <v>153</v>
      </c>
      <c r="S379" t="s">
        <v>240</v>
      </c>
      <c r="T379" t="s">
        <v>159</v>
      </c>
      <c r="U379">
        <v>4.083789371379605E-2</v>
      </c>
      <c r="V379" t="s">
        <v>153</v>
      </c>
    </row>
    <row r="380" spans="9:22" x14ac:dyDescent="0.45">
      <c r="I380" t="s">
        <v>179</v>
      </c>
      <c r="J380" t="s">
        <v>160</v>
      </c>
      <c r="K380">
        <v>6.9104754008687916E-4</v>
      </c>
      <c r="L380" t="s">
        <v>153</v>
      </c>
      <c r="N380" t="s">
        <v>209</v>
      </c>
      <c r="O380" t="s">
        <v>160</v>
      </c>
      <c r="P380">
        <v>2.4283851995989553E-3</v>
      </c>
      <c r="Q380" t="s">
        <v>153</v>
      </c>
      <c r="S380" t="s">
        <v>240</v>
      </c>
      <c r="T380" t="s">
        <v>160</v>
      </c>
      <c r="U380">
        <v>2.6249769953966733E-3</v>
      </c>
      <c r="V380" t="s">
        <v>153</v>
      </c>
    </row>
    <row r="381" spans="9:22" x14ac:dyDescent="0.45">
      <c r="I381" t="s">
        <v>179</v>
      </c>
      <c r="J381" t="s">
        <v>161</v>
      </c>
      <c r="K381">
        <v>0</v>
      </c>
      <c r="L381" t="s">
        <v>153</v>
      </c>
      <c r="N381" t="s">
        <v>209</v>
      </c>
      <c r="O381" t="s">
        <v>161</v>
      </c>
      <c r="P381">
        <v>2.4821711748010959E-3</v>
      </c>
      <c r="Q381" t="s">
        <v>153</v>
      </c>
      <c r="S381" t="s">
        <v>240</v>
      </c>
      <c r="T381" t="s">
        <v>161</v>
      </c>
      <c r="U381">
        <v>2.6506114120245375E-3</v>
      </c>
      <c r="V381" t="s">
        <v>153</v>
      </c>
    </row>
    <row r="382" spans="9:22" x14ac:dyDescent="0.45">
      <c r="I382" t="s">
        <v>179</v>
      </c>
      <c r="J382" t="s">
        <v>285</v>
      </c>
      <c r="K382">
        <v>0</v>
      </c>
      <c r="L382" t="s">
        <v>153</v>
      </c>
      <c r="N382" t="s">
        <v>209</v>
      </c>
      <c r="O382" t="s">
        <v>285</v>
      </c>
      <c r="P382">
        <v>1.0659844698551536E-2</v>
      </c>
      <c r="Q382" t="s">
        <v>153</v>
      </c>
      <c r="S382" t="s">
        <v>240</v>
      </c>
      <c r="T382" t="s">
        <v>285</v>
      </c>
      <c r="U382">
        <v>1.2660957417489875E-2</v>
      </c>
      <c r="V382" t="s">
        <v>153</v>
      </c>
    </row>
    <row r="383" spans="9:22" x14ac:dyDescent="0.45">
      <c r="I383" t="s">
        <v>179</v>
      </c>
      <c r="J383" t="s">
        <v>162</v>
      </c>
      <c r="K383">
        <v>4.8238029867757833E-2</v>
      </c>
      <c r="L383" t="s">
        <v>153</v>
      </c>
      <c r="N383" t="s">
        <v>209</v>
      </c>
      <c r="O383" t="s">
        <v>162</v>
      </c>
      <c r="P383">
        <v>5.3392560252264465E-2</v>
      </c>
      <c r="Q383" t="s">
        <v>153</v>
      </c>
      <c r="S383" t="s">
        <v>240</v>
      </c>
      <c r="T383" t="s">
        <v>162</v>
      </c>
      <c r="U383">
        <v>5.5001114333595211E-2</v>
      </c>
      <c r="V383" t="s">
        <v>153</v>
      </c>
    </row>
    <row r="384" spans="9:22" x14ac:dyDescent="0.45">
      <c r="I384" t="s">
        <v>179</v>
      </c>
      <c r="J384" t="s">
        <v>163</v>
      </c>
      <c r="K384">
        <v>0</v>
      </c>
      <c r="L384" t="s">
        <v>153</v>
      </c>
      <c r="N384" t="s">
        <v>209</v>
      </c>
      <c r="O384" t="s">
        <v>163</v>
      </c>
      <c r="P384">
        <v>3.2612724054620111E-3</v>
      </c>
      <c r="Q384" t="s">
        <v>153</v>
      </c>
      <c r="S384" t="s">
        <v>240</v>
      </c>
      <c r="T384" t="s">
        <v>163</v>
      </c>
      <c r="U384">
        <v>3.5589463539824396E-3</v>
      </c>
      <c r="V384" t="s">
        <v>153</v>
      </c>
    </row>
    <row r="385" spans="9:22" x14ac:dyDescent="0.45">
      <c r="I385" t="s">
        <v>179</v>
      </c>
      <c r="J385" t="s">
        <v>164</v>
      </c>
      <c r="K385">
        <v>0</v>
      </c>
      <c r="L385" t="s">
        <v>153</v>
      </c>
      <c r="N385" t="s">
        <v>209</v>
      </c>
      <c r="O385" t="s">
        <v>164</v>
      </c>
      <c r="P385">
        <v>3.2424611822747893E-3</v>
      </c>
      <c r="Q385" t="s">
        <v>153</v>
      </c>
      <c r="S385" t="s">
        <v>240</v>
      </c>
      <c r="T385" t="s">
        <v>164</v>
      </c>
      <c r="U385">
        <v>3.5574966812412204E-3</v>
      </c>
      <c r="V385" t="s">
        <v>153</v>
      </c>
    </row>
    <row r="386" spans="9:22" x14ac:dyDescent="0.45">
      <c r="I386" t="s">
        <v>179</v>
      </c>
      <c r="J386" t="s">
        <v>286</v>
      </c>
      <c r="K386">
        <v>0</v>
      </c>
      <c r="L386" t="s">
        <v>153</v>
      </c>
      <c r="N386" t="s">
        <v>209</v>
      </c>
      <c r="O386" t="s">
        <v>286</v>
      </c>
      <c r="P386">
        <v>1.5284013299630113E-2</v>
      </c>
      <c r="Q386" t="s">
        <v>153</v>
      </c>
      <c r="S386" t="s">
        <v>240</v>
      </c>
      <c r="T386" t="s">
        <v>286</v>
      </c>
      <c r="U386">
        <v>1.6378821054156337E-2</v>
      </c>
      <c r="V386" t="s">
        <v>153</v>
      </c>
    </row>
    <row r="387" spans="9:22" x14ac:dyDescent="0.45">
      <c r="I387" t="s">
        <v>179</v>
      </c>
      <c r="J387" t="s">
        <v>287</v>
      </c>
      <c r="K387">
        <v>4.455774261127881E-2</v>
      </c>
      <c r="L387" t="s">
        <v>153</v>
      </c>
      <c r="N387" t="s">
        <v>209</v>
      </c>
      <c r="O387" t="s">
        <v>287</v>
      </c>
      <c r="P387">
        <v>9.3621068755902009E-2</v>
      </c>
      <c r="Q387" t="s">
        <v>153</v>
      </c>
      <c r="S387" t="s">
        <v>240</v>
      </c>
      <c r="T387" t="s">
        <v>287</v>
      </c>
      <c r="U387">
        <v>8.8228929576639109E-2</v>
      </c>
      <c r="V387" t="s">
        <v>153</v>
      </c>
    </row>
    <row r="388" spans="9:22" x14ac:dyDescent="0.45">
      <c r="I388" t="s">
        <v>179</v>
      </c>
      <c r="J388" t="s">
        <v>288</v>
      </c>
      <c r="K388">
        <v>0</v>
      </c>
      <c r="L388" t="s">
        <v>153</v>
      </c>
      <c r="N388" t="s">
        <v>209</v>
      </c>
      <c r="O388" t="s">
        <v>288</v>
      </c>
      <c r="P388">
        <v>5.6831055677176359E-3</v>
      </c>
      <c r="Q388" t="s">
        <v>153</v>
      </c>
      <c r="S388" t="s">
        <v>240</v>
      </c>
      <c r="T388" t="s">
        <v>288</v>
      </c>
      <c r="U388">
        <v>5.3454914224120688E-3</v>
      </c>
      <c r="V388" t="s">
        <v>153</v>
      </c>
    </row>
    <row r="389" spans="9:22" x14ac:dyDescent="0.45">
      <c r="I389" t="s">
        <v>179</v>
      </c>
      <c r="J389" t="s">
        <v>289</v>
      </c>
      <c r="K389">
        <v>0</v>
      </c>
      <c r="L389" t="s">
        <v>153</v>
      </c>
      <c r="N389" t="s">
        <v>209</v>
      </c>
      <c r="O389" t="s">
        <v>289</v>
      </c>
      <c r="P389">
        <v>5.5230793925127577E-3</v>
      </c>
      <c r="Q389" t="s">
        <v>153</v>
      </c>
      <c r="S389" t="s">
        <v>240</v>
      </c>
      <c r="T389" t="s">
        <v>289</v>
      </c>
      <c r="U389">
        <v>5.413861950294723E-3</v>
      </c>
      <c r="V389" t="s">
        <v>153</v>
      </c>
    </row>
    <row r="390" spans="9:22" x14ac:dyDescent="0.45">
      <c r="I390" t="s">
        <v>179</v>
      </c>
      <c r="J390" t="s">
        <v>290</v>
      </c>
      <c r="K390">
        <v>0</v>
      </c>
      <c r="L390" t="s">
        <v>153</v>
      </c>
      <c r="N390" t="s">
        <v>209</v>
      </c>
      <c r="O390" t="s">
        <v>290</v>
      </c>
      <c r="P390">
        <v>2.4496235185819951E-2</v>
      </c>
      <c r="Q390" t="s">
        <v>153</v>
      </c>
      <c r="S390" t="s">
        <v>240</v>
      </c>
      <c r="T390" t="s">
        <v>290</v>
      </c>
      <c r="U390">
        <v>2.7951921148291412E-2</v>
      </c>
      <c r="V390" t="s">
        <v>153</v>
      </c>
    </row>
    <row r="391" spans="9:22" x14ac:dyDescent="0.45">
      <c r="I391" t="s">
        <v>179</v>
      </c>
      <c r="J391" t="s">
        <v>291</v>
      </c>
      <c r="K391">
        <v>8.4350600195701383E-3</v>
      </c>
      <c r="L391" t="s">
        <v>153</v>
      </c>
      <c r="N391" t="s">
        <v>209</v>
      </c>
      <c r="O391" t="s">
        <v>291</v>
      </c>
      <c r="P391">
        <v>1.7328706735741044E-2</v>
      </c>
      <c r="Q391" t="s">
        <v>153</v>
      </c>
      <c r="S391" t="s">
        <v>240</v>
      </c>
      <c r="T391" t="s">
        <v>291</v>
      </c>
      <c r="U391">
        <v>2.1981637632161585E-2</v>
      </c>
      <c r="V391" t="s">
        <v>153</v>
      </c>
    </row>
    <row r="392" spans="9:22" x14ac:dyDescent="0.45">
      <c r="I392" t="s">
        <v>179</v>
      </c>
      <c r="J392" t="s">
        <v>292</v>
      </c>
      <c r="K392">
        <v>0</v>
      </c>
      <c r="L392" t="s">
        <v>153</v>
      </c>
      <c r="N392" t="s">
        <v>209</v>
      </c>
      <c r="O392" t="s">
        <v>292</v>
      </c>
      <c r="P392">
        <v>1.3441748579528104E-3</v>
      </c>
      <c r="Q392" t="s">
        <v>153</v>
      </c>
      <c r="S392" t="s">
        <v>240</v>
      </c>
      <c r="T392" t="s">
        <v>292</v>
      </c>
      <c r="U392">
        <v>1.2427615509181694E-3</v>
      </c>
      <c r="V392" t="s">
        <v>153</v>
      </c>
    </row>
    <row r="393" spans="9:22" x14ac:dyDescent="0.45">
      <c r="I393" t="s">
        <v>179</v>
      </c>
      <c r="J393" t="s">
        <v>293</v>
      </c>
      <c r="K393">
        <v>0</v>
      </c>
      <c r="L393" t="s">
        <v>153</v>
      </c>
      <c r="N393" t="s">
        <v>209</v>
      </c>
      <c r="O393" t="s">
        <v>293</v>
      </c>
      <c r="P393">
        <v>1.2557505477413763E-3</v>
      </c>
      <c r="Q393" t="s">
        <v>153</v>
      </c>
      <c r="S393" t="s">
        <v>240</v>
      </c>
      <c r="T393" t="s">
        <v>293</v>
      </c>
      <c r="U393">
        <v>1.2831540625379313E-3</v>
      </c>
      <c r="V393" t="s">
        <v>153</v>
      </c>
    </row>
    <row r="394" spans="9:22" x14ac:dyDescent="0.45">
      <c r="I394" t="s">
        <v>179</v>
      </c>
      <c r="J394" t="s">
        <v>294</v>
      </c>
      <c r="K394">
        <v>0</v>
      </c>
      <c r="L394" t="s">
        <v>153</v>
      </c>
      <c r="N394" t="s">
        <v>209</v>
      </c>
      <c r="O394" t="s">
        <v>294</v>
      </c>
      <c r="P394">
        <v>4.8733393601054003E-3</v>
      </c>
      <c r="Q394" t="s">
        <v>153</v>
      </c>
      <c r="S394" t="s">
        <v>240</v>
      </c>
      <c r="T394" t="s">
        <v>294</v>
      </c>
      <c r="U394">
        <v>6.5468424686275992E-3</v>
      </c>
      <c r="V394" t="s">
        <v>153</v>
      </c>
    </row>
    <row r="395" spans="9:22" x14ac:dyDescent="0.45">
      <c r="I395" t="s">
        <v>180</v>
      </c>
      <c r="J395" t="s">
        <v>152</v>
      </c>
      <c r="K395">
        <v>4.2579504428065316E-2</v>
      </c>
      <c r="L395" t="s">
        <v>153</v>
      </c>
      <c r="N395" t="s">
        <v>210</v>
      </c>
      <c r="O395" t="s">
        <v>152</v>
      </c>
      <c r="P395">
        <v>6.7595553873227951E-2</v>
      </c>
      <c r="Q395" t="s">
        <v>153</v>
      </c>
      <c r="S395" t="s">
        <v>241</v>
      </c>
      <c r="T395" t="s">
        <v>152</v>
      </c>
      <c r="U395">
        <v>6.2646547636096256E-2</v>
      </c>
      <c r="V395" t="s">
        <v>153</v>
      </c>
    </row>
    <row r="396" spans="9:22" x14ac:dyDescent="0.45">
      <c r="I396" t="s">
        <v>180</v>
      </c>
      <c r="J396" t="s">
        <v>154</v>
      </c>
      <c r="K396">
        <v>3.7471692881433945E-6</v>
      </c>
      <c r="L396" t="s">
        <v>153</v>
      </c>
      <c r="N396" t="s">
        <v>210</v>
      </c>
      <c r="O396" t="s">
        <v>154</v>
      </c>
      <c r="P396">
        <v>3.5449031325981623E-3</v>
      </c>
      <c r="Q396" t="s">
        <v>153</v>
      </c>
      <c r="S396" t="s">
        <v>241</v>
      </c>
      <c r="T396" t="s">
        <v>154</v>
      </c>
      <c r="U396">
        <v>3.9547746711716975E-3</v>
      </c>
      <c r="V396" t="s">
        <v>153</v>
      </c>
    </row>
    <row r="397" spans="9:22" x14ac:dyDescent="0.45">
      <c r="I397" t="s">
        <v>180</v>
      </c>
      <c r="J397" t="s">
        <v>155</v>
      </c>
      <c r="K397">
        <v>0</v>
      </c>
      <c r="L397" t="s">
        <v>153</v>
      </c>
      <c r="N397" t="s">
        <v>210</v>
      </c>
      <c r="O397" t="s">
        <v>155</v>
      </c>
      <c r="P397">
        <v>3.6053035616374581E-3</v>
      </c>
      <c r="Q397" t="s">
        <v>153</v>
      </c>
      <c r="S397" t="s">
        <v>241</v>
      </c>
      <c r="T397" t="s">
        <v>155</v>
      </c>
      <c r="U397">
        <v>4.0142381747668814E-3</v>
      </c>
      <c r="V397" t="s">
        <v>153</v>
      </c>
    </row>
    <row r="398" spans="9:22" x14ac:dyDescent="0.45">
      <c r="I398" t="s">
        <v>180</v>
      </c>
      <c r="J398" t="s">
        <v>283</v>
      </c>
      <c r="K398">
        <v>0</v>
      </c>
      <c r="L398" t="s">
        <v>153</v>
      </c>
      <c r="N398" t="s">
        <v>210</v>
      </c>
      <c r="O398" t="s">
        <v>283</v>
      </c>
      <c r="P398">
        <v>1.9396529921568491E-2</v>
      </c>
      <c r="Q398" t="s">
        <v>153</v>
      </c>
      <c r="S398" t="s">
        <v>241</v>
      </c>
      <c r="T398" t="s">
        <v>283</v>
      </c>
      <c r="U398">
        <v>1.8932344822554167E-2</v>
      </c>
      <c r="V398" t="s">
        <v>153</v>
      </c>
    </row>
    <row r="399" spans="9:22" x14ac:dyDescent="0.45">
      <c r="I399" t="s">
        <v>180</v>
      </c>
      <c r="J399" t="s">
        <v>156</v>
      </c>
      <c r="K399">
        <v>0.73726197183032915</v>
      </c>
      <c r="L399" t="s">
        <v>153</v>
      </c>
      <c r="N399" t="s">
        <v>210</v>
      </c>
      <c r="O399" t="s">
        <v>156</v>
      </c>
      <c r="P399">
        <v>0.44619968672235488</v>
      </c>
      <c r="Q399" t="s">
        <v>153</v>
      </c>
      <c r="S399" t="s">
        <v>241</v>
      </c>
      <c r="T399" t="s">
        <v>156</v>
      </c>
      <c r="U399">
        <v>0.44134915944822262</v>
      </c>
      <c r="V399" t="s">
        <v>153</v>
      </c>
    </row>
    <row r="400" spans="9:22" x14ac:dyDescent="0.45">
      <c r="I400" t="s">
        <v>180</v>
      </c>
      <c r="J400" t="s">
        <v>157</v>
      </c>
      <c r="K400">
        <v>4.6333226679718328E-2</v>
      </c>
      <c r="L400" t="s">
        <v>153</v>
      </c>
      <c r="N400" t="s">
        <v>210</v>
      </c>
      <c r="O400" t="s">
        <v>157</v>
      </c>
      <c r="P400">
        <v>2.7683649596815175E-2</v>
      </c>
      <c r="Q400" t="s">
        <v>153</v>
      </c>
      <c r="S400" t="s">
        <v>241</v>
      </c>
      <c r="T400" t="s">
        <v>157</v>
      </c>
      <c r="U400">
        <v>2.8481698046139373E-2</v>
      </c>
      <c r="V400" t="s">
        <v>153</v>
      </c>
    </row>
    <row r="401" spans="9:22" x14ac:dyDescent="0.45">
      <c r="I401" t="s">
        <v>180</v>
      </c>
      <c r="J401" t="s">
        <v>158</v>
      </c>
      <c r="K401">
        <v>2.2997539410295902E-2</v>
      </c>
      <c r="L401" t="s">
        <v>153</v>
      </c>
      <c r="N401" t="s">
        <v>210</v>
      </c>
      <c r="O401" t="s">
        <v>158</v>
      </c>
      <c r="P401">
        <v>2.6615158341310709E-2</v>
      </c>
      <c r="Q401" t="s">
        <v>153</v>
      </c>
      <c r="S401" t="s">
        <v>241</v>
      </c>
      <c r="T401" t="s">
        <v>158</v>
      </c>
      <c r="U401">
        <v>2.8654243971158629E-2</v>
      </c>
      <c r="V401" t="s">
        <v>153</v>
      </c>
    </row>
    <row r="402" spans="9:22" x14ac:dyDescent="0.45">
      <c r="I402" t="s">
        <v>180</v>
      </c>
      <c r="J402" t="s">
        <v>284</v>
      </c>
      <c r="K402">
        <v>6.5402306655090951E-3</v>
      </c>
      <c r="L402" t="s">
        <v>153</v>
      </c>
      <c r="N402" t="s">
        <v>210</v>
      </c>
      <c r="O402" t="s">
        <v>284</v>
      </c>
      <c r="P402">
        <v>0.11472791679394781</v>
      </c>
      <c r="Q402" t="s">
        <v>153</v>
      </c>
      <c r="S402" t="s">
        <v>241</v>
      </c>
      <c r="T402" t="s">
        <v>284</v>
      </c>
      <c r="U402">
        <v>0.13032648607511052</v>
      </c>
      <c r="V402" t="s">
        <v>153</v>
      </c>
    </row>
    <row r="403" spans="9:22" x14ac:dyDescent="0.45">
      <c r="I403" t="s">
        <v>180</v>
      </c>
      <c r="J403" t="s">
        <v>159</v>
      </c>
      <c r="K403">
        <v>3.1351240457976833E-2</v>
      </c>
      <c r="L403" t="s">
        <v>153</v>
      </c>
      <c r="N403" t="s">
        <v>210</v>
      </c>
      <c r="O403" t="s">
        <v>159</v>
      </c>
      <c r="P403">
        <v>3.2695668336053897E-2</v>
      </c>
      <c r="Q403" t="s">
        <v>153</v>
      </c>
      <c r="S403" t="s">
        <v>241</v>
      </c>
      <c r="T403" t="s">
        <v>159</v>
      </c>
      <c r="U403">
        <v>4.4537829749398523E-2</v>
      </c>
      <c r="V403" t="s">
        <v>153</v>
      </c>
    </row>
    <row r="404" spans="9:22" x14ac:dyDescent="0.45">
      <c r="I404" t="s">
        <v>180</v>
      </c>
      <c r="J404" t="s">
        <v>160</v>
      </c>
      <c r="K404">
        <v>1.0362176461653912E-3</v>
      </c>
      <c r="L404" t="s">
        <v>153</v>
      </c>
      <c r="N404" t="s">
        <v>210</v>
      </c>
      <c r="O404" t="s">
        <v>160</v>
      </c>
      <c r="P404">
        <v>2.0339262167008263E-3</v>
      </c>
      <c r="Q404" t="s">
        <v>153</v>
      </c>
      <c r="S404" t="s">
        <v>241</v>
      </c>
      <c r="T404" t="s">
        <v>160</v>
      </c>
      <c r="U404">
        <v>2.8109129880064016E-3</v>
      </c>
      <c r="V404" t="s">
        <v>153</v>
      </c>
    </row>
    <row r="405" spans="9:22" x14ac:dyDescent="0.45">
      <c r="I405" t="s">
        <v>180</v>
      </c>
      <c r="J405" t="s">
        <v>161</v>
      </c>
      <c r="K405">
        <v>0</v>
      </c>
      <c r="L405" t="s">
        <v>153</v>
      </c>
      <c r="N405" t="s">
        <v>210</v>
      </c>
      <c r="O405" t="s">
        <v>161</v>
      </c>
      <c r="P405">
        <v>2.0439026352624839E-3</v>
      </c>
      <c r="Q405" t="s">
        <v>153</v>
      </c>
      <c r="S405" t="s">
        <v>241</v>
      </c>
      <c r="T405" t="s">
        <v>161</v>
      </c>
      <c r="U405">
        <v>2.8425546417870872E-3</v>
      </c>
      <c r="V405" t="s">
        <v>153</v>
      </c>
    </row>
    <row r="406" spans="9:22" x14ac:dyDescent="0.45">
      <c r="I406" t="s">
        <v>180</v>
      </c>
      <c r="J406" t="s">
        <v>285</v>
      </c>
      <c r="K406">
        <v>0</v>
      </c>
      <c r="L406" t="s">
        <v>153</v>
      </c>
      <c r="N406" t="s">
        <v>210</v>
      </c>
      <c r="O406" t="s">
        <v>285</v>
      </c>
      <c r="P406">
        <v>8.9679463941595237E-3</v>
      </c>
      <c r="Q406" t="s">
        <v>153</v>
      </c>
      <c r="S406" t="s">
        <v>241</v>
      </c>
      <c r="T406" t="s">
        <v>285</v>
      </c>
      <c r="U406">
        <v>1.4305008467882038E-2</v>
      </c>
      <c r="V406" t="s">
        <v>153</v>
      </c>
    </row>
    <row r="407" spans="9:22" x14ac:dyDescent="0.45">
      <c r="I407" t="s">
        <v>180</v>
      </c>
      <c r="J407" t="s">
        <v>162</v>
      </c>
      <c r="K407">
        <v>5.3280534927787108E-2</v>
      </c>
      <c r="L407" t="s">
        <v>153</v>
      </c>
      <c r="N407" t="s">
        <v>210</v>
      </c>
      <c r="O407" t="s">
        <v>162</v>
      </c>
      <c r="P407">
        <v>5.6820678020608098E-2</v>
      </c>
      <c r="Q407" t="s">
        <v>153</v>
      </c>
      <c r="S407" t="s">
        <v>241</v>
      </c>
      <c r="T407" t="s">
        <v>162</v>
      </c>
      <c r="U407">
        <v>5.4063915690195898E-2</v>
      </c>
      <c r="V407" t="s">
        <v>153</v>
      </c>
    </row>
    <row r="408" spans="9:22" x14ac:dyDescent="0.45">
      <c r="I408" t="s">
        <v>180</v>
      </c>
      <c r="J408" t="s">
        <v>163</v>
      </c>
      <c r="K408">
        <v>0</v>
      </c>
      <c r="L408" t="s">
        <v>153</v>
      </c>
      <c r="N408" t="s">
        <v>210</v>
      </c>
      <c r="O408" t="s">
        <v>163</v>
      </c>
      <c r="P408">
        <v>3.363815328561095E-3</v>
      </c>
      <c r="Q408" t="s">
        <v>153</v>
      </c>
      <c r="S408" t="s">
        <v>241</v>
      </c>
      <c r="T408" t="s">
        <v>163</v>
      </c>
      <c r="U408">
        <v>3.4483157372010454E-3</v>
      </c>
      <c r="V408" t="s">
        <v>153</v>
      </c>
    </row>
    <row r="409" spans="9:22" x14ac:dyDescent="0.45">
      <c r="I409" t="s">
        <v>180</v>
      </c>
      <c r="J409" t="s">
        <v>164</v>
      </c>
      <c r="K409">
        <v>0</v>
      </c>
      <c r="L409" t="s">
        <v>153</v>
      </c>
      <c r="N409" t="s">
        <v>210</v>
      </c>
      <c r="O409" t="s">
        <v>164</v>
      </c>
      <c r="P409">
        <v>3.1855752422019234E-3</v>
      </c>
      <c r="Q409" t="s">
        <v>153</v>
      </c>
      <c r="S409" t="s">
        <v>241</v>
      </c>
      <c r="T409" t="s">
        <v>164</v>
      </c>
      <c r="U409">
        <v>3.5129470655666053E-3</v>
      </c>
      <c r="V409" t="s">
        <v>153</v>
      </c>
    </row>
    <row r="410" spans="9:22" x14ac:dyDescent="0.45">
      <c r="I410" t="s">
        <v>180</v>
      </c>
      <c r="J410" t="s">
        <v>286</v>
      </c>
      <c r="K410">
        <v>0</v>
      </c>
      <c r="L410" t="s">
        <v>153</v>
      </c>
      <c r="N410" t="s">
        <v>210</v>
      </c>
      <c r="O410" t="s">
        <v>286</v>
      </c>
      <c r="P410">
        <v>1.6303049499733061E-2</v>
      </c>
      <c r="Q410" t="s">
        <v>153</v>
      </c>
      <c r="S410" t="s">
        <v>241</v>
      </c>
      <c r="T410" t="s">
        <v>286</v>
      </c>
      <c r="U410">
        <v>1.6474493517482723E-2</v>
      </c>
      <c r="V410" t="s">
        <v>153</v>
      </c>
    </row>
    <row r="411" spans="9:22" x14ac:dyDescent="0.45">
      <c r="I411" t="s">
        <v>180</v>
      </c>
      <c r="J411" t="s">
        <v>287</v>
      </c>
      <c r="K411">
        <v>4.8171547880939865E-2</v>
      </c>
      <c r="L411" t="s">
        <v>153</v>
      </c>
      <c r="N411" t="s">
        <v>210</v>
      </c>
      <c r="O411" t="s">
        <v>287</v>
      </c>
      <c r="P411">
        <v>9.5602536009404757E-2</v>
      </c>
      <c r="Q411" t="s">
        <v>153</v>
      </c>
      <c r="S411" t="s">
        <v>241</v>
      </c>
      <c r="T411" t="s">
        <v>287</v>
      </c>
      <c r="U411">
        <v>8.1063150809071019E-2</v>
      </c>
      <c r="V411" t="s">
        <v>153</v>
      </c>
    </row>
    <row r="412" spans="9:22" x14ac:dyDescent="0.45">
      <c r="I412" t="s">
        <v>180</v>
      </c>
      <c r="J412" t="s">
        <v>288</v>
      </c>
      <c r="K412">
        <v>0</v>
      </c>
      <c r="L412" t="s">
        <v>153</v>
      </c>
      <c r="N412" t="s">
        <v>210</v>
      </c>
      <c r="O412" t="s">
        <v>288</v>
      </c>
      <c r="P412">
        <v>6.4368604275069482E-3</v>
      </c>
      <c r="Q412" t="s">
        <v>153</v>
      </c>
      <c r="S412" t="s">
        <v>241</v>
      </c>
      <c r="T412" t="s">
        <v>288</v>
      </c>
      <c r="U412">
        <v>4.7594411188709752E-3</v>
      </c>
      <c r="V412" t="s">
        <v>153</v>
      </c>
    </row>
    <row r="413" spans="9:22" x14ac:dyDescent="0.45">
      <c r="I413" t="s">
        <v>180</v>
      </c>
      <c r="J413" t="s">
        <v>289</v>
      </c>
      <c r="K413">
        <v>0</v>
      </c>
      <c r="L413" t="s">
        <v>153</v>
      </c>
      <c r="N413" t="s">
        <v>210</v>
      </c>
      <c r="O413" t="s">
        <v>289</v>
      </c>
      <c r="P413">
        <v>6.3458259613703412E-3</v>
      </c>
      <c r="Q413" t="s">
        <v>153</v>
      </c>
      <c r="S413" t="s">
        <v>241</v>
      </c>
      <c r="T413" t="s">
        <v>289</v>
      </c>
      <c r="U413">
        <v>4.8211552072639765E-3</v>
      </c>
      <c r="V413" t="s">
        <v>153</v>
      </c>
    </row>
    <row r="414" spans="9:22" x14ac:dyDescent="0.45">
      <c r="I414" t="s">
        <v>180</v>
      </c>
      <c r="J414" t="s">
        <v>290</v>
      </c>
      <c r="K414">
        <v>0</v>
      </c>
      <c r="L414" t="s">
        <v>153</v>
      </c>
      <c r="N414" t="s">
        <v>210</v>
      </c>
      <c r="O414" t="s">
        <v>290</v>
      </c>
      <c r="P414">
        <v>2.9288620408443728E-2</v>
      </c>
      <c r="Q414" t="s">
        <v>153</v>
      </c>
      <c r="S414" t="s">
        <v>241</v>
      </c>
      <c r="T414" t="s">
        <v>290</v>
      </c>
      <c r="U414">
        <v>2.4269546742149758E-2</v>
      </c>
      <c r="V414" t="s">
        <v>153</v>
      </c>
    </row>
    <row r="415" spans="9:22" x14ac:dyDescent="0.45">
      <c r="I415" t="s">
        <v>180</v>
      </c>
      <c r="J415" t="s">
        <v>291</v>
      </c>
      <c r="K415">
        <v>1.0444238903927892E-2</v>
      </c>
      <c r="L415" t="s">
        <v>153</v>
      </c>
      <c r="N415" t="s">
        <v>210</v>
      </c>
      <c r="O415" t="s">
        <v>291</v>
      </c>
      <c r="P415">
        <v>1.8011309876654433E-2</v>
      </c>
      <c r="Q415" t="s">
        <v>153</v>
      </c>
      <c r="S415" t="s">
        <v>241</v>
      </c>
      <c r="T415" t="s">
        <v>291</v>
      </c>
      <c r="U415">
        <v>1.7926417215117771E-2</v>
      </c>
      <c r="V415" t="s">
        <v>153</v>
      </c>
    </row>
    <row r="416" spans="9:22" x14ac:dyDescent="0.45">
      <c r="I416" t="s">
        <v>180</v>
      </c>
      <c r="J416" t="s">
        <v>292</v>
      </c>
      <c r="K416">
        <v>0</v>
      </c>
      <c r="L416" t="s">
        <v>153</v>
      </c>
      <c r="N416" t="s">
        <v>210</v>
      </c>
      <c r="O416" t="s">
        <v>292</v>
      </c>
      <c r="P416">
        <v>1.3262214116284107E-3</v>
      </c>
      <c r="Q416" t="s">
        <v>153</v>
      </c>
      <c r="S416" t="s">
        <v>241</v>
      </c>
      <c r="T416" t="s">
        <v>292</v>
      </c>
      <c r="U416">
        <v>1.0254443087154509E-3</v>
      </c>
      <c r="V416" t="s">
        <v>153</v>
      </c>
    </row>
    <row r="417" spans="9:22" x14ac:dyDescent="0.45">
      <c r="I417" t="s">
        <v>180</v>
      </c>
      <c r="J417" t="s">
        <v>293</v>
      </c>
      <c r="K417">
        <v>0</v>
      </c>
      <c r="L417" t="s">
        <v>153</v>
      </c>
      <c r="N417" t="s">
        <v>210</v>
      </c>
      <c r="O417" t="s">
        <v>293</v>
      </c>
      <c r="P417">
        <v>1.3317412616078144E-3</v>
      </c>
      <c r="Q417" t="s">
        <v>153</v>
      </c>
      <c r="S417" t="s">
        <v>241</v>
      </c>
      <c r="T417" t="s">
        <v>293</v>
      </c>
      <c r="U417">
        <v>1.0133183289289395E-3</v>
      </c>
      <c r="V417" t="s">
        <v>153</v>
      </c>
    </row>
    <row r="418" spans="9:22" x14ac:dyDescent="0.45">
      <c r="I418" t="s">
        <v>180</v>
      </c>
      <c r="J418" t="s">
        <v>294</v>
      </c>
      <c r="K418">
        <v>0</v>
      </c>
      <c r="L418" t="s">
        <v>153</v>
      </c>
      <c r="N418" t="s">
        <v>210</v>
      </c>
      <c r="O418" t="s">
        <v>294</v>
      </c>
      <c r="P418">
        <v>6.873621026645205E-3</v>
      </c>
      <c r="Q418" t="s">
        <v>153</v>
      </c>
      <c r="S418" t="s">
        <v>241</v>
      </c>
      <c r="T418" t="s">
        <v>294</v>
      </c>
      <c r="U418">
        <v>4.7660555671406122E-3</v>
      </c>
      <c r="V418" t="s">
        <v>153</v>
      </c>
    </row>
    <row r="419" spans="9:22" x14ac:dyDescent="0.45">
      <c r="I419" t="s">
        <v>181</v>
      </c>
      <c r="J419" t="s">
        <v>152</v>
      </c>
      <c r="K419">
        <v>4.4596298999789223E-2</v>
      </c>
      <c r="L419" t="s">
        <v>153</v>
      </c>
      <c r="N419" t="s">
        <v>211</v>
      </c>
      <c r="O419" t="s">
        <v>152</v>
      </c>
      <c r="P419">
        <v>4.6109065655816121E-2</v>
      </c>
      <c r="Q419" t="s">
        <v>153</v>
      </c>
      <c r="S419" t="s">
        <v>242</v>
      </c>
      <c r="T419" t="s">
        <v>152</v>
      </c>
      <c r="U419">
        <v>6.5018445848719755E-2</v>
      </c>
      <c r="V419" t="s">
        <v>153</v>
      </c>
    </row>
    <row r="420" spans="9:22" x14ac:dyDescent="0.45">
      <c r="I420" t="s">
        <v>181</v>
      </c>
      <c r="J420" t="s">
        <v>154</v>
      </c>
      <c r="K420">
        <v>1.3567216869914985E-4</v>
      </c>
      <c r="L420" t="s">
        <v>153</v>
      </c>
      <c r="N420" t="s">
        <v>211</v>
      </c>
      <c r="O420" t="s">
        <v>154</v>
      </c>
      <c r="P420">
        <v>3.0346886247544168E-3</v>
      </c>
      <c r="Q420" t="s">
        <v>153</v>
      </c>
      <c r="S420" t="s">
        <v>242</v>
      </c>
      <c r="T420" t="s">
        <v>154</v>
      </c>
      <c r="U420">
        <v>4.0313413060238112E-3</v>
      </c>
      <c r="V420" t="s">
        <v>153</v>
      </c>
    </row>
    <row r="421" spans="9:22" x14ac:dyDescent="0.45">
      <c r="I421" t="s">
        <v>181</v>
      </c>
      <c r="J421" t="s">
        <v>155</v>
      </c>
      <c r="K421">
        <v>0</v>
      </c>
      <c r="L421" t="s">
        <v>153</v>
      </c>
      <c r="N421" t="s">
        <v>211</v>
      </c>
      <c r="O421" t="s">
        <v>155</v>
      </c>
      <c r="P421">
        <v>3.171915916098997E-3</v>
      </c>
      <c r="Q421" t="s">
        <v>153</v>
      </c>
      <c r="S421" t="s">
        <v>242</v>
      </c>
      <c r="T421" t="s">
        <v>155</v>
      </c>
      <c r="U421">
        <v>4.0589800264457573E-3</v>
      </c>
      <c r="V421" t="s">
        <v>153</v>
      </c>
    </row>
    <row r="422" spans="9:22" x14ac:dyDescent="0.45">
      <c r="I422" t="s">
        <v>181</v>
      </c>
      <c r="J422" t="s">
        <v>283</v>
      </c>
      <c r="K422">
        <v>0</v>
      </c>
      <c r="L422" t="s">
        <v>153</v>
      </c>
      <c r="N422" t="s">
        <v>211</v>
      </c>
      <c r="O422" t="s">
        <v>283</v>
      </c>
      <c r="P422">
        <v>1.5683782790641112E-2</v>
      </c>
      <c r="Q422" t="s">
        <v>153</v>
      </c>
      <c r="S422" t="s">
        <v>242</v>
      </c>
      <c r="T422" t="s">
        <v>283</v>
      </c>
      <c r="U422">
        <v>1.8888219738596574E-2</v>
      </c>
      <c r="V422" t="s">
        <v>153</v>
      </c>
    </row>
    <row r="423" spans="9:22" x14ac:dyDescent="0.45">
      <c r="I423" t="s">
        <v>181</v>
      </c>
      <c r="J423" t="s">
        <v>156</v>
      </c>
      <c r="K423">
        <v>0.73032898448839856</v>
      </c>
      <c r="L423" t="s">
        <v>153</v>
      </c>
      <c r="N423" t="s">
        <v>211</v>
      </c>
      <c r="O423" t="s">
        <v>156</v>
      </c>
      <c r="P423">
        <v>0.46462267995668105</v>
      </c>
      <c r="Q423" t="s">
        <v>153</v>
      </c>
      <c r="S423" t="s">
        <v>242</v>
      </c>
      <c r="T423" t="s">
        <v>156</v>
      </c>
      <c r="U423">
        <v>0.44654162342066905</v>
      </c>
      <c r="V423" t="s">
        <v>153</v>
      </c>
    </row>
    <row r="424" spans="9:22" x14ac:dyDescent="0.45">
      <c r="I424" t="s">
        <v>181</v>
      </c>
      <c r="J424" t="s">
        <v>157</v>
      </c>
      <c r="K424">
        <v>4.6428494327105552E-2</v>
      </c>
      <c r="L424" t="s">
        <v>153</v>
      </c>
      <c r="N424" t="s">
        <v>211</v>
      </c>
      <c r="O424" t="s">
        <v>157</v>
      </c>
      <c r="P424">
        <v>3.0480914474778395E-2</v>
      </c>
      <c r="Q424" t="s">
        <v>153</v>
      </c>
      <c r="S424" t="s">
        <v>242</v>
      </c>
      <c r="T424" t="s">
        <v>157</v>
      </c>
      <c r="U424">
        <v>2.7724278293336763E-2</v>
      </c>
      <c r="V424" t="s">
        <v>153</v>
      </c>
    </row>
    <row r="425" spans="9:22" x14ac:dyDescent="0.45">
      <c r="I425" t="s">
        <v>181</v>
      </c>
      <c r="J425" t="s">
        <v>158</v>
      </c>
      <c r="K425">
        <v>2.285856866198261E-2</v>
      </c>
      <c r="L425" t="s">
        <v>153</v>
      </c>
      <c r="N425" t="s">
        <v>211</v>
      </c>
      <c r="O425" t="s">
        <v>158</v>
      </c>
      <c r="P425">
        <v>3.0137706384306476E-2</v>
      </c>
      <c r="Q425" t="s">
        <v>153</v>
      </c>
      <c r="S425" t="s">
        <v>242</v>
      </c>
      <c r="T425" t="s">
        <v>158</v>
      </c>
      <c r="U425">
        <v>2.7103385507455353E-2</v>
      </c>
      <c r="V425" t="s">
        <v>153</v>
      </c>
    </row>
    <row r="426" spans="9:22" x14ac:dyDescent="0.45">
      <c r="I426" t="s">
        <v>181</v>
      </c>
      <c r="J426" t="s">
        <v>284</v>
      </c>
      <c r="K426">
        <v>5.9860772441083484E-3</v>
      </c>
      <c r="L426" t="s">
        <v>153</v>
      </c>
      <c r="N426" t="s">
        <v>211</v>
      </c>
      <c r="O426" t="s">
        <v>284</v>
      </c>
      <c r="P426">
        <v>0.132666424301874</v>
      </c>
      <c r="Q426" t="s">
        <v>153</v>
      </c>
      <c r="S426" t="s">
        <v>242</v>
      </c>
      <c r="T426" t="s">
        <v>284</v>
      </c>
      <c r="U426">
        <v>0.12379661024806982</v>
      </c>
      <c r="V426" t="s">
        <v>153</v>
      </c>
    </row>
    <row r="427" spans="9:22" x14ac:dyDescent="0.45">
      <c r="I427" t="s">
        <v>181</v>
      </c>
      <c r="J427" t="s">
        <v>159</v>
      </c>
      <c r="K427">
        <v>3.0555099703177605E-2</v>
      </c>
      <c r="L427" t="s">
        <v>153</v>
      </c>
      <c r="N427" t="s">
        <v>211</v>
      </c>
      <c r="O427" t="s">
        <v>159</v>
      </c>
      <c r="P427">
        <v>6.0341075221469469E-2</v>
      </c>
      <c r="Q427" t="s">
        <v>153</v>
      </c>
      <c r="S427" t="s">
        <v>242</v>
      </c>
      <c r="T427" t="s">
        <v>159</v>
      </c>
      <c r="U427">
        <v>4.1741928560271868E-2</v>
      </c>
      <c r="V427" t="s">
        <v>153</v>
      </c>
    </row>
    <row r="428" spans="9:22" x14ac:dyDescent="0.45">
      <c r="I428" t="s">
        <v>181</v>
      </c>
      <c r="J428" t="s">
        <v>160</v>
      </c>
      <c r="K428">
        <v>1.0776484314928669E-3</v>
      </c>
      <c r="L428" t="s">
        <v>153</v>
      </c>
      <c r="N428" t="s">
        <v>211</v>
      </c>
      <c r="O428" t="s">
        <v>160</v>
      </c>
      <c r="P428">
        <v>3.5486002100910624E-3</v>
      </c>
      <c r="Q428" t="s">
        <v>153</v>
      </c>
      <c r="S428" t="s">
        <v>242</v>
      </c>
      <c r="T428" t="s">
        <v>160</v>
      </c>
      <c r="U428">
        <v>2.7289779669755231E-3</v>
      </c>
      <c r="V428" t="s">
        <v>153</v>
      </c>
    </row>
    <row r="429" spans="9:22" x14ac:dyDescent="0.45">
      <c r="I429" t="s">
        <v>181</v>
      </c>
      <c r="J429" t="s">
        <v>161</v>
      </c>
      <c r="K429">
        <v>0</v>
      </c>
      <c r="L429" t="s">
        <v>153</v>
      </c>
      <c r="N429" t="s">
        <v>211</v>
      </c>
      <c r="O429" t="s">
        <v>161</v>
      </c>
      <c r="P429">
        <v>3.6037236078048139E-3</v>
      </c>
      <c r="Q429" t="s">
        <v>153</v>
      </c>
      <c r="S429" t="s">
        <v>242</v>
      </c>
      <c r="T429" t="s">
        <v>161</v>
      </c>
      <c r="U429">
        <v>2.7650367062291951E-3</v>
      </c>
      <c r="V429" t="s">
        <v>153</v>
      </c>
    </row>
    <row r="430" spans="9:22" x14ac:dyDescent="0.45">
      <c r="I430" t="s">
        <v>181</v>
      </c>
      <c r="J430" t="s">
        <v>285</v>
      </c>
      <c r="K430">
        <v>0</v>
      </c>
      <c r="L430" t="s">
        <v>153</v>
      </c>
      <c r="N430" t="s">
        <v>211</v>
      </c>
      <c r="O430" t="s">
        <v>285</v>
      </c>
      <c r="P430">
        <v>1.6445457170381594E-2</v>
      </c>
      <c r="Q430" t="s">
        <v>153</v>
      </c>
      <c r="S430" t="s">
        <v>242</v>
      </c>
      <c r="T430" t="s">
        <v>285</v>
      </c>
      <c r="U430">
        <v>1.3061923968394449E-2</v>
      </c>
      <c r="V430" t="s">
        <v>153</v>
      </c>
    </row>
    <row r="431" spans="9:22" x14ac:dyDescent="0.45">
      <c r="I431" t="s">
        <v>181</v>
      </c>
      <c r="J431" t="s">
        <v>162</v>
      </c>
      <c r="K431">
        <v>5.6720533942770365E-2</v>
      </c>
      <c r="L431" t="s">
        <v>153</v>
      </c>
      <c r="N431" t="s">
        <v>211</v>
      </c>
      <c r="O431" t="s">
        <v>162</v>
      </c>
      <c r="P431">
        <v>4.1208193952506175E-2</v>
      </c>
      <c r="Q431" t="s">
        <v>153</v>
      </c>
      <c r="S431" t="s">
        <v>242</v>
      </c>
      <c r="T431" t="s">
        <v>162</v>
      </c>
      <c r="U431">
        <v>5.3288171755061141E-2</v>
      </c>
      <c r="V431" t="s">
        <v>153</v>
      </c>
    </row>
    <row r="432" spans="9:22" x14ac:dyDescent="0.45">
      <c r="I432" t="s">
        <v>181</v>
      </c>
      <c r="J432" t="s">
        <v>163</v>
      </c>
      <c r="K432">
        <v>3.0661075724236652E-6</v>
      </c>
      <c r="L432" t="s">
        <v>153</v>
      </c>
      <c r="N432" t="s">
        <v>211</v>
      </c>
      <c r="O432" t="s">
        <v>163</v>
      </c>
      <c r="P432">
        <v>2.5812273581893113E-3</v>
      </c>
      <c r="Q432" t="s">
        <v>153</v>
      </c>
      <c r="S432" t="s">
        <v>242</v>
      </c>
      <c r="T432" t="s">
        <v>163</v>
      </c>
      <c r="U432">
        <v>3.4139363724595435E-3</v>
      </c>
      <c r="V432" t="s">
        <v>153</v>
      </c>
    </row>
    <row r="433" spans="9:22" x14ac:dyDescent="0.45">
      <c r="I433" t="s">
        <v>181</v>
      </c>
      <c r="J433" t="s">
        <v>164</v>
      </c>
      <c r="K433">
        <v>0</v>
      </c>
      <c r="L433" t="s">
        <v>153</v>
      </c>
      <c r="N433" t="s">
        <v>211</v>
      </c>
      <c r="O433" t="s">
        <v>164</v>
      </c>
      <c r="P433">
        <v>2.4678084770477456E-3</v>
      </c>
      <c r="Q433" t="s">
        <v>153</v>
      </c>
      <c r="S433" t="s">
        <v>242</v>
      </c>
      <c r="T433" t="s">
        <v>164</v>
      </c>
      <c r="U433">
        <v>3.3900011107273549E-3</v>
      </c>
      <c r="V433" t="s">
        <v>153</v>
      </c>
    </row>
    <row r="434" spans="9:22" x14ac:dyDescent="0.45">
      <c r="I434" t="s">
        <v>181</v>
      </c>
      <c r="J434" t="s">
        <v>286</v>
      </c>
      <c r="K434">
        <v>0</v>
      </c>
      <c r="L434" t="s">
        <v>153</v>
      </c>
      <c r="N434" t="s">
        <v>211</v>
      </c>
      <c r="O434" t="s">
        <v>286</v>
      </c>
      <c r="P434">
        <v>1.1837862329700272E-2</v>
      </c>
      <c r="Q434" t="s">
        <v>153</v>
      </c>
      <c r="S434" t="s">
        <v>242</v>
      </c>
      <c r="T434" t="s">
        <v>286</v>
      </c>
      <c r="U434">
        <v>1.5198053366082254E-2</v>
      </c>
      <c r="V434" t="s">
        <v>153</v>
      </c>
    </row>
    <row r="435" spans="9:22" x14ac:dyDescent="0.45">
      <c r="I435" t="s">
        <v>181</v>
      </c>
      <c r="J435" t="s">
        <v>287</v>
      </c>
      <c r="K435">
        <v>5.0170930670480882E-2</v>
      </c>
      <c r="L435" t="s">
        <v>153</v>
      </c>
      <c r="N435" t="s">
        <v>211</v>
      </c>
      <c r="O435" t="s">
        <v>287</v>
      </c>
      <c r="P435">
        <v>7.7716904298018419E-2</v>
      </c>
      <c r="Q435" t="s">
        <v>153</v>
      </c>
      <c r="S435" t="s">
        <v>242</v>
      </c>
      <c r="T435" t="s">
        <v>287</v>
      </c>
      <c r="U435">
        <v>8.3992732429025968E-2</v>
      </c>
      <c r="V435" t="s">
        <v>153</v>
      </c>
    </row>
    <row r="436" spans="9:22" x14ac:dyDescent="0.45">
      <c r="I436" t="s">
        <v>181</v>
      </c>
      <c r="J436" t="s">
        <v>288</v>
      </c>
      <c r="K436">
        <v>0</v>
      </c>
      <c r="L436" t="s">
        <v>153</v>
      </c>
      <c r="N436" t="s">
        <v>211</v>
      </c>
      <c r="O436" t="s">
        <v>288</v>
      </c>
      <c r="P436">
        <v>4.8493179456448564E-3</v>
      </c>
      <c r="Q436" t="s">
        <v>153</v>
      </c>
      <c r="S436" t="s">
        <v>242</v>
      </c>
      <c r="T436" t="s">
        <v>288</v>
      </c>
      <c r="U436">
        <v>5.099673048607237E-3</v>
      </c>
      <c r="V436" t="s">
        <v>153</v>
      </c>
    </row>
    <row r="437" spans="9:22" x14ac:dyDescent="0.45">
      <c r="I437" t="s">
        <v>181</v>
      </c>
      <c r="J437" t="s">
        <v>289</v>
      </c>
      <c r="K437">
        <v>0</v>
      </c>
      <c r="L437" t="s">
        <v>153</v>
      </c>
      <c r="N437" t="s">
        <v>211</v>
      </c>
      <c r="O437" t="s">
        <v>289</v>
      </c>
      <c r="P437">
        <v>4.8387404711664802E-3</v>
      </c>
      <c r="Q437" t="s">
        <v>153</v>
      </c>
      <c r="S437" t="s">
        <v>242</v>
      </c>
      <c r="T437" t="s">
        <v>289</v>
      </c>
      <c r="U437">
        <v>5.1026467394122395E-3</v>
      </c>
      <c r="V437" t="s">
        <v>153</v>
      </c>
    </row>
    <row r="438" spans="9:22" x14ac:dyDescent="0.45">
      <c r="I438" t="s">
        <v>181</v>
      </c>
      <c r="J438" t="s">
        <v>290</v>
      </c>
      <c r="K438">
        <v>0</v>
      </c>
      <c r="L438" t="s">
        <v>153</v>
      </c>
      <c r="N438" t="s">
        <v>211</v>
      </c>
      <c r="O438" t="s">
        <v>290</v>
      </c>
      <c r="P438">
        <v>2.1910383187050124E-2</v>
      </c>
      <c r="Q438" t="s">
        <v>153</v>
      </c>
      <c r="S438" t="s">
        <v>242</v>
      </c>
      <c r="T438" t="s">
        <v>290</v>
      </c>
      <c r="U438">
        <v>2.4849590515292772E-2</v>
      </c>
      <c r="V438" t="s">
        <v>153</v>
      </c>
    </row>
    <row r="439" spans="9:22" x14ac:dyDescent="0.45">
      <c r="I439" t="s">
        <v>181</v>
      </c>
      <c r="J439" t="s">
        <v>291</v>
      </c>
      <c r="K439">
        <v>1.113862525442127E-2</v>
      </c>
      <c r="L439" t="s">
        <v>153</v>
      </c>
      <c r="N439" t="s">
        <v>211</v>
      </c>
      <c r="O439" t="s">
        <v>291</v>
      </c>
      <c r="P439">
        <v>1.6041475431649889E-2</v>
      </c>
      <c r="Q439" t="s">
        <v>153</v>
      </c>
      <c r="S439" t="s">
        <v>242</v>
      </c>
      <c r="T439" t="s">
        <v>291</v>
      </c>
      <c r="U439">
        <v>2.0380274478877292E-2</v>
      </c>
      <c r="V439" t="s">
        <v>153</v>
      </c>
    </row>
    <row r="440" spans="9:22" x14ac:dyDescent="0.45">
      <c r="I440" t="s">
        <v>181</v>
      </c>
      <c r="J440" t="s">
        <v>292</v>
      </c>
      <c r="K440">
        <v>0</v>
      </c>
      <c r="L440" t="s">
        <v>153</v>
      </c>
      <c r="N440" t="s">
        <v>211</v>
      </c>
      <c r="O440" t="s">
        <v>292</v>
      </c>
      <c r="P440">
        <v>1.0647275394204613E-3</v>
      </c>
      <c r="Q440" t="s">
        <v>153</v>
      </c>
      <c r="S440" t="s">
        <v>242</v>
      </c>
      <c r="T440" t="s">
        <v>292</v>
      </c>
      <c r="U440">
        <v>1.2113649409812507E-3</v>
      </c>
      <c r="V440" t="s">
        <v>153</v>
      </c>
    </row>
    <row r="441" spans="9:22" x14ac:dyDescent="0.45">
      <c r="I441" t="s">
        <v>181</v>
      </c>
      <c r="J441" t="s">
        <v>293</v>
      </c>
      <c r="K441">
        <v>0</v>
      </c>
      <c r="L441" t="s">
        <v>153</v>
      </c>
      <c r="N441" t="s">
        <v>211</v>
      </c>
      <c r="O441" t="s">
        <v>293</v>
      </c>
      <c r="P441">
        <v>1.003540895849898E-3</v>
      </c>
      <c r="Q441" t="s">
        <v>153</v>
      </c>
      <c r="S441" t="s">
        <v>242</v>
      </c>
      <c r="T441" t="s">
        <v>293</v>
      </c>
      <c r="U441">
        <v>1.1744206260510936E-3</v>
      </c>
      <c r="V441" t="s">
        <v>153</v>
      </c>
    </row>
    <row r="442" spans="9:22" x14ac:dyDescent="0.45">
      <c r="I442" t="s">
        <v>181</v>
      </c>
      <c r="J442" t="s">
        <v>294</v>
      </c>
      <c r="K442">
        <v>0</v>
      </c>
      <c r="L442" t="s">
        <v>153</v>
      </c>
      <c r="N442" t="s">
        <v>211</v>
      </c>
      <c r="O442" t="s">
        <v>294</v>
      </c>
      <c r="P442">
        <v>4.6337837990582343E-3</v>
      </c>
      <c r="Q442" t="s">
        <v>153</v>
      </c>
      <c r="S442" t="s">
        <v>242</v>
      </c>
      <c r="T442" t="s">
        <v>294</v>
      </c>
      <c r="U442">
        <v>5.4383830262334926E-3</v>
      </c>
      <c r="V442" t="s">
        <v>153</v>
      </c>
    </row>
    <row r="443" spans="9:22" x14ac:dyDescent="0.45">
      <c r="I443" t="s">
        <v>182</v>
      </c>
      <c r="J443" t="s">
        <v>152</v>
      </c>
      <c r="K443">
        <v>5.4150873238405117E-2</v>
      </c>
      <c r="L443" t="s">
        <v>153</v>
      </c>
      <c r="N443" t="s">
        <v>212</v>
      </c>
      <c r="O443" t="s">
        <v>152</v>
      </c>
      <c r="P443">
        <v>5.2073463567313134E-2</v>
      </c>
      <c r="Q443" t="s">
        <v>153</v>
      </c>
      <c r="S443" t="s">
        <v>243</v>
      </c>
      <c r="T443" t="s">
        <v>152</v>
      </c>
      <c r="U443">
        <v>4.3789196622219397E-2</v>
      </c>
      <c r="V443" t="s">
        <v>153</v>
      </c>
    </row>
    <row r="444" spans="9:22" x14ac:dyDescent="0.45">
      <c r="I444" t="s">
        <v>182</v>
      </c>
      <c r="J444" t="s">
        <v>154</v>
      </c>
      <c r="K444">
        <v>0</v>
      </c>
      <c r="L444" t="s">
        <v>153</v>
      </c>
      <c r="N444" t="s">
        <v>212</v>
      </c>
      <c r="O444" t="s">
        <v>154</v>
      </c>
      <c r="P444">
        <v>3.4463258667741287E-3</v>
      </c>
      <c r="Q444" t="s">
        <v>153</v>
      </c>
      <c r="S444" t="s">
        <v>243</v>
      </c>
      <c r="T444" t="s">
        <v>154</v>
      </c>
      <c r="U444">
        <v>2.5930618352573141E-3</v>
      </c>
      <c r="V444" t="s">
        <v>153</v>
      </c>
    </row>
    <row r="445" spans="9:22" x14ac:dyDescent="0.45">
      <c r="I445" t="s">
        <v>182</v>
      </c>
      <c r="J445" t="s">
        <v>155</v>
      </c>
      <c r="K445">
        <v>0</v>
      </c>
      <c r="L445" t="s">
        <v>153</v>
      </c>
      <c r="N445" t="s">
        <v>212</v>
      </c>
      <c r="O445" t="s">
        <v>155</v>
      </c>
      <c r="P445">
        <v>3.0706451869612563E-3</v>
      </c>
      <c r="Q445" t="s">
        <v>153</v>
      </c>
      <c r="S445" t="s">
        <v>243</v>
      </c>
      <c r="T445" t="s">
        <v>155</v>
      </c>
      <c r="U445">
        <v>2.5205446141254853E-3</v>
      </c>
      <c r="V445" t="s">
        <v>153</v>
      </c>
    </row>
    <row r="446" spans="9:22" x14ac:dyDescent="0.45">
      <c r="I446" t="s">
        <v>182</v>
      </c>
      <c r="J446" t="s">
        <v>283</v>
      </c>
      <c r="K446">
        <v>0</v>
      </c>
      <c r="L446" t="s">
        <v>153</v>
      </c>
      <c r="N446" t="s">
        <v>212</v>
      </c>
      <c r="O446" t="s">
        <v>283</v>
      </c>
      <c r="P446">
        <v>1.4657717270334752E-2</v>
      </c>
      <c r="Q446" t="s">
        <v>153</v>
      </c>
      <c r="S446" t="s">
        <v>243</v>
      </c>
      <c r="T446" t="s">
        <v>283</v>
      </c>
      <c r="U446">
        <v>1.3017172384679929E-2</v>
      </c>
      <c r="V446" t="s">
        <v>153</v>
      </c>
    </row>
    <row r="447" spans="9:22" x14ac:dyDescent="0.45">
      <c r="I447" t="s">
        <v>182</v>
      </c>
      <c r="J447" t="s">
        <v>156</v>
      </c>
      <c r="K447">
        <v>0.71867439794773258</v>
      </c>
      <c r="L447" t="s">
        <v>153</v>
      </c>
      <c r="N447" t="s">
        <v>212</v>
      </c>
      <c r="O447" t="s">
        <v>156</v>
      </c>
      <c r="P447">
        <v>0.45374358286657901</v>
      </c>
      <c r="Q447" t="s">
        <v>153</v>
      </c>
      <c r="S447" t="s">
        <v>243</v>
      </c>
      <c r="T447" t="s">
        <v>156</v>
      </c>
      <c r="U447">
        <v>0.4639104319156907</v>
      </c>
      <c r="V447" t="s">
        <v>153</v>
      </c>
    </row>
    <row r="448" spans="9:22" x14ac:dyDescent="0.45">
      <c r="I448" t="s">
        <v>182</v>
      </c>
      <c r="J448" t="s">
        <v>157</v>
      </c>
      <c r="K448">
        <v>4.0742366393794867E-2</v>
      </c>
      <c r="L448" t="s">
        <v>153</v>
      </c>
      <c r="N448" t="s">
        <v>212</v>
      </c>
      <c r="O448" t="s">
        <v>157</v>
      </c>
      <c r="P448">
        <v>2.9741309629343321E-2</v>
      </c>
      <c r="Q448" t="s">
        <v>153</v>
      </c>
      <c r="S448" t="s">
        <v>243</v>
      </c>
      <c r="T448" t="s">
        <v>157</v>
      </c>
      <c r="U448">
        <v>3.1026828453162739E-2</v>
      </c>
      <c r="V448" t="s">
        <v>153</v>
      </c>
    </row>
    <row r="449" spans="9:22" x14ac:dyDescent="0.45">
      <c r="I449" t="s">
        <v>182</v>
      </c>
      <c r="J449" t="s">
        <v>158</v>
      </c>
      <c r="K449">
        <v>1.8457699446939493E-2</v>
      </c>
      <c r="L449" t="s">
        <v>153</v>
      </c>
      <c r="N449" t="s">
        <v>212</v>
      </c>
      <c r="O449" t="s">
        <v>158</v>
      </c>
      <c r="P449">
        <v>2.5397863761274554E-2</v>
      </c>
      <c r="Q449" t="s">
        <v>153</v>
      </c>
      <c r="S449" t="s">
        <v>243</v>
      </c>
      <c r="T449" t="s">
        <v>158</v>
      </c>
      <c r="U449">
        <v>3.0991793761483144E-2</v>
      </c>
      <c r="V449" t="s">
        <v>153</v>
      </c>
    </row>
    <row r="450" spans="9:22" x14ac:dyDescent="0.45">
      <c r="I450" t="s">
        <v>182</v>
      </c>
      <c r="J450" t="s">
        <v>284</v>
      </c>
      <c r="K450">
        <v>4.2347725313239878E-3</v>
      </c>
      <c r="L450" t="s">
        <v>153</v>
      </c>
      <c r="N450" t="s">
        <v>212</v>
      </c>
      <c r="O450" t="s">
        <v>284</v>
      </c>
      <c r="P450">
        <v>0.13662950511571251</v>
      </c>
      <c r="Q450" t="s">
        <v>153</v>
      </c>
      <c r="S450" t="s">
        <v>243</v>
      </c>
      <c r="T450" t="s">
        <v>284</v>
      </c>
      <c r="U450">
        <v>0.14112615858166758</v>
      </c>
      <c r="V450" t="s">
        <v>153</v>
      </c>
    </row>
    <row r="451" spans="9:22" x14ac:dyDescent="0.45">
      <c r="I451" t="s">
        <v>182</v>
      </c>
      <c r="J451" t="s">
        <v>159</v>
      </c>
      <c r="K451">
        <v>3.2840852225011923E-2</v>
      </c>
      <c r="L451" t="s">
        <v>153</v>
      </c>
      <c r="N451" t="s">
        <v>212</v>
      </c>
      <c r="O451" t="s">
        <v>159</v>
      </c>
      <c r="P451">
        <v>4.5961359018857333E-2</v>
      </c>
      <c r="Q451" t="s">
        <v>153</v>
      </c>
      <c r="S451" t="s">
        <v>243</v>
      </c>
      <c r="T451" t="s">
        <v>159</v>
      </c>
      <c r="U451">
        <v>4.071251817070061E-2</v>
      </c>
      <c r="V451" t="s">
        <v>153</v>
      </c>
    </row>
    <row r="452" spans="9:22" x14ac:dyDescent="0.45">
      <c r="I452" t="s">
        <v>182</v>
      </c>
      <c r="J452" t="s">
        <v>160</v>
      </c>
      <c r="K452">
        <v>9.5232963683611305E-4</v>
      </c>
      <c r="L452" t="s">
        <v>153</v>
      </c>
      <c r="N452" t="s">
        <v>212</v>
      </c>
      <c r="O452" t="s">
        <v>160</v>
      </c>
      <c r="P452">
        <v>3.2055364492522137E-3</v>
      </c>
      <c r="Q452" t="s">
        <v>153</v>
      </c>
      <c r="S452" t="s">
        <v>243</v>
      </c>
      <c r="T452" t="s">
        <v>160</v>
      </c>
      <c r="U452">
        <v>2.3399088237173894E-3</v>
      </c>
      <c r="V452" t="s">
        <v>153</v>
      </c>
    </row>
    <row r="453" spans="9:22" x14ac:dyDescent="0.45">
      <c r="I453" t="s">
        <v>182</v>
      </c>
      <c r="J453" t="s">
        <v>161</v>
      </c>
      <c r="K453">
        <v>0</v>
      </c>
      <c r="L453" t="s">
        <v>153</v>
      </c>
      <c r="N453" t="s">
        <v>212</v>
      </c>
      <c r="O453" t="s">
        <v>161</v>
      </c>
      <c r="P453">
        <v>2.8315881713891918E-3</v>
      </c>
      <c r="Q453" t="s">
        <v>153</v>
      </c>
      <c r="S453" t="s">
        <v>243</v>
      </c>
      <c r="T453" t="s">
        <v>161</v>
      </c>
      <c r="U453">
        <v>2.5121389738664819E-3</v>
      </c>
      <c r="V453" t="s">
        <v>153</v>
      </c>
    </row>
    <row r="454" spans="9:22" x14ac:dyDescent="0.45">
      <c r="I454" t="s">
        <v>182</v>
      </c>
      <c r="J454" t="s">
        <v>285</v>
      </c>
      <c r="K454">
        <v>0</v>
      </c>
      <c r="L454" t="s">
        <v>153</v>
      </c>
      <c r="N454" t="s">
        <v>212</v>
      </c>
      <c r="O454" t="s">
        <v>285</v>
      </c>
      <c r="P454">
        <v>1.4326886462098508E-2</v>
      </c>
      <c r="Q454" t="s">
        <v>153</v>
      </c>
      <c r="S454" t="s">
        <v>243</v>
      </c>
      <c r="T454" t="s">
        <v>285</v>
      </c>
      <c r="U454">
        <v>1.3099599070485812E-2</v>
      </c>
      <c r="V454" t="s">
        <v>153</v>
      </c>
    </row>
    <row r="455" spans="9:22" x14ac:dyDescent="0.45">
      <c r="I455" t="s">
        <v>182</v>
      </c>
      <c r="J455" t="s">
        <v>162</v>
      </c>
      <c r="K455">
        <v>6.0462372130338837E-2</v>
      </c>
      <c r="L455" t="s">
        <v>153</v>
      </c>
      <c r="N455" t="s">
        <v>212</v>
      </c>
      <c r="O455" t="s">
        <v>162</v>
      </c>
      <c r="P455">
        <v>4.9112818882597747E-2</v>
      </c>
      <c r="Q455" t="s">
        <v>153</v>
      </c>
      <c r="S455" t="s">
        <v>243</v>
      </c>
      <c r="T455" t="s">
        <v>162</v>
      </c>
      <c r="U455">
        <v>5.1435573147646178E-2</v>
      </c>
      <c r="V455" t="s">
        <v>153</v>
      </c>
    </row>
    <row r="456" spans="9:22" x14ac:dyDescent="0.45">
      <c r="I456" t="s">
        <v>182</v>
      </c>
      <c r="J456" t="s">
        <v>163</v>
      </c>
      <c r="K456">
        <v>0</v>
      </c>
      <c r="L456" t="s">
        <v>153</v>
      </c>
      <c r="N456" t="s">
        <v>212</v>
      </c>
      <c r="O456" t="s">
        <v>163</v>
      </c>
      <c r="P456">
        <v>3.1258785611414856E-3</v>
      </c>
      <c r="Q456" t="s">
        <v>153</v>
      </c>
      <c r="S456" t="s">
        <v>243</v>
      </c>
      <c r="T456" t="s">
        <v>163</v>
      </c>
      <c r="U456">
        <v>3.3794349395379342E-3</v>
      </c>
      <c r="V456" t="s">
        <v>153</v>
      </c>
    </row>
    <row r="457" spans="9:22" x14ac:dyDescent="0.45">
      <c r="I457" t="s">
        <v>182</v>
      </c>
      <c r="J457" t="s">
        <v>164</v>
      </c>
      <c r="K457">
        <v>0</v>
      </c>
      <c r="L457" t="s">
        <v>153</v>
      </c>
      <c r="N457" t="s">
        <v>212</v>
      </c>
      <c r="O457" t="s">
        <v>164</v>
      </c>
      <c r="P457">
        <v>2.944055687242104E-3</v>
      </c>
      <c r="Q457" t="s">
        <v>153</v>
      </c>
      <c r="S457" t="s">
        <v>243</v>
      </c>
      <c r="T457" t="s">
        <v>164</v>
      </c>
      <c r="U457">
        <v>3.3929005874950651E-3</v>
      </c>
      <c r="V457" t="s">
        <v>153</v>
      </c>
    </row>
    <row r="458" spans="9:22" x14ac:dyDescent="0.45">
      <c r="I458" t="s">
        <v>182</v>
      </c>
      <c r="J458" t="s">
        <v>286</v>
      </c>
      <c r="K458">
        <v>0</v>
      </c>
      <c r="L458" t="s">
        <v>153</v>
      </c>
      <c r="N458" t="s">
        <v>212</v>
      </c>
      <c r="O458" t="s">
        <v>286</v>
      </c>
      <c r="P458">
        <v>1.4857982551244115E-2</v>
      </c>
      <c r="Q458" t="s">
        <v>153</v>
      </c>
      <c r="S458" t="s">
        <v>243</v>
      </c>
      <c r="T458" t="s">
        <v>286</v>
      </c>
      <c r="U458">
        <v>1.6904768623578127E-2</v>
      </c>
      <c r="V458" t="s">
        <v>153</v>
      </c>
    </row>
    <row r="459" spans="9:22" x14ac:dyDescent="0.45">
      <c r="I459" t="s">
        <v>182</v>
      </c>
      <c r="J459" t="s">
        <v>287</v>
      </c>
      <c r="K459">
        <v>5.826130749463547E-2</v>
      </c>
      <c r="L459" t="s">
        <v>153</v>
      </c>
      <c r="N459" t="s">
        <v>212</v>
      </c>
      <c r="O459" t="s">
        <v>287</v>
      </c>
      <c r="P459">
        <v>8.3992407106688274E-2</v>
      </c>
      <c r="Q459" t="s">
        <v>153</v>
      </c>
      <c r="S459" t="s">
        <v>243</v>
      </c>
      <c r="T459" t="s">
        <v>287</v>
      </c>
      <c r="U459">
        <v>8.1360730946557117E-2</v>
      </c>
      <c r="V459" t="s">
        <v>153</v>
      </c>
    </row>
    <row r="460" spans="9:22" x14ac:dyDescent="0.45">
      <c r="I460" t="s">
        <v>182</v>
      </c>
      <c r="J460" t="s">
        <v>288</v>
      </c>
      <c r="K460">
        <v>0</v>
      </c>
      <c r="L460" t="s">
        <v>153</v>
      </c>
      <c r="N460" t="s">
        <v>212</v>
      </c>
      <c r="O460" t="s">
        <v>288</v>
      </c>
      <c r="P460">
        <v>4.8497505344971721E-3</v>
      </c>
      <c r="Q460" t="s">
        <v>153</v>
      </c>
      <c r="S460" t="s">
        <v>243</v>
      </c>
      <c r="T460" t="s">
        <v>288</v>
      </c>
      <c r="U460">
        <v>4.9732057010427469E-3</v>
      </c>
      <c r="V460" t="s">
        <v>153</v>
      </c>
    </row>
    <row r="461" spans="9:22" x14ac:dyDescent="0.45">
      <c r="I461" t="s">
        <v>182</v>
      </c>
      <c r="J461" t="s">
        <v>289</v>
      </c>
      <c r="K461">
        <v>0</v>
      </c>
      <c r="L461" t="s">
        <v>153</v>
      </c>
      <c r="N461" t="s">
        <v>212</v>
      </c>
      <c r="O461" t="s">
        <v>289</v>
      </c>
      <c r="P461">
        <v>4.5716499523174104E-3</v>
      </c>
      <c r="Q461" t="s">
        <v>153</v>
      </c>
      <c r="S461" t="s">
        <v>243</v>
      </c>
      <c r="T461" t="s">
        <v>289</v>
      </c>
      <c r="U461">
        <v>4.9178458205329382E-3</v>
      </c>
      <c r="V461" t="s">
        <v>153</v>
      </c>
    </row>
    <row r="462" spans="9:22" x14ac:dyDescent="0.45">
      <c r="I462" t="s">
        <v>182</v>
      </c>
      <c r="J462" t="s">
        <v>290</v>
      </c>
      <c r="K462">
        <v>0</v>
      </c>
      <c r="L462" t="s">
        <v>153</v>
      </c>
      <c r="N462" t="s">
        <v>212</v>
      </c>
      <c r="O462" t="s">
        <v>290</v>
      </c>
      <c r="P462">
        <v>2.2659587222454512E-2</v>
      </c>
      <c r="Q462" t="s">
        <v>153</v>
      </c>
      <c r="S462" t="s">
        <v>243</v>
      </c>
      <c r="T462" t="s">
        <v>290</v>
      </c>
      <c r="U462">
        <v>2.3496251933121989E-2</v>
      </c>
      <c r="V462" t="s">
        <v>153</v>
      </c>
    </row>
    <row r="463" spans="9:22" x14ac:dyDescent="0.45">
      <c r="I463" t="s">
        <v>182</v>
      </c>
      <c r="J463" t="s">
        <v>291</v>
      </c>
      <c r="K463">
        <v>1.1223028954984334E-2</v>
      </c>
      <c r="L463" t="s">
        <v>153</v>
      </c>
      <c r="N463" t="s">
        <v>212</v>
      </c>
      <c r="O463" t="s">
        <v>291</v>
      </c>
      <c r="P463">
        <v>2.0479960865395525E-2</v>
      </c>
      <c r="Q463" t="s">
        <v>153</v>
      </c>
      <c r="S463" t="s">
        <v>243</v>
      </c>
      <c r="T463" t="s">
        <v>291</v>
      </c>
      <c r="U463">
        <v>1.6513434045352153E-2</v>
      </c>
      <c r="V463" t="s">
        <v>153</v>
      </c>
    </row>
    <row r="464" spans="9:22" x14ac:dyDescent="0.45">
      <c r="I464" t="s">
        <v>182</v>
      </c>
      <c r="J464" t="s">
        <v>292</v>
      </c>
      <c r="K464">
        <v>0</v>
      </c>
      <c r="L464" t="s">
        <v>153</v>
      </c>
      <c r="N464" t="s">
        <v>212</v>
      </c>
      <c r="O464" t="s">
        <v>292</v>
      </c>
      <c r="P464">
        <v>1.270323620163832E-3</v>
      </c>
      <c r="Q464" t="s">
        <v>153</v>
      </c>
      <c r="S464" t="s">
        <v>243</v>
      </c>
      <c r="T464" t="s">
        <v>292</v>
      </c>
      <c r="U464">
        <v>8.6541389920313414E-4</v>
      </c>
      <c r="V464" t="s">
        <v>153</v>
      </c>
    </row>
    <row r="465" spans="9:22" x14ac:dyDescent="0.45">
      <c r="I465" t="s">
        <v>182</v>
      </c>
      <c r="J465" t="s">
        <v>293</v>
      </c>
      <c r="K465">
        <v>0</v>
      </c>
      <c r="L465" t="s">
        <v>153</v>
      </c>
      <c r="N465" t="s">
        <v>212</v>
      </c>
      <c r="O465" t="s">
        <v>293</v>
      </c>
      <c r="P465">
        <v>1.1580179773244435E-3</v>
      </c>
      <c r="Q465" t="s">
        <v>153</v>
      </c>
      <c r="S465" t="s">
        <v>243</v>
      </c>
      <c r="T465" t="s">
        <v>293</v>
      </c>
      <c r="U465">
        <v>8.6411330653069049E-4</v>
      </c>
      <c r="V465" t="s">
        <v>153</v>
      </c>
    </row>
    <row r="466" spans="9:22" x14ac:dyDescent="0.45">
      <c r="I466" t="s">
        <v>182</v>
      </c>
      <c r="J466" t="s">
        <v>294</v>
      </c>
      <c r="K466">
        <v>0</v>
      </c>
      <c r="L466" t="s">
        <v>153</v>
      </c>
      <c r="N466" t="s">
        <v>212</v>
      </c>
      <c r="O466" t="s">
        <v>294</v>
      </c>
      <c r="P466">
        <v>5.8917836730477714E-3</v>
      </c>
      <c r="Q466" t="s">
        <v>153</v>
      </c>
      <c r="S466" t="s">
        <v>243</v>
      </c>
      <c r="T466" t="s">
        <v>294</v>
      </c>
      <c r="U466">
        <v>4.2569738423472109E-3</v>
      </c>
      <c r="V466" t="s">
        <v>153</v>
      </c>
    </row>
    <row r="467" spans="9:22" x14ac:dyDescent="0.45">
      <c r="I467" t="s">
        <v>183</v>
      </c>
      <c r="J467" t="s">
        <v>152</v>
      </c>
      <c r="K467">
        <v>5.194271110275319E-2</v>
      </c>
      <c r="L467" t="s">
        <v>153</v>
      </c>
      <c r="N467" t="s">
        <v>213</v>
      </c>
      <c r="O467" t="s">
        <v>152</v>
      </c>
      <c r="P467">
        <v>7.1055567532702146E-2</v>
      </c>
      <c r="Q467" t="s">
        <v>153</v>
      </c>
      <c r="S467" t="s">
        <v>244</v>
      </c>
      <c r="T467" t="s">
        <v>152</v>
      </c>
      <c r="U467">
        <v>6.5302267189375665E-2</v>
      </c>
      <c r="V467" t="s">
        <v>153</v>
      </c>
    </row>
    <row r="468" spans="9:22" x14ac:dyDescent="0.45">
      <c r="I468" t="s">
        <v>183</v>
      </c>
      <c r="J468" t="s">
        <v>154</v>
      </c>
      <c r="K468">
        <v>0</v>
      </c>
      <c r="L468" t="s">
        <v>153</v>
      </c>
      <c r="N468" t="s">
        <v>213</v>
      </c>
      <c r="O468" t="s">
        <v>154</v>
      </c>
      <c r="P468">
        <v>4.2571356041827095E-3</v>
      </c>
      <c r="Q468" t="s">
        <v>153</v>
      </c>
      <c r="S468" t="s">
        <v>244</v>
      </c>
      <c r="T468" t="s">
        <v>154</v>
      </c>
      <c r="U468">
        <v>3.7536686715208272E-3</v>
      </c>
      <c r="V468" t="s">
        <v>153</v>
      </c>
    </row>
    <row r="469" spans="9:22" x14ac:dyDescent="0.45">
      <c r="I469" t="s">
        <v>183</v>
      </c>
      <c r="J469" t="s">
        <v>155</v>
      </c>
      <c r="K469">
        <v>0</v>
      </c>
      <c r="L469" t="s">
        <v>153</v>
      </c>
      <c r="N469" t="s">
        <v>213</v>
      </c>
      <c r="O469" t="s">
        <v>155</v>
      </c>
      <c r="P469">
        <v>4.1850134329977475E-3</v>
      </c>
      <c r="Q469" t="s">
        <v>153</v>
      </c>
      <c r="S469" t="s">
        <v>244</v>
      </c>
      <c r="T469" t="s">
        <v>155</v>
      </c>
      <c r="U469">
        <v>3.5540479100922536E-3</v>
      </c>
      <c r="V469" t="s">
        <v>153</v>
      </c>
    </row>
    <row r="470" spans="9:22" x14ac:dyDescent="0.45">
      <c r="I470" t="s">
        <v>183</v>
      </c>
      <c r="J470" t="s">
        <v>283</v>
      </c>
      <c r="K470">
        <v>0</v>
      </c>
      <c r="L470" t="s">
        <v>153</v>
      </c>
      <c r="N470" t="s">
        <v>213</v>
      </c>
      <c r="O470" t="s">
        <v>283</v>
      </c>
      <c r="P470">
        <v>2.1284888731170456E-2</v>
      </c>
      <c r="Q470" t="s">
        <v>153</v>
      </c>
      <c r="S470" t="s">
        <v>244</v>
      </c>
      <c r="T470" t="s">
        <v>283</v>
      </c>
      <c r="U470">
        <v>1.8375808132453826E-2</v>
      </c>
      <c r="V470" t="s">
        <v>153</v>
      </c>
    </row>
    <row r="471" spans="9:22" x14ac:dyDescent="0.45">
      <c r="I471" t="s">
        <v>183</v>
      </c>
      <c r="J471" t="s">
        <v>156</v>
      </c>
      <c r="K471">
        <v>0.72669124137899133</v>
      </c>
      <c r="L471" t="s">
        <v>153</v>
      </c>
      <c r="N471" t="s">
        <v>213</v>
      </c>
      <c r="O471" t="s">
        <v>156</v>
      </c>
      <c r="P471">
        <v>0.43804006040390814</v>
      </c>
      <c r="Q471" t="s">
        <v>153</v>
      </c>
      <c r="S471" t="s">
        <v>244</v>
      </c>
      <c r="T471" t="s">
        <v>156</v>
      </c>
      <c r="U471">
        <v>0.42656598841932425</v>
      </c>
      <c r="V471" t="s">
        <v>153</v>
      </c>
    </row>
    <row r="472" spans="9:22" x14ac:dyDescent="0.45">
      <c r="I472" t="s">
        <v>183</v>
      </c>
      <c r="J472" t="s">
        <v>157</v>
      </c>
      <c r="K472">
        <v>4.2075165802030488E-2</v>
      </c>
      <c r="L472" t="s">
        <v>153</v>
      </c>
      <c r="N472" t="s">
        <v>213</v>
      </c>
      <c r="O472" t="s">
        <v>157</v>
      </c>
      <c r="P472">
        <v>2.6296809855017499E-2</v>
      </c>
      <c r="Q472" t="s">
        <v>153</v>
      </c>
      <c r="S472" t="s">
        <v>244</v>
      </c>
      <c r="T472" t="s">
        <v>157</v>
      </c>
      <c r="U472">
        <v>2.695331962010615E-2</v>
      </c>
      <c r="V472" t="s">
        <v>153</v>
      </c>
    </row>
    <row r="473" spans="9:22" x14ac:dyDescent="0.45">
      <c r="I473" t="s">
        <v>183</v>
      </c>
      <c r="J473" t="s">
        <v>158</v>
      </c>
      <c r="K473">
        <v>1.9974946644937683E-2</v>
      </c>
      <c r="L473" t="s">
        <v>153</v>
      </c>
      <c r="N473" t="s">
        <v>213</v>
      </c>
      <c r="O473" t="s">
        <v>158</v>
      </c>
      <c r="P473">
        <v>2.5088877071906577E-2</v>
      </c>
      <c r="Q473" t="s">
        <v>153</v>
      </c>
      <c r="S473" t="s">
        <v>244</v>
      </c>
      <c r="T473" t="s">
        <v>158</v>
      </c>
      <c r="U473">
        <v>2.7465499693316821E-2</v>
      </c>
      <c r="V473" t="s">
        <v>153</v>
      </c>
    </row>
    <row r="474" spans="9:22" x14ac:dyDescent="0.45">
      <c r="I474" t="s">
        <v>183</v>
      </c>
      <c r="J474" t="s">
        <v>284</v>
      </c>
      <c r="K474">
        <v>5.3937603060079621E-3</v>
      </c>
      <c r="L474" t="s">
        <v>153</v>
      </c>
      <c r="N474" t="s">
        <v>213</v>
      </c>
      <c r="O474" t="s">
        <v>284</v>
      </c>
      <c r="P474">
        <v>0.11635855333941836</v>
      </c>
      <c r="Q474" t="s">
        <v>153</v>
      </c>
      <c r="S474" t="s">
        <v>244</v>
      </c>
      <c r="T474" t="s">
        <v>284</v>
      </c>
      <c r="U474">
        <v>0.12722006495708305</v>
      </c>
      <c r="V474" t="s">
        <v>153</v>
      </c>
    </row>
    <row r="475" spans="9:22" x14ac:dyDescent="0.45">
      <c r="I475" t="s">
        <v>183</v>
      </c>
      <c r="J475" t="s">
        <v>159</v>
      </c>
      <c r="K475">
        <v>3.2665898102172443E-2</v>
      </c>
      <c r="L475" t="s">
        <v>153</v>
      </c>
      <c r="N475" t="s">
        <v>213</v>
      </c>
      <c r="O475" t="s">
        <v>159</v>
      </c>
      <c r="P475">
        <v>3.8383435982276205E-2</v>
      </c>
      <c r="Q475" t="s">
        <v>153</v>
      </c>
      <c r="S475" t="s">
        <v>244</v>
      </c>
      <c r="T475" t="s">
        <v>159</v>
      </c>
      <c r="U475">
        <v>5.0129985191398337E-2</v>
      </c>
      <c r="V475" t="s">
        <v>153</v>
      </c>
    </row>
    <row r="476" spans="9:22" x14ac:dyDescent="0.45">
      <c r="I476" t="s">
        <v>183</v>
      </c>
      <c r="J476" t="s">
        <v>160</v>
      </c>
      <c r="K476">
        <v>8.8669083206476375E-4</v>
      </c>
      <c r="L476" t="s">
        <v>153</v>
      </c>
      <c r="N476" t="s">
        <v>213</v>
      </c>
      <c r="O476" t="s">
        <v>160</v>
      </c>
      <c r="P476">
        <v>2.4238503393980357E-3</v>
      </c>
      <c r="Q476" t="s">
        <v>153</v>
      </c>
      <c r="S476" t="s">
        <v>244</v>
      </c>
      <c r="T476" t="s">
        <v>160</v>
      </c>
      <c r="U476">
        <v>2.7325382475617069E-3</v>
      </c>
      <c r="V476" t="s">
        <v>153</v>
      </c>
    </row>
    <row r="477" spans="9:22" x14ac:dyDescent="0.45">
      <c r="I477" t="s">
        <v>183</v>
      </c>
      <c r="J477" t="s">
        <v>161</v>
      </c>
      <c r="K477">
        <v>0</v>
      </c>
      <c r="L477" t="s">
        <v>153</v>
      </c>
      <c r="N477" t="s">
        <v>213</v>
      </c>
      <c r="O477" t="s">
        <v>161</v>
      </c>
      <c r="P477">
        <v>2.4308063846136632E-3</v>
      </c>
      <c r="Q477" t="s">
        <v>153</v>
      </c>
      <c r="S477" t="s">
        <v>244</v>
      </c>
      <c r="T477" t="s">
        <v>161</v>
      </c>
      <c r="U477">
        <v>2.9438950354889973E-3</v>
      </c>
      <c r="V477" t="s">
        <v>153</v>
      </c>
    </row>
    <row r="478" spans="9:22" x14ac:dyDescent="0.45">
      <c r="I478" t="s">
        <v>183</v>
      </c>
      <c r="J478" t="s">
        <v>285</v>
      </c>
      <c r="K478">
        <v>0</v>
      </c>
      <c r="L478" t="s">
        <v>153</v>
      </c>
      <c r="N478" t="s">
        <v>213</v>
      </c>
      <c r="O478" t="s">
        <v>285</v>
      </c>
      <c r="P478">
        <v>1.1035515685596574E-2</v>
      </c>
      <c r="Q478" t="s">
        <v>153</v>
      </c>
      <c r="S478" t="s">
        <v>244</v>
      </c>
      <c r="T478" t="s">
        <v>285</v>
      </c>
      <c r="U478">
        <v>1.5620264229259474E-2</v>
      </c>
      <c r="V478" t="s">
        <v>153</v>
      </c>
    </row>
    <row r="479" spans="9:22" x14ac:dyDescent="0.45">
      <c r="I479" t="s">
        <v>183</v>
      </c>
      <c r="J479" t="s">
        <v>162</v>
      </c>
      <c r="K479">
        <v>5.5460958167848511E-2</v>
      </c>
      <c r="L479" t="s">
        <v>153</v>
      </c>
      <c r="N479" t="s">
        <v>213</v>
      </c>
      <c r="O479" t="s">
        <v>162</v>
      </c>
      <c r="P479">
        <v>5.2315425969260199E-2</v>
      </c>
      <c r="Q479" t="s">
        <v>153</v>
      </c>
      <c r="S479" t="s">
        <v>244</v>
      </c>
      <c r="T479" t="s">
        <v>162</v>
      </c>
      <c r="U479">
        <v>5.7737323847319999E-2</v>
      </c>
      <c r="V479" t="s">
        <v>153</v>
      </c>
    </row>
    <row r="480" spans="9:22" x14ac:dyDescent="0.45">
      <c r="I480" t="s">
        <v>183</v>
      </c>
      <c r="J480" t="s">
        <v>163</v>
      </c>
      <c r="K480">
        <v>0</v>
      </c>
      <c r="L480" t="s">
        <v>153</v>
      </c>
      <c r="N480" t="s">
        <v>213</v>
      </c>
      <c r="O480" t="s">
        <v>163</v>
      </c>
      <c r="P480">
        <v>2.8220468584440228E-3</v>
      </c>
      <c r="Q480" t="s">
        <v>153</v>
      </c>
      <c r="S480" t="s">
        <v>244</v>
      </c>
      <c r="T480" t="s">
        <v>163</v>
      </c>
      <c r="U480">
        <v>2.6599484161624548E-3</v>
      </c>
      <c r="V480" t="s">
        <v>153</v>
      </c>
    </row>
    <row r="481" spans="9:22" x14ac:dyDescent="0.45">
      <c r="I481" t="s">
        <v>183</v>
      </c>
      <c r="J481" t="s">
        <v>164</v>
      </c>
      <c r="K481">
        <v>0</v>
      </c>
      <c r="L481" t="s">
        <v>153</v>
      </c>
      <c r="N481" t="s">
        <v>213</v>
      </c>
      <c r="O481" t="s">
        <v>164</v>
      </c>
      <c r="P481">
        <v>2.7790813700047756E-3</v>
      </c>
      <c r="Q481" t="s">
        <v>153</v>
      </c>
      <c r="S481" t="s">
        <v>244</v>
      </c>
      <c r="T481" t="s">
        <v>164</v>
      </c>
      <c r="U481">
        <v>2.7908984521384942E-3</v>
      </c>
      <c r="V481" t="s">
        <v>153</v>
      </c>
    </row>
    <row r="482" spans="9:22" x14ac:dyDescent="0.45">
      <c r="I482" t="s">
        <v>183</v>
      </c>
      <c r="J482" t="s">
        <v>286</v>
      </c>
      <c r="K482">
        <v>0</v>
      </c>
      <c r="L482" t="s">
        <v>153</v>
      </c>
      <c r="N482" t="s">
        <v>213</v>
      </c>
      <c r="O482" t="s">
        <v>286</v>
      </c>
      <c r="P482">
        <v>1.6182674769338264E-2</v>
      </c>
      <c r="Q482" t="s">
        <v>153</v>
      </c>
      <c r="S482" t="s">
        <v>244</v>
      </c>
      <c r="T482" t="s">
        <v>286</v>
      </c>
      <c r="U482">
        <v>1.3800147849894001E-2</v>
      </c>
      <c r="V482" t="s">
        <v>153</v>
      </c>
    </row>
    <row r="483" spans="9:22" x14ac:dyDescent="0.45">
      <c r="I483" t="s">
        <v>183</v>
      </c>
      <c r="J483" t="s">
        <v>287</v>
      </c>
      <c r="K483">
        <v>5.427485574542041E-2</v>
      </c>
      <c r="L483" t="s">
        <v>153</v>
      </c>
      <c r="N483" t="s">
        <v>213</v>
      </c>
      <c r="O483" t="s">
        <v>287</v>
      </c>
      <c r="P483">
        <v>9.6272675268124483E-2</v>
      </c>
      <c r="Q483" t="s">
        <v>153</v>
      </c>
      <c r="S483" t="s">
        <v>244</v>
      </c>
      <c r="T483" t="s">
        <v>287</v>
      </c>
      <c r="U483">
        <v>9.1949337867131817E-2</v>
      </c>
      <c r="V483" t="s">
        <v>153</v>
      </c>
    </row>
    <row r="484" spans="9:22" x14ac:dyDescent="0.45">
      <c r="I484" t="s">
        <v>183</v>
      </c>
      <c r="J484" t="s">
        <v>288</v>
      </c>
      <c r="K484">
        <v>0</v>
      </c>
      <c r="L484" t="s">
        <v>153</v>
      </c>
      <c r="N484" t="s">
        <v>213</v>
      </c>
      <c r="O484" t="s">
        <v>288</v>
      </c>
      <c r="P484">
        <v>5.8350849238761804E-3</v>
      </c>
      <c r="Q484" t="s">
        <v>153</v>
      </c>
      <c r="S484" t="s">
        <v>244</v>
      </c>
      <c r="T484" t="s">
        <v>288</v>
      </c>
      <c r="U484">
        <v>5.7529580906602431E-3</v>
      </c>
      <c r="V484" t="s">
        <v>153</v>
      </c>
    </row>
    <row r="485" spans="9:22" x14ac:dyDescent="0.45">
      <c r="I485" t="s">
        <v>183</v>
      </c>
      <c r="J485" t="s">
        <v>289</v>
      </c>
      <c r="K485">
        <v>0</v>
      </c>
      <c r="L485" t="s">
        <v>153</v>
      </c>
      <c r="N485" t="s">
        <v>213</v>
      </c>
      <c r="O485" t="s">
        <v>289</v>
      </c>
      <c r="P485">
        <v>5.7009563766584727E-3</v>
      </c>
      <c r="Q485" t="s">
        <v>153</v>
      </c>
      <c r="S485" t="s">
        <v>244</v>
      </c>
      <c r="T485" t="s">
        <v>289</v>
      </c>
      <c r="U485">
        <v>6.065308579770742E-3</v>
      </c>
      <c r="V485" t="s">
        <v>153</v>
      </c>
    </row>
    <row r="486" spans="9:22" x14ac:dyDescent="0.45">
      <c r="I486" t="s">
        <v>183</v>
      </c>
      <c r="J486" t="s">
        <v>290</v>
      </c>
      <c r="K486">
        <v>0</v>
      </c>
      <c r="L486" t="s">
        <v>153</v>
      </c>
      <c r="N486" t="s">
        <v>213</v>
      </c>
      <c r="O486" t="s">
        <v>290</v>
      </c>
      <c r="P486">
        <v>2.9602813481118338E-2</v>
      </c>
      <c r="Q486" t="s">
        <v>153</v>
      </c>
      <c r="S486" t="s">
        <v>244</v>
      </c>
      <c r="T486" t="s">
        <v>290</v>
      </c>
      <c r="U486">
        <v>2.8144537956814326E-2</v>
      </c>
      <c r="V486" t="s">
        <v>153</v>
      </c>
    </row>
    <row r="487" spans="9:22" x14ac:dyDescent="0.45">
      <c r="I487" t="s">
        <v>183</v>
      </c>
      <c r="J487" t="s">
        <v>291</v>
      </c>
      <c r="K487">
        <v>1.0633771917774728E-2</v>
      </c>
      <c r="L487" t="s">
        <v>153</v>
      </c>
      <c r="N487" t="s">
        <v>213</v>
      </c>
      <c r="O487" t="s">
        <v>291</v>
      </c>
      <c r="P487">
        <v>1.7962523342239946E-2</v>
      </c>
      <c r="Q487" t="s">
        <v>153</v>
      </c>
      <c r="S487" t="s">
        <v>244</v>
      </c>
      <c r="T487" t="s">
        <v>291</v>
      </c>
      <c r="U487">
        <v>1.6605579098514924E-2</v>
      </c>
      <c r="V487" t="s">
        <v>153</v>
      </c>
    </row>
    <row r="488" spans="9:22" x14ac:dyDescent="0.45">
      <c r="I488" t="s">
        <v>183</v>
      </c>
      <c r="J488" t="s">
        <v>292</v>
      </c>
      <c r="K488">
        <v>0</v>
      </c>
      <c r="L488" t="s">
        <v>153</v>
      </c>
      <c r="N488" t="s">
        <v>213</v>
      </c>
      <c r="O488" t="s">
        <v>292</v>
      </c>
      <c r="P488">
        <v>1.1952343543866495E-3</v>
      </c>
      <c r="Q488" t="s">
        <v>153</v>
      </c>
      <c r="S488" t="s">
        <v>244</v>
      </c>
      <c r="T488" t="s">
        <v>292</v>
      </c>
      <c r="U488">
        <v>6.5581382239727386E-4</v>
      </c>
      <c r="V488" t="s">
        <v>153</v>
      </c>
    </row>
    <row r="489" spans="9:22" x14ac:dyDescent="0.45">
      <c r="I489" t="s">
        <v>183</v>
      </c>
      <c r="J489" t="s">
        <v>293</v>
      </c>
      <c r="K489">
        <v>0</v>
      </c>
      <c r="L489" t="s">
        <v>153</v>
      </c>
      <c r="N489" t="s">
        <v>213</v>
      </c>
      <c r="O489" t="s">
        <v>293</v>
      </c>
      <c r="P489">
        <v>1.3053534201203111E-3</v>
      </c>
      <c r="Q489" t="s">
        <v>153</v>
      </c>
      <c r="S489" t="s">
        <v>244</v>
      </c>
      <c r="T489" t="s">
        <v>293</v>
      </c>
      <c r="U489">
        <v>6.4556099107408249E-4</v>
      </c>
      <c r="V489" t="s">
        <v>153</v>
      </c>
    </row>
    <row r="490" spans="9:22" x14ac:dyDescent="0.45">
      <c r="I490" t="s">
        <v>183</v>
      </c>
      <c r="J490" t="s">
        <v>294</v>
      </c>
      <c r="K490">
        <v>0</v>
      </c>
      <c r="L490" t="s">
        <v>153</v>
      </c>
      <c r="N490" t="s">
        <v>213</v>
      </c>
      <c r="O490" t="s">
        <v>294</v>
      </c>
      <c r="P490">
        <v>7.1856155032364892E-3</v>
      </c>
      <c r="Q490" t="s">
        <v>153</v>
      </c>
      <c r="S490" t="s">
        <v>244</v>
      </c>
      <c r="T490" t="s">
        <v>294</v>
      </c>
      <c r="U490">
        <v>2.5752377311386576E-3</v>
      </c>
      <c r="V490" t="s">
        <v>153</v>
      </c>
    </row>
    <row r="491" spans="9:22" x14ac:dyDescent="0.45">
      <c r="I491" t="s">
        <v>184</v>
      </c>
      <c r="J491" t="s">
        <v>152</v>
      </c>
      <c r="K491">
        <v>5.6622551578864803E-2</v>
      </c>
      <c r="L491" t="s">
        <v>153</v>
      </c>
      <c r="N491" t="s">
        <v>214</v>
      </c>
      <c r="O491" t="s">
        <v>152</v>
      </c>
      <c r="P491">
        <v>6.1345506010696743E-2</v>
      </c>
      <c r="Q491" t="s">
        <v>153</v>
      </c>
      <c r="S491" t="s">
        <v>245</v>
      </c>
      <c r="T491" t="s">
        <v>152</v>
      </c>
      <c r="U491">
        <v>5.4528804187498142E-2</v>
      </c>
      <c r="V491" t="s">
        <v>153</v>
      </c>
    </row>
    <row r="492" spans="9:22" x14ac:dyDescent="0.45">
      <c r="I492" t="s">
        <v>184</v>
      </c>
      <c r="J492" t="s">
        <v>154</v>
      </c>
      <c r="K492">
        <v>3.0233764824967304E-3</v>
      </c>
      <c r="L492" t="s">
        <v>153</v>
      </c>
      <c r="N492" t="s">
        <v>214</v>
      </c>
      <c r="O492" t="s">
        <v>154</v>
      </c>
      <c r="P492">
        <v>4.0009587260707545E-3</v>
      </c>
      <c r="Q492" t="s">
        <v>153</v>
      </c>
      <c r="S492" t="s">
        <v>245</v>
      </c>
      <c r="T492" t="s">
        <v>154</v>
      </c>
      <c r="U492">
        <v>2.9654632868729856E-3</v>
      </c>
      <c r="V492" t="s">
        <v>153</v>
      </c>
    </row>
    <row r="493" spans="9:22" x14ac:dyDescent="0.45">
      <c r="I493" t="s">
        <v>184</v>
      </c>
      <c r="J493" t="s">
        <v>155</v>
      </c>
      <c r="K493">
        <v>0</v>
      </c>
      <c r="L493" t="s">
        <v>153</v>
      </c>
      <c r="N493" t="s">
        <v>214</v>
      </c>
      <c r="O493" t="s">
        <v>155</v>
      </c>
      <c r="P493">
        <v>3.7816826848311078E-3</v>
      </c>
      <c r="Q493" t="s">
        <v>153</v>
      </c>
      <c r="S493" t="s">
        <v>245</v>
      </c>
      <c r="T493" t="s">
        <v>155</v>
      </c>
      <c r="U493">
        <v>2.9699663003781929E-3</v>
      </c>
      <c r="V493" t="s">
        <v>153</v>
      </c>
    </row>
    <row r="494" spans="9:22" x14ac:dyDescent="0.45">
      <c r="I494" t="s">
        <v>184</v>
      </c>
      <c r="J494" t="s">
        <v>283</v>
      </c>
      <c r="K494">
        <v>0</v>
      </c>
      <c r="L494" t="s">
        <v>153</v>
      </c>
      <c r="N494" t="s">
        <v>214</v>
      </c>
      <c r="O494" t="s">
        <v>283</v>
      </c>
      <c r="P494">
        <v>1.5204253893297716E-2</v>
      </c>
      <c r="Q494" t="s">
        <v>153</v>
      </c>
      <c r="S494" t="s">
        <v>245</v>
      </c>
      <c r="T494" t="s">
        <v>283</v>
      </c>
      <c r="U494">
        <v>1.5905570346208164E-2</v>
      </c>
      <c r="V494" t="s">
        <v>153</v>
      </c>
    </row>
    <row r="495" spans="9:22" x14ac:dyDescent="0.45">
      <c r="I495" t="s">
        <v>184</v>
      </c>
      <c r="J495" t="s">
        <v>156</v>
      </c>
      <c r="K495">
        <v>0.69325657253453676</v>
      </c>
      <c r="L495" t="s">
        <v>153</v>
      </c>
      <c r="N495" t="s">
        <v>214</v>
      </c>
      <c r="O495" t="s">
        <v>156</v>
      </c>
      <c r="P495">
        <v>0.46743272050572682</v>
      </c>
      <c r="Q495" t="s">
        <v>153</v>
      </c>
      <c r="S495" t="s">
        <v>245</v>
      </c>
      <c r="T495" t="s">
        <v>156</v>
      </c>
      <c r="U495">
        <v>0.45404954770415817</v>
      </c>
      <c r="V495" t="s">
        <v>153</v>
      </c>
    </row>
    <row r="496" spans="9:22" x14ac:dyDescent="0.45">
      <c r="I496" t="s">
        <v>184</v>
      </c>
      <c r="J496" t="s">
        <v>157</v>
      </c>
      <c r="K496">
        <v>4.5868865806092174E-2</v>
      </c>
      <c r="L496" t="s">
        <v>153</v>
      </c>
      <c r="N496" t="s">
        <v>214</v>
      </c>
      <c r="O496" t="s">
        <v>157</v>
      </c>
      <c r="P496">
        <v>3.2493078690942007E-2</v>
      </c>
      <c r="Q496" t="s">
        <v>153</v>
      </c>
      <c r="S496" t="s">
        <v>245</v>
      </c>
      <c r="T496" t="s">
        <v>157</v>
      </c>
      <c r="U496">
        <v>2.8338502179068581E-2</v>
      </c>
      <c r="V496" t="s">
        <v>153</v>
      </c>
    </row>
    <row r="497" spans="9:22" x14ac:dyDescent="0.45">
      <c r="I497" t="s">
        <v>184</v>
      </c>
      <c r="J497" t="s">
        <v>158</v>
      </c>
      <c r="K497">
        <v>2.1596048792649442E-2</v>
      </c>
      <c r="L497" t="s">
        <v>153</v>
      </c>
      <c r="N497" t="s">
        <v>214</v>
      </c>
      <c r="O497" t="s">
        <v>158</v>
      </c>
      <c r="P497">
        <v>3.1067808419724213E-2</v>
      </c>
      <c r="Q497" t="s">
        <v>153</v>
      </c>
      <c r="S497" t="s">
        <v>245</v>
      </c>
      <c r="T497" t="s">
        <v>158</v>
      </c>
      <c r="U497">
        <v>2.8727307715297665E-2</v>
      </c>
      <c r="V497" t="s">
        <v>153</v>
      </c>
    </row>
    <row r="498" spans="9:22" x14ac:dyDescent="0.45">
      <c r="I498" t="s">
        <v>184</v>
      </c>
      <c r="J498" t="s">
        <v>284</v>
      </c>
      <c r="K498">
        <v>3.0912796976737423E-3</v>
      </c>
      <c r="L498" t="s">
        <v>153</v>
      </c>
      <c r="N498" t="s">
        <v>214</v>
      </c>
      <c r="O498" t="s">
        <v>284</v>
      </c>
      <c r="P498">
        <v>0.12579237539115004</v>
      </c>
      <c r="Q498" t="s">
        <v>153</v>
      </c>
      <c r="S498" t="s">
        <v>245</v>
      </c>
      <c r="T498" t="s">
        <v>284</v>
      </c>
      <c r="U498">
        <v>0.13614321861996279</v>
      </c>
      <c r="V498" t="s">
        <v>153</v>
      </c>
    </row>
    <row r="499" spans="9:22" x14ac:dyDescent="0.45">
      <c r="I499" t="s">
        <v>184</v>
      </c>
      <c r="J499" t="s">
        <v>159</v>
      </c>
      <c r="K499">
        <v>2.8211809436694435E-2</v>
      </c>
      <c r="L499" t="s">
        <v>153</v>
      </c>
      <c r="N499" t="s">
        <v>214</v>
      </c>
      <c r="O499" t="s">
        <v>159</v>
      </c>
      <c r="P499">
        <v>4.1649705260030201E-2</v>
      </c>
      <c r="Q499" t="s">
        <v>153</v>
      </c>
      <c r="S499" t="s">
        <v>245</v>
      </c>
      <c r="T499" t="s">
        <v>159</v>
      </c>
      <c r="U499">
        <v>3.8309190626311572E-2</v>
      </c>
      <c r="V499" t="s">
        <v>153</v>
      </c>
    </row>
    <row r="500" spans="9:22" x14ac:dyDescent="0.45">
      <c r="I500" t="s">
        <v>184</v>
      </c>
      <c r="J500" t="s">
        <v>160</v>
      </c>
      <c r="K500">
        <v>1.3486514730905663E-3</v>
      </c>
      <c r="L500" t="s">
        <v>153</v>
      </c>
      <c r="N500" t="s">
        <v>214</v>
      </c>
      <c r="O500" t="s">
        <v>160</v>
      </c>
      <c r="P500">
        <v>2.8813757008598934E-3</v>
      </c>
      <c r="Q500" t="s">
        <v>153</v>
      </c>
      <c r="S500" t="s">
        <v>245</v>
      </c>
      <c r="T500" t="s">
        <v>160</v>
      </c>
      <c r="U500">
        <v>2.3090028911635107E-3</v>
      </c>
      <c r="V500" t="s">
        <v>153</v>
      </c>
    </row>
    <row r="501" spans="9:22" x14ac:dyDescent="0.45">
      <c r="I501" t="s">
        <v>184</v>
      </c>
      <c r="J501" t="s">
        <v>161</v>
      </c>
      <c r="K501">
        <v>0</v>
      </c>
      <c r="L501" t="s">
        <v>153</v>
      </c>
      <c r="N501" t="s">
        <v>214</v>
      </c>
      <c r="O501" t="s">
        <v>161</v>
      </c>
      <c r="P501">
        <v>2.9007188625102161E-3</v>
      </c>
      <c r="Q501" t="s">
        <v>153</v>
      </c>
      <c r="S501" t="s">
        <v>245</v>
      </c>
      <c r="T501" t="s">
        <v>161</v>
      </c>
      <c r="U501">
        <v>2.4324995249014238E-3</v>
      </c>
      <c r="V501" t="s">
        <v>153</v>
      </c>
    </row>
    <row r="502" spans="9:22" x14ac:dyDescent="0.45">
      <c r="I502" t="s">
        <v>184</v>
      </c>
      <c r="J502" t="s">
        <v>285</v>
      </c>
      <c r="K502">
        <v>0</v>
      </c>
      <c r="L502" t="s">
        <v>153</v>
      </c>
      <c r="N502" t="s">
        <v>214</v>
      </c>
      <c r="O502" t="s">
        <v>285</v>
      </c>
      <c r="P502">
        <v>1.2270227137930937E-2</v>
      </c>
      <c r="Q502" t="s">
        <v>153</v>
      </c>
      <c r="S502" t="s">
        <v>245</v>
      </c>
      <c r="T502" t="s">
        <v>285</v>
      </c>
      <c r="U502">
        <v>1.3323984003154772E-2</v>
      </c>
      <c r="V502" t="s">
        <v>153</v>
      </c>
    </row>
    <row r="503" spans="9:22" x14ac:dyDescent="0.45">
      <c r="I503" t="s">
        <v>184</v>
      </c>
      <c r="J503" t="s">
        <v>162</v>
      </c>
      <c r="K503">
        <v>6.3757772986178962E-2</v>
      </c>
      <c r="L503" t="s">
        <v>153</v>
      </c>
      <c r="N503" t="s">
        <v>214</v>
      </c>
      <c r="O503" t="s">
        <v>162</v>
      </c>
      <c r="P503">
        <v>4.0070106229311002E-2</v>
      </c>
      <c r="Q503" t="s">
        <v>153</v>
      </c>
      <c r="S503" t="s">
        <v>245</v>
      </c>
      <c r="T503" t="s">
        <v>162</v>
      </c>
      <c r="U503">
        <v>5.7534332441969122E-2</v>
      </c>
      <c r="V503" t="s">
        <v>153</v>
      </c>
    </row>
    <row r="504" spans="9:22" x14ac:dyDescent="0.45">
      <c r="I504" t="s">
        <v>184</v>
      </c>
      <c r="J504" t="s">
        <v>163</v>
      </c>
      <c r="K504">
        <v>1.3041542610427045E-3</v>
      </c>
      <c r="L504" t="s">
        <v>153</v>
      </c>
      <c r="N504" t="s">
        <v>214</v>
      </c>
      <c r="O504" t="s">
        <v>163</v>
      </c>
      <c r="P504">
        <v>2.4819536309965535E-3</v>
      </c>
      <c r="Q504" t="s">
        <v>153</v>
      </c>
      <c r="S504" t="s">
        <v>245</v>
      </c>
      <c r="T504" t="s">
        <v>163</v>
      </c>
      <c r="U504">
        <v>2.8364758421010783E-3</v>
      </c>
      <c r="V504" t="s">
        <v>153</v>
      </c>
    </row>
    <row r="505" spans="9:22" x14ac:dyDescent="0.45">
      <c r="I505" t="s">
        <v>184</v>
      </c>
      <c r="J505" t="s">
        <v>164</v>
      </c>
      <c r="K505">
        <v>0</v>
      </c>
      <c r="L505" t="s">
        <v>153</v>
      </c>
      <c r="N505" t="s">
        <v>214</v>
      </c>
      <c r="O505" t="s">
        <v>164</v>
      </c>
      <c r="P505">
        <v>2.7355437148353012E-3</v>
      </c>
      <c r="Q505" t="s">
        <v>153</v>
      </c>
      <c r="S505" t="s">
        <v>245</v>
      </c>
      <c r="T505" t="s">
        <v>164</v>
      </c>
      <c r="U505">
        <v>2.9580847738377744E-3</v>
      </c>
      <c r="V505" t="s">
        <v>153</v>
      </c>
    </row>
    <row r="506" spans="9:22" x14ac:dyDescent="0.45">
      <c r="I506" t="s">
        <v>184</v>
      </c>
      <c r="J506" t="s">
        <v>286</v>
      </c>
      <c r="K506">
        <v>0</v>
      </c>
      <c r="L506" t="s">
        <v>153</v>
      </c>
      <c r="N506" t="s">
        <v>214</v>
      </c>
      <c r="O506" t="s">
        <v>286</v>
      </c>
      <c r="P506">
        <v>1.270319783907297E-2</v>
      </c>
      <c r="Q506" t="s">
        <v>153</v>
      </c>
      <c r="S506" t="s">
        <v>245</v>
      </c>
      <c r="T506" t="s">
        <v>286</v>
      </c>
      <c r="U506">
        <v>1.7072476508559604E-2</v>
      </c>
      <c r="V506" t="s">
        <v>153</v>
      </c>
    </row>
    <row r="507" spans="9:22" x14ac:dyDescent="0.45">
      <c r="I507" t="s">
        <v>184</v>
      </c>
      <c r="J507" t="s">
        <v>287</v>
      </c>
      <c r="K507">
        <v>6.9478866831826996E-2</v>
      </c>
      <c r="L507" t="s">
        <v>153</v>
      </c>
      <c r="N507" t="s">
        <v>214</v>
      </c>
      <c r="O507" t="s">
        <v>287</v>
      </c>
      <c r="P507">
        <v>7.9931988025409809E-2</v>
      </c>
      <c r="Q507" t="s">
        <v>153</v>
      </c>
      <c r="S507" t="s">
        <v>245</v>
      </c>
      <c r="T507" t="s">
        <v>287</v>
      </c>
      <c r="U507">
        <v>8.0405978393718769E-2</v>
      </c>
      <c r="V507" t="s">
        <v>153</v>
      </c>
    </row>
    <row r="508" spans="9:22" x14ac:dyDescent="0.45">
      <c r="I508" t="s">
        <v>184</v>
      </c>
      <c r="J508" t="s">
        <v>288</v>
      </c>
      <c r="K508">
        <v>2.0355847217230807E-7</v>
      </c>
      <c r="L508" t="s">
        <v>153</v>
      </c>
      <c r="N508" t="s">
        <v>214</v>
      </c>
      <c r="O508" t="s">
        <v>288</v>
      </c>
      <c r="P508">
        <v>5.6962959054729497E-3</v>
      </c>
      <c r="Q508" t="s">
        <v>153</v>
      </c>
      <c r="S508" t="s">
        <v>245</v>
      </c>
      <c r="T508" t="s">
        <v>288</v>
      </c>
      <c r="U508">
        <v>4.8872127730282414E-3</v>
      </c>
      <c r="V508" t="s">
        <v>153</v>
      </c>
    </row>
    <row r="509" spans="9:22" x14ac:dyDescent="0.45">
      <c r="I509" t="s">
        <v>184</v>
      </c>
      <c r="J509" t="s">
        <v>289</v>
      </c>
      <c r="K509">
        <v>0</v>
      </c>
      <c r="L509" t="s">
        <v>153</v>
      </c>
      <c r="N509" t="s">
        <v>214</v>
      </c>
      <c r="O509" t="s">
        <v>289</v>
      </c>
      <c r="P509">
        <v>5.7352508190102241E-3</v>
      </c>
      <c r="Q509" t="s">
        <v>153</v>
      </c>
      <c r="S509" t="s">
        <v>245</v>
      </c>
      <c r="T509" t="s">
        <v>289</v>
      </c>
      <c r="U509">
        <v>4.8552558834501795E-3</v>
      </c>
      <c r="V509" t="s">
        <v>153</v>
      </c>
    </row>
    <row r="510" spans="9:22" x14ac:dyDescent="0.45">
      <c r="I510" t="s">
        <v>184</v>
      </c>
      <c r="J510" t="s">
        <v>290</v>
      </c>
      <c r="K510">
        <v>0</v>
      </c>
      <c r="L510" t="s">
        <v>153</v>
      </c>
      <c r="N510" t="s">
        <v>214</v>
      </c>
      <c r="O510" t="s">
        <v>290</v>
      </c>
      <c r="P510">
        <v>2.6103341006788482E-2</v>
      </c>
      <c r="Q510" t="s">
        <v>153</v>
      </c>
      <c r="S510" t="s">
        <v>245</v>
      </c>
      <c r="T510" t="s">
        <v>290</v>
      </c>
      <c r="U510">
        <v>2.3568126828346924E-2</v>
      </c>
      <c r="V510" t="s">
        <v>153</v>
      </c>
    </row>
    <row r="511" spans="9:22" x14ac:dyDescent="0.45">
      <c r="I511" t="s">
        <v>184</v>
      </c>
      <c r="J511" t="s">
        <v>291</v>
      </c>
      <c r="K511">
        <v>1.2344985785830037E-2</v>
      </c>
      <c r="L511" t="s">
        <v>153</v>
      </c>
      <c r="N511" t="s">
        <v>214</v>
      </c>
      <c r="O511" t="s">
        <v>291</v>
      </c>
      <c r="P511">
        <v>1.7188229054855841E-2</v>
      </c>
      <c r="Q511" t="s">
        <v>153</v>
      </c>
      <c r="S511" t="s">
        <v>245</v>
      </c>
      <c r="T511" t="s">
        <v>291</v>
      </c>
      <c r="U511">
        <v>1.8924664940771663E-2</v>
      </c>
      <c r="V511" t="s">
        <v>153</v>
      </c>
    </row>
    <row r="512" spans="9:22" x14ac:dyDescent="0.45">
      <c r="I512" t="s">
        <v>184</v>
      </c>
      <c r="J512" t="s">
        <v>292</v>
      </c>
      <c r="K512">
        <v>9.4860774547554481E-5</v>
      </c>
      <c r="L512" t="s">
        <v>153</v>
      </c>
      <c r="N512" t="s">
        <v>214</v>
      </c>
      <c r="O512" t="s">
        <v>292</v>
      </c>
      <c r="P512">
        <v>7.7082013233172768E-4</v>
      </c>
      <c r="Q512" t="s">
        <v>153</v>
      </c>
      <c r="S512" t="s">
        <v>245</v>
      </c>
      <c r="T512" t="s">
        <v>292</v>
      </c>
      <c r="U512">
        <v>9.4811543593591467E-4</v>
      </c>
      <c r="V512" t="s">
        <v>153</v>
      </c>
    </row>
    <row r="513" spans="9:22" x14ac:dyDescent="0.45">
      <c r="I513" t="s">
        <v>184</v>
      </c>
      <c r="J513" t="s">
        <v>293</v>
      </c>
      <c r="K513">
        <v>0</v>
      </c>
      <c r="L513" t="s">
        <v>153</v>
      </c>
      <c r="N513" t="s">
        <v>214</v>
      </c>
      <c r="O513" t="s">
        <v>293</v>
      </c>
      <c r="P513">
        <v>7.8778256961371839E-4</v>
      </c>
      <c r="Q513" t="s">
        <v>153</v>
      </c>
      <c r="S513" t="s">
        <v>245</v>
      </c>
      <c r="T513" t="s">
        <v>293</v>
      </c>
      <c r="U513">
        <v>9.5053973731014927E-4</v>
      </c>
      <c r="V513" t="s">
        <v>153</v>
      </c>
    </row>
    <row r="514" spans="9:22" x14ac:dyDescent="0.45">
      <c r="I514" t="s">
        <v>184</v>
      </c>
      <c r="J514" t="s">
        <v>294</v>
      </c>
      <c r="K514">
        <v>0</v>
      </c>
      <c r="L514" t="s">
        <v>153</v>
      </c>
      <c r="N514" t="s">
        <v>214</v>
      </c>
      <c r="O514" t="s">
        <v>294</v>
      </c>
      <c r="P514">
        <v>4.9750797885275118E-3</v>
      </c>
      <c r="Q514" t="s">
        <v>153</v>
      </c>
      <c r="S514" t="s">
        <v>245</v>
      </c>
      <c r="T514" t="s">
        <v>294</v>
      </c>
      <c r="U514">
        <v>5.0556790559962367E-3</v>
      </c>
      <c r="V514" t="s">
        <v>153</v>
      </c>
    </row>
    <row r="515" spans="9:22" x14ac:dyDescent="0.45">
      <c r="I515" t="s">
        <v>185</v>
      </c>
      <c r="J515" t="s">
        <v>152</v>
      </c>
      <c r="K515">
        <v>5.718812531488919E-2</v>
      </c>
      <c r="L515" t="s">
        <v>153</v>
      </c>
      <c r="N515" t="s">
        <v>215</v>
      </c>
      <c r="O515" t="s">
        <v>152</v>
      </c>
      <c r="P515">
        <v>6.5330486159624918E-2</v>
      </c>
      <c r="Q515" t="s">
        <v>153</v>
      </c>
      <c r="S515" t="s">
        <v>246</v>
      </c>
      <c r="T515" t="s">
        <v>152</v>
      </c>
      <c r="U515">
        <v>5.2633687613353443E-2</v>
      </c>
      <c r="V515" t="s">
        <v>153</v>
      </c>
    </row>
    <row r="516" spans="9:22" x14ac:dyDescent="0.45">
      <c r="I516" t="s">
        <v>185</v>
      </c>
      <c r="J516" t="s">
        <v>154</v>
      </c>
      <c r="K516">
        <v>2.5470935818046559E-3</v>
      </c>
      <c r="L516" t="s">
        <v>153</v>
      </c>
      <c r="N516" t="s">
        <v>215</v>
      </c>
      <c r="O516" t="s">
        <v>154</v>
      </c>
      <c r="P516">
        <v>4.2821380255264182E-3</v>
      </c>
      <c r="Q516" t="s">
        <v>153</v>
      </c>
      <c r="S516" t="s">
        <v>246</v>
      </c>
      <c r="T516" t="s">
        <v>154</v>
      </c>
      <c r="U516">
        <v>2.9634362121932442E-3</v>
      </c>
      <c r="V516" t="s">
        <v>153</v>
      </c>
    </row>
    <row r="517" spans="9:22" x14ac:dyDescent="0.45">
      <c r="I517" t="s">
        <v>185</v>
      </c>
      <c r="J517" t="s">
        <v>155</v>
      </c>
      <c r="K517">
        <v>0</v>
      </c>
      <c r="L517" t="s">
        <v>153</v>
      </c>
      <c r="N517" t="s">
        <v>215</v>
      </c>
      <c r="O517" t="s">
        <v>155</v>
      </c>
      <c r="P517">
        <v>3.956462517391097E-3</v>
      </c>
      <c r="Q517" t="s">
        <v>153</v>
      </c>
      <c r="S517" t="s">
        <v>246</v>
      </c>
      <c r="T517" t="s">
        <v>155</v>
      </c>
      <c r="U517">
        <v>3.0499555243315621E-3</v>
      </c>
      <c r="V517" t="s">
        <v>153</v>
      </c>
    </row>
    <row r="518" spans="9:22" x14ac:dyDescent="0.45">
      <c r="I518" t="s">
        <v>185</v>
      </c>
      <c r="J518" t="s">
        <v>283</v>
      </c>
      <c r="K518">
        <v>0</v>
      </c>
      <c r="L518" t="s">
        <v>153</v>
      </c>
      <c r="N518" t="s">
        <v>215</v>
      </c>
      <c r="O518" t="s">
        <v>283</v>
      </c>
      <c r="P518">
        <v>1.4901893593087662E-2</v>
      </c>
      <c r="Q518" t="s">
        <v>153</v>
      </c>
      <c r="S518" t="s">
        <v>246</v>
      </c>
      <c r="T518" t="s">
        <v>283</v>
      </c>
      <c r="U518">
        <v>1.6244424686948769E-2</v>
      </c>
      <c r="V518" t="s">
        <v>153</v>
      </c>
    </row>
    <row r="519" spans="9:22" x14ac:dyDescent="0.45">
      <c r="I519" t="s">
        <v>185</v>
      </c>
      <c r="J519" t="s">
        <v>156</v>
      </c>
      <c r="K519">
        <v>0.7004476695470393</v>
      </c>
      <c r="L519" t="s">
        <v>153</v>
      </c>
      <c r="N519" t="s">
        <v>215</v>
      </c>
      <c r="O519" t="s">
        <v>156</v>
      </c>
      <c r="P519">
        <v>0.49062317541919659</v>
      </c>
      <c r="Q519" t="s">
        <v>153</v>
      </c>
      <c r="S519" t="s">
        <v>246</v>
      </c>
      <c r="T519" t="s">
        <v>156</v>
      </c>
      <c r="U519">
        <v>0.45986477757483751</v>
      </c>
      <c r="V519" t="s">
        <v>153</v>
      </c>
    </row>
    <row r="520" spans="9:22" x14ac:dyDescent="0.45">
      <c r="I520" t="s">
        <v>185</v>
      </c>
      <c r="J520" t="s">
        <v>157</v>
      </c>
      <c r="K520">
        <v>4.4330954701315532E-2</v>
      </c>
      <c r="L520" t="s">
        <v>153</v>
      </c>
      <c r="N520" t="s">
        <v>215</v>
      </c>
      <c r="O520" t="s">
        <v>157</v>
      </c>
      <c r="P520">
        <v>3.2127562745779971E-2</v>
      </c>
      <c r="Q520" t="s">
        <v>153</v>
      </c>
      <c r="S520" t="s">
        <v>246</v>
      </c>
      <c r="T520" t="s">
        <v>157</v>
      </c>
      <c r="U520">
        <v>2.7803963904451431E-2</v>
      </c>
      <c r="V520" t="s">
        <v>153</v>
      </c>
    </row>
    <row r="521" spans="9:22" x14ac:dyDescent="0.45">
      <c r="I521" t="s">
        <v>185</v>
      </c>
      <c r="J521" t="s">
        <v>158</v>
      </c>
      <c r="K521">
        <v>2.0452913197518997E-2</v>
      </c>
      <c r="L521" t="s">
        <v>153</v>
      </c>
      <c r="N521" t="s">
        <v>215</v>
      </c>
      <c r="O521" t="s">
        <v>158</v>
      </c>
      <c r="P521">
        <v>3.0116381507420589E-2</v>
      </c>
      <c r="Q521" t="s">
        <v>153</v>
      </c>
      <c r="S521" t="s">
        <v>246</v>
      </c>
      <c r="T521" t="s">
        <v>158</v>
      </c>
      <c r="U521">
        <v>2.8169919336809717E-2</v>
      </c>
      <c r="V521" t="s">
        <v>153</v>
      </c>
    </row>
    <row r="522" spans="9:22" x14ac:dyDescent="0.45">
      <c r="I522" t="s">
        <v>185</v>
      </c>
      <c r="J522" t="s">
        <v>284</v>
      </c>
      <c r="K522">
        <v>2.6773710352398176E-3</v>
      </c>
      <c r="L522" t="s">
        <v>153</v>
      </c>
      <c r="N522" t="s">
        <v>215</v>
      </c>
      <c r="O522" t="s">
        <v>284</v>
      </c>
      <c r="P522">
        <v>0.11662738221301928</v>
      </c>
      <c r="Q522" t="s">
        <v>153</v>
      </c>
      <c r="S522" t="s">
        <v>246</v>
      </c>
      <c r="T522" t="s">
        <v>284</v>
      </c>
      <c r="U522">
        <v>0.13969290312769214</v>
      </c>
      <c r="V522" t="s">
        <v>153</v>
      </c>
    </row>
    <row r="523" spans="9:22" x14ac:dyDescent="0.45">
      <c r="I523" t="s">
        <v>185</v>
      </c>
      <c r="J523" t="s">
        <v>159</v>
      </c>
      <c r="K523">
        <v>2.8139197987963282E-2</v>
      </c>
      <c r="L523" t="s">
        <v>153</v>
      </c>
      <c r="N523" t="s">
        <v>215</v>
      </c>
      <c r="O523" t="s">
        <v>159</v>
      </c>
      <c r="P523">
        <v>4.6407064054891367E-2</v>
      </c>
      <c r="Q523" t="s">
        <v>153</v>
      </c>
      <c r="S523" t="s">
        <v>246</v>
      </c>
      <c r="T523" t="s">
        <v>159</v>
      </c>
      <c r="U523">
        <v>3.768073225760106E-2</v>
      </c>
      <c r="V523" t="s">
        <v>153</v>
      </c>
    </row>
    <row r="524" spans="9:22" x14ac:dyDescent="0.45">
      <c r="I524" t="s">
        <v>185</v>
      </c>
      <c r="J524" t="s">
        <v>160</v>
      </c>
      <c r="K524">
        <v>1.2848730838878775E-3</v>
      </c>
      <c r="L524" t="s">
        <v>153</v>
      </c>
      <c r="N524" t="s">
        <v>215</v>
      </c>
      <c r="O524" t="s">
        <v>160</v>
      </c>
      <c r="P524">
        <v>2.8174035572563431E-3</v>
      </c>
      <c r="Q524" t="s">
        <v>153</v>
      </c>
      <c r="S524" t="s">
        <v>246</v>
      </c>
      <c r="T524" t="s">
        <v>160</v>
      </c>
      <c r="U524">
        <v>2.4603615369138041E-3</v>
      </c>
      <c r="V524" t="s">
        <v>153</v>
      </c>
    </row>
    <row r="525" spans="9:22" x14ac:dyDescent="0.45">
      <c r="I525" t="s">
        <v>185</v>
      </c>
      <c r="J525" t="s">
        <v>161</v>
      </c>
      <c r="K525">
        <v>0</v>
      </c>
      <c r="L525" t="s">
        <v>153</v>
      </c>
      <c r="N525" t="s">
        <v>215</v>
      </c>
      <c r="O525" t="s">
        <v>161</v>
      </c>
      <c r="P525">
        <v>2.7224736358299959E-3</v>
      </c>
      <c r="Q525" t="s">
        <v>153</v>
      </c>
      <c r="S525" t="s">
        <v>246</v>
      </c>
      <c r="T525" t="s">
        <v>161</v>
      </c>
      <c r="U525">
        <v>2.4748884872669709E-3</v>
      </c>
      <c r="V525" t="s">
        <v>153</v>
      </c>
    </row>
    <row r="526" spans="9:22" x14ac:dyDescent="0.45">
      <c r="I526" t="s">
        <v>185</v>
      </c>
      <c r="J526" t="s">
        <v>285</v>
      </c>
      <c r="K526">
        <v>0</v>
      </c>
      <c r="L526" t="s">
        <v>153</v>
      </c>
      <c r="N526" t="s">
        <v>215</v>
      </c>
      <c r="O526" t="s">
        <v>285</v>
      </c>
      <c r="P526">
        <v>1.1335415887565847E-2</v>
      </c>
      <c r="Q526" t="s">
        <v>153</v>
      </c>
      <c r="S526" t="s">
        <v>246</v>
      </c>
      <c r="T526" t="s">
        <v>285</v>
      </c>
      <c r="U526">
        <v>1.2147451992405647E-2</v>
      </c>
      <c r="V526" t="s">
        <v>153</v>
      </c>
    </row>
    <row r="527" spans="9:22" x14ac:dyDescent="0.45">
      <c r="I527" t="s">
        <v>185</v>
      </c>
      <c r="J527" t="s">
        <v>162</v>
      </c>
      <c r="K527">
        <v>6.3972277025207983E-2</v>
      </c>
      <c r="L527" t="s">
        <v>153</v>
      </c>
      <c r="N527" t="s">
        <v>215</v>
      </c>
      <c r="O527" t="s">
        <v>162</v>
      </c>
      <c r="P527">
        <v>3.0190982781870285E-2</v>
      </c>
      <c r="Q527" t="s">
        <v>153</v>
      </c>
      <c r="S527" t="s">
        <v>246</v>
      </c>
      <c r="T527" t="s">
        <v>162</v>
      </c>
      <c r="U527">
        <v>5.2608370540715571E-2</v>
      </c>
      <c r="V527" t="s">
        <v>153</v>
      </c>
    </row>
    <row r="528" spans="9:22" x14ac:dyDescent="0.45">
      <c r="I528" t="s">
        <v>185</v>
      </c>
      <c r="J528" t="s">
        <v>163</v>
      </c>
      <c r="K528">
        <v>7.6171133484926321E-4</v>
      </c>
      <c r="L528" t="s">
        <v>153</v>
      </c>
      <c r="N528" t="s">
        <v>215</v>
      </c>
      <c r="O528" t="s">
        <v>163</v>
      </c>
      <c r="P528">
        <v>2.1323385143452935E-3</v>
      </c>
      <c r="Q528" t="s">
        <v>153</v>
      </c>
      <c r="S528" t="s">
        <v>246</v>
      </c>
      <c r="T528" t="s">
        <v>163</v>
      </c>
      <c r="U528">
        <v>3.2224918217647696E-3</v>
      </c>
      <c r="V528" t="s">
        <v>153</v>
      </c>
    </row>
    <row r="529" spans="9:22" x14ac:dyDescent="0.45">
      <c r="I529" t="s">
        <v>185</v>
      </c>
      <c r="J529" t="s">
        <v>164</v>
      </c>
      <c r="K529">
        <v>0</v>
      </c>
      <c r="L529" t="s">
        <v>153</v>
      </c>
      <c r="N529" t="s">
        <v>215</v>
      </c>
      <c r="O529" t="s">
        <v>164</v>
      </c>
      <c r="P529">
        <v>2.2879840703097392E-3</v>
      </c>
      <c r="Q529" t="s">
        <v>153</v>
      </c>
      <c r="S529" t="s">
        <v>246</v>
      </c>
      <c r="T529" t="s">
        <v>164</v>
      </c>
      <c r="U529">
        <v>3.1815490358318528E-3</v>
      </c>
      <c r="V529" t="s">
        <v>153</v>
      </c>
    </row>
    <row r="530" spans="9:22" x14ac:dyDescent="0.45">
      <c r="I530" t="s">
        <v>185</v>
      </c>
      <c r="J530" t="s">
        <v>286</v>
      </c>
      <c r="K530">
        <v>0</v>
      </c>
      <c r="L530" t="s">
        <v>153</v>
      </c>
      <c r="N530" t="s">
        <v>215</v>
      </c>
      <c r="O530" t="s">
        <v>286</v>
      </c>
      <c r="P530">
        <v>1.0588979435448986E-2</v>
      </c>
      <c r="Q530" t="s">
        <v>153</v>
      </c>
      <c r="S530" t="s">
        <v>246</v>
      </c>
      <c r="T530" t="s">
        <v>286</v>
      </c>
      <c r="U530">
        <v>1.4830579153316689E-2</v>
      </c>
      <c r="V530" t="s">
        <v>153</v>
      </c>
    </row>
    <row r="531" spans="9:22" x14ac:dyDescent="0.45">
      <c r="I531" t="s">
        <v>185</v>
      </c>
      <c r="J531" t="s">
        <v>287</v>
      </c>
      <c r="K531">
        <v>6.6250177912990468E-2</v>
      </c>
      <c r="L531" t="s">
        <v>153</v>
      </c>
      <c r="N531" t="s">
        <v>215</v>
      </c>
      <c r="O531" t="s">
        <v>287</v>
      </c>
      <c r="P531">
        <v>7.5531930299278557E-2</v>
      </c>
      <c r="Q531" t="s">
        <v>153</v>
      </c>
      <c r="S531" t="s">
        <v>246</v>
      </c>
      <c r="T531" t="s">
        <v>287</v>
      </c>
      <c r="U531">
        <v>7.989685618904066E-2</v>
      </c>
      <c r="V531" t="s">
        <v>153</v>
      </c>
    </row>
    <row r="532" spans="9:22" x14ac:dyDescent="0.45">
      <c r="I532" t="s">
        <v>185</v>
      </c>
      <c r="J532" t="s">
        <v>288</v>
      </c>
      <c r="K532">
        <v>0</v>
      </c>
      <c r="L532" t="s">
        <v>153</v>
      </c>
      <c r="N532" t="s">
        <v>215</v>
      </c>
      <c r="O532" t="s">
        <v>288</v>
      </c>
      <c r="P532">
        <v>6.2147194010617988E-3</v>
      </c>
      <c r="Q532" t="s">
        <v>153</v>
      </c>
      <c r="S532" t="s">
        <v>246</v>
      </c>
      <c r="T532" t="s">
        <v>288</v>
      </c>
      <c r="U532">
        <v>4.8156811899726162E-3</v>
      </c>
      <c r="V532" t="s">
        <v>153</v>
      </c>
    </row>
    <row r="533" spans="9:22" x14ac:dyDescent="0.45">
      <c r="I533" t="s">
        <v>185</v>
      </c>
      <c r="J533" t="s">
        <v>289</v>
      </c>
      <c r="K533">
        <v>0</v>
      </c>
      <c r="L533" t="s">
        <v>153</v>
      </c>
      <c r="N533" t="s">
        <v>215</v>
      </c>
      <c r="O533" t="s">
        <v>289</v>
      </c>
      <c r="P533">
        <v>6.1444210031103112E-3</v>
      </c>
      <c r="Q533" t="s">
        <v>153</v>
      </c>
      <c r="S533" t="s">
        <v>246</v>
      </c>
      <c r="T533" t="s">
        <v>289</v>
      </c>
      <c r="U533">
        <v>4.8500041617941143E-3</v>
      </c>
      <c r="V533" t="s">
        <v>153</v>
      </c>
    </row>
    <row r="534" spans="9:22" x14ac:dyDescent="0.45">
      <c r="I534" t="s">
        <v>185</v>
      </c>
      <c r="J534" t="s">
        <v>290</v>
      </c>
      <c r="K534">
        <v>0</v>
      </c>
      <c r="L534" t="s">
        <v>153</v>
      </c>
      <c r="N534" t="s">
        <v>215</v>
      </c>
      <c r="O534" t="s">
        <v>290</v>
      </c>
      <c r="P534">
        <v>2.5535044204736592E-2</v>
      </c>
      <c r="Q534" t="s">
        <v>153</v>
      </c>
      <c r="S534" t="s">
        <v>246</v>
      </c>
      <c r="T534" t="s">
        <v>290</v>
      </c>
      <c r="U534">
        <v>2.4561154786480698E-2</v>
      </c>
      <c r="V534" t="s">
        <v>153</v>
      </c>
    </row>
    <row r="535" spans="9:22" x14ac:dyDescent="0.45">
      <c r="I535" t="s">
        <v>185</v>
      </c>
      <c r="J535" t="s">
        <v>291</v>
      </c>
      <c r="K535">
        <v>1.1947635277291596E-2</v>
      </c>
      <c r="L535" t="s">
        <v>153</v>
      </c>
      <c r="N535" t="s">
        <v>215</v>
      </c>
      <c r="O535" t="s">
        <v>291</v>
      </c>
      <c r="P535">
        <v>1.5333902850057835E-2</v>
      </c>
      <c r="Q535" t="s">
        <v>153</v>
      </c>
      <c r="S535" t="s">
        <v>246</v>
      </c>
      <c r="T535" t="s">
        <v>291</v>
      </c>
      <c r="U535">
        <v>1.8853468549648901E-2</v>
      </c>
      <c r="V535" t="s">
        <v>153</v>
      </c>
    </row>
    <row r="536" spans="9:22" x14ac:dyDescent="0.45">
      <c r="I536" t="s">
        <v>185</v>
      </c>
      <c r="J536" t="s">
        <v>292</v>
      </c>
      <c r="K536">
        <v>0</v>
      </c>
      <c r="L536" t="s">
        <v>153</v>
      </c>
      <c r="N536" t="s">
        <v>215</v>
      </c>
      <c r="O536" t="s">
        <v>292</v>
      </c>
      <c r="P536">
        <v>7.160532647474525E-4</v>
      </c>
      <c r="Q536" t="s">
        <v>153</v>
      </c>
      <c r="S536" t="s">
        <v>246</v>
      </c>
      <c r="T536" t="s">
        <v>292</v>
      </c>
      <c r="U536">
        <v>1.1440348678902661E-3</v>
      </c>
      <c r="V536" t="s">
        <v>153</v>
      </c>
    </row>
    <row r="537" spans="9:22" x14ac:dyDescent="0.45">
      <c r="I537" t="s">
        <v>185</v>
      </c>
      <c r="J537" t="s">
        <v>293</v>
      </c>
      <c r="K537">
        <v>0</v>
      </c>
      <c r="L537" t="s">
        <v>153</v>
      </c>
      <c r="N537" t="s">
        <v>215</v>
      </c>
      <c r="O537" t="s">
        <v>293</v>
      </c>
      <c r="P537">
        <v>7.2356930838867698E-4</v>
      </c>
      <c r="Q537" t="s">
        <v>153</v>
      </c>
      <c r="S537" t="s">
        <v>246</v>
      </c>
      <c r="T537" t="s">
        <v>293</v>
      </c>
      <c r="U537">
        <v>1.155742675435209E-3</v>
      </c>
      <c r="V537" t="s">
        <v>153</v>
      </c>
    </row>
    <row r="538" spans="9:22" x14ac:dyDescent="0.45">
      <c r="I538" t="s">
        <v>185</v>
      </c>
      <c r="J538" t="s">
        <v>294</v>
      </c>
      <c r="K538">
        <v>0</v>
      </c>
      <c r="L538" t="s">
        <v>153</v>
      </c>
      <c r="N538" t="s">
        <v>215</v>
      </c>
      <c r="O538" t="s">
        <v>294</v>
      </c>
      <c r="P538">
        <v>3.3522355500546406E-3</v>
      </c>
      <c r="Q538" t="s">
        <v>153</v>
      </c>
      <c r="S538" t="s">
        <v>246</v>
      </c>
      <c r="T538" t="s">
        <v>294</v>
      </c>
      <c r="U538">
        <v>5.6935647733053719E-3</v>
      </c>
      <c r="V538" t="s">
        <v>153</v>
      </c>
    </row>
    <row r="539" spans="9:22" x14ac:dyDescent="0.45">
      <c r="I539" t="s">
        <v>186</v>
      </c>
      <c r="J539" t="s">
        <v>152</v>
      </c>
      <c r="K539">
        <v>5.8665120828377312E-2</v>
      </c>
      <c r="L539" t="s">
        <v>153</v>
      </c>
      <c r="N539" t="s">
        <v>216</v>
      </c>
      <c r="O539" t="s">
        <v>152</v>
      </c>
      <c r="P539">
        <v>6.4666954896998585E-2</v>
      </c>
      <c r="Q539" t="s">
        <v>153</v>
      </c>
      <c r="S539" t="s">
        <v>247</v>
      </c>
      <c r="T539" t="s">
        <v>152</v>
      </c>
      <c r="U539">
        <v>4.7062956114554952E-2</v>
      </c>
      <c r="V539" t="s">
        <v>153</v>
      </c>
    </row>
    <row r="540" spans="9:22" x14ac:dyDescent="0.45">
      <c r="I540" t="s">
        <v>186</v>
      </c>
      <c r="J540" t="s">
        <v>154</v>
      </c>
      <c r="K540">
        <v>2.7414360746184185E-3</v>
      </c>
      <c r="L540" t="s">
        <v>153</v>
      </c>
      <c r="N540" t="s">
        <v>216</v>
      </c>
      <c r="O540" t="s">
        <v>154</v>
      </c>
      <c r="P540">
        <v>4.1744233564061971E-3</v>
      </c>
      <c r="Q540" t="s">
        <v>153</v>
      </c>
      <c r="S540" t="s">
        <v>247</v>
      </c>
      <c r="T540" t="s">
        <v>154</v>
      </c>
      <c r="U540">
        <v>2.5570113491579826E-3</v>
      </c>
      <c r="V540" t="s">
        <v>153</v>
      </c>
    </row>
    <row r="541" spans="9:22" x14ac:dyDescent="0.45">
      <c r="I541" t="s">
        <v>186</v>
      </c>
      <c r="J541" t="s">
        <v>155</v>
      </c>
      <c r="K541">
        <v>0</v>
      </c>
      <c r="L541" t="s">
        <v>153</v>
      </c>
      <c r="N541" t="s">
        <v>216</v>
      </c>
      <c r="O541" t="s">
        <v>155</v>
      </c>
      <c r="P541">
        <v>3.9200062395060844E-3</v>
      </c>
      <c r="Q541" t="s">
        <v>153</v>
      </c>
      <c r="S541" t="s">
        <v>247</v>
      </c>
      <c r="T541" t="s">
        <v>155</v>
      </c>
      <c r="U541">
        <v>2.5725388319278474E-3</v>
      </c>
      <c r="V541" t="s">
        <v>153</v>
      </c>
    </row>
    <row r="542" spans="9:22" x14ac:dyDescent="0.45">
      <c r="I542" t="s">
        <v>186</v>
      </c>
      <c r="J542" t="s">
        <v>283</v>
      </c>
      <c r="K542">
        <v>0</v>
      </c>
      <c r="L542" t="s">
        <v>153</v>
      </c>
      <c r="N542" t="s">
        <v>216</v>
      </c>
      <c r="O542" t="s">
        <v>283</v>
      </c>
      <c r="P542">
        <v>1.6022396542847733E-2</v>
      </c>
      <c r="Q542" t="s">
        <v>153</v>
      </c>
      <c r="S542" t="s">
        <v>247</v>
      </c>
      <c r="T542" t="s">
        <v>283</v>
      </c>
      <c r="U542">
        <v>1.4246937564706557E-2</v>
      </c>
      <c r="V542" t="s">
        <v>153</v>
      </c>
    </row>
    <row r="543" spans="9:22" x14ac:dyDescent="0.45">
      <c r="I543" t="s">
        <v>186</v>
      </c>
      <c r="J543" t="s">
        <v>156</v>
      </c>
      <c r="K543">
        <v>0.69558459232473713</v>
      </c>
      <c r="L543" t="s">
        <v>153</v>
      </c>
      <c r="N543" t="s">
        <v>216</v>
      </c>
      <c r="O543" t="s">
        <v>156</v>
      </c>
      <c r="P543">
        <v>0.49390605098887574</v>
      </c>
      <c r="Q543" t="s">
        <v>153</v>
      </c>
      <c r="S543" t="s">
        <v>247</v>
      </c>
      <c r="T543" t="s">
        <v>156</v>
      </c>
      <c r="U543">
        <v>0.47037207285877819</v>
      </c>
      <c r="V543" t="s">
        <v>153</v>
      </c>
    </row>
    <row r="544" spans="9:22" x14ac:dyDescent="0.45">
      <c r="I544" t="s">
        <v>186</v>
      </c>
      <c r="J544" t="s">
        <v>157</v>
      </c>
      <c r="K544">
        <v>4.4574886686194241E-2</v>
      </c>
      <c r="L544" t="s">
        <v>153</v>
      </c>
      <c r="N544" t="s">
        <v>216</v>
      </c>
      <c r="O544" t="s">
        <v>157</v>
      </c>
      <c r="P544">
        <v>3.1460465958070533E-2</v>
      </c>
      <c r="Q544" t="s">
        <v>153</v>
      </c>
      <c r="S544" t="s">
        <v>247</v>
      </c>
      <c r="T544" t="s">
        <v>157</v>
      </c>
      <c r="U544">
        <v>2.8651691750070821E-2</v>
      </c>
      <c r="V544" t="s">
        <v>153</v>
      </c>
    </row>
    <row r="545" spans="9:22" x14ac:dyDescent="0.45">
      <c r="I545" t="s">
        <v>186</v>
      </c>
      <c r="J545" t="s">
        <v>158</v>
      </c>
      <c r="K545">
        <v>2.1117010536585736E-2</v>
      </c>
      <c r="L545" t="s">
        <v>153</v>
      </c>
      <c r="N545" t="s">
        <v>216</v>
      </c>
      <c r="O545" t="s">
        <v>158</v>
      </c>
      <c r="P545">
        <v>2.7322904737733026E-2</v>
      </c>
      <c r="Q545" t="s">
        <v>153</v>
      </c>
      <c r="S545" t="s">
        <v>247</v>
      </c>
      <c r="T545" t="s">
        <v>158</v>
      </c>
      <c r="U545">
        <v>2.8731148444336434E-2</v>
      </c>
      <c r="V545" t="s">
        <v>153</v>
      </c>
    </row>
    <row r="546" spans="9:22" x14ac:dyDescent="0.45">
      <c r="I546" t="s">
        <v>186</v>
      </c>
      <c r="J546" t="s">
        <v>284</v>
      </c>
      <c r="K546">
        <v>3.3624540113824284E-3</v>
      </c>
      <c r="L546" t="s">
        <v>153</v>
      </c>
      <c r="N546" t="s">
        <v>216</v>
      </c>
      <c r="O546" t="s">
        <v>284</v>
      </c>
      <c r="P546">
        <v>0.10699724756058522</v>
      </c>
      <c r="Q546" t="s">
        <v>153</v>
      </c>
      <c r="S546" t="s">
        <v>247</v>
      </c>
      <c r="T546" t="s">
        <v>284</v>
      </c>
      <c r="U546">
        <v>0.13956100700442425</v>
      </c>
      <c r="V546" t="s">
        <v>153</v>
      </c>
    </row>
    <row r="547" spans="9:22" x14ac:dyDescent="0.45">
      <c r="I547" t="s">
        <v>186</v>
      </c>
      <c r="J547" t="s">
        <v>159</v>
      </c>
      <c r="K547">
        <v>2.6889799337236554E-2</v>
      </c>
      <c r="L547" t="s">
        <v>153</v>
      </c>
      <c r="N547" t="s">
        <v>216</v>
      </c>
      <c r="O547" t="s">
        <v>159</v>
      </c>
      <c r="P547">
        <v>3.7374839871186456E-2</v>
      </c>
      <c r="Q547" t="s">
        <v>153</v>
      </c>
      <c r="S547" t="s">
        <v>247</v>
      </c>
      <c r="T547" t="s">
        <v>159</v>
      </c>
      <c r="U547">
        <v>3.9230688064502306E-2</v>
      </c>
      <c r="V547" t="s">
        <v>153</v>
      </c>
    </row>
    <row r="548" spans="9:22" x14ac:dyDescent="0.45">
      <c r="I548" t="s">
        <v>186</v>
      </c>
      <c r="J548" t="s">
        <v>160</v>
      </c>
      <c r="K548">
        <v>1.3976428734216409E-3</v>
      </c>
      <c r="L548" t="s">
        <v>153</v>
      </c>
      <c r="N548" t="s">
        <v>216</v>
      </c>
      <c r="O548" t="s">
        <v>160</v>
      </c>
      <c r="P548">
        <v>2.4876060747838278E-3</v>
      </c>
      <c r="Q548" t="s">
        <v>153</v>
      </c>
      <c r="S548" t="s">
        <v>247</v>
      </c>
      <c r="T548" t="s">
        <v>160</v>
      </c>
      <c r="U548">
        <v>2.5831361512918686E-3</v>
      </c>
      <c r="V548" t="s">
        <v>153</v>
      </c>
    </row>
    <row r="549" spans="9:22" x14ac:dyDescent="0.45">
      <c r="I549" t="s">
        <v>186</v>
      </c>
      <c r="J549" t="s">
        <v>161</v>
      </c>
      <c r="K549">
        <v>0</v>
      </c>
      <c r="L549" t="s">
        <v>153</v>
      </c>
      <c r="N549" t="s">
        <v>216</v>
      </c>
      <c r="O549" t="s">
        <v>161</v>
      </c>
      <c r="P549">
        <v>2.3748924985013257E-3</v>
      </c>
      <c r="Q549" t="s">
        <v>153</v>
      </c>
      <c r="S549" t="s">
        <v>247</v>
      </c>
      <c r="T549" t="s">
        <v>161</v>
      </c>
      <c r="U549">
        <v>2.6483716384741057E-3</v>
      </c>
      <c r="V549" t="s">
        <v>153</v>
      </c>
    </row>
    <row r="550" spans="9:22" x14ac:dyDescent="0.45">
      <c r="I550" t="s">
        <v>186</v>
      </c>
      <c r="J550" t="s">
        <v>285</v>
      </c>
      <c r="K550">
        <v>0</v>
      </c>
      <c r="L550" t="s">
        <v>153</v>
      </c>
      <c r="N550" t="s">
        <v>216</v>
      </c>
      <c r="O550" t="s">
        <v>285</v>
      </c>
      <c r="P550">
        <v>8.5076534589017243E-3</v>
      </c>
      <c r="Q550" t="s">
        <v>153</v>
      </c>
      <c r="S550" t="s">
        <v>247</v>
      </c>
      <c r="T550" t="s">
        <v>285</v>
      </c>
      <c r="U550">
        <v>1.3027461612773799E-2</v>
      </c>
      <c r="V550" t="s">
        <v>153</v>
      </c>
    </row>
    <row r="551" spans="9:22" x14ac:dyDescent="0.45">
      <c r="I551" t="s">
        <v>186</v>
      </c>
      <c r="J551" t="s">
        <v>162</v>
      </c>
      <c r="K551">
        <v>6.5373495115770314E-2</v>
      </c>
      <c r="L551" t="s">
        <v>153</v>
      </c>
      <c r="N551" t="s">
        <v>216</v>
      </c>
      <c r="O551" t="s">
        <v>162</v>
      </c>
      <c r="P551">
        <v>3.352141098378935E-2</v>
      </c>
      <c r="Q551" t="s">
        <v>153</v>
      </c>
      <c r="S551" t="s">
        <v>247</v>
      </c>
      <c r="T551" t="s">
        <v>162</v>
      </c>
      <c r="U551">
        <v>5.1551486559287714E-2</v>
      </c>
      <c r="V551" t="s">
        <v>153</v>
      </c>
    </row>
    <row r="552" spans="9:22" x14ac:dyDescent="0.45">
      <c r="I552" t="s">
        <v>186</v>
      </c>
      <c r="J552" t="s">
        <v>163</v>
      </c>
      <c r="K552">
        <v>1.1846655952476152E-3</v>
      </c>
      <c r="L552" t="s">
        <v>153</v>
      </c>
      <c r="N552" t="s">
        <v>216</v>
      </c>
      <c r="O552" t="s">
        <v>163</v>
      </c>
      <c r="P552">
        <v>2.0972155338271187E-3</v>
      </c>
      <c r="Q552" t="s">
        <v>153</v>
      </c>
      <c r="S552" t="s">
        <v>247</v>
      </c>
      <c r="T552" t="s">
        <v>163</v>
      </c>
      <c r="U552">
        <v>2.9763554279253496E-3</v>
      </c>
      <c r="V552" t="s">
        <v>153</v>
      </c>
    </row>
    <row r="553" spans="9:22" x14ac:dyDescent="0.45">
      <c r="I553" t="s">
        <v>186</v>
      </c>
      <c r="J553" t="s">
        <v>164</v>
      </c>
      <c r="K553">
        <v>0</v>
      </c>
      <c r="L553" t="s">
        <v>153</v>
      </c>
      <c r="N553" t="s">
        <v>216</v>
      </c>
      <c r="O553" t="s">
        <v>164</v>
      </c>
      <c r="P553">
        <v>2.2270501098476678E-3</v>
      </c>
      <c r="Q553" t="s">
        <v>153</v>
      </c>
      <c r="S553" t="s">
        <v>247</v>
      </c>
      <c r="T553" t="s">
        <v>164</v>
      </c>
      <c r="U553">
        <v>2.9083240444513548E-3</v>
      </c>
      <c r="V553" t="s">
        <v>153</v>
      </c>
    </row>
    <row r="554" spans="9:22" x14ac:dyDescent="0.45">
      <c r="I554" t="s">
        <v>186</v>
      </c>
      <c r="J554" t="s">
        <v>286</v>
      </c>
      <c r="K554">
        <v>0</v>
      </c>
      <c r="L554" t="s">
        <v>153</v>
      </c>
      <c r="N554" t="s">
        <v>216</v>
      </c>
      <c r="O554" t="s">
        <v>286</v>
      </c>
      <c r="P554">
        <v>1.0140481127417377E-2</v>
      </c>
      <c r="Q554" t="s">
        <v>153</v>
      </c>
      <c r="S554" t="s">
        <v>247</v>
      </c>
      <c r="T554" t="s">
        <v>286</v>
      </c>
      <c r="U554">
        <v>1.4593102040560343E-2</v>
      </c>
      <c r="V554" t="s">
        <v>153</v>
      </c>
    </row>
    <row r="555" spans="9:22" x14ac:dyDescent="0.45">
      <c r="I555" t="s">
        <v>186</v>
      </c>
      <c r="J555" t="s">
        <v>287</v>
      </c>
      <c r="K555">
        <v>6.7303219418828053E-2</v>
      </c>
      <c r="L555" t="s">
        <v>153</v>
      </c>
      <c r="N555" t="s">
        <v>216</v>
      </c>
      <c r="O555" t="s">
        <v>287</v>
      </c>
      <c r="P555">
        <v>8.8918121072241341E-2</v>
      </c>
      <c r="Q555" t="s">
        <v>153</v>
      </c>
      <c r="S555" t="s">
        <v>247</v>
      </c>
      <c r="T555" t="s">
        <v>287</v>
      </c>
      <c r="U555">
        <v>7.6441694247277273E-2</v>
      </c>
      <c r="V555" t="s">
        <v>153</v>
      </c>
    </row>
    <row r="556" spans="9:22" x14ac:dyDescent="0.45">
      <c r="I556" t="s">
        <v>186</v>
      </c>
      <c r="J556" t="s">
        <v>288</v>
      </c>
      <c r="K556">
        <v>0</v>
      </c>
      <c r="L556" t="s">
        <v>153</v>
      </c>
      <c r="N556" t="s">
        <v>216</v>
      </c>
      <c r="O556" t="s">
        <v>288</v>
      </c>
      <c r="P556">
        <v>6.3150977097198068E-3</v>
      </c>
      <c r="Q556" t="s">
        <v>153</v>
      </c>
      <c r="S556" t="s">
        <v>247</v>
      </c>
      <c r="T556" t="s">
        <v>288</v>
      </c>
      <c r="U556">
        <v>4.6602743630997047E-3</v>
      </c>
      <c r="V556" t="s">
        <v>153</v>
      </c>
    </row>
    <row r="557" spans="9:22" x14ac:dyDescent="0.45">
      <c r="I557" t="s">
        <v>186</v>
      </c>
      <c r="J557" t="s">
        <v>289</v>
      </c>
      <c r="K557">
        <v>0</v>
      </c>
      <c r="L557" t="s">
        <v>153</v>
      </c>
      <c r="N557" t="s">
        <v>216</v>
      </c>
      <c r="O557" t="s">
        <v>289</v>
      </c>
      <c r="P557">
        <v>6.1342490132859718E-3</v>
      </c>
      <c r="Q557" t="s">
        <v>153</v>
      </c>
      <c r="S557" t="s">
        <v>247</v>
      </c>
      <c r="T557" t="s">
        <v>289</v>
      </c>
      <c r="U557">
        <v>4.6400214275266107E-3</v>
      </c>
      <c r="V557" t="s">
        <v>153</v>
      </c>
    </row>
    <row r="558" spans="9:22" x14ac:dyDescent="0.45">
      <c r="I558" t="s">
        <v>186</v>
      </c>
      <c r="J558" t="s">
        <v>290</v>
      </c>
      <c r="K558">
        <v>0</v>
      </c>
      <c r="L558" t="s">
        <v>153</v>
      </c>
      <c r="N558" t="s">
        <v>216</v>
      </c>
      <c r="O558" t="s">
        <v>290</v>
      </c>
      <c r="P558">
        <v>2.5018976556164117E-2</v>
      </c>
      <c r="Q558" t="s">
        <v>153</v>
      </c>
      <c r="S558" t="s">
        <v>247</v>
      </c>
      <c r="T558" t="s">
        <v>290</v>
      </c>
      <c r="U558">
        <v>2.3374375355413004E-2</v>
      </c>
      <c r="V558" t="s">
        <v>153</v>
      </c>
    </row>
    <row r="559" spans="9:22" x14ac:dyDescent="0.45">
      <c r="I559" t="s">
        <v>186</v>
      </c>
      <c r="J559" t="s">
        <v>291</v>
      </c>
      <c r="K559">
        <v>1.1781156230372538E-2</v>
      </c>
      <c r="L559" t="s">
        <v>153</v>
      </c>
      <c r="N559" t="s">
        <v>216</v>
      </c>
      <c r="O559" t="s">
        <v>291</v>
      </c>
      <c r="P559">
        <v>1.8656659385809692E-2</v>
      </c>
      <c r="Q559" t="s">
        <v>153</v>
      </c>
      <c r="S559" t="s">
        <v>247</v>
      </c>
      <c r="T559" t="s">
        <v>291</v>
      </c>
      <c r="U559">
        <v>2.0093588755999241E-2</v>
      </c>
      <c r="V559" t="s">
        <v>153</v>
      </c>
    </row>
    <row r="560" spans="9:22" x14ac:dyDescent="0.45">
      <c r="I560" t="s">
        <v>186</v>
      </c>
      <c r="J560" t="s">
        <v>292</v>
      </c>
      <c r="K560">
        <v>2.4520967230344482E-5</v>
      </c>
      <c r="L560" t="s">
        <v>153</v>
      </c>
      <c r="N560" t="s">
        <v>216</v>
      </c>
      <c r="O560" t="s">
        <v>292</v>
      </c>
      <c r="P560">
        <v>1.0928836190527225E-3</v>
      </c>
      <c r="Q560" t="s">
        <v>153</v>
      </c>
      <c r="S560" t="s">
        <v>247</v>
      </c>
      <c r="T560" t="s">
        <v>292</v>
      </c>
      <c r="U560">
        <v>1.1241060785979144E-3</v>
      </c>
      <c r="V560" t="s">
        <v>153</v>
      </c>
    </row>
    <row r="561" spans="9:22" x14ac:dyDescent="0.45">
      <c r="I561" t="s">
        <v>186</v>
      </c>
      <c r="J561" t="s">
        <v>293</v>
      </c>
      <c r="K561">
        <v>0</v>
      </c>
      <c r="L561" t="s">
        <v>153</v>
      </c>
      <c r="N561" t="s">
        <v>216</v>
      </c>
      <c r="O561" t="s">
        <v>293</v>
      </c>
      <c r="P561">
        <v>1.082519885922755E-3</v>
      </c>
      <c r="Q561" t="s">
        <v>153</v>
      </c>
      <c r="S561" t="s">
        <v>247</v>
      </c>
      <c r="T561" t="s">
        <v>293</v>
      </c>
      <c r="U561">
        <v>1.1114166194376384E-3</v>
      </c>
      <c r="V561" t="s">
        <v>153</v>
      </c>
    </row>
    <row r="562" spans="9:22" x14ac:dyDescent="0.45">
      <c r="I562" t="s">
        <v>186</v>
      </c>
      <c r="J562" t="s">
        <v>294</v>
      </c>
      <c r="K562">
        <v>0</v>
      </c>
      <c r="L562" t="s">
        <v>153</v>
      </c>
      <c r="N562" t="s">
        <v>216</v>
      </c>
      <c r="O562" t="s">
        <v>294</v>
      </c>
      <c r="P562">
        <v>5.5798928185232391E-3</v>
      </c>
      <c r="Q562" t="s">
        <v>153</v>
      </c>
      <c r="S562" t="s">
        <v>247</v>
      </c>
      <c r="T562" t="s">
        <v>294</v>
      </c>
      <c r="U562">
        <v>5.2802336954254313E-3</v>
      </c>
      <c r="V562" t="s">
        <v>153</v>
      </c>
    </row>
    <row r="563" spans="9:22" x14ac:dyDescent="0.45">
      <c r="I563" t="s">
        <v>187</v>
      </c>
      <c r="J563" t="s">
        <v>152</v>
      </c>
      <c r="K563">
        <v>4.1231389607267188E-2</v>
      </c>
      <c r="L563" t="s">
        <v>153</v>
      </c>
      <c r="N563" t="s">
        <v>217</v>
      </c>
      <c r="O563" t="s">
        <v>152</v>
      </c>
      <c r="P563">
        <v>6.532197866437256E-2</v>
      </c>
      <c r="Q563" t="s">
        <v>153</v>
      </c>
      <c r="S563" t="s">
        <v>248</v>
      </c>
      <c r="T563" t="s">
        <v>152</v>
      </c>
      <c r="U563">
        <v>4.9608693953523596E-2</v>
      </c>
      <c r="V563" t="s">
        <v>153</v>
      </c>
    </row>
    <row r="564" spans="9:22" x14ac:dyDescent="0.45">
      <c r="I564" t="s">
        <v>187</v>
      </c>
      <c r="J564" t="s">
        <v>154</v>
      </c>
      <c r="K564">
        <v>1.0975233575166935E-3</v>
      </c>
      <c r="L564" t="s">
        <v>153</v>
      </c>
      <c r="N564" t="s">
        <v>217</v>
      </c>
      <c r="O564" t="s">
        <v>154</v>
      </c>
      <c r="P564">
        <v>4.2799767887949647E-3</v>
      </c>
      <c r="Q564" t="s">
        <v>153</v>
      </c>
      <c r="S564" t="s">
        <v>248</v>
      </c>
      <c r="T564" t="s">
        <v>154</v>
      </c>
      <c r="U564">
        <v>2.6557196588051085E-3</v>
      </c>
      <c r="V564" t="s">
        <v>153</v>
      </c>
    </row>
    <row r="565" spans="9:22" x14ac:dyDescent="0.45">
      <c r="I565" t="s">
        <v>187</v>
      </c>
      <c r="J565" t="s">
        <v>155</v>
      </c>
      <c r="K565">
        <v>0</v>
      </c>
      <c r="L565" t="s">
        <v>153</v>
      </c>
      <c r="N565" t="s">
        <v>217</v>
      </c>
      <c r="O565" t="s">
        <v>155</v>
      </c>
      <c r="P565">
        <v>3.9566803573803672E-3</v>
      </c>
      <c r="Q565" t="s">
        <v>153</v>
      </c>
      <c r="S565" t="s">
        <v>248</v>
      </c>
      <c r="T565" t="s">
        <v>155</v>
      </c>
      <c r="U565">
        <v>2.7142773382477633E-3</v>
      </c>
      <c r="V565" t="s">
        <v>153</v>
      </c>
    </row>
    <row r="566" spans="9:22" x14ac:dyDescent="0.45">
      <c r="I566" t="s">
        <v>187</v>
      </c>
      <c r="J566" t="s">
        <v>283</v>
      </c>
      <c r="K566">
        <v>0</v>
      </c>
      <c r="L566" t="s">
        <v>153</v>
      </c>
      <c r="N566" t="s">
        <v>217</v>
      </c>
      <c r="O566" t="s">
        <v>283</v>
      </c>
      <c r="P566">
        <v>1.4652738650097039E-2</v>
      </c>
      <c r="Q566" t="s">
        <v>153</v>
      </c>
      <c r="S566" t="s">
        <v>248</v>
      </c>
      <c r="T566" t="s">
        <v>283</v>
      </c>
      <c r="U566">
        <v>1.5101280498767645E-2</v>
      </c>
      <c r="V566" t="s">
        <v>153</v>
      </c>
    </row>
    <row r="567" spans="9:22" x14ac:dyDescent="0.45">
      <c r="I567" t="s">
        <v>187</v>
      </c>
      <c r="J567" t="s">
        <v>156</v>
      </c>
      <c r="K567">
        <v>0.74100939033466018</v>
      </c>
      <c r="L567" t="s">
        <v>153</v>
      </c>
      <c r="N567" t="s">
        <v>217</v>
      </c>
      <c r="O567" t="s">
        <v>156</v>
      </c>
      <c r="P567">
        <v>0.48947350616268448</v>
      </c>
      <c r="Q567" t="s">
        <v>153</v>
      </c>
      <c r="S567" t="s">
        <v>248</v>
      </c>
      <c r="T567" t="s">
        <v>156</v>
      </c>
      <c r="U567">
        <v>0.45489964772547875</v>
      </c>
      <c r="V567" t="s">
        <v>153</v>
      </c>
    </row>
    <row r="568" spans="9:22" x14ac:dyDescent="0.45">
      <c r="I568" t="s">
        <v>187</v>
      </c>
      <c r="J568" t="s">
        <v>157</v>
      </c>
      <c r="K568">
        <v>4.7320191150003806E-2</v>
      </c>
      <c r="L568" t="s">
        <v>153</v>
      </c>
      <c r="N568" t="s">
        <v>217</v>
      </c>
      <c r="O568" t="s">
        <v>157</v>
      </c>
      <c r="P568">
        <v>3.0781677516054755E-2</v>
      </c>
      <c r="Q568" t="s">
        <v>153</v>
      </c>
      <c r="S568" t="s">
        <v>248</v>
      </c>
      <c r="T568" t="s">
        <v>157</v>
      </c>
      <c r="U568">
        <v>2.8611494323402348E-2</v>
      </c>
      <c r="V568" t="s">
        <v>153</v>
      </c>
    </row>
    <row r="569" spans="9:22" x14ac:dyDescent="0.45">
      <c r="I569" t="s">
        <v>187</v>
      </c>
      <c r="J569" t="s">
        <v>158</v>
      </c>
      <c r="K569">
        <v>2.3884463470643932E-2</v>
      </c>
      <c r="L569" t="s">
        <v>153</v>
      </c>
      <c r="N569" t="s">
        <v>217</v>
      </c>
      <c r="O569" t="s">
        <v>158</v>
      </c>
      <c r="P569">
        <v>2.7898793335878268E-2</v>
      </c>
      <c r="Q569" t="s">
        <v>153</v>
      </c>
      <c r="S569" t="s">
        <v>248</v>
      </c>
      <c r="T569" t="s">
        <v>158</v>
      </c>
      <c r="U569">
        <v>2.8442756162312399E-2</v>
      </c>
      <c r="V569" t="s">
        <v>153</v>
      </c>
    </row>
    <row r="570" spans="9:22" x14ac:dyDescent="0.45">
      <c r="I570" t="s">
        <v>187</v>
      </c>
      <c r="J570" t="s">
        <v>284</v>
      </c>
      <c r="K570">
        <v>5.0150212590054635E-3</v>
      </c>
      <c r="L570" t="s">
        <v>153</v>
      </c>
      <c r="N570" t="s">
        <v>217</v>
      </c>
      <c r="O570" t="s">
        <v>284</v>
      </c>
      <c r="P570">
        <v>0.11195228313286056</v>
      </c>
      <c r="Q570" t="s">
        <v>153</v>
      </c>
      <c r="S570" t="s">
        <v>248</v>
      </c>
      <c r="T570" t="s">
        <v>284</v>
      </c>
      <c r="U570">
        <v>0.13045364369944334</v>
      </c>
      <c r="V570" t="s">
        <v>153</v>
      </c>
    </row>
    <row r="571" spans="9:22" x14ac:dyDescent="0.45">
      <c r="I571" t="s">
        <v>187</v>
      </c>
      <c r="J571" t="s">
        <v>159</v>
      </c>
      <c r="K571">
        <v>3.1769218777742157E-2</v>
      </c>
      <c r="L571" t="s">
        <v>153</v>
      </c>
      <c r="N571" t="s">
        <v>217</v>
      </c>
      <c r="O571" t="s">
        <v>159</v>
      </c>
      <c r="P571">
        <v>4.5099257083981326E-2</v>
      </c>
      <c r="Q571" t="s">
        <v>153</v>
      </c>
      <c r="S571" t="s">
        <v>248</v>
      </c>
      <c r="T571" t="s">
        <v>159</v>
      </c>
      <c r="U571">
        <v>4.097785439093634E-2</v>
      </c>
      <c r="V571" t="s">
        <v>153</v>
      </c>
    </row>
    <row r="572" spans="9:22" x14ac:dyDescent="0.45">
      <c r="I572" t="s">
        <v>187</v>
      </c>
      <c r="J572" t="s">
        <v>160</v>
      </c>
      <c r="K572">
        <v>1.4844474753907297E-3</v>
      </c>
      <c r="L572" t="s">
        <v>153</v>
      </c>
      <c r="N572" t="s">
        <v>217</v>
      </c>
      <c r="O572" t="s">
        <v>160</v>
      </c>
      <c r="P572">
        <v>2.7822239148275205E-3</v>
      </c>
      <c r="Q572" t="s">
        <v>153</v>
      </c>
      <c r="S572" t="s">
        <v>248</v>
      </c>
      <c r="T572" t="s">
        <v>160</v>
      </c>
      <c r="U572">
        <v>2.7230996507984829E-3</v>
      </c>
      <c r="V572" t="s">
        <v>153</v>
      </c>
    </row>
    <row r="573" spans="9:22" x14ac:dyDescent="0.45">
      <c r="I573" t="s">
        <v>187</v>
      </c>
      <c r="J573" t="s">
        <v>161</v>
      </c>
      <c r="K573">
        <v>0</v>
      </c>
      <c r="L573" t="s">
        <v>153</v>
      </c>
      <c r="N573" t="s">
        <v>217</v>
      </c>
      <c r="O573" t="s">
        <v>161</v>
      </c>
      <c r="P573">
        <v>2.7934430889533942E-3</v>
      </c>
      <c r="Q573" t="s">
        <v>153</v>
      </c>
      <c r="S573" t="s">
        <v>248</v>
      </c>
      <c r="T573" t="s">
        <v>161</v>
      </c>
      <c r="U573">
        <v>2.8023534053224905E-3</v>
      </c>
      <c r="V573" t="s">
        <v>153</v>
      </c>
    </row>
    <row r="574" spans="9:22" x14ac:dyDescent="0.45">
      <c r="I574" t="s">
        <v>187</v>
      </c>
      <c r="J574" t="s">
        <v>285</v>
      </c>
      <c r="K574">
        <v>0</v>
      </c>
      <c r="L574" t="s">
        <v>153</v>
      </c>
      <c r="N574" t="s">
        <v>217</v>
      </c>
      <c r="O574" t="s">
        <v>285</v>
      </c>
      <c r="P574">
        <v>1.1999974930885813E-2</v>
      </c>
      <c r="Q574" t="s">
        <v>153</v>
      </c>
      <c r="S574" t="s">
        <v>248</v>
      </c>
      <c r="T574" t="s">
        <v>285</v>
      </c>
      <c r="U574">
        <v>1.4113746185491601E-2</v>
      </c>
      <c r="V574" t="s">
        <v>153</v>
      </c>
    </row>
    <row r="575" spans="9:22" x14ac:dyDescent="0.45">
      <c r="I575" t="s">
        <v>187</v>
      </c>
      <c r="J575" t="s">
        <v>162</v>
      </c>
      <c r="K575">
        <v>5.3847013456518177E-2</v>
      </c>
      <c r="L575" t="s">
        <v>153</v>
      </c>
      <c r="N575" t="s">
        <v>217</v>
      </c>
      <c r="O575" t="s">
        <v>162</v>
      </c>
      <c r="P575">
        <v>4.1962672680898983E-2</v>
      </c>
      <c r="Q575" t="s">
        <v>153</v>
      </c>
      <c r="S575" t="s">
        <v>248</v>
      </c>
      <c r="T575" t="s">
        <v>162</v>
      </c>
      <c r="U575">
        <v>5.5200113730120917E-2</v>
      </c>
      <c r="V575" t="s">
        <v>153</v>
      </c>
    </row>
    <row r="576" spans="9:22" x14ac:dyDescent="0.45">
      <c r="I576" t="s">
        <v>187</v>
      </c>
      <c r="J576" t="s">
        <v>163</v>
      </c>
      <c r="K576">
        <v>1.0262606466014718E-3</v>
      </c>
      <c r="L576" t="s">
        <v>153</v>
      </c>
      <c r="N576" t="s">
        <v>217</v>
      </c>
      <c r="O576" t="s">
        <v>163</v>
      </c>
      <c r="P576">
        <v>2.5860119097335303E-3</v>
      </c>
      <c r="Q576" t="s">
        <v>153</v>
      </c>
      <c r="S576" t="s">
        <v>248</v>
      </c>
      <c r="T576" t="s">
        <v>163</v>
      </c>
      <c r="U576">
        <v>3.1532571270157217E-3</v>
      </c>
      <c r="V576" t="s">
        <v>153</v>
      </c>
    </row>
    <row r="577" spans="9:22" x14ac:dyDescent="0.45">
      <c r="I577" t="s">
        <v>187</v>
      </c>
      <c r="J577" t="s">
        <v>164</v>
      </c>
      <c r="K577">
        <v>0</v>
      </c>
      <c r="L577" t="s">
        <v>153</v>
      </c>
      <c r="N577" t="s">
        <v>217</v>
      </c>
      <c r="O577" t="s">
        <v>164</v>
      </c>
      <c r="P577">
        <v>2.5113273234926977E-3</v>
      </c>
      <c r="Q577" t="s">
        <v>153</v>
      </c>
      <c r="S577" t="s">
        <v>248</v>
      </c>
      <c r="T577" t="s">
        <v>164</v>
      </c>
      <c r="U577">
        <v>3.1535320954081628E-3</v>
      </c>
      <c r="V577" t="s">
        <v>153</v>
      </c>
    </row>
    <row r="578" spans="9:22" x14ac:dyDescent="0.45">
      <c r="I578" t="s">
        <v>187</v>
      </c>
      <c r="J578" t="s">
        <v>286</v>
      </c>
      <c r="K578">
        <v>0</v>
      </c>
      <c r="L578" t="s">
        <v>153</v>
      </c>
      <c r="N578" t="s">
        <v>217</v>
      </c>
      <c r="O578" t="s">
        <v>286</v>
      </c>
      <c r="P578">
        <v>1.1671965937693334E-2</v>
      </c>
      <c r="Q578" t="s">
        <v>153</v>
      </c>
      <c r="S578" t="s">
        <v>248</v>
      </c>
      <c r="T578" t="s">
        <v>286</v>
      </c>
      <c r="U578">
        <v>1.6637016948790277E-2</v>
      </c>
      <c r="V578" t="s">
        <v>153</v>
      </c>
    </row>
    <row r="579" spans="9:22" x14ac:dyDescent="0.45">
      <c r="I579" t="s">
        <v>187</v>
      </c>
      <c r="J579" t="s">
        <v>287</v>
      </c>
      <c r="K579">
        <v>4.4185464148907769E-2</v>
      </c>
      <c r="L579" t="s">
        <v>153</v>
      </c>
      <c r="N579" t="s">
        <v>217</v>
      </c>
      <c r="O579" t="s">
        <v>287</v>
      </c>
      <c r="P579">
        <v>7.6401445081555358E-2</v>
      </c>
      <c r="Q579" t="s">
        <v>153</v>
      </c>
      <c r="S579" t="s">
        <v>248</v>
      </c>
      <c r="T579" t="s">
        <v>287</v>
      </c>
      <c r="U579">
        <v>8.4985401915111655E-2</v>
      </c>
      <c r="V579" t="s">
        <v>153</v>
      </c>
    </row>
    <row r="580" spans="9:22" x14ac:dyDescent="0.45">
      <c r="I580" t="s">
        <v>187</v>
      </c>
      <c r="J580" t="s">
        <v>288</v>
      </c>
      <c r="K580">
        <v>0</v>
      </c>
      <c r="L580" t="s">
        <v>153</v>
      </c>
      <c r="N580" t="s">
        <v>217</v>
      </c>
      <c r="O580" t="s">
        <v>288</v>
      </c>
      <c r="P580">
        <v>4.8686817116632627E-3</v>
      </c>
      <c r="Q580" t="s">
        <v>153</v>
      </c>
      <c r="S580" t="s">
        <v>248</v>
      </c>
      <c r="T580" t="s">
        <v>288</v>
      </c>
      <c r="U580">
        <v>4.930995649754401E-3</v>
      </c>
      <c r="V580" t="s">
        <v>153</v>
      </c>
    </row>
    <row r="581" spans="9:22" x14ac:dyDescent="0.45">
      <c r="I581" t="s">
        <v>187</v>
      </c>
      <c r="J581" t="s">
        <v>289</v>
      </c>
      <c r="K581">
        <v>0</v>
      </c>
      <c r="L581" t="s">
        <v>153</v>
      </c>
      <c r="N581" t="s">
        <v>217</v>
      </c>
      <c r="O581" t="s">
        <v>289</v>
      </c>
      <c r="P581">
        <v>4.8256853849518175E-3</v>
      </c>
      <c r="Q581" t="s">
        <v>153</v>
      </c>
      <c r="S581" t="s">
        <v>248</v>
      </c>
      <c r="T581" t="s">
        <v>289</v>
      </c>
      <c r="U581">
        <v>4.9063976874483542E-3</v>
      </c>
      <c r="V581" t="s">
        <v>153</v>
      </c>
    </row>
    <row r="582" spans="9:22" x14ac:dyDescent="0.45">
      <c r="I582" t="s">
        <v>187</v>
      </c>
      <c r="J582" t="s">
        <v>290</v>
      </c>
      <c r="K582">
        <v>0</v>
      </c>
      <c r="L582" t="s">
        <v>153</v>
      </c>
      <c r="N582" t="s">
        <v>217</v>
      </c>
      <c r="O582" t="s">
        <v>290</v>
      </c>
      <c r="P582">
        <v>2.0417262051018181E-2</v>
      </c>
      <c r="Q582" t="s">
        <v>153</v>
      </c>
      <c r="S582" t="s">
        <v>248</v>
      </c>
      <c r="T582" t="s">
        <v>290</v>
      </c>
      <c r="U582">
        <v>2.5640418476634643E-2</v>
      </c>
      <c r="V582" t="s">
        <v>153</v>
      </c>
    </row>
    <row r="583" spans="9:22" x14ac:dyDescent="0.45">
      <c r="I583" t="s">
        <v>187</v>
      </c>
      <c r="J583" t="s">
        <v>291</v>
      </c>
      <c r="K583">
        <v>8.1296163157411252E-3</v>
      </c>
      <c r="L583" t="s">
        <v>153</v>
      </c>
      <c r="N583" t="s">
        <v>217</v>
      </c>
      <c r="O583" t="s">
        <v>291</v>
      </c>
      <c r="P583">
        <v>1.7540148229307613E-2</v>
      </c>
      <c r="Q583" t="s">
        <v>153</v>
      </c>
      <c r="S583" t="s">
        <v>248</v>
      </c>
      <c r="T583" t="s">
        <v>291</v>
      </c>
      <c r="U583">
        <v>2.0891903209403193E-2</v>
      </c>
      <c r="V583" t="s">
        <v>153</v>
      </c>
    </row>
    <row r="584" spans="9:22" x14ac:dyDescent="0.45">
      <c r="I584" t="s">
        <v>187</v>
      </c>
      <c r="J584" t="s">
        <v>292</v>
      </c>
      <c r="K584">
        <v>0</v>
      </c>
      <c r="L584" t="s">
        <v>153</v>
      </c>
      <c r="N584" t="s">
        <v>217</v>
      </c>
      <c r="O584" t="s">
        <v>292</v>
      </c>
      <c r="P584">
        <v>8.660492000728458E-4</v>
      </c>
      <c r="Q584" t="s">
        <v>153</v>
      </c>
      <c r="S584" t="s">
        <v>248</v>
      </c>
      <c r="T584" t="s">
        <v>292</v>
      </c>
      <c r="U584">
        <v>1.0783700886760773E-3</v>
      </c>
      <c r="V584" t="s">
        <v>153</v>
      </c>
    </row>
    <row r="585" spans="9:22" x14ac:dyDescent="0.45">
      <c r="I585" t="s">
        <v>187</v>
      </c>
      <c r="J585" t="s">
        <v>293</v>
      </c>
      <c r="K585">
        <v>0</v>
      </c>
      <c r="L585" t="s">
        <v>153</v>
      </c>
      <c r="N585" t="s">
        <v>217</v>
      </c>
      <c r="O585" t="s">
        <v>293</v>
      </c>
      <c r="P585">
        <v>8.5835058494769696E-4</v>
      </c>
      <c r="Q585" t="s">
        <v>153</v>
      </c>
      <c r="S585" t="s">
        <v>248</v>
      </c>
      <c r="T585" t="s">
        <v>293</v>
      </c>
      <c r="U585">
        <v>1.0683483621778326E-3</v>
      </c>
      <c r="V585" t="s">
        <v>153</v>
      </c>
    </row>
    <row r="586" spans="9:22" x14ac:dyDescent="0.45">
      <c r="I586" t="s">
        <v>187</v>
      </c>
      <c r="J586" t="s">
        <v>294</v>
      </c>
      <c r="K586">
        <v>0</v>
      </c>
      <c r="L586" t="s">
        <v>153</v>
      </c>
      <c r="N586" t="s">
        <v>217</v>
      </c>
      <c r="O586" t="s">
        <v>294</v>
      </c>
      <c r="P586">
        <v>4.4978662778913242E-3</v>
      </c>
      <c r="Q586" t="s">
        <v>153</v>
      </c>
      <c r="S586" t="s">
        <v>248</v>
      </c>
      <c r="T586" t="s">
        <v>294</v>
      </c>
      <c r="U586">
        <v>5.2496777169279141E-3</v>
      </c>
      <c r="V586" t="s">
        <v>153</v>
      </c>
    </row>
    <row r="587" spans="9:22" x14ac:dyDescent="0.45">
      <c r="I587" t="s">
        <v>188</v>
      </c>
      <c r="J587" t="s">
        <v>152</v>
      </c>
      <c r="K587">
        <v>3.4063014492030523E-2</v>
      </c>
      <c r="L587" t="s">
        <v>153</v>
      </c>
      <c r="N587" t="s">
        <v>218</v>
      </c>
      <c r="O587" t="s">
        <v>152</v>
      </c>
      <c r="P587">
        <v>5.7522990677386351E-2</v>
      </c>
      <c r="Q587" t="s">
        <v>153</v>
      </c>
      <c r="S587" t="s">
        <v>249</v>
      </c>
      <c r="T587" t="s">
        <v>152</v>
      </c>
      <c r="U587">
        <v>7.1859350573562186E-2</v>
      </c>
      <c r="V587" t="s">
        <v>153</v>
      </c>
    </row>
    <row r="588" spans="9:22" x14ac:dyDescent="0.45">
      <c r="I588" t="s">
        <v>188</v>
      </c>
      <c r="J588" t="s">
        <v>154</v>
      </c>
      <c r="K588">
        <v>1.3808348658916789E-3</v>
      </c>
      <c r="L588" t="s">
        <v>153</v>
      </c>
      <c r="N588" t="s">
        <v>218</v>
      </c>
      <c r="O588" t="s">
        <v>154</v>
      </c>
      <c r="P588">
        <v>3.3607296895368996E-3</v>
      </c>
      <c r="Q588" t="s">
        <v>153</v>
      </c>
      <c r="S588" t="s">
        <v>249</v>
      </c>
      <c r="T588" t="s">
        <v>154</v>
      </c>
      <c r="U588">
        <v>4.0349822243624534E-3</v>
      </c>
      <c r="V588" t="s">
        <v>153</v>
      </c>
    </row>
    <row r="589" spans="9:22" x14ac:dyDescent="0.45">
      <c r="I589" t="s">
        <v>188</v>
      </c>
      <c r="J589" t="s">
        <v>155</v>
      </c>
      <c r="K589">
        <v>0</v>
      </c>
      <c r="L589" t="s">
        <v>153</v>
      </c>
      <c r="N589" t="s">
        <v>218</v>
      </c>
      <c r="O589" t="s">
        <v>155</v>
      </c>
      <c r="P589">
        <v>3.3930921028014517E-3</v>
      </c>
      <c r="Q589" t="s">
        <v>153</v>
      </c>
      <c r="S589" t="s">
        <v>249</v>
      </c>
      <c r="T589" t="s">
        <v>155</v>
      </c>
      <c r="U589">
        <v>3.9963802822631832E-3</v>
      </c>
      <c r="V589" t="s">
        <v>153</v>
      </c>
    </row>
    <row r="590" spans="9:22" x14ac:dyDescent="0.45">
      <c r="I590" t="s">
        <v>188</v>
      </c>
      <c r="J590" t="s">
        <v>283</v>
      </c>
      <c r="K590">
        <v>0</v>
      </c>
      <c r="L590" t="s">
        <v>153</v>
      </c>
      <c r="N590" t="s">
        <v>218</v>
      </c>
      <c r="O590" t="s">
        <v>283</v>
      </c>
      <c r="P590">
        <v>1.4763706409003945E-2</v>
      </c>
      <c r="Q590" t="s">
        <v>153</v>
      </c>
      <c r="S590" t="s">
        <v>249</v>
      </c>
      <c r="T590" t="s">
        <v>283</v>
      </c>
      <c r="U590">
        <v>2.0823606988356086E-2</v>
      </c>
      <c r="V590" t="s">
        <v>153</v>
      </c>
    </row>
    <row r="591" spans="9:22" x14ac:dyDescent="0.45">
      <c r="I591" t="s">
        <v>188</v>
      </c>
      <c r="J591" t="s">
        <v>156</v>
      </c>
      <c r="K591">
        <v>0.73127002208430902</v>
      </c>
      <c r="L591" t="s">
        <v>153</v>
      </c>
      <c r="N591" t="s">
        <v>218</v>
      </c>
      <c r="O591" t="s">
        <v>156</v>
      </c>
      <c r="P591">
        <v>0.4541015129022789</v>
      </c>
      <c r="Q591" t="s">
        <v>153</v>
      </c>
      <c r="S591" t="s">
        <v>249</v>
      </c>
      <c r="T591" t="s">
        <v>156</v>
      </c>
      <c r="U591">
        <v>0.43217125919696431</v>
      </c>
      <c r="V591" t="s">
        <v>153</v>
      </c>
    </row>
    <row r="592" spans="9:22" x14ac:dyDescent="0.45">
      <c r="I592" t="s">
        <v>188</v>
      </c>
      <c r="J592" t="s">
        <v>157</v>
      </c>
      <c r="K592">
        <v>5.1634926132852796E-2</v>
      </c>
      <c r="L592" t="s">
        <v>153</v>
      </c>
      <c r="N592" t="s">
        <v>218</v>
      </c>
      <c r="O592" t="s">
        <v>157</v>
      </c>
      <c r="P592">
        <v>2.8788611545310313E-2</v>
      </c>
      <c r="Q592" t="s">
        <v>153</v>
      </c>
      <c r="S592" t="s">
        <v>249</v>
      </c>
      <c r="T592" t="s">
        <v>157</v>
      </c>
      <c r="U592">
        <v>2.4901037933239764E-2</v>
      </c>
      <c r="V592" t="s">
        <v>153</v>
      </c>
    </row>
    <row r="593" spans="9:22" x14ac:dyDescent="0.45">
      <c r="I593" t="s">
        <v>188</v>
      </c>
      <c r="J593" t="s">
        <v>158</v>
      </c>
      <c r="K593">
        <v>2.8576673703689551E-2</v>
      </c>
      <c r="L593" t="s">
        <v>153</v>
      </c>
      <c r="N593" t="s">
        <v>218</v>
      </c>
      <c r="O593" t="s">
        <v>158</v>
      </c>
      <c r="P593">
        <v>2.7478355148057573E-2</v>
      </c>
      <c r="Q593" t="s">
        <v>153</v>
      </c>
      <c r="S593" t="s">
        <v>249</v>
      </c>
      <c r="T593" t="s">
        <v>158</v>
      </c>
      <c r="U593">
        <v>2.4739214533804364E-2</v>
      </c>
      <c r="V593" t="s">
        <v>153</v>
      </c>
    </row>
    <row r="594" spans="9:22" x14ac:dyDescent="0.45">
      <c r="I594" t="s">
        <v>188</v>
      </c>
      <c r="J594" t="s">
        <v>284</v>
      </c>
      <c r="K594">
        <v>7.2988391745350267E-3</v>
      </c>
      <c r="L594" t="s">
        <v>153</v>
      </c>
      <c r="N594" t="s">
        <v>218</v>
      </c>
      <c r="O594" t="s">
        <v>284</v>
      </c>
      <c r="P594">
        <v>0.11857033099339728</v>
      </c>
      <c r="Q594" t="s">
        <v>153</v>
      </c>
      <c r="S594" t="s">
        <v>249</v>
      </c>
      <c r="T594" t="s">
        <v>284</v>
      </c>
      <c r="U594">
        <v>0.12225629635257287</v>
      </c>
      <c r="V594" t="s">
        <v>153</v>
      </c>
    </row>
    <row r="595" spans="9:22" x14ac:dyDescent="0.45">
      <c r="I595" t="s">
        <v>188</v>
      </c>
      <c r="J595" t="s">
        <v>159</v>
      </c>
      <c r="K595">
        <v>3.3104045799008608E-2</v>
      </c>
      <c r="L595" t="s">
        <v>153</v>
      </c>
      <c r="N595" t="s">
        <v>218</v>
      </c>
      <c r="O595" t="s">
        <v>159</v>
      </c>
      <c r="P595">
        <v>4.7235516956197994E-2</v>
      </c>
      <c r="Q595" t="s">
        <v>153</v>
      </c>
      <c r="S595" t="s">
        <v>249</v>
      </c>
      <c r="T595" t="s">
        <v>159</v>
      </c>
      <c r="U595">
        <v>3.948766601522366E-2</v>
      </c>
      <c r="V595" t="s">
        <v>153</v>
      </c>
    </row>
    <row r="596" spans="9:22" x14ac:dyDescent="0.45">
      <c r="I596" t="s">
        <v>188</v>
      </c>
      <c r="J596" t="s">
        <v>160</v>
      </c>
      <c r="K596">
        <v>1.7255579981912557E-3</v>
      </c>
      <c r="L596" t="s">
        <v>153</v>
      </c>
      <c r="N596" t="s">
        <v>218</v>
      </c>
      <c r="O596" t="s">
        <v>160</v>
      </c>
      <c r="P596">
        <v>3.1381703173608924E-3</v>
      </c>
      <c r="Q596" t="s">
        <v>153</v>
      </c>
      <c r="S596" t="s">
        <v>249</v>
      </c>
      <c r="T596" t="s">
        <v>160</v>
      </c>
      <c r="U596">
        <v>2.6024696816388348E-3</v>
      </c>
      <c r="V596" t="s">
        <v>153</v>
      </c>
    </row>
    <row r="597" spans="9:22" x14ac:dyDescent="0.45">
      <c r="I597" t="s">
        <v>188</v>
      </c>
      <c r="J597" t="s">
        <v>161</v>
      </c>
      <c r="K597">
        <v>0</v>
      </c>
      <c r="L597" t="s">
        <v>153</v>
      </c>
      <c r="N597" t="s">
        <v>218</v>
      </c>
      <c r="O597" t="s">
        <v>161</v>
      </c>
      <c r="P597">
        <v>3.1666843493798249E-3</v>
      </c>
      <c r="Q597" t="s">
        <v>153</v>
      </c>
      <c r="S597" t="s">
        <v>249</v>
      </c>
      <c r="T597" t="s">
        <v>161</v>
      </c>
      <c r="U597">
        <v>2.6666428997840276E-3</v>
      </c>
      <c r="V597" t="s">
        <v>153</v>
      </c>
    </row>
    <row r="598" spans="9:22" x14ac:dyDescent="0.45">
      <c r="I598" t="s">
        <v>188</v>
      </c>
      <c r="J598" t="s">
        <v>285</v>
      </c>
      <c r="K598">
        <v>0</v>
      </c>
      <c r="L598" t="s">
        <v>153</v>
      </c>
      <c r="N598" t="s">
        <v>218</v>
      </c>
      <c r="O598" t="s">
        <v>285</v>
      </c>
      <c r="P598">
        <v>1.4664307555556595E-2</v>
      </c>
      <c r="Q598" t="s">
        <v>153</v>
      </c>
      <c r="S598" t="s">
        <v>249</v>
      </c>
      <c r="T598" t="s">
        <v>285</v>
      </c>
      <c r="U598">
        <v>1.2585071579193755E-2</v>
      </c>
      <c r="V598" t="s">
        <v>153</v>
      </c>
    </row>
    <row r="599" spans="9:22" x14ac:dyDescent="0.45">
      <c r="I599" t="s">
        <v>188</v>
      </c>
      <c r="J599" t="s">
        <v>162</v>
      </c>
      <c r="K599">
        <v>5.5230647045906169E-2</v>
      </c>
      <c r="L599" t="s">
        <v>153</v>
      </c>
      <c r="N599" t="s">
        <v>218</v>
      </c>
      <c r="O599" t="s">
        <v>162</v>
      </c>
      <c r="P599">
        <v>5.2783353831352443E-2</v>
      </c>
      <c r="Q599" t="s">
        <v>153</v>
      </c>
      <c r="S599" t="s">
        <v>249</v>
      </c>
      <c r="T599" t="s">
        <v>162</v>
      </c>
      <c r="U599">
        <v>5.6156105413861714E-2</v>
      </c>
      <c r="V599" t="s">
        <v>153</v>
      </c>
    </row>
    <row r="600" spans="9:22" x14ac:dyDescent="0.45">
      <c r="I600" t="s">
        <v>188</v>
      </c>
      <c r="J600" t="s">
        <v>163</v>
      </c>
      <c r="K600">
        <v>1.973511288836295E-3</v>
      </c>
      <c r="L600" t="s">
        <v>153</v>
      </c>
      <c r="N600" t="s">
        <v>218</v>
      </c>
      <c r="O600" t="s">
        <v>163</v>
      </c>
      <c r="P600">
        <v>3.2382489699026027E-3</v>
      </c>
      <c r="Q600" t="s">
        <v>153</v>
      </c>
      <c r="S600" t="s">
        <v>249</v>
      </c>
      <c r="T600" t="s">
        <v>163</v>
      </c>
      <c r="U600">
        <v>2.9758271976464976E-3</v>
      </c>
      <c r="V600" t="s">
        <v>153</v>
      </c>
    </row>
    <row r="601" spans="9:22" x14ac:dyDescent="0.45">
      <c r="I601" t="s">
        <v>188</v>
      </c>
      <c r="J601" t="s">
        <v>164</v>
      </c>
      <c r="K601">
        <v>0</v>
      </c>
      <c r="L601" t="s">
        <v>153</v>
      </c>
      <c r="N601" t="s">
        <v>218</v>
      </c>
      <c r="O601" t="s">
        <v>164</v>
      </c>
      <c r="P601">
        <v>3.2169086648702362E-3</v>
      </c>
      <c r="Q601" t="s">
        <v>153</v>
      </c>
      <c r="S601" t="s">
        <v>249</v>
      </c>
      <c r="T601" t="s">
        <v>164</v>
      </c>
      <c r="U601">
        <v>2.9667199592889526E-3</v>
      </c>
      <c r="V601" t="s">
        <v>153</v>
      </c>
    </row>
    <row r="602" spans="9:22" x14ac:dyDescent="0.45">
      <c r="I602" t="s">
        <v>188</v>
      </c>
      <c r="J602" t="s">
        <v>286</v>
      </c>
      <c r="K602">
        <v>0</v>
      </c>
      <c r="L602" t="s">
        <v>153</v>
      </c>
      <c r="N602" t="s">
        <v>218</v>
      </c>
      <c r="O602" t="s">
        <v>286</v>
      </c>
      <c r="P602">
        <v>1.4321428075414254E-2</v>
      </c>
      <c r="Q602" t="s">
        <v>153</v>
      </c>
      <c r="S602" t="s">
        <v>249</v>
      </c>
      <c r="T602" t="s">
        <v>286</v>
      </c>
      <c r="U602">
        <v>1.7342313955733105E-2</v>
      </c>
      <c r="V602" t="s">
        <v>153</v>
      </c>
    </row>
    <row r="603" spans="9:22" x14ac:dyDescent="0.45">
      <c r="I603" t="s">
        <v>188</v>
      </c>
      <c r="J603" t="s">
        <v>287</v>
      </c>
      <c r="K603">
        <v>4.4424744486722623E-2</v>
      </c>
      <c r="L603" t="s">
        <v>153</v>
      </c>
      <c r="N603" t="s">
        <v>218</v>
      </c>
      <c r="O603" t="s">
        <v>287</v>
      </c>
      <c r="P603">
        <v>8.5654685426983845E-2</v>
      </c>
      <c r="Q603" t="s">
        <v>153</v>
      </c>
      <c r="S603" t="s">
        <v>249</v>
      </c>
      <c r="T603" t="s">
        <v>287</v>
      </c>
      <c r="U603">
        <v>9.0571251629909824E-2</v>
      </c>
      <c r="V603" t="s">
        <v>153</v>
      </c>
    </row>
    <row r="604" spans="9:22" x14ac:dyDescent="0.45">
      <c r="I604" t="s">
        <v>188</v>
      </c>
      <c r="J604" t="s">
        <v>288</v>
      </c>
      <c r="K604">
        <v>1.0610873069000232E-5</v>
      </c>
      <c r="L604" t="s">
        <v>153</v>
      </c>
      <c r="N604" t="s">
        <v>218</v>
      </c>
      <c r="O604" t="s">
        <v>288</v>
      </c>
      <c r="P604">
        <v>5.1006354845252464E-3</v>
      </c>
      <c r="Q604" t="s">
        <v>153</v>
      </c>
      <c r="S604" t="s">
        <v>249</v>
      </c>
      <c r="T604" t="s">
        <v>288</v>
      </c>
      <c r="U604">
        <v>5.9212182808566789E-3</v>
      </c>
      <c r="V604" t="s">
        <v>153</v>
      </c>
    </row>
    <row r="605" spans="9:22" x14ac:dyDescent="0.45">
      <c r="I605" t="s">
        <v>188</v>
      </c>
      <c r="J605" t="s">
        <v>289</v>
      </c>
      <c r="K605">
        <v>0</v>
      </c>
      <c r="L605" t="s">
        <v>153</v>
      </c>
      <c r="N605" t="s">
        <v>218</v>
      </c>
      <c r="O605" t="s">
        <v>289</v>
      </c>
      <c r="P605">
        <v>5.0908192502349446E-3</v>
      </c>
      <c r="Q605" t="s">
        <v>153</v>
      </c>
      <c r="S605" t="s">
        <v>249</v>
      </c>
      <c r="T605" t="s">
        <v>289</v>
      </c>
      <c r="U605">
        <v>6.0749873488861886E-3</v>
      </c>
      <c r="V605" t="s">
        <v>153</v>
      </c>
    </row>
    <row r="606" spans="9:22" x14ac:dyDescent="0.45">
      <c r="I606" t="s">
        <v>188</v>
      </c>
      <c r="J606" t="s">
        <v>290</v>
      </c>
      <c r="K606">
        <v>0</v>
      </c>
      <c r="L606" t="s">
        <v>153</v>
      </c>
      <c r="N606" t="s">
        <v>218</v>
      </c>
      <c r="O606" t="s">
        <v>290</v>
      </c>
      <c r="P606">
        <v>2.4581204495295307E-2</v>
      </c>
      <c r="Q606" t="s">
        <v>153</v>
      </c>
      <c r="S606" t="s">
        <v>249</v>
      </c>
      <c r="T606" t="s">
        <v>290</v>
      </c>
      <c r="U606">
        <v>3.0138889460995799E-2</v>
      </c>
      <c r="V606" t="s">
        <v>153</v>
      </c>
    </row>
    <row r="607" spans="9:22" x14ac:dyDescent="0.45">
      <c r="I607" t="s">
        <v>188</v>
      </c>
      <c r="J607" t="s">
        <v>291</v>
      </c>
      <c r="K607">
        <v>8.9378768163299194E-3</v>
      </c>
      <c r="L607" t="s">
        <v>153</v>
      </c>
      <c r="N607" t="s">
        <v>218</v>
      </c>
      <c r="O607" t="s">
        <v>291</v>
      </c>
      <c r="P607">
        <v>2.2265202958508104E-2</v>
      </c>
      <c r="Q607" t="s">
        <v>153</v>
      </c>
      <c r="S607" t="s">
        <v>249</v>
      </c>
      <c r="T607" t="s">
        <v>291</v>
      </c>
      <c r="U607">
        <v>1.7513889788062002E-2</v>
      </c>
      <c r="V607" t="s">
        <v>153</v>
      </c>
    </row>
    <row r="608" spans="9:22" x14ac:dyDescent="0.45">
      <c r="I608" t="s">
        <v>188</v>
      </c>
      <c r="J608" t="s">
        <v>292</v>
      </c>
      <c r="K608">
        <v>3.686952386300395E-4</v>
      </c>
      <c r="L608" t="s">
        <v>153</v>
      </c>
      <c r="N608" t="s">
        <v>218</v>
      </c>
      <c r="O608" t="s">
        <v>292</v>
      </c>
      <c r="P608">
        <v>1.0880060217815322E-3</v>
      </c>
      <c r="Q608" t="s">
        <v>153</v>
      </c>
      <c r="S608" t="s">
        <v>249</v>
      </c>
      <c r="T608" t="s">
        <v>292</v>
      </c>
      <c r="U608">
        <v>9.6452654171496754E-4</v>
      </c>
      <c r="V608" t="s">
        <v>153</v>
      </c>
    </row>
    <row r="609" spans="9:22" x14ac:dyDescent="0.45">
      <c r="I609" t="s">
        <v>188</v>
      </c>
      <c r="J609" t="s">
        <v>293</v>
      </c>
      <c r="K609">
        <v>0</v>
      </c>
      <c r="L609" t="s">
        <v>153</v>
      </c>
      <c r="N609" t="s">
        <v>218</v>
      </c>
      <c r="O609" t="s">
        <v>293</v>
      </c>
      <c r="P609">
        <v>1.0348475521645129E-3</v>
      </c>
      <c r="Q609" t="s">
        <v>153</v>
      </c>
      <c r="S609" t="s">
        <v>249</v>
      </c>
      <c r="T609" t="s">
        <v>293</v>
      </c>
      <c r="U609">
        <v>1.0352360202165469E-3</v>
      </c>
      <c r="V609" t="s">
        <v>153</v>
      </c>
    </row>
    <row r="610" spans="9:22" x14ac:dyDescent="0.45">
      <c r="I610" t="s">
        <v>188</v>
      </c>
      <c r="J610" t="s">
        <v>294</v>
      </c>
      <c r="K610">
        <v>0</v>
      </c>
      <c r="L610" t="s">
        <v>153</v>
      </c>
      <c r="N610" t="s">
        <v>218</v>
      </c>
      <c r="O610" t="s">
        <v>294</v>
      </c>
      <c r="P610">
        <v>5.4406506227047454E-3</v>
      </c>
      <c r="Q610" t="s">
        <v>153</v>
      </c>
      <c r="S610" t="s">
        <v>249</v>
      </c>
      <c r="T610" t="s">
        <v>294</v>
      </c>
      <c r="U610">
        <v>6.21505614185893E-3</v>
      </c>
      <c r="V610" t="s">
        <v>153</v>
      </c>
    </row>
    <row r="611" spans="9:22" x14ac:dyDescent="0.45">
      <c r="I611" t="s">
        <v>189</v>
      </c>
      <c r="J611" t="s">
        <v>152</v>
      </c>
      <c r="K611">
        <v>4.2796107723866286E-2</v>
      </c>
      <c r="L611" t="s">
        <v>153</v>
      </c>
      <c r="N611" t="s">
        <v>219</v>
      </c>
      <c r="O611" t="s">
        <v>152</v>
      </c>
      <c r="P611">
        <v>6.0134451014509455E-2</v>
      </c>
      <c r="Q611" t="s">
        <v>153</v>
      </c>
      <c r="S611" t="s">
        <v>250</v>
      </c>
      <c r="T611" t="s">
        <v>152</v>
      </c>
      <c r="U611">
        <v>7.7973278205960589E-2</v>
      </c>
      <c r="V611" t="s">
        <v>153</v>
      </c>
    </row>
    <row r="612" spans="9:22" x14ac:dyDescent="0.45">
      <c r="I612" t="s">
        <v>189</v>
      </c>
      <c r="J612" t="s">
        <v>154</v>
      </c>
      <c r="K612">
        <v>1.9159864904187962E-3</v>
      </c>
      <c r="L612" t="s">
        <v>153</v>
      </c>
      <c r="N612" t="s">
        <v>219</v>
      </c>
      <c r="O612" t="s">
        <v>154</v>
      </c>
      <c r="P612">
        <v>3.7319597348019072E-3</v>
      </c>
      <c r="Q612" t="s">
        <v>153</v>
      </c>
      <c r="S612" t="s">
        <v>250</v>
      </c>
      <c r="T612" t="s">
        <v>154</v>
      </c>
      <c r="U612">
        <v>4.3747340071150498E-3</v>
      </c>
      <c r="V612" t="s">
        <v>153</v>
      </c>
    </row>
    <row r="613" spans="9:22" x14ac:dyDescent="0.45">
      <c r="I613" t="s">
        <v>189</v>
      </c>
      <c r="J613" t="s">
        <v>155</v>
      </c>
      <c r="K613">
        <v>0</v>
      </c>
      <c r="L613" t="s">
        <v>153</v>
      </c>
      <c r="N613" t="s">
        <v>219</v>
      </c>
      <c r="O613" t="s">
        <v>155</v>
      </c>
      <c r="P613">
        <v>3.777853067508745E-3</v>
      </c>
      <c r="Q613" t="s">
        <v>153</v>
      </c>
      <c r="S613" t="s">
        <v>250</v>
      </c>
      <c r="T613" t="s">
        <v>155</v>
      </c>
      <c r="U613">
        <v>4.2767488715618335E-3</v>
      </c>
      <c r="V613" t="s">
        <v>153</v>
      </c>
    </row>
    <row r="614" spans="9:22" x14ac:dyDescent="0.45">
      <c r="I614" t="s">
        <v>189</v>
      </c>
      <c r="J614" t="s">
        <v>283</v>
      </c>
      <c r="K614">
        <v>0</v>
      </c>
      <c r="L614" t="s">
        <v>153</v>
      </c>
      <c r="N614" t="s">
        <v>219</v>
      </c>
      <c r="O614" t="s">
        <v>283</v>
      </c>
      <c r="P614">
        <v>1.8374531812313716E-2</v>
      </c>
      <c r="Q614" t="s">
        <v>153</v>
      </c>
      <c r="S614" t="s">
        <v>250</v>
      </c>
      <c r="T614" t="s">
        <v>283</v>
      </c>
      <c r="U614">
        <v>2.2696176593531216E-2</v>
      </c>
      <c r="V614" t="s">
        <v>153</v>
      </c>
    </row>
    <row r="615" spans="9:22" x14ac:dyDescent="0.45">
      <c r="I615" t="s">
        <v>189</v>
      </c>
      <c r="J615" t="s">
        <v>156</v>
      </c>
      <c r="K615">
        <v>0.72125803061551697</v>
      </c>
      <c r="L615" t="s">
        <v>153</v>
      </c>
      <c r="N615" t="s">
        <v>219</v>
      </c>
      <c r="O615" t="s">
        <v>156</v>
      </c>
      <c r="P615">
        <v>0.44810902888043591</v>
      </c>
      <c r="Q615" t="s">
        <v>153</v>
      </c>
      <c r="S615" t="s">
        <v>250</v>
      </c>
      <c r="T615" t="s">
        <v>156</v>
      </c>
      <c r="U615">
        <v>0.41645108181657053</v>
      </c>
      <c r="V615" t="s">
        <v>153</v>
      </c>
    </row>
    <row r="616" spans="9:22" x14ac:dyDescent="0.45">
      <c r="I616" t="s">
        <v>189</v>
      </c>
      <c r="J616" t="s">
        <v>157</v>
      </c>
      <c r="K616">
        <v>4.9336953558317527E-2</v>
      </c>
      <c r="L616" t="s">
        <v>153</v>
      </c>
      <c r="N616" t="s">
        <v>219</v>
      </c>
      <c r="O616" t="s">
        <v>157</v>
      </c>
      <c r="P616">
        <v>2.8340663968663197E-2</v>
      </c>
      <c r="Q616" t="s">
        <v>153</v>
      </c>
      <c r="S616" t="s">
        <v>250</v>
      </c>
      <c r="T616" t="s">
        <v>157</v>
      </c>
      <c r="U616">
        <v>2.6621119580671888E-2</v>
      </c>
      <c r="V616" t="s">
        <v>153</v>
      </c>
    </row>
    <row r="617" spans="9:22" x14ac:dyDescent="0.45">
      <c r="I617" t="s">
        <v>189</v>
      </c>
      <c r="J617" t="s">
        <v>158</v>
      </c>
      <c r="K617">
        <v>2.668017010292224E-2</v>
      </c>
      <c r="L617" t="s">
        <v>153</v>
      </c>
      <c r="N617" t="s">
        <v>219</v>
      </c>
      <c r="O617" t="s">
        <v>158</v>
      </c>
      <c r="P617">
        <v>2.8071496189496128E-2</v>
      </c>
      <c r="Q617" t="s">
        <v>153</v>
      </c>
      <c r="S617" t="s">
        <v>250</v>
      </c>
      <c r="T617" t="s">
        <v>158</v>
      </c>
      <c r="U617">
        <v>2.566372828482422E-2</v>
      </c>
      <c r="V617" t="s">
        <v>153</v>
      </c>
    </row>
    <row r="618" spans="9:22" x14ac:dyDescent="0.45">
      <c r="I618" t="s">
        <v>189</v>
      </c>
      <c r="J618" t="s">
        <v>284</v>
      </c>
      <c r="K618">
        <v>6.7565966960137815E-3</v>
      </c>
      <c r="L618" t="s">
        <v>153</v>
      </c>
      <c r="N618" t="s">
        <v>219</v>
      </c>
      <c r="O618" t="s">
        <v>284</v>
      </c>
      <c r="P618">
        <v>0.13043550304855533</v>
      </c>
      <c r="Q618" t="s">
        <v>153</v>
      </c>
      <c r="S618" t="s">
        <v>250</v>
      </c>
      <c r="T618" t="s">
        <v>284</v>
      </c>
      <c r="U618">
        <v>0.11367465967575606</v>
      </c>
      <c r="V618" t="s">
        <v>153</v>
      </c>
    </row>
    <row r="619" spans="9:22" x14ac:dyDescent="0.45">
      <c r="I619" t="s">
        <v>189</v>
      </c>
      <c r="J619" t="s">
        <v>159</v>
      </c>
      <c r="K619">
        <v>3.1008387005737811E-2</v>
      </c>
      <c r="L619" t="s">
        <v>153</v>
      </c>
      <c r="N619" t="s">
        <v>219</v>
      </c>
      <c r="O619" t="s">
        <v>159</v>
      </c>
      <c r="P619">
        <v>4.1717438388988858E-2</v>
      </c>
      <c r="Q619" t="s">
        <v>153</v>
      </c>
      <c r="S619" t="s">
        <v>250</v>
      </c>
      <c r="T619" t="s">
        <v>159</v>
      </c>
      <c r="U619">
        <v>3.4670846043462739E-2</v>
      </c>
      <c r="V619" t="s">
        <v>153</v>
      </c>
    </row>
    <row r="620" spans="9:22" x14ac:dyDescent="0.45">
      <c r="I620" t="s">
        <v>189</v>
      </c>
      <c r="J620" t="s">
        <v>160</v>
      </c>
      <c r="K620">
        <v>1.4795993874496666E-3</v>
      </c>
      <c r="L620" t="s">
        <v>153</v>
      </c>
      <c r="N620" t="s">
        <v>219</v>
      </c>
      <c r="O620" t="s">
        <v>160</v>
      </c>
      <c r="P620">
        <v>2.6212088371465629E-3</v>
      </c>
      <c r="Q620" t="s">
        <v>153</v>
      </c>
      <c r="S620" t="s">
        <v>250</v>
      </c>
      <c r="T620" t="s">
        <v>160</v>
      </c>
      <c r="U620">
        <v>2.1518902063048418E-3</v>
      </c>
      <c r="V620" t="s">
        <v>153</v>
      </c>
    </row>
    <row r="621" spans="9:22" x14ac:dyDescent="0.45">
      <c r="I621" t="s">
        <v>189</v>
      </c>
      <c r="J621" t="s">
        <v>161</v>
      </c>
      <c r="K621">
        <v>0</v>
      </c>
      <c r="L621" t="s">
        <v>153</v>
      </c>
      <c r="N621" t="s">
        <v>219</v>
      </c>
      <c r="O621" t="s">
        <v>161</v>
      </c>
      <c r="P621">
        <v>2.6659917246078598E-3</v>
      </c>
      <c r="Q621" t="s">
        <v>153</v>
      </c>
      <c r="S621" t="s">
        <v>250</v>
      </c>
      <c r="T621" t="s">
        <v>161</v>
      </c>
      <c r="U621">
        <v>2.1505011907531776E-3</v>
      </c>
      <c r="V621" t="s">
        <v>153</v>
      </c>
    </row>
    <row r="622" spans="9:22" x14ac:dyDescent="0.45">
      <c r="I622" t="s">
        <v>189</v>
      </c>
      <c r="J622" t="s">
        <v>285</v>
      </c>
      <c r="K622">
        <v>0</v>
      </c>
      <c r="L622" t="s">
        <v>153</v>
      </c>
      <c r="N622" t="s">
        <v>219</v>
      </c>
      <c r="O622" t="s">
        <v>285</v>
      </c>
      <c r="P622">
        <v>1.34161144401447E-2</v>
      </c>
      <c r="Q622" t="s">
        <v>153</v>
      </c>
      <c r="S622" t="s">
        <v>250</v>
      </c>
      <c r="T622" t="s">
        <v>285</v>
      </c>
      <c r="U622">
        <v>1.0030257508582564E-2</v>
      </c>
      <c r="V622" t="s">
        <v>153</v>
      </c>
    </row>
    <row r="623" spans="9:22" x14ac:dyDescent="0.45">
      <c r="I623" t="s">
        <v>189</v>
      </c>
      <c r="J623" t="s">
        <v>162</v>
      </c>
      <c r="K623">
        <v>5.8443391715791035E-2</v>
      </c>
      <c r="L623" t="s">
        <v>153</v>
      </c>
      <c r="N623" t="s">
        <v>219</v>
      </c>
      <c r="O623" t="s">
        <v>162</v>
      </c>
      <c r="P623">
        <v>5.4687723263680904E-2</v>
      </c>
      <c r="Q623" t="s">
        <v>153</v>
      </c>
      <c r="S623" t="s">
        <v>250</v>
      </c>
      <c r="T623" t="s">
        <v>162</v>
      </c>
      <c r="U623">
        <v>5.7605332990617458E-2</v>
      </c>
      <c r="V623" t="s">
        <v>153</v>
      </c>
    </row>
    <row r="624" spans="9:22" x14ac:dyDescent="0.45">
      <c r="I624" t="s">
        <v>189</v>
      </c>
      <c r="J624" t="s">
        <v>163</v>
      </c>
      <c r="K624">
        <v>2.1081237815883183E-3</v>
      </c>
      <c r="L624" t="s">
        <v>153</v>
      </c>
      <c r="N624" t="s">
        <v>219</v>
      </c>
      <c r="O624" t="s">
        <v>163</v>
      </c>
      <c r="P624">
        <v>3.5710300704609788E-3</v>
      </c>
      <c r="Q624" t="s">
        <v>153</v>
      </c>
      <c r="S624" t="s">
        <v>250</v>
      </c>
      <c r="T624" t="s">
        <v>163</v>
      </c>
      <c r="U624">
        <v>3.3120718306480766E-3</v>
      </c>
      <c r="V624" t="s">
        <v>153</v>
      </c>
    </row>
    <row r="625" spans="9:22" x14ac:dyDescent="0.45">
      <c r="I625" t="s">
        <v>189</v>
      </c>
      <c r="J625" t="s">
        <v>164</v>
      </c>
      <c r="K625">
        <v>0</v>
      </c>
      <c r="L625" t="s">
        <v>153</v>
      </c>
      <c r="N625" t="s">
        <v>219</v>
      </c>
      <c r="O625" t="s">
        <v>164</v>
      </c>
      <c r="P625">
        <v>3.5116389272631496E-3</v>
      </c>
      <c r="Q625" t="s">
        <v>153</v>
      </c>
      <c r="S625" t="s">
        <v>250</v>
      </c>
      <c r="T625" t="s">
        <v>164</v>
      </c>
      <c r="U625">
        <v>3.2017749025749897E-3</v>
      </c>
      <c r="V625" t="s">
        <v>153</v>
      </c>
    </row>
    <row r="626" spans="9:22" x14ac:dyDescent="0.45">
      <c r="I626" t="s">
        <v>189</v>
      </c>
      <c r="J626" t="s">
        <v>286</v>
      </c>
      <c r="K626">
        <v>0</v>
      </c>
      <c r="L626" t="s">
        <v>153</v>
      </c>
      <c r="N626" t="s">
        <v>219</v>
      </c>
      <c r="O626" t="s">
        <v>286</v>
      </c>
      <c r="P626">
        <v>1.5872729215512766E-2</v>
      </c>
      <c r="Q626" t="s">
        <v>153</v>
      </c>
      <c r="S626" t="s">
        <v>250</v>
      </c>
      <c r="T626" t="s">
        <v>286</v>
      </c>
      <c r="U626">
        <v>1.8341041763592688E-2</v>
      </c>
      <c r="V626" t="s">
        <v>153</v>
      </c>
    </row>
    <row r="627" spans="9:22" x14ac:dyDescent="0.45">
      <c r="I627" t="s">
        <v>189</v>
      </c>
      <c r="J627" t="s">
        <v>287</v>
      </c>
      <c r="K627">
        <v>4.8810498669484011E-2</v>
      </c>
      <c r="L627" t="s">
        <v>153</v>
      </c>
      <c r="N627" t="s">
        <v>219</v>
      </c>
      <c r="O627" t="s">
        <v>287</v>
      </c>
      <c r="P627">
        <v>8.1341451583061219E-2</v>
      </c>
      <c r="Q627" t="s">
        <v>153</v>
      </c>
      <c r="S627" t="s">
        <v>250</v>
      </c>
      <c r="T627" t="s">
        <v>287</v>
      </c>
      <c r="U627">
        <v>9.9791366224278089E-2</v>
      </c>
      <c r="V627" t="s">
        <v>153</v>
      </c>
    </row>
    <row r="628" spans="9:22" x14ac:dyDescent="0.45">
      <c r="I628" t="s">
        <v>189</v>
      </c>
      <c r="J628" t="s">
        <v>288</v>
      </c>
      <c r="K628">
        <v>5.7468172310428398E-4</v>
      </c>
      <c r="L628" t="s">
        <v>153</v>
      </c>
      <c r="N628" t="s">
        <v>219</v>
      </c>
      <c r="O628" t="s">
        <v>288</v>
      </c>
      <c r="P628">
        <v>4.917319743928469E-3</v>
      </c>
      <c r="Q628" t="s">
        <v>153</v>
      </c>
      <c r="S628" t="s">
        <v>250</v>
      </c>
      <c r="T628" t="s">
        <v>288</v>
      </c>
      <c r="U628">
        <v>6.2490063903805617E-3</v>
      </c>
      <c r="V628" t="s">
        <v>153</v>
      </c>
    </row>
    <row r="629" spans="9:22" x14ac:dyDescent="0.45">
      <c r="I629" t="s">
        <v>189</v>
      </c>
      <c r="J629" t="s">
        <v>289</v>
      </c>
      <c r="K629">
        <v>0</v>
      </c>
      <c r="L629" t="s">
        <v>153</v>
      </c>
      <c r="N629" t="s">
        <v>219</v>
      </c>
      <c r="O629" t="s">
        <v>289</v>
      </c>
      <c r="P629">
        <v>4.9345170467812388E-3</v>
      </c>
      <c r="Q629" t="s">
        <v>153</v>
      </c>
      <c r="S629" t="s">
        <v>250</v>
      </c>
      <c r="T629" t="s">
        <v>289</v>
      </c>
      <c r="U629">
        <v>6.2111800320115871E-3</v>
      </c>
      <c r="V629" t="s">
        <v>153</v>
      </c>
    </row>
    <row r="630" spans="9:22" x14ac:dyDescent="0.45">
      <c r="I630" t="s">
        <v>189</v>
      </c>
      <c r="J630" t="s">
        <v>290</v>
      </c>
      <c r="K630">
        <v>0</v>
      </c>
      <c r="L630" t="s">
        <v>153</v>
      </c>
      <c r="N630" t="s">
        <v>219</v>
      </c>
      <c r="O630" t="s">
        <v>290</v>
      </c>
      <c r="P630">
        <v>2.4219743252620926E-2</v>
      </c>
      <c r="Q630" t="s">
        <v>153</v>
      </c>
      <c r="S630" t="s">
        <v>250</v>
      </c>
      <c r="T630" t="s">
        <v>290</v>
      </c>
      <c r="U630">
        <v>3.2347066656151072E-2</v>
      </c>
      <c r="V630" t="s">
        <v>153</v>
      </c>
    </row>
    <row r="631" spans="9:22" x14ac:dyDescent="0.45">
      <c r="I631" t="s">
        <v>189</v>
      </c>
      <c r="J631" t="s">
        <v>291</v>
      </c>
      <c r="K631">
        <v>8.5211076479843832E-3</v>
      </c>
      <c r="L631" t="s">
        <v>153</v>
      </c>
      <c r="N631" t="s">
        <v>219</v>
      </c>
      <c r="O631" t="s">
        <v>291</v>
      </c>
      <c r="P631">
        <v>1.8383607033615072E-2</v>
      </c>
      <c r="Q631" t="s">
        <v>153</v>
      </c>
      <c r="S631" t="s">
        <v>250</v>
      </c>
      <c r="T631" t="s">
        <v>291</v>
      </c>
      <c r="U631">
        <v>2.0915067754944981E-2</v>
      </c>
      <c r="V631" t="s">
        <v>153</v>
      </c>
    </row>
    <row r="632" spans="9:22" x14ac:dyDescent="0.45">
      <c r="I632" t="s">
        <v>189</v>
      </c>
      <c r="J632" t="s">
        <v>292</v>
      </c>
      <c r="K632">
        <v>3.1036488180277559E-4</v>
      </c>
      <c r="L632" t="s">
        <v>153</v>
      </c>
      <c r="N632" t="s">
        <v>219</v>
      </c>
      <c r="O632" t="s">
        <v>292</v>
      </c>
      <c r="P632">
        <v>1.0537573875879626E-3</v>
      </c>
      <c r="Q632" t="s">
        <v>153</v>
      </c>
      <c r="S632" t="s">
        <v>250</v>
      </c>
      <c r="T632" t="s">
        <v>292</v>
      </c>
      <c r="U632">
        <v>1.4269032524327984E-3</v>
      </c>
      <c r="V632" t="s">
        <v>153</v>
      </c>
    </row>
    <row r="633" spans="9:22" x14ac:dyDescent="0.45">
      <c r="I633" t="s">
        <v>189</v>
      </c>
      <c r="J633" t="s">
        <v>293</v>
      </c>
      <c r="K633">
        <v>0</v>
      </c>
      <c r="L633" t="s">
        <v>153</v>
      </c>
      <c r="N633" t="s">
        <v>219</v>
      </c>
      <c r="O633" t="s">
        <v>293</v>
      </c>
      <c r="P633">
        <v>1.0618866615546047E-3</v>
      </c>
      <c r="Q633" t="s">
        <v>153</v>
      </c>
      <c r="S633" t="s">
        <v>250</v>
      </c>
      <c r="T633" t="s">
        <v>293</v>
      </c>
      <c r="U633">
        <v>1.5027783331371196E-3</v>
      </c>
      <c r="V633" t="s">
        <v>153</v>
      </c>
    </row>
    <row r="634" spans="9:22" x14ac:dyDescent="0.45">
      <c r="I634" t="s">
        <v>189</v>
      </c>
      <c r="J634" t="s">
        <v>294</v>
      </c>
      <c r="K634">
        <v>0</v>
      </c>
      <c r="L634" t="s">
        <v>153</v>
      </c>
      <c r="N634" t="s">
        <v>219</v>
      </c>
      <c r="O634" t="s">
        <v>294</v>
      </c>
      <c r="P634">
        <v>5.0483547067638945E-3</v>
      </c>
      <c r="Q634" t="s">
        <v>153</v>
      </c>
      <c r="S634" t="s">
        <v>250</v>
      </c>
      <c r="T634" t="s">
        <v>294</v>
      </c>
      <c r="U634">
        <v>8.361387884135308E-3</v>
      </c>
      <c r="V634" t="s">
        <v>153</v>
      </c>
    </row>
    <row r="635" spans="9:22" x14ac:dyDescent="0.45">
      <c r="I635" t="s">
        <v>190</v>
      </c>
      <c r="J635" t="s">
        <v>152</v>
      </c>
      <c r="K635">
        <v>4.0414632200125811E-2</v>
      </c>
      <c r="L635" t="s">
        <v>153</v>
      </c>
      <c r="N635" t="s">
        <v>220</v>
      </c>
      <c r="O635" t="s">
        <v>152</v>
      </c>
      <c r="P635">
        <v>6.7370258104153438E-2</v>
      </c>
      <c r="Q635" t="s">
        <v>153</v>
      </c>
      <c r="S635" t="s">
        <v>251</v>
      </c>
      <c r="T635" t="s">
        <v>152</v>
      </c>
      <c r="U635">
        <v>6.8013139339825279E-2</v>
      </c>
      <c r="V635" t="s">
        <v>153</v>
      </c>
    </row>
    <row r="636" spans="9:22" x14ac:dyDescent="0.45">
      <c r="I636" t="s">
        <v>190</v>
      </c>
      <c r="J636" t="s">
        <v>154</v>
      </c>
      <c r="K636">
        <v>2.3155287747720843E-4</v>
      </c>
      <c r="L636" t="s">
        <v>153</v>
      </c>
      <c r="N636" t="s">
        <v>220</v>
      </c>
      <c r="O636" t="s">
        <v>154</v>
      </c>
      <c r="P636">
        <v>4.199212093419699E-3</v>
      </c>
      <c r="Q636" t="s">
        <v>153</v>
      </c>
      <c r="S636" t="s">
        <v>251</v>
      </c>
      <c r="T636" t="s">
        <v>154</v>
      </c>
      <c r="U636">
        <v>3.5869647337330541E-3</v>
      </c>
      <c r="V636" t="s">
        <v>153</v>
      </c>
    </row>
    <row r="637" spans="9:22" x14ac:dyDescent="0.45">
      <c r="I637" t="s">
        <v>190</v>
      </c>
      <c r="J637" t="s">
        <v>155</v>
      </c>
      <c r="K637">
        <v>0</v>
      </c>
      <c r="L637" t="s">
        <v>153</v>
      </c>
      <c r="N637" t="s">
        <v>220</v>
      </c>
      <c r="O637" t="s">
        <v>155</v>
      </c>
      <c r="P637">
        <v>4.0980744756016936E-3</v>
      </c>
      <c r="Q637" t="s">
        <v>153</v>
      </c>
      <c r="S637" t="s">
        <v>251</v>
      </c>
      <c r="T637" t="s">
        <v>155</v>
      </c>
      <c r="U637">
        <v>3.7085011223393976E-3</v>
      </c>
      <c r="V637" t="s">
        <v>153</v>
      </c>
    </row>
    <row r="638" spans="9:22" x14ac:dyDescent="0.45">
      <c r="I638" t="s">
        <v>190</v>
      </c>
      <c r="J638" t="s">
        <v>283</v>
      </c>
      <c r="K638">
        <v>0</v>
      </c>
      <c r="L638" t="s">
        <v>153</v>
      </c>
      <c r="N638" t="s">
        <v>220</v>
      </c>
      <c r="O638" t="s">
        <v>283</v>
      </c>
      <c r="P638">
        <v>1.7581913358051017E-2</v>
      </c>
      <c r="Q638" t="s">
        <v>153</v>
      </c>
      <c r="S638" t="s">
        <v>251</v>
      </c>
      <c r="T638" t="s">
        <v>283</v>
      </c>
      <c r="U638">
        <v>2.057977450920712E-2</v>
      </c>
      <c r="V638" t="s">
        <v>153</v>
      </c>
    </row>
    <row r="639" spans="9:22" x14ac:dyDescent="0.45">
      <c r="I639" t="s">
        <v>190</v>
      </c>
      <c r="J639" t="s">
        <v>156</v>
      </c>
      <c r="K639">
        <v>0.7390480780841101</v>
      </c>
      <c r="L639" t="s">
        <v>153</v>
      </c>
      <c r="N639" t="s">
        <v>220</v>
      </c>
      <c r="O639" t="s">
        <v>156</v>
      </c>
      <c r="P639">
        <v>0.45706266059902617</v>
      </c>
      <c r="Q639" t="s">
        <v>153</v>
      </c>
      <c r="S639" t="s">
        <v>251</v>
      </c>
      <c r="T639" t="s">
        <v>156</v>
      </c>
      <c r="U639">
        <v>0.44669209043281966</v>
      </c>
      <c r="V639" t="s">
        <v>153</v>
      </c>
    </row>
    <row r="640" spans="9:22" x14ac:dyDescent="0.45">
      <c r="I640" t="s">
        <v>190</v>
      </c>
      <c r="J640" t="s">
        <v>157</v>
      </c>
      <c r="K640">
        <v>4.5592119491091876E-2</v>
      </c>
      <c r="L640" t="s">
        <v>153</v>
      </c>
      <c r="N640" t="s">
        <v>220</v>
      </c>
      <c r="O640" t="s">
        <v>157</v>
      </c>
      <c r="P640">
        <v>2.8021707903584454E-2</v>
      </c>
      <c r="Q640" t="s">
        <v>153</v>
      </c>
      <c r="S640" t="s">
        <v>251</v>
      </c>
      <c r="T640" t="s">
        <v>157</v>
      </c>
      <c r="U640">
        <v>2.7578396493561159E-2</v>
      </c>
      <c r="V640" t="s">
        <v>153</v>
      </c>
    </row>
    <row r="641" spans="9:22" x14ac:dyDescent="0.45">
      <c r="I641" t="s">
        <v>190</v>
      </c>
      <c r="J641" t="s">
        <v>158</v>
      </c>
      <c r="K641">
        <v>2.1863809593455977E-2</v>
      </c>
      <c r="L641" t="s">
        <v>153</v>
      </c>
      <c r="N641" t="s">
        <v>220</v>
      </c>
      <c r="O641" t="s">
        <v>158</v>
      </c>
      <c r="P641">
        <v>2.686357050622689E-2</v>
      </c>
      <c r="Q641" t="s">
        <v>153</v>
      </c>
      <c r="S641" t="s">
        <v>251</v>
      </c>
      <c r="T641" t="s">
        <v>158</v>
      </c>
      <c r="U641">
        <v>2.699417859254722E-2</v>
      </c>
      <c r="V641" t="s">
        <v>153</v>
      </c>
    </row>
    <row r="642" spans="9:22" x14ac:dyDescent="0.45">
      <c r="I642" t="s">
        <v>190</v>
      </c>
      <c r="J642" t="s">
        <v>284</v>
      </c>
      <c r="K642">
        <v>5.2297289692216364E-3</v>
      </c>
      <c r="L642" t="s">
        <v>153</v>
      </c>
      <c r="N642" t="s">
        <v>220</v>
      </c>
      <c r="O642" t="s">
        <v>284</v>
      </c>
      <c r="P642">
        <v>0.11857329542823337</v>
      </c>
      <c r="Q642" t="s">
        <v>153</v>
      </c>
      <c r="S642" t="s">
        <v>251</v>
      </c>
      <c r="T642" t="s">
        <v>284</v>
      </c>
      <c r="U642">
        <v>0.11455645433206467</v>
      </c>
      <c r="V642" t="s">
        <v>153</v>
      </c>
    </row>
    <row r="643" spans="9:22" x14ac:dyDescent="0.45">
      <c r="I643" t="s">
        <v>190</v>
      </c>
      <c r="J643" t="s">
        <v>159</v>
      </c>
      <c r="K643">
        <v>3.0545858372740878E-2</v>
      </c>
      <c r="L643" t="s">
        <v>153</v>
      </c>
      <c r="N643" t="s">
        <v>220</v>
      </c>
      <c r="O643" t="s">
        <v>159</v>
      </c>
      <c r="P643">
        <v>4.3695176393647846E-2</v>
      </c>
      <c r="Q643" t="s">
        <v>153</v>
      </c>
      <c r="S643" t="s">
        <v>251</v>
      </c>
      <c r="T643" t="s">
        <v>159</v>
      </c>
      <c r="U643">
        <v>3.2770773746990854E-2</v>
      </c>
      <c r="V643" t="s">
        <v>153</v>
      </c>
    </row>
    <row r="644" spans="9:22" x14ac:dyDescent="0.45">
      <c r="I644" t="s">
        <v>190</v>
      </c>
      <c r="J644" t="s">
        <v>160</v>
      </c>
      <c r="K644">
        <v>1.2181868148147617E-3</v>
      </c>
      <c r="L644" t="s">
        <v>153</v>
      </c>
      <c r="N644" t="s">
        <v>220</v>
      </c>
      <c r="O644" t="s">
        <v>160</v>
      </c>
      <c r="P644">
        <v>2.7296210682781086E-3</v>
      </c>
      <c r="Q644" t="s">
        <v>153</v>
      </c>
      <c r="S644" t="s">
        <v>251</v>
      </c>
      <c r="T644" t="s">
        <v>160</v>
      </c>
      <c r="U644">
        <v>1.9883737085505224E-3</v>
      </c>
      <c r="V644" t="s">
        <v>153</v>
      </c>
    </row>
    <row r="645" spans="9:22" x14ac:dyDescent="0.45">
      <c r="I645" t="s">
        <v>190</v>
      </c>
      <c r="J645" t="s">
        <v>161</v>
      </c>
      <c r="K645">
        <v>0</v>
      </c>
      <c r="L645" t="s">
        <v>153</v>
      </c>
      <c r="N645" t="s">
        <v>220</v>
      </c>
      <c r="O645" t="s">
        <v>161</v>
      </c>
      <c r="P645">
        <v>2.7675330290436641E-3</v>
      </c>
      <c r="Q645" t="s">
        <v>153</v>
      </c>
      <c r="S645" t="s">
        <v>251</v>
      </c>
      <c r="T645" t="s">
        <v>161</v>
      </c>
      <c r="U645">
        <v>1.99794783822713E-3</v>
      </c>
      <c r="V645" t="s">
        <v>153</v>
      </c>
    </row>
    <row r="646" spans="9:22" x14ac:dyDescent="0.45">
      <c r="I646" t="s">
        <v>190</v>
      </c>
      <c r="J646" t="s">
        <v>285</v>
      </c>
      <c r="K646">
        <v>0</v>
      </c>
      <c r="L646" t="s">
        <v>153</v>
      </c>
      <c r="N646" t="s">
        <v>220</v>
      </c>
      <c r="O646" t="s">
        <v>285</v>
      </c>
      <c r="P646">
        <v>1.3060730063372048E-2</v>
      </c>
      <c r="Q646" t="s">
        <v>153</v>
      </c>
      <c r="S646" t="s">
        <v>251</v>
      </c>
      <c r="T646" t="s">
        <v>285</v>
      </c>
      <c r="U646">
        <v>9.6434038302181339E-3</v>
      </c>
      <c r="V646" t="s">
        <v>153</v>
      </c>
    </row>
    <row r="647" spans="9:22" x14ac:dyDescent="0.45">
      <c r="I647" t="s">
        <v>190</v>
      </c>
      <c r="J647" t="s">
        <v>162</v>
      </c>
      <c r="K647">
        <v>5.3537278502174497E-2</v>
      </c>
      <c r="L647" t="s">
        <v>153</v>
      </c>
      <c r="N647" t="s">
        <v>220</v>
      </c>
      <c r="O647" t="s">
        <v>162</v>
      </c>
      <c r="P647">
        <v>5.0665595899302154E-2</v>
      </c>
      <c r="Q647" t="s">
        <v>153</v>
      </c>
      <c r="S647" t="s">
        <v>251</v>
      </c>
      <c r="T647" t="s">
        <v>162</v>
      </c>
      <c r="U647">
        <v>5.5592303036421299E-2</v>
      </c>
      <c r="V647" t="s">
        <v>153</v>
      </c>
    </row>
    <row r="648" spans="9:22" x14ac:dyDescent="0.45">
      <c r="I648" t="s">
        <v>190</v>
      </c>
      <c r="J648" t="s">
        <v>163</v>
      </c>
      <c r="K648">
        <v>3.7085776530597428E-5</v>
      </c>
      <c r="L648" t="s">
        <v>153</v>
      </c>
      <c r="N648" t="s">
        <v>220</v>
      </c>
      <c r="O648" t="s">
        <v>163</v>
      </c>
      <c r="P648">
        <v>3.1129979506304951E-3</v>
      </c>
      <c r="Q648" t="s">
        <v>153</v>
      </c>
      <c r="S648" t="s">
        <v>251</v>
      </c>
      <c r="T648" t="s">
        <v>163</v>
      </c>
      <c r="U648">
        <v>3.3254955960679879E-3</v>
      </c>
      <c r="V648" t="s">
        <v>153</v>
      </c>
    </row>
    <row r="649" spans="9:22" x14ac:dyDescent="0.45">
      <c r="I649" t="s">
        <v>190</v>
      </c>
      <c r="J649" t="s">
        <v>164</v>
      </c>
      <c r="K649">
        <v>0</v>
      </c>
      <c r="L649" t="s">
        <v>153</v>
      </c>
      <c r="N649" t="s">
        <v>220</v>
      </c>
      <c r="O649" t="s">
        <v>164</v>
      </c>
      <c r="P649">
        <v>3.0993966129267861E-3</v>
      </c>
      <c r="Q649" t="s">
        <v>153</v>
      </c>
      <c r="S649" t="s">
        <v>251</v>
      </c>
      <c r="T649" t="s">
        <v>164</v>
      </c>
      <c r="U649">
        <v>3.2268486363355451E-3</v>
      </c>
      <c r="V649" t="s">
        <v>153</v>
      </c>
    </row>
    <row r="650" spans="9:22" x14ac:dyDescent="0.45">
      <c r="I650" t="s">
        <v>190</v>
      </c>
      <c r="J650" t="s">
        <v>286</v>
      </c>
      <c r="K650">
        <v>0</v>
      </c>
      <c r="L650" t="s">
        <v>153</v>
      </c>
      <c r="N650" t="s">
        <v>220</v>
      </c>
      <c r="O650" t="s">
        <v>286</v>
      </c>
      <c r="P650">
        <v>1.4155192608295593E-2</v>
      </c>
      <c r="Q650" t="s">
        <v>153</v>
      </c>
      <c r="S650" t="s">
        <v>251</v>
      </c>
      <c r="T650" t="s">
        <v>286</v>
      </c>
      <c r="U650">
        <v>1.7228791125313021E-2</v>
      </c>
      <c r="V650" t="s">
        <v>153</v>
      </c>
    </row>
    <row r="651" spans="9:22" x14ac:dyDescent="0.45">
      <c r="I651" t="s">
        <v>190</v>
      </c>
      <c r="J651" t="s">
        <v>287</v>
      </c>
      <c r="K651">
        <v>5.1036829866355882E-2</v>
      </c>
      <c r="L651" t="s">
        <v>153</v>
      </c>
      <c r="N651" t="s">
        <v>220</v>
      </c>
      <c r="O651" t="s">
        <v>287</v>
      </c>
      <c r="P651">
        <v>8.1860675879204106E-2</v>
      </c>
      <c r="Q651" t="s">
        <v>153</v>
      </c>
      <c r="S651" t="s">
        <v>251</v>
      </c>
      <c r="T651" t="s">
        <v>287</v>
      </c>
      <c r="U651">
        <v>9.3588433350896713E-2</v>
      </c>
      <c r="V651" t="s">
        <v>153</v>
      </c>
    </row>
    <row r="652" spans="9:22" x14ac:dyDescent="0.45">
      <c r="I652" t="s">
        <v>190</v>
      </c>
      <c r="J652" t="s">
        <v>288</v>
      </c>
      <c r="K652">
        <v>0</v>
      </c>
      <c r="L652" t="s">
        <v>153</v>
      </c>
      <c r="N652" t="s">
        <v>220</v>
      </c>
      <c r="O652" t="s">
        <v>288</v>
      </c>
      <c r="P652">
        <v>5.0378347656106484E-3</v>
      </c>
      <c r="Q652" t="s">
        <v>153</v>
      </c>
      <c r="S652" t="s">
        <v>251</v>
      </c>
      <c r="T652" t="s">
        <v>288</v>
      </c>
      <c r="U652">
        <v>6.423320898547487E-3</v>
      </c>
      <c r="V652" t="s">
        <v>153</v>
      </c>
    </row>
    <row r="653" spans="9:22" x14ac:dyDescent="0.45">
      <c r="I653" t="s">
        <v>190</v>
      </c>
      <c r="J653" t="s">
        <v>289</v>
      </c>
      <c r="K653">
        <v>0</v>
      </c>
      <c r="L653" t="s">
        <v>153</v>
      </c>
      <c r="N653" t="s">
        <v>220</v>
      </c>
      <c r="O653" t="s">
        <v>289</v>
      </c>
      <c r="P653">
        <v>5.1693922982536935E-3</v>
      </c>
      <c r="Q653" t="s">
        <v>153</v>
      </c>
      <c r="S653" t="s">
        <v>251</v>
      </c>
      <c r="T653" t="s">
        <v>289</v>
      </c>
      <c r="U653">
        <v>6.2698768555488156E-3</v>
      </c>
      <c r="V653" t="s">
        <v>153</v>
      </c>
    </row>
    <row r="654" spans="9:22" x14ac:dyDescent="0.45">
      <c r="I654" t="s">
        <v>190</v>
      </c>
      <c r="J654" t="s">
        <v>290</v>
      </c>
      <c r="K654">
        <v>0</v>
      </c>
      <c r="L654" t="s">
        <v>153</v>
      </c>
      <c r="N654" t="s">
        <v>220</v>
      </c>
      <c r="O654" t="s">
        <v>290</v>
      </c>
      <c r="P654">
        <v>2.4366743942669421E-2</v>
      </c>
      <c r="Q654" t="s">
        <v>153</v>
      </c>
      <c r="S654" t="s">
        <v>251</v>
      </c>
      <c r="T654" t="s">
        <v>290</v>
      </c>
      <c r="U654">
        <v>2.8248716780036879E-2</v>
      </c>
      <c r="V654" t="s">
        <v>153</v>
      </c>
    </row>
    <row r="655" spans="9:22" x14ac:dyDescent="0.45">
      <c r="I655" t="s">
        <v>190</v>
      </c>
      <c r="J655" t="s">
        <v>291</v>
      </c>
      <c r="K655">
        <v>1.1244839451901668E-2</v>
      </c>
      <c r="L655" t="s">
        <v>153</v>
      </c>
      <c r="N655" t="s">
        <v>220</v>
      </c>
      <c r="O655" t="s">
        <v>291</v>
      </c>
      <c r="P655">
        <v>1.9147920058367639E-2</v>
      </c>
      <c r="Q655" t="s">
        <v>153</v>
      </c>
      <c r="S655" t="s">
        <v>251</v>
      </c>
      <c r="T655" t="s">
        <v>291</v>
      </c>
      <c r="U655">
        <v>1.8096540583545557E-2</v>
      </c>
      <c r="V655" t="s">
        <v>153</v>
      </c>
    </row>
    <row r="656" spans="9:22" x14ac:dyDescent="0.45">
      <c r="I656" t="s">
        <v>190</v>
      </c>
      <c r="J656" t="s">
        <v>292</v>
      </c>
      <c r="K656">
        <v>0</v>
      </c>
      <c r="L656" t="s">
        <v>153</v>
      </c>
      <c r="N656" t="s">
        <v>220</v>
      </c>
      <c r="O656" t="s">
        <v>292</v>
      </c>
      <c r="P656">
        <v>1.0596145210293095E-3</v>
      </c>
      <c r="Q656" t="s">
        <v>153</v>
      </c>
      <c r="S656" t="s">
        <v>251</v>
      </c>
      <c r="T656" t="s">
        <v>292</v>
      </c>
      <c r="U656">
        <v>1.3546922271344248E-3</v>
      </c>
      <c r="V656" t="s">
        <v>153</v>
      </c>
    </row>
    <row r="657" spans="9:22" x14ac:dyDescent="0.45">
      <c r="I657" t="s">
        <v>190</v>
      </c>
      <c r="J657" t="s">
        <v>293</v>
      </c>
      <c r="K657">
        <v>0</v>
      </c>
      <c r="L657" t="s">
        <v>153</v>
      </c>
      <c r="N657" t="s">
        <v>220</v>
      </c>
      <c r="O657" t="s">
        <v>293</v>
      </c>
      <c r="P657">
        <v>1.0321050448379185E-3</v>
      </c>
      <c r="Q657" t="s">
        <v>153</v>
      </c>
      <c r="S657" t="s">
        <v>251</v>
      </c>
      <c r="T657" t="s">
        <v>293</v>
      </c>
      <c r="U657">
        <v>1.3692768285372393E-3</v>
      </c>
      <c r="V657" t="s">
        <v>153</v>
      </c>
    </row>
    <row r="658" spans="9:22" x14ac:dyDescent="0.45">
      <c r="I658" t="s">
        <v>190</v>
      </c>
      <c r="J658" t="s">
        <v>294</v>
      </c>
      <c r="K658">
        <v>0</v>
      </c>
      <c r="L658" t="s">
        <v>153</v>
      </c>
      <c r="N658" t="s">
        <v>220</v>
      </c>
      <c r="O658" t="s">
        <v>294</v>
      </c>
      <c r="P658">
        <v>5.2687773962323053E-3</v>
      </c>
      <c r="Q658" t="s">
        <v>153</v>
      </c>
      <c r="S658" t="s">
        <v>251</v>
      </c>
      <c r="T658" t="s">
        <v>294</v>
      </c>
      <c r="U658">
        <v>7.1657054015319939E-3</v>
      </c>
      <c r="V658" t="s">
        <v>153</v>
      </c>
    </row>
    <row r="659" spans="9:22" x14ac:dyDescent="0.45">
      <c r="I659" t="s">
        <v>191</v>
      </c>
      <c r="J659" t="s">
        <v>152</v>
      </c>
      <c r="K659">
        <v>4.3189894451196781E-2</v>
      </c>
      <c r="L659" t="s">
        <v>153</v>
      </c>
      <c r="N659" t="s">
        <v>221</v>
      </c>
      <c r="O659" t="s">
        <v>152</v>
      </c>
      <c r="P659">
        <v>3.8440079616881048E-2</v>
      </c>
      <c r="Q659" t="s">
        <v>153</v>
      </c>
      <c r="S659" t="s">
        <v>252</v>
      </c>
      <c r="T659" t="s">
        <v>152</v>
      </c>
      <c r="U659">
        <v>6.714520756681519E-2</v>
      </c>
      <c r="V659" t="s">
        <v>153</v>
      </c>
    </row>
    <row r="660" spans="9:22" x14ac:dyDescent="0.45">
      <c r="I660" t="s">
        <v>191</v>
      </c>
      <c r="J660" t="s">
        <v>154</v>
      </c>
      <c r="K660">
        <v>6.6772394542557274E-4</v>
      </c>
      <c r="L660" t="s">
        <v>153</v>
      </c>
      <c r="N660" t="s">
        <v>221</v>
      </c>
      <c r="O660" t="s">
        <v>154</v>
      </c>
      <c r="P660">
        <v>2.0288620342589162E-3</v>
      </c>
      <c r="Q660" t="s">
        <v>153</v>
      </c>
      <c r="S660" t="s">
        <v>252</v>
      </c>
      <c r="T660" t="s">
        <v>154</v>
      </c>
      <c r="U660">
        <v>3.627645895418012E-3</v>
      </c>
      <c r="V660" t="s">
        <v>153</v>
      </c>
    </row>
    <row r="661" spans="9:22" x14ac:dyDescent="0.45">
      <c r="I661" t="s">
        <v>191</v>
      </c>
      <c r="J661" t="s">
        <v>155</v>
      </c>
      <c r="K661">
        <v>0</v>
      </c>
      <c r="L661" t="s">
        <v>153</v>
      </c>
      <c r="N661" t="s">
        <v>221</v>
      </c>
      <c r="O661" t="s">
        <v>155</v>
      </c>
      <c r="P661">
        <v>1.9790287511804541E-3</v>
      </c>
      <c r="Q661" t="s">
        <v>153</v>
      </c>
      <c r="S661" t="s">
        <v>252</v>
      </c>
      <c r="T661" t="s">
        <v>155</v>
      </c>
      <c r="U661">
        <v>3.6554181687352876E-3</v>
      </c>
      <c r="V661" t="s">
        <v>153</v>
      </c>
    </row>
    <row r="662" spans="9:22" x14ac:dyDescent="0.45">
      <c r="I662" t="s">
        <v>191</v>
      </c>
      <c r="J662" t="s">
        <v>283</v>
      </c>
      <c r="K662">
        <v>0</v>
      </c>
      <c r="L662" t="s">
        <v>153</v>
      </c>
      <c r="N662" t="s">
        <v>221</v>
      </c>
      <c r="O662" t="s">
        <v>283</v>
      </c>
      <c r="P662">
        <v>9.5663471383587335E-3</v>
      </c>
      <c r="Q662" t="s">
        <v>153</v>
      </c>
      <c r="S662" t="s">
        <v>252</v>
      </c>
      <c r="T662" t="s">
        <v>283</v>
      </c>
      <c r="U662">
        <v>2.0235913073713412E-2</v>
      </c>
      <c r="V662" t="s">
        <v>153</v>
      </c>
    </row>
    <row r="663" spans="9:22" x14ac:dyDescent="0.45">
      <c r="I663" t="s">
        <v>191</v>
      </c>
      <c r="J663" t="s">
        <v>156</v>
      </c>
      <c r="K663">
        <v>0.73599975649472771</v>
      </c>
      <c r="L663" t="s">
        <v>153</v>
      </c>
      <c r="N663" t="s">
        <v>221</v>
      </c>
      <c r="O663" t="s">
        <v>156</v>
      </c>
      <c r="P663">
        <v>0.48732557467188714</v>
      </c>
      <c r="Q663" t="s">
        <v>153</v>
      </c>
      <c r="S663" t="s">
        <v>252</v>
      </c>
      <c r="T663" t="s">
        <v>156</v>
      </c>
      <c r="U663">
        <v>0.44674483881733207</v>
      </c>
      <c r="V663" t="s">
        <v>153</v>
      </c>
    </row>
    <row r="664" spans="9:22" x14ac:dyDescent="0.45">
      <c r="I664" t="s">
        <v>191</v>
      </c>
      <c r="J664" t="s">
        <v>157</v>
      </c>
      <c r="K664">
        <v>4.6331142694374737E-2</v>
      </c>
      <c r="L664" t="s">
        <v>153</v>
      </c>
      <c r="N664" t="s">
        <v>221</v>
      </c>
      <c r="O664" t="s">
        <v>157</v>
      </c>
      <c r="P664">
        <v>2.9449299472763528E-2</v>
      </c>
      <c r="Q664" t="s">
        <v>153</v>
      </c>
      <c r="S664" t="s">
        <v>252</v>
      </c>
      <c r="T664" t="s">
        <v>157</v>
      </c>
      <c r="U664">
        <v>2.7191093018426839E-2</v>
      </c>
      <c r="V664" t="s">
        <v>153</v>
      </c>
    </row>
    <row r="665" spans="9:22" x14ac:dyDescent="0.45">
      <c r="I665" t="s">
        <v>191</v>
      </c>
      <c r="J665" t="s">
        <v>158</v>
      </c>
      <c r="K665">
        <v>2.2164687716077516E-2</v>
      </c>
      <c r="L665" t="s">
        <v>153</v>
      </c>
      <c r="N665" t="s">
        <v>221</v>
      </c>
      <c r="O665" t="s">
        <v>158</v>
      </c>
      <c r="P665">
        <v>2.757833872213367E-2</v>
      </c>
      <c r="Q665" t="s">
        <v>153</v>
      </c>
      <c r="S665" t="s">
        <v>252</v>
      </c>
      <c r="T665" t="s">
        <v>158</v>
      </c>
      <c r="U665">
        <v>2.6545200524299872E-2</v>
      </c>
      <c r="V665" t="s">
        <v>153</v>
      </c>
    </row>
    <row r="666" spans="9:22" x14ac:dyDescent="0.45">
      <c r="I666" t="s">
        <v>191</v>
      </c>
      <c r="J666" t="s">
        <v>284</v>
      </c>
      <c r="K666">
        <v>5.3930712554154346E-3</v>
      </c>
      <c r="L666" t="s">
        <v>153</v>
      </c>
      <c r="N666" t="s">
        <v>221</v>
      </c>
      <c r="O666" t="s">
        <v>284</v>
      </c>
      <c r="P666">
        <v>0.11503874571749133</v>
      </c>
      <c r="Q666" t="s">
        <v>153</v>
      </c>
      <c r="S666" t="s">
        <v>252</v>
      </c>
      <c r="T666" t="s">
        <v>284</v>
      </c>
      <c r="U666">
        <v>0.1170872328397735</v>
      </c>
      <c r="V666" t="s">
        <v>153</v>
      </c>
    </row>
    <row r="667" spans="9:22" x14ac:dyDescent="0.45">
      <c r="I667" t="s">
        <v>191</v>
      </c>
      <c r="J667" t="s">
        <v>159</v>
      </c>
      <c r="K667">
        <v>3.2106389552351441E-2</v>
      </c>
      <c r="L667" t="s">
        <v>153</v>
      </c>
      <c r="N667" t="s">
        <v>221</v>
      </c>
      <c r="O667" t="s">
        <v>159</v>
      </c>
      <c r="P667">
        <v>4.4814480428654178E-2</v>
      </c>
      <c r="Q667" t="s">
        <v>153</v>
      </c>
      <c r="S667" t="s">
        <v>252</v>
      </c>
      <c r="T667" t="s">
        <v>159</v>
      </c>
      <c r="U667">
        <v>3.3887884614649366E-2</v>
      </c>
      <c r="V667" t="s">
        <v>153</v>
      </c>
    </row>
    <row r="668" spans="9:22" x14ac:dyDescent="0.45">
      <c r="I668" t="s">
        <v>191</v>
      </c>
      <c r="J668" t="s">
        <v>160</v>
      </c>
      <c r="K668">
        <v>1.3375459950132301E-3</v>
      </c>
      <c r="L668" t="s">
        <v>153</v>
      </c>
      <c r="N668" t="s">
        <v>221</v>
      </c>
      <c r="O668" t="s">
        <v>160</v>
      </c>
      <c r="P668">
        <v>3.1097572472493801E-3</v>
      </c>
      <c r="Q668" t="s">
        <v>153</v>
      </c>
      <c r="S668" t="s">
        <v>252</v>
      </c>
      <c r="T668" t="s">
        <v>160</v>
      </c>
      <c r="U668">
        <v>2.0675378514294178E-3</v>
      </c>
      <c r="V668" t="s">
        <v>153</v>
      </c>
    </row>
    <row r="669" spans="9:22" x14ac:dyDescent="0.45">
      <c r="I669" t="s">
        <v>191</v>
      </c>
      <c r="J669" t="s">
        <v>161</v>
      </c>
      <c r="K669">
        <v>0</v>
      </c>
      <c r="L669" t="s">
        <v>153</v>
      </c>
      <c r="N669" t="s">
        <v>221</v>
      </c>
      <c r="O669" t="s">
        <v>161</v>
      </c>
      <c r="P669">
        <v>2.9787495407637829E-3</v>
      </c>
      <c r="Q669" t="s">
        <v>153</v>
      </c>
      <c r="S669" t="s">
        <v>252</v>
      </c>
      <c r="T669" t="s">
        <v>161</v>
      </c>
      <c r="U669">
        <v>2.0456917653211516E-3</v>
      </c>
      <c r="V669" t="s">
        <v>153</v>
      </c>
    </row>
    <row r="670" spans="9:22" x14ac:dyDescent="0.45">
      <c r="I670" t="s">
        <v>191</v>
      </c>
      <c r="J670" t="s">
        <v>285</v>
      </c>
      <c r="K670">
        <v>0</v>
      </c>
      <c r="L670" t="s">
        <v>153</v>
      </c>
      <c r="N670" t="s">
        <v>221</v>
      </c>
      <c r="O670" t="s">
        <v>285</v>
      </c>
      <c r="P670">
        <v>1.2184836205244161E-2</v>
      </c>
      <c r="Q670" t="s">
        <v>153</v>
      </c>
      <c r="S670" t="s">
        <v>252</v>
      </c>
      <c r="T670" t="s">
        <v>285</v>
      </c>
      <c r="U670">
        <v>1.0006789830833548E-2</v>
      </c>
      <c r="V670" t="s">
        <v>153</v>
      </c>
    </row>
    <row r="671" spans="9:22" x14ac:dyDescent="0.45">
      <c r="I671" t="s">
        <v>191</v>
      </c>
      <c r="J671" t="s">
        <v>162</v>
      </c>
      <c r="K671">
        <v>5.2924739274440885E-2</v>
      </c>
      <c r="L671" t="s">
        <v>153</v>
      </c>
      <c r="N671" t="s">
        <v>221</v>
      </c>
      <c r="O671" t="s">
        <v>162</v>
      </c>
      <c r="P671">
        <v>5.5184594982367358E-2</v>
      </c>
      <c r="Q671" t="s">
        <v>153</v>
      </c>
      <c r="S671" t="s">
        <v>252</v>
      </c>
      <c r="T671" t="s">
        <v>162</v>
      </c>
      <c r="U671">
        <v>5.9377368361477209E-2</v>
      </c>
      <c r="V671" t="s">
        <v>153</v>
      </c>
    </row>
    <row r="672" spans="9:22" x14ac:dyDescent="0.45">
      <c r="I672" t="s">
        <v>191</v>
      </c>
      <c r="J672" t="s">
        <v>163</v>
      </c>
      <c r="K672">
        <v>2.9614532656741503E-4</v>
      </c>
      <c r="L672" t="s">
        <v>153</v>
      </c>
      <c r="N672" t="s">
        <v>221</v>
      </c>
      <c r="O672" t="s">
        <v>163</v>
      </c>
      <c r="P672">
        <v>3.2218887222462502E-3</v>
      </c>
      <c r="Q672" t="s">
        <v>153</v>
      </c>
      <c r="S672" t="s">
        <v>252</v>
      </c>
      <c r="T672" t="s">
        <v>163</v>
      </c>
      <c r="U672">
        <v>3.4157960630457973E-3</v>
      </c>
      <c r="V672" t="s">
        <v>153</v>
      </c>
    </row>
    <row r="673" spans="9:22" x14ac:dyDescent="0.45">
      <c r="I673" t="s">
        <v>191</v>
      </c>
      <c r="J673" t="s">
        <v>164</v>
      </c>
      <c r="K673">
        <v>0</v>
      </c>
      <c r="L673" t="s">
        <v>153</v>
      </c>
      <c r="N673" t="s">
        <v>221</v>
      </c>
      <c r="O673" t="s">
        <v>164</v>
      </c>
      <c r="P673">
        <v>3.2633672398543856E-3</v>
      </c>
      <c r="Q673" t="s">
        <v>153</v>
      </c>
      <c r="S673" t="s">
        <v>252</v>
      </c>
      <c r="T673" t="s">
        <v>164</v>
      </c>
      <c r="U673">
        <v>3.3517379424967452E-3</v>
      </c>
      <c r="V673" t="s">
        <v>153</v>
      </c>
    </row>
    <row r="674" spans="9:22" x14ac:dyDescent="0.45">
      <c r="I674" t="s">
        <v>191</v>
      </c>
      <c r="J674" t="s">
        <v>286</v>
      </c>
      <c r="K674">
        <v>0</v>
      </c>
      <c r="L674" t="s">
        <v>153</v>
      </c>
      <c r="N674" t="s">
        <v>221</v>
      </c>
      <c r="O674" t="s">
        <v>286</v>
      </c>
      <c r="P674">
        <v>1.6655027679455071E-2</v>
      </c>
      <c r="Q674" t="s">
        <v>153</v>
      </c>
      <c r="S674" t="s">
        <v>252</v>
      </c>
      <c r="T674" t="s">
        <v>286</v>
      </c>
      <c r="U674">
        <v>1.9392317060181991E-2</v>
      </c>
      <c r="V674" t="s">
        <v>153</v>
      </c>
    </row>
    <row r="675" spans="9:22" x14ac:dyDescent="0.45">
      <c r="I675" t="s">
        <v>191</v>
      </c>
      <c r="J675" t="s">
        <v>287</v>
      </c>
      <c r="K675">
        <v>4.8171402007395205E-2</v>
      </c>
      <c r="L675" t="s">
        <v>153</v>
      </c>
      <c r="N675" t="s">
        <v>221</v>
      </c>
      <c r="O675" t="s">
        <v>287</v>
      </c>
      <c r="P675">
        <v>8.5242663377029071E-2</v>
      </c>
      <c r="Q675" t="s">
        <v>153</v>
      </c>
      <c r="S675" t="s">
        <v>252</v>
      </c>
      <c r="T675" t="s">
        <v>287</v>
      </c>
      <c r="U675">
        <v>8.9052466260742189E-2</v>
      </c>
      <c r="V675" t="s">
        <v>153</v>
      </c>
    </row>
    <row r="676" spans="9:22" x14ac:dyDescent="0.45">
      <c r="I676" t="s">
        <v>191</v>
      </c>
      <c r="J676" t="s">
        <v>288</v>
      </c>
      <c r="K676">
        <v>0</v>
      </c>
      <c r="L676" t="s">
        <v>153</v>
      </c>
      <c r="N676" t="s">
        <v>221</v>
      </c>
      <c r="O676" t="s">
        <v>288</v>
      </c>
      <c r="P676">
        <v>4.9362489954794947E-3</v>
      </c>
      <c r="Q676" t="s">
        <v>153</v>
      </c>
      <c r="S676" t="s">
        <v>252</v>
      </c>
      <c r="T676" t="s">
        <v>288</v>
      </c>
      <c r="U676">
        <v>5.7145078453203048E-3</v>
      </c>
      <c r="V676" t="s">
        <v>153</v>
      </c>
    </row>
    <row r="677" spans="9:22" x14ac:dyDescent="0.45">
      <c r="I677" t="s">
        <v>191</v>
      </c>
      <c r="J677" t="s">
        <v>289</v>
      </c>
      <c r="K677">
        <v>0</v>
      </c>
      <c r="L677" t="s">
        <v>153</v>
      </c>
      <c r="N677" t="s">
        <v>221</v>
      </c>
      <c r="O677" t="s">
        <v>289</v>
      </c>
      <c r="P677">
        <v>4.9933430947711336E-3</v>
      </c>
      <c r="Q677" t="s">
        <v>153</v>
      </c>
      <c r="S677" t="s">
        <v>252</v>
      </c>
      <c r="T677" t="s">
        <v>289</v>
      </c>
      <c r="U677">
        <v>5.5909753012531741E-3</v>
      </c>
      <c r="V677" t="s">
        <v>153</v>
      </c>
    </row>
    <row r="678" spans="9:22" x14ac:dyDescent="0.45">
      <c r="I678" t="s">
        <v>191</v>
      </c>
      <c r="J678" t="s">
        <v>290</v>
      </c>
      <c r="K678">
        <v>0</v>
      </c>
      <c r="L678" t="s">
        <v>153</v>
      </c>
      <c r="N678" t="s">
        <v>221</v>
      </c>
      <c r="O678" t="s">
        <v>290</v>
      </c>
      <c r="P678">
        <v>2.4872452445925265E-2</v>
      </c>
      <c r="Q678" t="s">
        <v>153</v>
      </c>
      <c r="S678" t="s">
        <v>252</v>
      </c>
      <c r="T678" t="s">
        <v>290</v>
      </c>
      <c r="U678">
        <v>2.6893156098718014E-2</v>
      </c>
      <c r="V678" t="s">
        <v>153</v>
      </c>
    </row>
    <row r="679" spans="9:22" x14ac:dyDescent="0.45">
      <c r="I679" t="s">
        <v>191</v>
      </c>
      <c r="J679" t="s">
        <v>291</v>
      </c>
      <c r="K679">
        <v>1.1417501287015377E-2</v>
      </c>
      <c r="L679" t="s">
        <v>153</v>
      </c>
      <c r="N679" t="s">
        <v>221</v>
      </c>
      <c r="O679" t="s">
        <v>291</v>
      </c>
      <c r="P679">
        <v>1.9436027654956861E-2</v>
      </c>
      <c r="Q679" t="s">
        <v>153</v>
      </c>
      <c r="S679" t="s">
        <v>252</v>
      </c>
      <c r="T679" t="s">
        <v>291</v>
      </c>
      <c r="U679">
        <v>1.8236004344087377E-2</v>
      </c>
      <c r="V679" t="s">
        <v>153</v>
      </c>
    </row>
    <row r="680" spans="9:22" x14ac:dyDescent="0.45">
      <c r="I680" t="s">
        <v>191</v>
      </c>
      <c r="J680" t="s">
        <v>292</v>
      </c>
      <c r="K680">
        <v>0</v>
      </c>
      <c r="L680" t="s">
        <v>153</v>
      </c>
      <c r="N680" t="s">
        <v>221</v>
      </c>
      <c r="O680" t="s">
        <v>292</v>
      </c>
      <c r="P680">
        <v>1.0786118280159604E-3</v>
      </c>
      <c r="Q680" t="s">
        <v>153</v>
      </c>
      <c r="S680" t="s">
        <v>252</v>
      </c>
      <c r="T680" t="s">
        <v>292</v>
      </c>
      <c r="U680">
        <v>1.1406957831409678E-3</v>
      </c>
      <c r="V680" t="s">
        <v>153</v>
      </c>
    </row>
    <row r="681" spans="9:22" x14ac:dyDescent="0.45">
      <c r="I681" t="s">
        <v>191</v>
      </c>
      <c r="J681" t="s">
        <v>293</v>
      </c>
      <c r="K681">
        <v>0</v>
      </c>
      <c r="L681" t="s">
        <v>153</v>
      </c>
      <c r="N681" t="s">
        <v>221</v>
      </c>
      <c r="O681" t="s">
        <v>293</v>
      </c>
      <c r="P681">
        <v>1.0686726625674717E-3</v>
      </c>
      <c r="Q681" t="s">
        <v>153</v>
      </c>
      <c r="S681" t="s">
        <v>252</v>
      </c>
      <c r="T681" t="s">
        <v>293</v>
      </c>
      <c r="U681">
        <v>1.1518511127088986E-3</v>
      </c>
      <c r="V681" t="s">
        <v>153</v>
      </c>
    </row>
    <row r="682" spans="9:22" x14ac:dyDescent="0.45">
      <c r="I682" t="s">
        <v>191</v>
      </c>
      <c r="J682" t="s">
        <v>294</v>
      </c>
      <c r="K682">
        <v>0</v>
      </c>
      <c r="L682" t="s">
        <v>153</v>
      </c>
      <c r="N682" t="s">
        <v>221</v>
      </c>
      <c r="O682" t="s">
        <v>294</v>
      </c>
      <c r="P682">
        <v>5.5530017704621109E-3</v>
      </c>
      <c r="Q682" t="s">
        <v>153</v>
      </c>
      <c r="S682" t="s">
        <v>252</v>
      </c>
      <c r="T682" t="s">
        <v>294</v>
      </c>
      <c r="U682">
        <v>6.4426698600831105E-3</v>
      </c>
      <c r="V682" t="s">
        <v>153</v>
      </c>
    </row>
    <row r="683" spans="9:22" x14ac:dyDescent="0.45">
      <c r="I683" t="s">
        <v>192</v>
      </c>
      <c r="J683" t="s">
        <v>152</v>
      </c>
      <c r="K683">
        <v>5.0823776263866527E-2</v>
      </c>
      <c r="L683" t="s">
        <v>153</v>
      </c>
      <c r="N683" t="s">
        <v>222</v>
      </c>
      <c r="O683" t="s">
        <v>152</v>
      </c>
      <c r="P683">
        <v>4.694308739691147E-2</v>
      </c>
      <c r="Q683" t="s">
        <v>153</v>
      </c>
      <c r="S683" t="s">
        <v>253</v>
      </c>
      <c r="T683" t="s">
        <v>152</v>
      </c>
      <c r="U683">
        <v>4.4571987721492311E-2</v>
      </c>
      <c r="V683" t="s">
        <v>153</v>
      </c>
    </row>
    <row r="684" spans="9:22" x14ac:dyDescent="0.45">
      <c r="I684" t="s">
        <v>192</v>
      </c>
      <c r="J684" t="s">
        <v>154</v>
      </c>
      <c r="K684">
        <v>4.0315421504286673E-4</v>
      </c>
      <c r="L684" t="s">
        <v>153</v>
      </c>
      <c r="N684" t="s">
        <v>222</v>
      </c>
      <c r="O684" t="s">
        <v>154</v>
      </c>
      <c r="P684">
        <v>2.2081446568167858E-3</v>
      </c>
      <c r="Q684" t="s">
        <v>153</v>
      </c>
      <c r="S684" t="s">
        <v>253</v>
      </c>
      <c r="T684" t="s">
        <v>154</v>
      </c>
      <c r="U684">
        <v>2.6599541742619425E-3</v>
      </c>
      <c r="V684" t="s">
        <v>153</v>
      </c>
    </row>
    <row r="685" spans="9:22" x14ac:dyDescent="0.45">
      <c r="I685" t="s">
        <v>192</v>
      </c>
      <c r="J685" t="s">
        <v>155</v>
      </c>
      <c r="K685">
        <v>0</v>
      </c>
      <c r="L685" t="s">
        <v>153</v>
      </c>
      <c r="N685" t="s">
        <v>222</v>
      </c>
      <c r="O685" t="s">
        <v>155</v>
      </c>
      <c r="P685">
        <v>2.0927780673238262E-3</v>
      </c>
      <c r="Q685" t="s">
        <v>153</v>
      </c>
      <c r="S685" t="s">
        <v>253</v>
      </c>
      <c r="T685" t="s">
        <v>155</v>
      </c>
      <c r="U685">
        <v>2.5172544544142085E-3</v>
      </c>
      <c r="V685" t="s">
        <v>153</v>
      </c>
    </row>
    <row r="686" spans="9:22" x14ac:dyDescent="0.45">
      <c r="I686" t="s">
        <v>192</v>
      </c>
      <c r="J686" t="s">
        <v>283</v>
      </c>
      <c r="K686">
        <v>0</v>
      </c>
      <c r="L686" t="s">
        <v>153</v>
      </c>
      <c r="N686" t="s">
        <v>222</v>
      </c>
      <c r="O686" t="s">
        <v>283</v>
      </c>
      <c r="P686">
        <v>9.7035972880647019E-3</v>
      </c>
      <c r="Q686" t="s">
        <v>153</v>
      </c>
      <c r="S686" t="s">
        <v>253</v>
      </c>
      <c r="T686" t="s">
        <v>283</v>
      </c>
      <c r="U686">
        <v>1.3356208914566042E-2</v>
      </c>
      <c r="V686" t="s">
        <v>153</v>
      </c>
    </row>
    <row r="687" spans="9:22" x14ac:dyDescent="0.45">
      <c r="I687" t="s">
        <v>192</v>
      </c>
      <c r="J687" t="s">
        <v>156</v>
      </c>
      <c r="K687">
        <v>0.72326669724949699</v>
      </c>
      <c r="L687" t="s">
        <v>153</v>
      </c>
      <c r="N687" t="s">
        <v>222</v>
      </c>
      <c r="O687" t="s">
        <v>156</v>
      </c>
      <c r="P687">
        <v>0.46309002651995335</v>
      </c>
      <c r="Q687" t="s">
        <v>153</v>
      </c>
      <c r="S687" t="s">
        <v>253</v>
      </c>
      <c r="T687" t="s">
        <v>156</v>
      </c>
      <c r="U687">
        <v>0.46777526979404044</v>
      </c>
      <c r="V687" t="s">
        <v>153</v>
      </c>
    </row>
    <row r="688" spans="9:22" x14ac:dyDescent="0.45">
      <c r="I688" t="s">
        <v>192</v>
      </c>
      <c r="J688" t="s">
        <v>157</v>
      </c>
      <c r="K688">
        <v>4.3803360288691431E-2</v>
      </c>
      <c r="L688" t="s">
        <v>153</v>
      </c>
      <c r="N688" t="s">
        <v>222</v>
      </c>
      <c r="O688" t="s">
        <v>157</v>
      </c>
      <c r="P688">
        <v>3.0366907986942245E-2</v>
      </c>
      <c r="Q688" t="s">
        <v>153</v>
      </c>
      <c r="S688" t="s">
        <v>253</v>
      </c>
      <c r="T688" t="s">
        <v>157</v>
      </c>
      <c r="U688">
        <v>3.0727455117078122E-2</v>
      </c>
      <c r="V688" t="s">
        <v>153</v>
      </c>
    </row>
    <row r="689" spans="9:22" x14ac:dyDescent="0.45">
      <c r="I689" t="s">
        <v>192</v>
      </c>
      <c r="J689" t="s">
        <v>158</v>
      </c>
      <c r="K689">
        <v>1.9480992738794514E-2</v>
      </c>
      <c r="L689" t="s">
        <v>153</v>
      </c>
      <c r="N689" t="s">
        <v>222</v>
      </c>
      <c r="O689" t="s">
        <v>158</v>
      </c>
      <c r="P689">
        <v>2.8878828739883008E-2</v>
      </c>
      <c r="Q689" t="s">
        <v>153</v>
      </c>
      <c r="S689" t="s">
        <v>253</v>
      </c>
      <c r="T689" t="s">
        <v>158</v>
      </c>
      <c r="U689">
        <v>2.7304158311168121E-2</v>
      </c>
      <c r="V689" t="s">
        <v>153</v>
      </c>
    </row>
    <row r="690" spans="9:22" x14ac:dyDescent="0.45">
      <c r="I690" t="s">
        <v>192</v>
      </c>
      <c r="J690" t="s">
        <v>284</v>
      </c>
      <c r="K690">
        <v>3.8467705447482736E-3</v>
      </c>
      <c r="L690" t="s">
        <v>153</v>
      </c>
      <c r="N690" t="s">
        <v>222</v>
      </c>
      <c r="O690" t="s">
        <v>284</v>
      </c>
      <c r="P690">
        <v>0.11792268831034687</v>
      </c>
      <c r="Q690" t="s">
        <v>153</v>
      </c>
      <c r="S690" t="s">
        <v>253</v>
      </c>
      <c r="T690" t="s">
        <v>284</v>
      </c>
      <c r="U690">
        <v>0.15045397359111953</v>
      </c>
      <c r="V690" t="s">
        <v>153</v>
      </c>
    </row>
    <row r="691" spans="9:22" x14ac:dyDescent="0.45">
      <c r="I691" t="s">
        <v>192</v>
      </c>
      <c r="J691" t="s">
        <v>159</v>
      </c>
      <c r="K691">
        <v>3.0217375977457391E-2</v>
      </c>
      <c r="L691" t="s">
        <v>153</v>
      </c>
      <c r="N691" t="s">
        <v>222</v>
      </c>
      <c r="O691" t="s">
        <v>159</v>
      </c>
      <c r="P691">
        <v>4.8267812397469537E-2</v>
      </c>
      <c r="Q691" t="s">
        <v>153</v>
      </c>
      <c r="S691" t="s">
        <v>253</v>
      </c>
      <c r="T691" t="s">
        <v>159</v>
      </c>
      <c r="U691">
        <v>4.3827364498405248E-2</v>
      </c>
      <c r="V691" t="s">
        <v>153</v>
      </c>
    </row>
    <row r="692" spans="9:22" x14ac:dyDescent="0.45">
      <c r="I692" t="s">
        <v>192</v>
      </c>
      <c r="J692" t="s">
        <v>160</v>
      </c>
      <c r="K692">
        <v>1.2945070027878443E-3</v>
      </c>
      <c r="L692" t="s">
        <v>153</v>
      </c>
      <c r="N692" t="s">
        <v>222</v>
      </c>
      <c r="O692" t="s">
        <v>160</v>
      </c>
      <c r="P692">
        <v>3.0496379538072693E-3</v>
      </c>
      <c r="Q692" t="s">
        <v>153</v>
      </c>
      <c r="S692" t="s">
        <v>253</v>
      </c>
      <c r="T692" t="s">
        <v>160</v>
      </c>
      <c r="U692">
        <v>2.9200321269372939E-3</v>
      </c>
      <c r="V692" t="s">
        <v>153</v>
      </c>
    </row>
    <row r="693" spans="9:22" x14ac:dyDescent="0.45">
      <c r="I693" t="s">
        <v>192</v>
      </c>
      <c r="J693" t="s">
        <v>161</v>
      </c>
      <c r="K693">
        <v>0</v>
      </c>
      <c r="L693" t="s">
        <v>153</v>
      </c>
      <c r="N693" t="s">
        <v>222</v>
      </c>
      <c r="O693" t="s">
        <v>161</v>
      </c>
      <c r="P693">
        <v>2.9676042028876437E-3</v>
      </c>
      <c r="Q693" t="s">
        <v>153</v>
      </c>
      <c r="S693" t="s">
        <v>253</v>
      </c>
      <c r="T693" t="s">
        <v>161</v>
      </c>
      <c r="U693">
        <v>2.6732083718670652E-3</v>
      </c>
      <c r="V693" t="s">
        <v>153</v>
      </c>
    </row>
    <row r="694" spans="9:22" x14ac:dyDescent="0.45">
      <c r="I694" t="s">
        <v>192</v>
      </c>
      <c r="J694" t="s">
        <v>285</v>
      </c>
      <c r="K694">
        <v>0</v>
      </c>
      <c r="L694" t="s">
        <v>153</v>
      </c>
      <c r="N694" t="s">
        <v>222</v>
      </c>
      <c r="O694" t="s">
        <v>285</v>
      </c>
      <c r="P694">
        <v>1.2808182672996341E-2</v>
      </c>
      <c r="Q694" t="s">
        <v>153</v>
      </c>
      <c r="S694" t="s">
        <v>253</v>
      </c>
      <c r="T694" t="s">
        <v>285</v>
      </c>
      <c r="U694">
        <v>1.3210797923424484E-2</v>
      </c>
      <c r="V694" t="s">
        <v>153</v>
      </c>
    </row>
    <row r="695" spans="9:22" x14ac:dyDescent="0.45">
      <c r="I695" t="s">
        <v>192</v>
      </c>
      <c r="J695" t="s">
        <v>162</v>
      </c>
      <c r="K695">
        <v>6.2567325822409717E-2</v>
      </c>
      <c r="L695" t="s">
        <v>153</v>
      </c>
      <c r="N695" t="s">
        <v>222</v>
      </c>
      <c r="O695" t="s">
        <v>162</v>
      </c>
      <c r="P695">
        <v>5.4182524202908901E-2</v>
      </c>
      <c r="Q695" t="s">
        <v>153</v>
      </c>
      <c r="S695" t="s">
        <v>253</v>
      </c>
      <c r="T695" t="s">
        <v>162</v>
      </c>
      <c r="U695">
        <v>4.4328016549991141E-2</v>
      </c>
      <c r="V695" t="s">
        <v>153</v>
      </c>
    </row>
    <row r="696" spans="9:22" x14ac:dyDescent="0.45">
      <c r="I696" t="s">
        <v>192</v>
      </c>
      <c r="J696" t="s">
        <v>163</v>
      </c>
      <c r="K696">
        <v>6.3402528739414448E-5</v>
      </c>
      <c r="L696" t="s">
        <v>153</v>
      </c>
      <c r="N696" t="s">
        <v>222</v>
      </c>
      <c r="O696" t="s">
        <v>163</v>
      </c>
      <c r="P696">
        <v>2.6856148112440093E-3</v>
      </c>
      <c r="Q696" t="s">
        <v>153</v>
      </c>
      <c r="S696" t="s">
        <v>253</v>
      </c>
      <c r="T696" t="s">
        <v>163</v>
      </c>
      <c r="U696">
        <v>2.7633617245737393E-3</v>
      </c>
      <c r="V696" t="s">
        <v>153</v>
      </c>
    </row>
    <row r="697" spans="9:22" x14ac:dyDescent="0.45">
      <c r="I697" t="s">
        <v>192</v>
      </c>
      <c r="J697" t="s">
        <v>164</v>
      </c>
      <c r="K697">
        <v>0</v>
      </c>
      <c r="L697" t="s">
        <v>153</v>
      </c>
      <c r="N697" t="s">
        <v>222</v>
      </c>
      <c r="O697" t="s">
        <v>164</v>
      </c>
      <c r="P697">
        <v>2.6119269519616658E-3</v>
      </c>
      <c r="Q697" t="s">
        <v>153</v>
      </c>
      <c r="S697" t="s">
        <v>253</v>
      </c>
      <c r="T697" t="s">
        <v>164</v>
      </c>
      <c r="U697">
        <v>2.5335223993323973E-3</v>
      </c>
      <c r="V697" t="s">
        <v>153</v>
      </c>
    </row>
    <row r="698" spans="9:22" x14ac:dyDescent="0.45">
      <c r="I698" t="s">
        <v>192</v>
      </c>
      <c r="J698" t="s">
        <v>286</v>
      </c>
      <c r="K698">
        <v>0</v>
      </c>
      <c r="L698" t="s">
        <v>153</v>
      </c>
      <c r="N698" t="s">
        <v>222</v>
      </c>
      <c r="O698" t="s">
        <v>286</v>
      </c>
      <c r="P698">
        <v>1.4063296037306182E-2</v>
      </c>
      <c r="Q698" t="s">
        <v>153</v>
      </c>
      <c r="S698" t="s">
        <v>253</v>
      </c>
      <c r="T698" t="s">
        <v>286</v>
      </c>
      <c r="U698">
        <v>1.4203724218587465E-2</v>
      </c>
      <c r="V698" t="s">
        <v>153</v>
      </c>
    </row>
    <row r="699" spans="9:22" x14ac:dyDescent="0.45">
      <c r="I699" t="s">
        <v>192</v>
      </c>
      <c r="J699" t="s">
        <v>287</v>
      </c>
      <c r="K699">
        <v>5.2938960591530193E-2</v>
      </c>
      <c r="L699" t="s">
        <v>153</v>
      </c>
      <c r="N699" t="s">
        <v>222</v>
      </c>
      <c r="O699" t="s">
        <v>287</v>
      </c>
      <c r="P699">
        <v>9.6638544961499664E-2</v>
      </c>
      <c r="Q699" t="s">
        <v>153</v>
      </c>
      <c r="S699" t="s">
        <v>253</v>
      </c>
      <c r="T699" t="s">
        <v>287</v>
      </c>
      <c r="U699">
        <v>7.6070347691784765E-2</v>
      </c>
      <c r="V699" t="s">
        <v>153</v>
      </c>
    </row>
    <row r="700" spans="9:22" x14ac:dyDescent="0.45">
      <c r="I700" t="s">
        <v>192</v>
      </c>
      <c r="J700" t="s">
        <v>288</v>
      </c>
      <c r="K700">
        <v>0</v>
      </c>
      <c r="L700" t="s">
        <v>153</v>
      </c>
      <c r="N700" t="s">
        <v>222</v>
      </c>
      <c r="O700" t="s">
        <v>288</v>
      </c>
      <c r="P700">
        <v>5.3329843026901592E-3</v>
      </c>
      <c r="Q700" t="s">
        <v>153</v>
      </c>
      <c r="S700" t="s">
        <v>253</v>
      </c>
      <c r="T700" t="s">
        <v>288</v>
      </c>
      <c r="U700">
        <v>4.4056545915563362E-3</v>
      </c>
      <c r="V700" t="s">
        <v>153</v>
      </c>
    </row>
    <row r="701" spans="9:22" x14ac:dyDescent="0.45">
      <c r="I701" t="s">
        <v>192</v>
      </c>
      <c r="J701" t="s">
        <v>289</v>
      </c>
      <c r="K701">
        <v>0</v>
      </c>
      <c r="L701" t="s">
        <v>153</v>
      </c>
      <c r="N701" t="s">
        <v>222</v>
      </c>
      <c r="O701" t="s">
        <v>289</v>
      </c>
      <c r="P701">
        <v>5.3415216554488273E-3</v>
      </c>
      <c r="Q701" t="s">
        <v>153</v>
      </c>
      <c r="S701" t="s">
        <v>253</v>
      </c>
      <c r="T701" t="s">
        <v>289</v>
      </c>
      <c r="U701">
        <v>4.1437862964109175E-3</v>
      </c>
      <c r="V701" t="s">
        <v>153</v>
      </c>
    </row>
    <row r="702" spans="9:22" x14ac:dyDescent="0.45">
      <c r="I702" t="s">
        <v>192</v>
      </c>
      <c r="J702" t="s">
        <v>290</v>
      </c>
      <c r="K702">
        <v>0</v>
      </c>
      <c r="L702" t="s">
        <v>153</v>
      </c>
      <c r="N702" t="s">
        <v>222</v>
      </c>
      <c r="O702" t="s">
        <v>290</v>
      </c>
      <c r="P702">
        <v>2.6079744066920121E-2</v>
      </c>
      <c r="Q702" t="s">
        <v>153</v>
      </c>
      <c r="S702" t="s">
        <v>253</v>
      </c>
      <c r="T702" t="s">
        <v>290</v>
      </c>
      <c r="U702">
        <v>2.1713519460654397E-2</v>
      </c>
      <c r="V702" t="s">
        <v>153</v>
      </c>
    </row>
    <row r="703" spans="9:22" x14ac:dyDescent="0.45">
      <c r="I703" t="s">
        <v>192</v>
      </c>
      <c r="J703" t="s">
        <v>291</v>
      </c>
      <c r="K703">
        <v>1.1293676776433953E-2</v>
      </c>
      <c r="L703" t="s">
        <v>153</v>
      </c>
      <c r="N703" t="s">
        <v>222</v>
      </c>
      <c r="O703" t="s">
        <v>291</v>
      </c>
      <c r="P703">
        <v>1.9719980529013904E-2</v>
      </c>
      <c r="Q703" t="s">
        <v>153</v>
      </c>
      <c r="S703" t="s">
        <v>253</v>
      </c>
      <c r="T703" t="s">
        <v>291</v>
      </c>
      <c r="U703">
        <v>1.9787011842883746E-2</v>
      </c>
      <c r="V703" t="s">
        <v>153</v>
      </c>
    </row>
    <row r="704" spans="9:22" x14ac:dyDescent="0.45">
      <c r="I704" t="s">
        <v>192</v>
      </c>
      <c r="J704" t="s">
        <v>292</v>
      </c>
      <c r="K704">
        <v>0</v>
      </c>
      <c r="L704" t="s">
        <v>153</v>
      </c>
      <c r="N704" t="s">
        <v>222</v>
      </c>
      <c r="O704" t="s">
        <v>292</v>
      </c>
      <c r="P704">
        <v>8.3060882157481972E-4</v>
      </c>
      <c r="Q704" t="s">
        <v>153</v>
      </c>
      <c r="S704" t="s">
        <v>253</v>
      </c>
      <c r="T704" t="s">
        <v>292</v>
      </c>
      <c r="U704">
        <v>1.2002946701095787E-3</v>
      </c>
      <c r="V704" t="s">
        <v>153</v>
      </c>
    </row>
    <row r="705" spans="9:22" x14ac:dyDescent="0.45">
      <c r="I705" t="s">
        <v>192</v>
      </c>
      <c r="J705" t="s">
        <v>293</v>
      </c>
      <c r="K705">
        <v>0</v>
      </c>
      <c r="L705" t="s">
        <v>153</v>
      </c>
      <c r="N705" t="s">
        <v>222</v>
      </c>
      <c r="O705" t="s">
        <v>293</v>
      </c>
      <c r="P705">
        <v>8.294533813318982E-4</v>
      </c>
      <c r="Q705" t="s">
        <v>153</v>
      </c>
      <c r="S705" t="s">
        <v>253</v>
      </c>
      <c r="T705" t="s">
        <v>293</v>
      </c>
      <c r="U705">
        <v>1.0666674094470725E-3</v>
      </c>
      <c r="V705" t="s">
        <v>153</v>
      </c>
    </row>
    <row r="706" spans="9:22" x14ac:dyDescent="0.45">
      <c r="I706" t="s">
        <v>192</v>
      </c>
      <c r="J706" t="s">
        <v>294</v>
      </c>
      <c r="K706">
        <v>0</v>
      </c>
      <c r="L706" t="s">
        <v>153</v>
      </c>
      <c r="N706" t="s">
        <v>222</v>
      </c>
      <c r="O706" t="s">
        <v>294</v>
      </c>
      <c r="P706">
        <v>3.3845040846962066E-3</v>
      </c>
      <c r="Q706" t="s">
        <v>153</v>
      </c>
      <c r="S706" t="s">
        <v>253</v>
      </c>
      <c r="T706" t="s">
        <v>294</v>
      </c>
      <c r="U706">
        <v>5.7864281458894704E-3</v>
      </c>
      <c r="V706" t="s">
        <v>153</v>
      </c>
    </row>
    <row r="707" spans="9:22" x14ac:dyDescent="0.45">
      <c r="I707" t="s">
        <v>193</v>
      </c>
      <c r="J707" t="s">
        <v>152</v>
      </c>
      <c r="K707">
        <v>5.2730243136495637E-2</v>
      </c>
      <c r="L707" t="s">
        <v>153</v>
      </c>
      <c r="N707" t="s">
        <v>223</v>
      </c>
      <c r="O707" t="s">
        <v>152</v>
      </c>
      <c r="P707">
        <v>4.355473682229144E-2</v>
      </c>
      <c r="Q707" t="s">
        <v>153</v>
      </c>
      <c r="S707" t="s">
        <v>254</v>
      </c>
      <c r="T707" t="s">
        <v>152</v>
      </c>
      <c r="U707">
        <v>4.7011381917950713E-2</v>
      </c>
      <c r="V707" t="s">
        <v>153</v>
      </c>
    </row>
    <row r="708" spans="9:22" x14ac:dyDescent="0.45">
      <c r="I708" t="s">
        <v>193</v>
      </c>
      <c r="J708" t="s">
        <v>154</v>
      </c>
      <c r="K708">
        <v>1.1482302027868833E-3</v>
      </c>
      <c r="L708" t="s">
        <v>153</v>
      </c>
      <c r="N708" t="s">
        <v>223</v>
      </c>
      <c r="O708" t="s">
        <v>154</v>
      </c>
      <c r="P708">
        <v>2.4004964300792385E-3</v>
      </c>
      <c r="Q708" t="s">
        <v>153</v>
      </c>
      <c r="S708" t="s">
        <v>254</v>
      </c>
      <c r="T708" t="s">
        <v>154</v>
      </c>
      <c r="U708">
        <v>3.150846495747438E-3</v>
      </c>
      <c r="V708" t="s">
        <v>153</v>
      </c>
    </row>
    <row r="709" spans="9:22" x14ac:dyDescent="0.45">
      <c r="I709" t="s">
        <v>193</v>
      </c>
      <c r="J709" t="s">
        <v>155</v>
      </c>
      <c r="K709">
        <v>0</v>
      </c>
      <c r="L709" t="s">
        <v>153</v>
      </c>
      <c r="N709" t="s">
        <v>223</v>
      </c>
      <c r="O709" t="s">
        <v>155</v>
      </c>
      <c r="P709">
        <v>2.398382407286534E-3</v>
      </c>
      <c r="Q709" t="s">
        <v>153</v>
      </c>
      <c r="S709" t="s">
        <v>254</v>
      </c>
      <c r="T709" t="s">
        <v>155</v>
      </c>
      <c r="U709">
        <v>3.1591513746919565E-3</v>
      </c>
      <c r="V709" t="s">
        <v>153</v>
      </c>
    </row>
    <row r="710" spans="9:22" x14ac:dyDescent="0.45">
      <c r="I710" t="s">
        <v>193</v>
      </c>
      <c r="J710" t="s">
        <v>283</v>
      </c>
      <c r="K710">
        <v>0</v>
      </c>
      <c r="L710" t="s">
        <v>153</v>
      </c>
      <c r="N710" t="s">
        <v>223</v>
      </c>
      <c r="O710" t="s">
        <v>283</v>
      </c>
      <c r="P710">
        <v>1.2254093388299405E-2</v>
      </c>
      <c r="Q710" t="s">
        <v>153</v>
      </c>
      <c r="S710" t="s">
        <v>254</v>
      </c>
      <c r="T710" t="s">
        <v>283</v>
      </c>
      <c r="U710">
        <v>1.4928131761537802E-2</v>
      </c>
      <c r="V710" t="s">
        <v>153</v>
      </c>
    </row>
    <row r="711" spans="9:22" x14ac:dyDescent="0.45">
      <c r="I711" t="s">
        <v>193</v>
      </c>
      <c r="J711" t="s">
        <v>156</v>
      </c>
      <c r="K711">
        <v>0.7212752586522716</v>
      </c>
      <c r="L711" t="s">
        <v>153</v>
      </c>
      <c r="N711" t="s">
        <v>223</v>
      </c>
      <c r="O711" t="s">
        <v>156</v>
      </c>
      <c r="P711">
        <v>0.47193528433709281</v>
      </c>
      <c r="Q711" t="s">
        <v>153</v>
      </c>
      <c r="S711" t="s">
        <v>254</v>
      </c>
      <c r="T711" t="s">
        <v>156</v>
      </c>
      <c r="U711">
        <v>0.46449395184607667</v>
      </c>
      <c r="V711" t="s">
        <v>153</v>
      </c>
    </row>
    <row r="712" spans="9:22" x14ac:dyDescent="0.45">
      <c r="I712" t="s">
        <v>193</v>
      </c>
      <c r="J712" t="s">
        <v>157</v>
      </c>
      <c r="K712">
        <v>4.3385078628861283E-2</v>
      </c>
      <c r="L712" t="s">
        <v>153</v>
      </c>
      <c r="N712" t="s">
        <v>223</v>
      </c>
      <c r="O712" t="s">
        <v>157</v>
      </c>
      <c r="P712">
        <v>2.7697902584622874E-2</v>
      </c>
      <c r="Q712" t="s">
        <v>153</v>
      </c>
      <c r="S712" t="s">
        <v>254</v>
      </c>
      <c r="T712" t="s">
        <v>157</v>
      </c>
      <c r="U712">
        <v>2.8218212690676509E-2</v>
      </c>
      <c r="V712" t="s">
        <v>153</v>
      </c>
    </row>
    <row r="713" spans="9:22" x14ac:dyDescent="0.45">
      <c r="I713" t="s">
        <v>193</v>
      </c>
      <c r="J713" t="s">
        <v>158</v>
      </c>
      <c r="K713">
        <v>1.9221000659844723E-2</v>
      </c>
      <c r="L713" t="s">
        <v>153</v>
      </c>
      <c r="N713" t="s">
        <v>223</v>
      </c>
      <c r="O713" t="s">
        <v>158</v>
      </c>
      <c r="P713">
        <v>2.6968168683255019E-2</v>
      </c>
      <c r="Q713" t="s">
        <v>153</v>
      </c>
      <c r="S713" t="s">
        <v>254</v>
      </c>
      <c r="T713" t="s">
        <v>158</v>
      </c>
      <c r="U713">
        <v>2.8371630034826338E-2</v>
      </c>
      <c r="V713" t="s">
        <v>153</v>
      </c>
    </row>
    <row r="714" spans="9:22" x14ac:dyDescent="0.45">
      <c r="I714" t="s">
        <v>193</v>
      </c>
      <c r="J714" t="s">
        <v>284</v>
      </c>
      <c r="K714">
        <v>2.9998129172289726E-3</v>
      </c>
      <c r="L714" t="s">
        <v>153</v>
      </c>
      <c r="N714" t="s">
        <v>223</v>
      </c>
      <c r="O714" t="s">
        <v>284</v>
      </c>
      <c r="P714">
        <v>0.12735495643211145</v>
      </c>
      <c r="Q714" t="s">
        <v>153</v>
      </c>
      <c r="S714" t="s">
        <v>254</v>
      </c>
      <c r="T714" t="s">
        <v>284</v>
      </c>
      <c r="U714">
        <v>0.13411719679633624</v>
      </c>
      <c r="V714" t="s">
        <v>153</v>
      </c>
    </row>
    <row r="715" spans="9:22" x14ac:dyDescent="0.45">
      <c r="I715" t="s">
        <v>193</v>
      </c>
      <c r="J715" t="s">
        <v>159</v>
      </c>
      <c r="K715">
        <v>2.8036732752392688E-2</v>
      </c>
      <c r="L715" t="s">
        <v>153</v>
      </c>
      <c r="N715" t="s">
        <v>223</v>
      </c>
      <c r="O715" t="s">
        <v>159</v>
      </c>
      <c r="P715">
        <v>4.1948301003634926E-2</v>
      </c>
      <c r="Q715" t="s">
        <v>153</v>
      </c>
      <c r="S715" t="s">
        <v>254</v>
      </c>
      <c r="T715" t="s">
        <v>159</v>
      </c>
      <c r="U715">
        <v>3.7805258601830059E-2</v>
      </c>
      <c r="V715" t="s">
        <v>153</v>
      </c>
    </row>
    <row r="716" spans="9:22" x14ac:dyDescent="0.45">
      <c r="I716" t="s">
        <v>193</v>
      </c>
      <c r="J716" t="s">
        <v>160</v>
      </c>
      <c r="K716">
        <v>1.3258166002391295E-3</v>
      </c>
      <c r="L716" t="s">
        <v>153</v>
      </c>
      <c r="N716" t="s">
        <v>223</v>
      </c>
      <c r="O716" t="s">
        <v>160</v>
      </c>
      <c r="P716">
        <v>2.8232924219368772E-3</v>
      </c>
      <c r="Q716" t="s">
        <v>153</v>
      </c>
      <c r="S716" t="s">
        <v>254</v>
      </c>
      <c r="T716" t="s">
        <v>160</v>
      </c>
      <c r="U716">
        <v>2.5336996072037733E-3</v>
      </c>
      <c r="V716" t="s">
        <v>153</v>
      </c>
    </row>
    <row r="717" spans="9:22" x14ac:dyDescent="0.45">
      <c r="I717" t="s">
        <v>193</v>
      </c>
      <c r="J717" t="s">
        <v>161</v>
      </c>
      <c r="K717">
        <v>0</v>
      </c>
      <c r="L717" t="s">
        <v>153</v>
      </c>
      <c r="N717" t="s">
        <v>223</v>
      </c>
      <c r="O717" t="s">
        <v>161</v>
      </c>
      <c r="P717">
        <v>2.751973912156321E-3</v>
      </c>
      <c r="Q717" t="s">
        <v>153</v>
      </c>
      <c r="S717" t="s">
        <v>254</v>
      </c>
      <c r="T717" t="s">
        <v>161</v>
      </c>
      <c r="U717">
        <v>2.5560942762128582E-3</v>
      </c>
      <c r="V717" t="s">
        <v>153</v>
      </c>
    </row>
    <row r="718" spans="9:22" x14ac:dyDescent="0.45">
      <c r="I718" t="s">
        <v>193</v>
      </c>
      <c r="J718" t="s">
        <v>285</v>
      </c>
      <c r="K718">
        <v>0</v>
      </c>
      <c r="L718" t="s">
        <v>153</v>
      </c>
      <c r="N718" t="s">
        <v>223</v>
      </c>
      <c r="O718" t="s">
        <v>285</v>
      </c>
      <c r="P718">
        <v>1.2383916622371864E-2</v>
      </c>
      <c r="Q718" t="s">
        <v>153</v>
      </c>
      <c r="S718" t="s">
        <v>254</v>
      </c>
      <c r="T718" t="s">
        <v>285</v>
      </c>
      <c r="U718">
        <v>1.1236572213509986E-2</v>
      </c>
      <c r="V718" t="s">
        <v>153</v>
      </c>
    </row>
    <row r="719" spans="9:22" x14ac:dyDescent="0.45">
      <c r="I719" t="s">
        <v>193</v>
      </c>
      <c r="J719" t="s">
        <v>162</v>
      </c>
      <c r="K719">
        <v>6.3263742243620885E-2</v>
      </c>
      <c r="L719" t="s">
        <v>153</v>
      </c>
      <c r="N719" t="s">
        <v>223</v>
      </c>
      <c r="O719" t="s">
        <v>162</v>
      </c>
      <c r="P719">
        <v>5.4476292648770033E-2</v>
      </c>
      <c r="Q719" t="s">
        <v>153</v>
      </c>
      <c r="S719" t="s">
        <v>254</v>
      </c>
      <c r="T719" t="s">
        <v>162</v>
      </c>
      <c r="U719">
        <v>5.0829087113251938E-2</v>
      </c>
      <c r="V719" t="s">
        <v>153</v>
      </c>
    </row>
    <row r="720" spans="9:22" x14ac:dyDescent="0.45">
      <c r="I720" t="s">
        <v>193</v>
      </c>
      <c r="J720" t="s">
        <v>163</v>
      </c>
      <c r="K720">
        <v>4.7321007687964236E-4</v>
      </c>
      <c r="L720" t="s">
        <v>153</v>
      </c>
      <c r="N720" t="s">
        <v>223</v>
      </c>
      <c r="O720" t="s">
        <v>163</v>
      </c>
      <c r="P720">
        <v>3.427889772200069E-3</v>
      </c>
      <c r="Q720" t="s">
        <v>153</v>
      </c>
      <c r="S720" t="s">
        <v>254</v>
      </c>
      <c r="T720" t="s">
        <v>163</v>
      </c>
      <c r="U720">
        <v>3.1810106063449536E-3</v>
      </c>
      <c r="V720" t="s">
        <v>153</v>
      </c>
    </row>
    <row r="721" spans="9:22" x14ac:dyDescent="0.45">
      <c r="I721" t="s">
        <v>193</v>
      </c>
      <c r="J721" t="s">
        <v>164</v>
      </c>
      <c r="K721">
        <v>0</v>
      </c>
      <c r="L721" t="s">
        <v>153</v>
      </c>
      <c r="N721" t="s">
        <v>223</v>
      </c>
      <c r="O721" t="s">
        <v>164</v>
      </c>
      <c r="P721">
        <v>3.3812089683343013E-3</v>
      </c>
      <c r="Q721" t="s">
        <v>153</v>
      </c>
      <c r="S721" t="s">
        <v>254</v>
      </c>
      <c r="T721" t="s">
        <v>164</v>
      </c>
      <c r="U721">
        <v>3.2039841432827875E-3</v>
      </c>
      <c r="V721" t="s">
        <v>153</v>
      </c>
    </row>
    <row r="722" spans="9:22" x14ac:dyDescent="0.45">
      <c r="I722" t="s">
        <v>193</v>
      </c>
      <c r="J722" t="s">
        <v>286</v>
      </c>
      <c r="K722">
        <v>0</v>
      </c>
      <c r="L722" t="s">
        <v>153</v>
      </c>
      <c r="N722" t="s">
        <v>223</v>
      </c>
      <c r="O722" t="s">
        <v>286</v>
      </c>
      <c r="P722">
        <v>1.6522526975986152E-2</v>
      </c>
      <c r="Q722" t="s">
        <v>153</v>
      </c>
      <c r="S722" t="s">
        <v>254</v>
      </c>
      <c r="T722" t="s">
        <v>286</v>
      </c>
      <c r="U722">
        <v>1.5380084414609438E-2</v>
      </c>
      <c r="V722" t="s">
        <v>153</v>
      </c>
    </row>
    <row r="723" spans="9:22" x14ac:dyDescent="0.45">
      <c r="I723" t="s">
        <v>193</v>
      </c>
      <c r="J723" t="s">
        <v>287</v>
      </c>
      <c r="K723">
        <v>5.5787005950650323E-2</v>
      </c>
      <c r="L723" t="s">
        <v>153</v>
      </c>
      <c r="N723" t="s">
        <v>223</v>
      </c>
      <c r="O723" t="s">
        <v>287</v>
      </c>
      <c r="P723">
        <v>8.3749697268880485E-2</v>
      </c>
      <c r="Q723" t="s">
        <v>153</v>
      </c>
      <c r="S723" t="s">
        <v>254</v>
      </c>
      <c r="T723" t="s">
        <v>287</v>
      </c>
      <c r="U723">
        <v>8.8996338233665817E-2</v>
      </c>
      <c r="V723" t="s">
        <v>153</v>
      </c>
    </row>
    <row r="724" spans="9:22" x14ac:dyDescent="0.45">
      <c r="I724" t="s">
        <v>193</v>
      </c>
      <c r="J724" t="s">
        <v>288</v>
      </c>
      <c r="K724">
        <v>0</v>
      </c>
      <c r="L724" t="s">
        <v>153</v>
      </c>
      <c r="N724" t="s">
        <v>223</v>
      </c>
      <c r="O724" t="s">
        <v>288</v>
      </c>
      <c r="P724">
        <v>5.0048849432657132E-3</v>
      </c>
      <c r="Q724" t="s">
        <v>153</v>
      </c>
      <c r="S724" t="s">
        <v>254</v>
      </c>
      <c r="T724" t="s">
        <v>288</v>
      </c>
      <c r="U724">
        <v>5.1029231791983477E-3</v>
      </c>
      <c r="V724" t="s">
        <v>153</v>
      </c>
    </row>
    <row r="725" spans="9:22" x14ac:dyDescent="0.45">
      <c r="I725" t="s">
        <v>193</v>
      </c>
      <c r="J725" t="s">
        <v>289</v>
      </c>
      <c r="K725">
        <v>0</v>
      </c>
      <c r="L725" t="s">
        <v>153</v>
      </c>
      <c r="N725" t="s">
        <v>223</v>
      </c>
      <c r="O725" t="s">
        <v>289</v>
      </c>
      <c r="P725">
        <v>4.9922284379678413E-3</v>
      </c>
      <c r="Q725" t="s">
        <v>153</v>
      </c>
      <c r="S725" t="s">
        <v>254</v>
      </c>
      <c r="T725" t="s">
        <v>289</v>
      </c>
      <c r="U725">
        <v>5.0252921521141154E-3</v>
      </c>
      <c r="V725" t="s">
        <v>153</v>
      </c>
    </row>
    <row r="726" spans="9:22" x14ac:dyDescent="0.45">
      <c r="I726" t="s">
        <v>193</v>
      </c>
      <c r="J726" t="s">
        <v>290</v>
      </c>
      <c r="K726">
        <v>0</v>
      </c>
      <c r="L726" t="s">
        <v>153</v>
      </c>
      <c r="N726" t="s">
        <v>223</v>
      </c>
      <c r="O726" t="s">
        <v>290</v>
      </c>
      <c r="P726">
        <v>2.4968472835453115E-2</v>
      </c>
      <c r="Q726" t="s">
        <v>153</v>
      </c>
      <c r="S726" t="s">
        <v>254</v>
      </c>
      <c r="T726" t="s">
        <v>290</v>
      </c>
      <c r="U726">
        <v>2.3210080749898946E-2</v>
      </c>
      <c r="V726" t="s">
        <v>153</v>
      </c>
    </row>
    <row r="727" spans="9:22" x14ac:dyDescent="0.45">
      <c r="I727" t="s">
        <v>193</v>
      </c>
      <c r="J727" t="s">
        <v>291</v>
      </c>
      <c r="K727">
        <v>1.0353868178729754E-2</v>
      </c>
      <c r="L727" t="s">
        <v>153</v>
      </c>
      <c r="N727" t="s">
        <v>223</v>
      </c>
      <c r="O727" t="s">
        <v>291</v>
      </c>
      <c r="P727">
        <v>2.0975088388073947E-2</v>
      </c>
      <c r="Q727" t="s">
        <v>153</v>
      </c>
      <c r="S727" t="s">
        <v>254</v>
      </c>
      <c r="T727" t="s">
        <v>291</v>
      </c>
      <c r="U727">
        <v>1.9334761798743782E-2</v>
      </c>
      <c r="V727" t="s">
        <v>153</v>
      </c>
    </row>
    <row r="728" spans="9:22" x14ac:dyDescent="0.45">
      <c r="I728" t="s">
        <v>193</v>
      </c>
      <c r="J728" t="s">
        <v>292</v>
      </c>
      <c r="K728">
        <v>0</v>
      </c>
      <c r="L728" t="s">
        <v>153</v>
      </c>
      <c r="N728" t="s">
        <v>223</v>
      </c>
      <c r="O728" t="s">
        <v>292</v>
      </c>
      <c r="P728">
        <v>1.155045342264298E-3</v>
      </c>
      <c r="Q728" t="s">
        <v>153</v>
      </c>
      <c r="S728" t="s">
        <v>254</v>
      </c>
      <c r="T728" t="s">
        <v>292</v>
      </c>
      <c r="U728">
        <v>1.3444658496412458E-3</v>
      </c>
      <c r="V728" t="s">
        <v>153</v>
      </c>
    </row>
    <row r="729" spans="9:22" x14ac:dyDescent="0.45">
      <c r="I729" t="s">
        <v>193</v>
      </c>
      <c r="J729" t="s">
        <v>293</v>
      </c>
      <c r="K729">
        <v>0</v>
      </c>
      <c r="L729" t="s">
        <v>153</v>
      </c>
      <c r="N729" t="s">
        <v>223</v>
      </c>
      <c r="O729" t="s">
        <v>293</v>
      </c>
      <c r="P729">
        <v>1.1429820703407565E-3</v>
      </c>
      <c r="Q729" t="s">
        <v>153</v>
      </c>
      <c r="S729" t="s">
        <v>254</v>
      </c>
      <c r="T729" t="s">
        <v>293</v>
      </c>
      <c r="U729">
        <v>1.3226295567609486E-3</v>
      </c>
      <c r="V729" t="s">
        <v>153</v>
      </c>
    </row>
    <row r="730" spans="9:22" x14ac:dyDescent="0.45">
      <c r="I730" t="s">
        <v>193</v>
      </c>
      <c r="J730" t="s">
        <v>294</v>
      </c>
      <c r="K730">
        <v>0</v>
      </c>
      <c r="L730" t="s">
        <v>153</v>
      </c>
      <c r="N730" t="s">
        <v>223</v>
      </c>
      <c r="O730" t="s">
        <v>294</v>
      </c>
      <c r="P730">
        <v>5.7321773033210555E-3</v>
      </c>
      <c r="Q730" t="s">
        <v>153</v>
      </c>
      <c r="S730" t="s">
        <v>254</v>
      </c>
      <c r="T730" t="s">
        <v>294</v>
      </c>
      <c r="U730">
        <v>5.4872145858898894E-3</v>
      </c>
      <c r="V730" t="s">
        <v>153</v>
      </c>
    </row>
    <row r="731" spans="9:22" x14ac:dyDescent="0.45">
      <c r="N731" t="s">
        <v>224</v>
      </c>
      <c r="O731" t="s">
        <v>152</v>
      </c>
      <c r="P731">
        <v>5.1380481466582022E-2</v>
      </c>
      <c r="Q731" t="s">
        <v>153</v>
      </c>
      <c r="S731" t="s">
        <v>255</v>
      </c>
      <c r="T731" t="s">
        <v>152</v>
      </c>
      <c r="U731">
        <v>5.7296284826673663E-2</v>
      </c>
      <c r="V731" t="s">
        <v>153</v>
      </c>
    </row>
    <row r="732" spans="9:22" x14ac:dyDescent="0.45">
      <c r="N732" t="s">
        <v>224</v>
      </c>
      <c r="O732" t="s">
        <v>154</v>
      </c>
      <c r="P732">
        <v>2.6611250384664339E-3</v>
      </c>
      <c r="Q732" t="s">
        <v>153</v>
      </c>
      <c r="S732" t="s">
        <v>255</v>
      </c>
      <c r="T732" t="s">
        <v>154</v>
      </c>
      <c r="U732">
        <v>3.5740332409834779E-3</v>
      </c>
      <c r="V732" t="s">
        <v>153</v>
      </c>
    </row>
    <row r="733" spans="9:22" x14ac:dyDescent="0.45">
      <c r="N733" t="s">
        <v>224</v>
      </c>
      <c r="O733" t="s">
        <v>155</v>
      </c>
      <c r="P733">
        <v>2.5798895817702645E-3</v>
      </c>
      <c r="Q733" t="s">
        <v>153</v>
      </c>
      <c r="S733" t="s">
        <v>255</v>
      </c>
      <c r="T733" t="s">
        <v>155</v>
      </c>
      <c r="U733">
        <v>3.5466775144291666E-3</v>
      </c>
      <c r="V733" t="s">
        <v>153</v>
      </c>
    </row>
    <row r="734" spans="9:22" x14ac:dyDescent="0.45">
      <c r="N734" t="s">
        <v>224</v>
      </c>
      <c r="O734" t="s">
        <v>283</v>
      </c>
      <c r="P734">
        <v>1.3512058336507596E-2</v>
      </c>
      <c r="Q734" t="s">
        <v>153</v>
      </c>
      <c r="S734" t="s">
        <v>255</v>
      </c>
      <c r="T734" t="s">
        <v>283</v>
      </c>
      <c r="U734">
        <v>1.7212666399790889E-2</v>
      </c>
      <c r="V734" t="s">
        <v>153</v>
      </c>
    </row>
    <row r="735" spans="9:22" x14ac:dyDescent="0.45">
      <c r="N735" t="s">
        <v>224</v>
      </c>
      <c r="O735" t="s">
        <v>156</v>
      </c>
      <c r="P735">
        <v>0.45493745858823431</v>
      </c>
      <c r="Q735" t="s">
        <v>153</v>
      </c>
      <c r="S735" t="s">
        <v>255</v>
      </c>
      <c r="T735" t="s">
        <v>156</v>
      </c>
      <c r="U735">
        <v>0.44658772078720821</v>
      </c>
      <c r="V735" t="s">
        <v>153</v>
      </c>
    </row>
    <row r="736" spans="9:22" x14ac:dyDescent="0.45">
      <c r="N736" t="s">
        <v>224</v>
      </c>
      <c r="O736" t="s">
        <v>157</v>
      </c>
      <c r="P736">
        <v>2.9328638643503605E-2</v>
      </c>
      <c r="Q736" t="s">
        <v>153</v>
      </c>
      <c r="S736" t="s">
        <v>255</v>
      </c>
      <c r="T736" t="s">
        <v>157</v>
      </c>
      <c r="U736">
        <v>2.633659144797738E-2</v>
      </c>
      <c r="V736" t="s">
        <v>153</v>
      </c>
    </row>
    <row r="737" spans="14:22" x14ac:dyDescent="0.45">
      <c r="N737" t="s">
        <v>224</v>
      </c>
      <c r="O737" t="s">
        <v>158</v>
      </c>
      <c r="P737">
        <v>2.9052476559193217E-2</v>
      </c>
      <c r="Q737" t="s">
        <v>153</v>
      </c>
      <c r="S737" t="s">
        <v>255</v>
      </c>
      <c r="T737" t="s">
        <v>158</v>
      </c>
      <c r="U737">
        <v>2.6138521067063231E-2</v>
      </c>
      <c r="V737" t="s">
        <v>153</v>
      </c>
    </row>
    <row r="738" spans="14:22" x14ac:dyDescent="0.45">
      <c r="N738" t="s">
        <v>224</v>
      </c>
      <c r="O738" t="s">
        <v>284</v>
      </c>
      <c r="P738">
        <v>0.13040163229985499</v>
      </c>
      <c r="Q738" t="s">
        <v>153</v>
      </c>
      <c r="S738" t="s">
        <v>255</v>
      </c>
      <c r="T738" t="s">
        <v>284</v>
      </c>
      <c r="U738">
        <v>0.12599763048656643</v>
      </c>
      <c r="V738" t="s">
        <v>153</v>
      </c>
    </row>
    <row r="739" spans="14:22" x14ac:dyDescent="0.45">
      <c r="N739" t="s">
        <v>224</v>
      </c>
      <c r="O739" t="s">
        <v>159</v>
      </c>
      <c r="P739">
        <v>4.4731460880058589E-2</v>
      </c>
      <c r="Q739" t="s">
        <v>153</v>
      </c>
      <c r="S739" t="s">
        <v>255</v>
      </c>
      <c r="T739" t="s">
        <v>159</v>
      </c>
      <c r="U739">
        <v>4.1741181704269027E-2</v>
      </c>
      <c r="V739" t="s">
        <v>153</v>
      </c>
    </row>
    <row r="740" spans="14:22" x14ac:dyDescent="0.45">
      <c r="N740" t="s">
        <v>224</v>
      </c>
      <c r="O740" t="s">
        <v>160</v>
      </c>
      <c r="P740">
        <v>2.7787571006433051E-3</v>
      </c>
      <c r="Q740" t="s">
        <v>153</v>
      </c>
      <c r="S740" t="s">
        <v>255</v>
      </c>
      <c r="T740" t="s">
        <v>160</v>
      </c>
      <c r="U740">
        <v>2.3912649628516063E-3</v>
      </c>
      <c r="V740" t="s">
        <v>153</v>
      </c>
    </row>
    <row r="741" spans="14:22" x14ac:dyDescent="0.45">
      <c r="N741" t="s">
        <v>224</v>
      </c>
      <c r="O741" t="s">
        <v>161</v>
      </c>
      <c r="P741">
        <v>2.7780208789842985E-3</v>
      </c>
      <c r="Q741" t="s">
        <v>153</v>
      </c>
      <c r="S741" t="s">
        <v>255</v>
      </c>
      <c r="T741" t="s">
        <v>161</v>
      </c>
      <c r="U741">
        <v>2.3461426777142795E-3</v>
      </c>
      <c r="V741" t="s">
        <v>153</v>
      </c>
    </row>
    <row r="742" spans="14:22" x14ac:dyDescent="0.45">
      <c r="N742" t="s">
        <v>224</v>
      </c>
      <c r="O742" t="s">
        <v>285</v>
      </c>
      <c r="P742">
        <v>1.3609912846433142E-2</v>
      </c>
      <c r="Q742" t="s">
        <v>153</v>
      </c>
      <c r="S742" t="s">
        <v>255</v>
      </c>
      <c r="T742" t="s">
        <v>285</v>
      </c>
      <c r="U742">
        <v>1.0833928599462637E-2</v>
      </c>
      <c r="V742" t="s">
        <v>153</v>
      </c>
    </row>
    <row r="743" spans="14:22" x14ac:dyDescent="0.45">
      <c r="N743" t="s">
        <v>224</v>
      </c>
      <c r="O743" t="s">
        <v>162</v>
      </c>
      <c r="P743">
        <v>5.6654057805224901E-2</v>
      </c>
      <c r="Q743" t="s">
        <v>153</v>
      </c>
      <c r="S743" t="s">
        <v>255</v>
      </c>
      <c r="T743" t="s">
        <v>162</v>
      </c>
      <c r="U743">
        <v>5.5120666564392448E-2</v>
      </c>
      <c r="V743" t="s">
        <v>153</v>
      </c>
    </row>
    <row r="744" spans="14:22" x14ac:dyDescent="0.45">
      <c r="N744" t="s">
        <v>224</v>
      </c>
      <c r="O744" t="s">
        <v>163</v>
      </c>
      <c r="P744">
        <v>3.009537215817335E-3</v>
      </c>
      <c r="Q744" t="s">
        <v>153</v>
      </c>
      <c r="S744" t="s">
        <v>255</v>
      </c>
      <c r="T744" t="s">
        <v>163</v>
      </c>
      <c r="U744">
        <v>3.6072863900965899E-3</v>
      </c>
      <c r="V744" t="s">
        <v>153</v>
      </c>
    </row>
    <row r="745" spans="14:22" x14ac:dyDescent="0.45">
      <c r="N745" t="s">
        <v>224</v>
      </c>
      <c r="O745" t="s">
        <v>164</v>
      </c>
      <c r="P745">
        <v>3.0091299983112598E-3</v>
      </c>
      <c r="Q745" t="s">
        <v>153</v>
      </c>
      <c r="S745" t="s">
        <v>255</v>
      </c>
      <c r="T745" t="s">
        <v>164</v>
      </c>
      <c r="U745">
        <v>3.6555108890133636E-3</v>
      </c>
      <c r="V745" t="s">
        <v>153</v>
      </c>
    </row>
    <row r="746" spans="14:22" x14ac:dyDescent="0.45">
      <c r="N746" t="s">
        <v>224</v>
      </c>
      <c r="O746" t="s">
        <v>286</v>
      </c>
      <c r="P746">
        <v>1.557594493474092E-2</v>
      </c>
      <c r="Q746" t="s">
        <v>153</v>
      </c>
      <c r="S746" t="s">
        <v>255</v>
      </c>
      <c r="T746" t="s">
        <v>286</v>
      </c>
      <c r="U746">
        <v>1.7449657961411548E-2</v>
      </c>
      <c r="V746" t="s">
        <v>153</v>
      </c>
    </row>
    <row r="747" spans="14:22" x14ac:dyDescent="0.45">
      <c r="N747" t="s">
        <v>224</v>
      </c>
      <c r="O747" t="s">
        <v>287</v>
      </c>
      <c r="P747">
        <v>8.7054464283775307E-2</v>
      </c>
      <c r="Q747" t="s">
        <v>153</v>
      </c>
      <c r="S747" t="s">
        <v>255</v>
      </c>
      <c r="T747" t="s">
        <v>287</v>
      </c>
      <c r="U747">
        <v>9.241562667968832E-2</v>
      </c>
      <c r="V747" t="s">
        <v>153</v>
      </c>
    </row>
    <row r="748" spans="14:22" x14ac:dyDescent="0.45">
      <c r="N748" t="s">
        <v>224</v>
      </c>
      <c r="O748" t="s">
        <v>288</v>
      </c>
      <c r="P748">
        <v>5.3596079841770989E-3</v>
      </c>
      <c r="Q748" t="s">
        <v>153</v>
      </c>
      <c r="S748" t="s">
        <v>255</v>
      </c>
      <c r="T748" t="s">
        <v>288</v>
      </c>
      <c r="U748">
        <v>5.3452515137990082E-3</v>
      </c>
      <c r="V748" t="s">
        <v>153</v>
      </c>
    </row>
    <row r="749" spans="14:22" x14ac:dyDescent="0.45">
      <c r="N749" t="s">
        <v>224</v>
      </c>
      <c r="O749" t="s">
        <v>289</v>
      </c>
      <c r="P749">
        <v>5.4395174142022997E-3</v>
      </c>
      <c r="Q749" t="s">
        <v>153</v>
      </c>
      <c r="S749" t="s">
        <v>255</v>
      </c>
      <c r="T749" t="s">
        <v>289</v>
      </c>
      <c r="U749">
        <v>5.2923999501300776E-3</v>
      </c>
      <c r="V749" t="s">
        <v>153</v>
      </c>
    </row>
    <row r="750" spans="14:22" x14ac:dyDescent="0.45">
      <c r="N750" t="s">
        <v>224</v>
      </c>
      <c r="O750" t="s">
        <v>290</v>
      </c>
      <c r="P750">
        <v>2.5768547798424187E-2</v>
      </c>
      <c r="Q750" t="s">
        <v>153</v>
      </c>
      <c r="S750" t="s">
        <v>255</v>
      </c>
      <c r="T750" t="s">
        <v>290</v>
      </c>
      <c r="U750">
        <v>2.512619472687401E-2</v>
      </c>
      <c r="V750" t="s">
        <v>153</v>
      </c>
    </row>
    <row r="751" spans="14:22" x14ac:dyDescent="0.45">
      <c r="N751" t="s">
        <v>224</v>
      </c>
      <c r="O751" t="s">
        <v>291</v>
      </c>
      <c r="P751">
        <v>1.5656344349058913E-2</v>
      </c>
      <c r="Q751" t="s">
        <v>153</v>
      </c>
      <c r="S751" t="s">
        <v>255</v>
      </c>
      <c r="T751" t="s">
        <v>291</v>
      </c>
      <c r="U751">
        <v>1.9294585502476348E-2</v>
      </c>
      <c r="V751" t="s">
        <v>153</v>
      </c>
    </row>
    <row r="752" spans="14:22" x14ac:dyDescent="0.45">
      <c r="N752" t="s">
        <v>224</v>
      </c>
      <c r="O752" t="s">
        <v>292</v>
      </c>
      <c r="P752">
        <v>6.0744285285512292E-4</v>
      </c>
      <c r="Q752" t="s">
        <v>153</v>
      </c>
      <c r="S752" t="s">
        <v>255</v>
      </c>
      <c r="T752" t="s">
        <v>292</v>
      </c>
      <c r="U752">
        <v>1.3344978469873694E-3</v>
      </c>
      <c r="V752" t="s">
        <v>153</v>
      </c>
    </row>
    <row r="753" spans="14:22" x14ac:dyDescent="0.45">
      <c r="N753" t="s">
        <v>224</v>
      </c>
      <c r="O753" t="s">
        <v>293</v>
      </c>
      <c r="P753">
        <v>6.6678912929008459E-4</v>
      </c>
      <c r="Q753" t="s">
        <v>153</v>
      </c>
      <c r="S753" t="s">
        <v>255</v>
      </c>
      <c r="T753" t="s">
        <v>293</v>
      </c>
      <c r="U753">
        <v>1.3260873296685588E-3</v>
      </c>
      <c r="V753" t="s">
        <v>153</v>
      </c>
    </row>
    <row r="754" spans="14:22" x14ac:dyDescent="0.45">
      <c r="N754" t="s">
        <v>224</v>
      </c>
      <c r="O754" t="s">
        <v>294</v>
      </c>
      <c r="P754">
        <v>3.4467040138930296E-3</v>
      </c>
      <c r="Q754" t="s">
        <v>153</v>
      </c>
      <c r="S754" t="s">
        <v>255</v>
      </c>
      <c r="T754" t="s">
        <v>294</v>
      </c>
      <c r="U754">
        <v>6.0295909304760413E-3</v>
      </c>
      <c r="V754" t="s">
        <v>153</v>
      </c>
    </row>
    <row r="755" spans="14:22" x14ac:dyDescent="0.45">
      <c r="S755" t="s">
        <v>256</v>
      </c>
      <c r="T755" t="s">
        <v>152</v>
      </c>
      <c r="U755">
        <v>6.3399325048572486E-2</v>
      </c>
      <c r="V755" t="s">
        <v>153</v>
      </c>
    </row>
    <row r="756" spans="14:22" x14ac:dyDescent="0.45">
      <c r="S756" t="s">
        <v>256</v>
      </c>
      <c r="T756" t="s">
        <v>154</v>
      </c>
      <c r="U756">
        <v>3.5180705290645238E-3</v>
      </c>
      <c r="V756" t="s">
        <v>153</v>
      </c>
    </row>
    <row r="757" spans="14:22" x14ac:dyDescent="0.45">
      <c r="S757" t="s">
        <v>256</v>
      </c>
      <c r="T757" t="s">
        <v>155</v>
      </c>
      <c r="U757">
        <v>3.6676137919969291E-3</v>
      </c>
      <c r="V757" t="s">
        <v>153</v>
      </c>
    </row>
    <row r="758" spans="14:22" x14ac:dyDescent="0.45">
      <c r="S758" t="s">
        <v>256</v>
      </c>
      <c r="T758" t="s">
        <v>283</v>
      </c>
      <c r="U758">
        <v>1.9879762250000745E-2</v>
      </c>
      <c r="V758" t="s">
        <v>153</v>
      </c>
    </row>
    <row r="759" spans="14:22" x14ac:dyDescent="0.45">
      <c r="S759" t="s">
        <v>256</v>
      </c>
      <c r="T759" t="s">
        <v>156</v>
      </c>
      <c r="U759">
        <v>0.44551337191074847</v>
      </c>
      <c r="V759" t="s">
        <v>153</v>
      </c>
    </row>
    <row r="760" spans="14:22" x14ac:dyDescent="0.45">
      <c r="S760" t="s">
        <v>256</v>
      </c>
      <c r="T760" t="s">
        <v>157</v>
      </c>
      <c r="U760">
        <v>2.5952145968435633E-2</v>
      </c>
      <c r="V760" t="s">
        <v>153</v>
      </c>
    </row>
    <row r="761" spans="14:22" x14ac:dyDescent="0.45">
      <c r="S761" t="s">
        <v>256</v>
      </c>
      <c r="T761" t="s">
        <v>158</v>
      </c>
      <c r="U761">
        <v>2.6125431453158238E-2</v>
      </c>
      <c r="V761" t="s">
        <v>153</v>
      </c>
    </row>
    <row r="762" spans="14:22" x14ac:dyDescent="0.45">
      <c r="S762" t="s">
        <v>256</v>
      </c>
      <c r="T762" t="s">
        <v>284</v>
      </c>
      <c r="U762">
        <v>0.12248202620579345</v>
      </c>
      <c r="V762" t="s">
        <v>153</v>
      </c>
    </row>
    <row r="763" spans="14:22" x14ac:dyDescent="0.45">
      <c r="S763" t="s">
        <v>256</v>
      </c>
      <c r="T763" t="s">
        <v>159</v>
      </c>
      <c r="U763">
        <v>3.6267650092500887E-2</v>
      </c>
      <c r="V763" t="s">
        <v>153</v>
      </c>
    </row>
    <row r="764" spans="14:22" x14ac:dyDescent="0.45">
      <c r="S764" t="s">
        <v>256</v>
      </c>
      <c r="T764" t="s">
        <v>160</v>
      </c>
      <c r="U764">
        <v>2.2692152647577394E-3</v>
      </c>
      <c r="V764" t="s">
        <v>153</v>
      </c>
    </row>
    <row r="765" spans="14:22" x14ac:dyDescent="0.45">
      <c r="S765" t="s">
        <v>256</v>
      </c>
      <c r="T765" t="s">
        <v>161</v>
      </c>
      <c r="U765">
        <v>2.4047148146933944E-3</v>
      </c>
      <c r="V765" t="s">
        <v>153</v>
      </c>
    </row>
    <row r="766" spans="14:22" x14ac:dyDescent="0.45">
      <c r="S766" t="s">
        <v>256</v>
      </c>
      <c r="T766" t="s">
        <v>285</v>
      </c>
      <c r="U766">
        <v>1.1058294677854909E-2</v>
      </c>
      <c r="V766" t="s">
        <v>153</v>
      </c>
    </row>
    <row r="767" spans="14:22" x14ac:dyDescent="0.45">
      <c r="S767" t="s">
        <v>256</v>
      </c>
      <c r="T767" t="s">
        <v>162</v>
      </c>
      <c r="U767">
        <v>5.0989492622252955E-2</v>
      </c>
      <c r="V767" t="s">
        <v>153</v>
      </c>
    </row>
    <row r="768" spans="14:22" x14ac:dyDescent="0.45">
      <c r="S768" t="s">
        <v>256</v>
      </c>
      <c r="T768" t="s">
        <v>163</v>
      </c>
      <c r="U768">
        <v>3.5283757374326053E-3</v>
      </c>
      <c r="V768" t="s">
        <v>153</v>
      </c>
    </row>
    <row r="769" spans="19:22" x14ac:dyDescent="0.45">
      <c r="S769" t="s">
        <v>256</v>
      </c>
      <c r="T769" t="s">
        <v>164</v>
      </c>
      <c r="U769">
        <v>3.5742754501526166E-3</v>
      </c>
      <c r="V769" t="s">
        <v>153</v>
      </c>
    </row>
    <row r="770" spans="19:22" x14ac:dyDescent="0.45">
      <c r="S770" t="s">
        <v>256</v>
      </c>
      <c r="T770" t="s">
        <v>286</v>
      </c>
      <c r="U770">
        <v>1.7771561738083343E-2</v>
      </c>
      <c r="V770" t="s">
        <v>153</v>
      </c>
    </row>
    <row r="771" spans="19:22" x14ac:dyDescent="0.45">
      <c r="S771" t="s">
        <v>256</v>
      </c>
      <c r="T771" t="s">
        <v>287</v>
      </c>
      <c r="U771">
        <v>9.4858743577436636E-2</v>
      </c>
      <c r="V771" t="s">
        <v>153</v>
      </c>
    </row>
    <row r="772" spans="19:22" x14ac:dyDescent="0.45">
      <c r="S772" t="s">
        <v>256</v>
      </c>
      <c r="T772" t="s">
        <v>288</v>
      </c>
      <c r="U772">
        <v>6.23645077917681E-3</v>
      </c>
      <c r="V772" t="s">
        <v>153</v>
      </c>
    </row>
    <row r="773" spans="19:22" x14ac:dyDescent="0.45">
      <c r="S773" t="s">
        <v>256</v>
      </c>
      <c r="T773" t="s">
        <v>289</v>
      </c>
      <c r="U773">
        <v>6.1258736623308278E-3</v>
      </c>
      <c r="V773" t="s">
        <v>153</v>
      </c>
    </row>
    <row r="774" spans="19:22" x14ac:dyDescent="0.45">
      <c r="S774" t="s">
        <v>256</v>
      </c>
      <c r="T774" t="s">
        <v>290</v>
      </c>
      <c r="U774">
        <v>2.7280430872291421E-2</v>
      </c>
      <c r="V774" t="s">
        <v>153</v>
      </c>
    </row>
    <row r="775" spans="19:22" x14ac:dyDescent="0.45">
      <c r="S775" t="s">
        <v>256</v>
      </c>
      <c r="T775" t="s">
        <v>291</v>
      </c>
      <c r="U775">
        <v>1.7944835835198264E-2</v>
      </c>
      <c r="V775" t="s">
        <v>153</v>
      </c>
    </row>
    <row r="776" spans="19:22" x14ac:dyDescent="0.45">
      <c r="S776" t="s">
        <v>256</v>
      </c>
      <c r="T776" t="s">
        <v>292</v>
      </c>
      <c r="U776">
        <v>1.2846744571785433E-3</v>
      </c>
      <c r="V776" t="s">
        <v>153</v>
      </c>
    </row>
    <row r="777" spans="19:22" x14ac:dyDescent="0.45">
      <c r="S777" t="s">
        <v>256</v>
      </c>
      <c r="T777" t="s">
        <v>293</v>
      </c>
      <c r="U777">
        <v>1.2749590164343697E-3</v>
      </c>
      <c r="V777" t="s">
        <v>153</v>
      </c>
    </row>
    <row r="778" spans="19:22" x14ac:dyDescent="0.45">
      <c r="S778" t="s">
        <v>256</v>
      </c>
      <c r="T778" t="s">
        <v>294</v>
      </c>
      <c r="U778">
        <v>6.5927042444575354E-3</v>
      </c>
      <c r="V778" t="s">
        <v>153</v>
      </c>
    </row>
    <row r="779" spans="19:22" x14ac:dyDescent="0.45">
      <c r="S779" t="s">
        <v>257</v>
      </c>
      <c r="T779" t="s">
        <v>152</v>
      </c>
      <c r="U779">
        <v>5.9117627156381573E-2</v>
      </c>
      <c r="V779" t="s">
        <v>153</v>
      </c>
    </row>
    <row r="780" spans="19:22" x14ac:dyDescent="0.45">
      <c r="S780" t="s">
        <v>257</v>
      </c>
      <c r="T780" t="s">
        <v>154</v>
      </c>
      <c r="U780">
        <v>3.8292956160762637E-3</v>
      </c>
      <c r="V780" t="s">
        <v>153</v>
      </c>
    </row>
    <row r="781" spans="19:22" x14ac:dyDescent="0.45">
      <c r="S781" t="s">
        <v>257</v>
      </c>
      <c r="T781" t="s">
        <v>155</v>
      </c>
      <c r="U781">
        <v>3.9352622244734825E-3</v>
      </c>
      <c r="V781" t="s">
        <v>153</v>
      </c>
    </row>
    <row r="782" spans="19:22" x14ac:dyDescent="0.45">
      <c r="S782" t="s">
        <v>257</v>
      </c>
      <c r="T782" t="s">
        <v>283</v>
      </c>
      <c r="U782">
        <v>1.9530925400900685E-2</v>
      </c>
      <c r="V782" t="s">
        <v>153</v>
      </c>
    </row>
    <row r="783" spans="19:22" x14ac:dyDescent="0.45">
      <c r="S783" t="s">
        <v>257</v>
      </c>
      <c r="T783" t="s">
        <v>156</v>
      </c>
      <c r="U783">
        <v>0.4375759132537439</v>
      </c>
      <c r="V783" t="s">
        <v>153</v>
      </c>
    </row>
    <row r="784" spans="19:22" x14ac:dyDescent="0.45">
      <c r="S784" t="s">
        <v>257</v>
      </c>
      <c r="T784" t="s">
        <v>157</v>
      </c>
      <c r="U784">
        <v>2.6448423596777199E-2</v>
      </c>
      <c r="V784" t="s">
        <v>153</v>
      </c>
    </row>
    <row r="785" spans="19:22" x14ac:dyDescent="0.45">
      <c r="S785" t="s">
        <v>257</v>
      </c>
      <c r="T785" t="s">
        <v>158</v>
      </c>
      <c r="U785">
        <v>2.6514787842741E-2</v>
      </c>
      <c r="V785" t="s">
        <v>153</v>
      </c>
    </row>
    <row r="786" spans="19:22" x14ac:dyDescent="0.45">
      <c r="S786" t="s">
        <v>257</v>
      </c>
      <c r="T786" t="s">
        <v>284</v>
      </c>
      <c r="U786">
        <v>0.12422847151951669</v>
      </c>
      <c r="V786" t="s">
        <v>153</v>
      </c>
    </row>
    <row r="787" spans="19:22" x14ac:dyDescent="0.45">
      <c r="S787" t="s">
        <v>257</v>
      </c>
      <c r="T787" t="s">
        <v>159</v>
      </c>
      <c r="U787">
        <v>3.8135234709128434E-2</v>
      </c>
      <c r="V787" t="s">
        <v>153</v>
      </c>
    </row>
    <row r="788" spans="19:22" x14ac:dyDescent="0.45">
      <c r="S788" t="s">
        <v>257</v>
      </c>
      <c r="T788" t="s">
        <v>160</v>
      </c>
      <c r="U788">
        <v>2.4475140476776739E-3</v>
      </c>
      <c r="V788" t="s">
        <v>153</v>
      </c>
    </row>
    <row r="789" spans="19:22" x14ac:dyDescent="0.45">
      <c r="S789" t="s">
        <v>257</v>
      </c>
      <c r="T789" t="s">
        <v>161</v>
      </c>
      <c r="U789">
        <v>2.4842789891208689E-3</v>
      </c>
      <c r="V789" t="s">
        <v>153</v>
      </c>
    </row>
    <row r="790" spans="19:22" x14ac:dyDescent="0.45">
      <c r="S790" t="s">
        <v>257</v>
      </c>
      <c r="T790" t="s">
        <v>285</v>
      </c>
      <c r="U790">
        <v>1.1269520144093796E-2</v>
      </c>
      <c r="V790" t="s">
        <v>153</v>
      </c>
    </row>
    <row r="791" spans="19:22" x14ac:dyDescent="0.45">
      <c r="S791" t="s">
        <v>257</v>
      </c>
      <c r="T791" t="s">
        <v>162</v>
      </c>
      <c r="U791">
        <v>5.2935793729104251E-2</v>
      </c>
      <c r="V791" t="s">
        <v>153</v>
      </c>
    </row>
    <row r="792" spans="19:22" x14ac:dyDescent="0.45">
      <c r="S792" t="s">
        <v>257</v>
      </c>
      <c r="T792" t="s">
        <v>163</v>
      </c>
      <c r="U792">
        <v>3.4396126344657615E-3</v>
      </c>
      <c r="V792" t="s">
        <v>153</v>
      </c>
    </row>
    <row r="793" spans="19:22" x14ac:dyDescent="0.45">
      <c r="S793" t="s">
        <v>257</v>
      </c>
      <c r="T793" t="s">
        <v>164</v>
      </c>
      <c r="U793">
        <v>3.6262986447973835E-3</v>
      </c>
      <c r="V793" t="s">
        <v>153</v>
      </c>
    </row>
    <row r="794" spans="19:22" x14ac:dyDescent="0.45">
      <c r="S794" t="s">
        <v>257</v>
      </c>
      <c r="T794" t="s">
        <v>286</v>
      </c>
      <c r="U794">
        <v>1.7849646147535567E-2</v>
      </c>
      <c r="V794" t="s">
        <v>153</v>
      </c>
    </row>
    <row r="795" spans="19:22" x14ac:dyDescent="0.45">
      <c r="S795" t="s">
        <v>257</v>
      </c>
      <c r="T795" t="s">
        <v>287</v>
      </c>
      <c r="U795">
        <v>9.8914352528353067E-2</v>
      </c>
      <c r="V795" t="s">
        <v>153</v>
      </c>
    </row>
    <row r="796" spans="19:22" x14ac:dyDescent="0.45">
      <c r="S796" t="s">
        <v>257</v>
      </c>
      <c r="T796" t="s">
        <v>288</v>
      </c>
      <c r="U796">
        <v>6.2571706346621712E-3</v>
      </c>
      <c r="V796" t="s">
        <v>153</v>
      </c>
    </row>
    <row r="797" spans="19:22" x14ac:dyDescent="0.45">
      <c r="S797" t="s">
        <v>257</v>
      </c>
      <c r="T797" t="s">
        <v>289</v>
      </c>
      <c r="U797">
        <v>6.0310872297475639E-3</v>
      </c>
      <c r="V797" t="s">
        <v>153</v>
      </c>
    </row>
    <row r="798" spans="19:22" x14ac:dyDescent="0.45">
      <c r="S798" t="s">
        <v>257</v>
      </c>
      <c r="T798" t="s">
        <v>290</v>
      </c>
      <c r="U798">
        <v>2.7417258615225169E-2</v>
      </c>
      <c r="V798" t="s">
        <v>153</v>
      </c>
    </row>
    <row r="799" spans="19:22" x14ac:dyDescent="0.45">
      <c r="S799" t="s">
        <v>257</v>
      </c>
      <c r="T799" t="s">
        <v>291</v>
      </c>
      <c r="U799">
        <v>1.8932490114330125E-2</v>
      </c>
      <c r="V799" t="s">
        <v>153</v>
      </c>
    </row>
    <row r="800" spans="19:22" x14ac:dyDescent="0.45">
      <c r="S800" t="s">
        <v>257</v>
      </c>
      <c r="T800" t="s">
        <v>292</v>
      </c>
      <c r="U800">
        <v>1.3746299826609522E-3</v>
      </c>
      <c r="V800" t="s">
        <v>153</v>
      </c>
    </row>
    <row r="801" spans="19:22" x14ac:dyDescent="0.45">
      <c r="S801" t="s">
        <v>257</v>
      </c>
      <c r="T801" t="s">
        <v>293</v>
      </c>
      <c r="U801">
        <v>1.3735102344300148E-3</v>
      </c>
      <c r="V801" t="s">
        <v>153</v>
      </c>
    </row>
    <row r="802" spans="19:22" x14ac:dyDescent="0.45">
      <c r="S802" t="s">
        <v>257</v>
      </c>
      <c r="T802" t="s">
        <v>294</v>
      </c>
      <c r="U802">
        <v>6.3308950040577893E-3</v>
      </c>
      <c r="V802" t="s">
        <v>153</v>
      </c>
    </row>
    <row r="803" spans="19:22" x14ac:dyDescent="0.45">
      <c r="S803" t="s">
        <v>258</v>
      </c>
      <c r="T803" t="s">
        <v>152</v>
      </c>
      <c r="U803">
        <v>4.873273331912302E-2</v>
      </c>
      <c r="V803" t="s">
        <v>153</v>
      </c>
    </row>
    <row r="804" spans="19:22" x14ac:dyDescent="0.45">
      <c r="S804" t="s">
        <v>258</v>
      </c>
      <c r="T804" t="s">
        <v>154</v>
      </c>
      <c r="U804">
        <v>3.0459941731607477E-3</v>
      </c>
      <c r="V804" t="s">
        <v>153</v>
      </c>
    </row>
    <row r="805" spans="19:22" x14ac:dyDescent="0.45">
      <c r="S805" t="s">
        <v>258</v>
      </c>
      <c r="T805" t="s">
        <v>155</v>
      </c>
      <c r="U805">
        <v>3.2046857388612036E-3</v>
      </c>
      <c r="V805" t="s">
        <v>153</v>
      </c>
    </row>
    <row r="806" spans="19:22" x14ac:dyDescent="0.45">
      <c r="S806" t="s">
        <v>258</v>
      </c>
      <c r="T806" t="s">
        <v>283</v>
      </c>
      <c r="U806">
        <v>1.4777715873718429E-2</v>
      </c>
      <c r="V806" t="s">
        <v>153</v>
      </c>
    </row>
    <row r="807" spans="19:22" x14ac:dyDescent="0.45">
      <c r="S807" t="s">
        <v>258</v>
      </c>
      <c r="T807" t="s">
        <v>156</v>
      </c>
      <c r="U807">
        <v>0.48208839432619766</v>
      </c>
      <c r="V807" t="s">
        <v>153</v>
      </c>
    </row>
    <row r="808" spans="19:22" x14ac:dyDescent="0.45">
      <c r="S808" t="s">
        <v>258</v>
      </c>
      <c r="T808" t="s">
        <v>157</v>
      </c>
      <c r="U808">
        <v>2.936081970926158E-2</v>
      </c>
      <c r="V808" t="s">
        <v>153</v>
      </c>
    </row>
    <row r="809" spans="19:22" x14ac:dyDescent="0.45">
      <c r="S809" t="s">
        <v>258</v>
      </c>
      <c r="T809" t="s">
        <v>158</v>
      </c>
      <c r="U809">
        <v>2.919267184600768E-2</v>
      </c>
      <c r="V809" t="s">
        <v>153</v>
      </c>
    </row>
    <row r="810" spans="19:22" x14ac:dyDescent="0.45">
      <c r="S810" t="s">
        <v>258</v>
      </c>
      <c r="T810" t="s">
        <v>284</v>
      </c>
      <c r="U810">
        <v>0.13184425685872134</v>
      </c>
      <c r="V810" t="s">
        <v>153</v>
      </c>
    </row>
    <row r="811" spans="19:22" x14ac:dyDescent="0.45">
      <c r="S811" t="s">
        <v>258</v>
      </c>
      <c r="T811" t="s">
        <v>159</v>
      </c>
      <c r="U811">
        <v>5.9088349578380724E-2</v>
      </c>
      <c r="V811" t="s">
        <v>153</v>
      </c>
    </row>
    <row r="812" spans="19:22" x14ac:dyDescent="0.45">
      <c r="S812" t="s">
        <v>258</v>
      </c>
      <c r="T812" t="s">
        <v>160</v>
      </c>
      <c r="U812">
        <v>3.4804626212444774E-3</v>
      </c>
      <c r="V812" t="s">
        <v>153</v>
      </c>
    </row>
    <row r="813" spans="19:22" x14ac:dyDescent="0.45">
      <c r="S813" t="s">
        <v>258</v>
      </c>
      <c r="T813" t="s">
        <v>161</v>
      </c>
      <c r="U813">
        <v>3.4559225950901388E-3</v>
      </c>
      <c r="V813" t="s">
        <v>153</v>
      </c>
    </row>
    <row r="814" spans="19:22" x14ac:dyDescent="0.45">
      <c r="S814" t="s">
        <v>258</v>
      </c>
      <c r="T814" t="s">
        <v>285</v>
      </c>
      <c r="U814">
        <v>1.6165544523793048E-2</v>
      </c>
      <c r="V814" t="s">
        <v>153</v>
      </c>
    </row>
    <row r="815" spans="19:22" x14ac:dyDescent="0.45">
      <c r="S815" t="s">
        <v>258</v>
      </c>
      <c r="T815" t="s">
        <v>162</v>
      </c>
      <c r="U815">
        <v>4.5379284198148025E-2</v>
      </c>
      <c r="V815" t="s">
        <v>153</v>
      </c>
    </row>
    <row r="816" spans="19:22" x14ac:dyDescent="0.45">
      <c r="S816" t="s">
        <v>258</v>
      </c>
      <c r="T816" t="s">
        <v>163</v>
      </c>
      <c r="U816">
        <v>2.9485139597912229E-3</v>
      </c>
      <c r="V816" t="s">
        <v>153</v>
      </c>
    </row>
    <row r="817" spans="19:22" x14ac:dyDescent="0.45">
      <c r="S817" t="s">
        <v>258</v>
      </c>
      <c r="T817" t="s">
        <v>164</v>
      </c>
      <c r="U817">
        <v>2.9893866332079844E-3</v>
      </c>
      <c r="V817" t="s">
        <v>153</v>
      </c>
    </row>
    <row r="818" spans="19:22" x14ac:dyDescent="0.45">
      <c r="S818" t="s">
        <v>258</v>
      </c>
      <c r="T818" t="s">
        <v>286</v>
      </c>
      <c r="U818">
        <v>1.208565077105026E-2</v>
      </c>
      <c r="V818" t="s">
        <v>153</v>
      </c>
    </row>
    <row r="819" spans="19:22" x14ac:dyDescent="0.45">
      <c r="S819" t="s">
        <v>258</v>
      </c>
      <c r="T819" t="s">
        <v>287</v>
      </c>
      <c r="U819">
        <v>6.420784144490585E-2</v>
      </c>
      <c r="V819" t="s">
        <v>153</v>
      </c>
    </row>
    <row r="820" spans="19:22" x14ac:dyDescent="0.45">
      <c r="S820" t="s">
        <v>258</v>
      </c>
      <c r="T820" t="s">
        <v>288</v>
      </c>
      <c r="U820">
        <v>4.4470921877935079E-3</v>
      </c>
      <c r="V820" t="s">
        <v>153</v>
      </c>
    </row>
    <row r="821" spans="19:22" x14ac:dyDescent="0.45">
      <c r="S821" t="s">
        <v>258</v>
      </c>
      <c r="T821" t="s">
        <v>289</v>
      </c>
      <c r="U821">
        <v>4.4940718329282165E-3</v>
      </c>
      <c r="V821" t="s">
        <v>153</v>
      </c>
    </row>
    <row r="822" spans="19:22" x14ac:dyDescent="0.45">
      <c r="S822" t="s">
        <v>258</v>
      </c>
      <c r="T822" t="s">
        <v>290</v>
      </c>
      <c r="U822">
        <v>1.9558268143695535E-2</v>
      </c>
      <c r="V822" t="s">
        <v>153</v>
      </c>
    </row>
    <row r="823" spans="19:22" x14ac:dyDescent="0.45">
      <c r="S823" t="s">
        <v>258</v>
      </c>
      <c r="T823" t="s">
        <v>291</v>
      </c>
      <c r="U823">
        <v>1.4655185944945495E-2</v>
      </c>
      <c r="V823" t="s">
        <v>153</v>
      </c>
    </row>
    <row r="824" spans="19:22" x14ac:dyDescent="0.45">
      <c r="S824" t="s">
        <v>258</v>
      </c>
      <c r="T824" t="s">
        <v>292</v>
      </c>
      <c r="U824">
        <v>6.6188060967814391E-4</v>
      </c>
      <c r="V824" t="s">
        <v>153</v>
      </c>
    </row>
    <row r="825" spans="19:22" x14ac:dyDescent="0.45">
      <c r="S825" t="s">
        <v>258</v>
      </c>
      <c r="T825" t="s">
        <v>293</v>
      </c>
      <c r="U825">
        <v>6.4547888394731758E-4</v>
      </c>
      <c r="V825" t="s">
        <v>153</v>
      </c>
    </row>
    <row r="826" spans="19:22" x14ac:dyDescent="0.45">
      <c r="S826" t="s">
        <v>258</v>
      </c>
      <c r="T826" t="s">
        <v>294</v>
      </c>
      <c r="U826">
        <v>3.4897942263461966E-3</v>
      </c>
      <c r="V826" t="s">
        <v>153</v>
      </c>
    </row>
    <row r="827" spans="19:22" x14ac:dyDescent="0.45">
      <c r="S827" t="s">
        <v>259</v>
      </c>
      <c r="T827" t="s">
        <v>152</v>
      </c>
      <c r="U827">
        <v>5.5155812195258759E-2</v>
      </c>
      <c r="V827" t="s">
        <v>153</v>
      </c>
    </row>
    <row r="828" spans="19:22" x14ac:dyDescent="0.45">
      <c r="S828" t="s">
        <v>259</v>
      </c>
      <c r="T828" t="s">
        <v>154</v>
      </c>
      <c r="U828">
        <v>3.8304274241300037E-3</v>
      </c>
      <c r="V828" t="s">
        <v>153</v>
      </c>
    </row>
    <row r="829" spans="19:22" x14ac:dyDescent="0.45">
      <c r="S829" t="s">
        <v>259</v>
      </c>
      <c r="T829" t="s">
        <v>155</v>
      </c>
      <c r="U829">
        <v>3.9120285342402047E-3</v>
      </c>
      <c r="V829" t="s">
        <v>153</v>
      </c>
    </row>
    <row r="830" spans="19:22" x14ac:dyDescent="0.45">
      <c r="S830" t="s">
        <v>259</v>
      </c>
      <c r="T830" t="s">
        <v>283</v>
      </c>
      <c r="U830">
        <v>1.8293745760800281E-2</v>
      </c>
      <c r="V830" t="s">
        <v>153</v>
      </c>
    </row>
    <row r="831" spans="19:22" x14ac:dyDescent="0.45">
      <c r="S831" t="s">
        <v>259</v>
      </c>
      <c r="T831" t="s">
        <v>156</v>
      </c>
      <c r="U831">
        <v>0.44780191086052762</v>
      </c>
      <c r="V831" t="s">
        <v>153</v>
      </c>
    </row>
    <row r="832" spans="19:22" x14ac:dyDescent="0.45">
      <c r="S832" t="s">
        <v>259</v>
      </c>
      <c r="T832" t="s">
        <v>157</v>
      </c>
      <c r="U832">
        <v>2.6750772034973818E-2</v>
      </c>
      <c r="V832" t="s">
        <v>153</v>
      </c>
    </row>
    <row r="833" spans="19:22" x14ac:dyDescent="0.45">
      <c r="S833" t="s">
        <v>259</v>
      </c>
      <c r="T833" t="s">
        <v>158</v>
      </c>
      <c r="U833">
        <v>2.7001028880750316E-2</v>
      </c>
      <c r="V833" t="s">
        <v>153</v>
      </c>
    </row>
    <row r="834" spans="19:22" x14ac:dyDescent="0.45">
      <c r="S834" t="s">
        <v>259</v>
      </c>
      <c r="T834" t="s">
        <v>284</v>
      </c>
      <c r="U834">
        <v>0.13515385091964055</v>
      </c>
      <c r="V834" t="s">
        <v>153</v>
      </c>
    </row>
    <row r="835" spans="19:22" x14ac:dyDescent="0.45">
      <c r="S835" t="s">
        <v>259</v>
      </c>
      <c r="T835" t="s">
        <v>159</v>
      </c>
      <c r="U835">
        <v>6.6502763635879827E-2</v>
      </c>
      <c r="V835" t="s">
        <v>153</v>
      </c>
    </row>
    <row r="836" spans="19:22" x14ac:dyDescent="0.45">
      <c r="S836" t="s">
        <v>259</v>
      </c>
      <c r="T836" t="s">
        <v>160</v>
      </c>
      <c r="U836">
        <v>3.8117034365581946E-3</v>
      </c>
      <c r="V836" t="s">
        <v>153</v>
      </c>
    </row>
    <row r="837" spans="19:22" x14ac:dyDescent="0.45">
      <c r="S837" t="s">
        <v>259</v>
      </c>
      <c r="T837" t="s">
        <v>161</v>
      </c>
      <c r="U837">
        <v>3.8569577937802072E-3</v>
      </c>
      <c r="V837" t="s">
        <v>153</v>
      </c>
    </row>
    <row r="838" spans="19:22" x14ac:dyDescent="0.45">
      <c r="S838" t="s">
        <v>259</v>
      </c>
      <c r="T838" t="s">
        <v>285</v>
      </c>
      <c r="U838">
        <v>1.888860936737332E-2</v>
      </c>
      <c r="V838" t="s">
        <v>153</v>
      </c>
    </row>
    <row r="839" spans="19:22" x14ac:dyDescent="0.45">
      <c r="S839" t="s">
        <v>259</v>
      </c>
      <c r="T839" t="s">
        <v>162</v>
      </c>
      <c r="U839">
        <v>5.0299869894404298E-2</v>
      </c>
      <c r="V839" t="s">
        <v>153</v>
      </c>
    </row>
    <row r="840" spans="19:22" x14ac:dyDescent="0.45">
      <c r="S840" t="s">
        <v>259</v>
      </c>
      <c r="T840" t="s">
        <v>163</v>
      </c>
      <c r="U840">
        <v>3.4304616558828841E-3</v>
      </c>
      <c r="V840" t="s">
        <v>153</v>
      </c>
    </row>
    <row r="841" spans="19:22" x14ac:dyDescent="0.45">
      <c r="S841" t="s">
        <v>259</v>
      </c>
      <c r="T841" t="s">
        <v>164</v>
      </c>
      <c r="U841">
        <v>3.6475444472902742E-3</v>
      </c>
      <c r="V841" t="s">
        <v>153</v>
      </c>
    </row>
    <row r="842" spans="19:22" x14ac:dyDescent="0.45">
      <c r="S842" t="s">
        <v>259</v>
      </c>
      <c r="T842" t="s">
        <v>286</v>
      </c>
      <c r="U842">
        <v>1.850215374480137E-2</v>
      </c>
      <c r="V842" t="s">
        <v>153</v>
      </c>
    </row>
    <row r="843" spans="19:22" x14ac:dyDescent="0.45">
      <c r="S843" t="s">
        <v>259</v>
      </c>
      <c r="T843" t="s">
        <v>287</v>
      </c>
      <c r="U843">
        <v>6.3884991036433678E-2</v>
      </c>
      <c r="V843" t="s">
        <v>153</v>
      </c>
    </row>
    <row r="844" spans="19:22" x14ac:dyDescent="0.45">
      <c r="S844" t="s">
        <v>259</v>
      </c>
      <c r="T844" t="s">
        <v>288</v>
      </c>
      <c r="U844">
        <v>4.2313621023293861E-3</v>
      </c>
      <c r="V844" t="s">
        <v>153</v>
      </c>
    </row>
    <row r="845" spans="19:22" x14ac:dyDescent="0.45">
      <c r="S845" t="s">
        <v>259</v>
      </c>
      <c r="T845" t="s">
        <v>289</v>
      </c>
      <c r="U845">
        <v>4.1570717840666771E-3</v>
      </c>
      <c r="V845" t="s">
        <v>153</v>
      </c>
    </row>
    <row r="846" spans="19:22" x14ac:dyDescent="0.45">
      <c r="S846" t="s">
        <v>259</v>
      </c>
      <c r="T846" t="s">
        <v>290</v>
      </c>
      <c r="U846">
        <v>2.0313527346992294E-2</v>
      </c>
      <c r="V846" t="s">
        <v>153</v>
      </c>
    </row>
    <row r="847" spans="19:22" x14ac:dyDescent="0.45">
      <c r="S847" t="s">
        <v>259</v>
      </c>
      <c r="T847" t="s">
        <v>291</v>
      </c>
      <c r="U847">
        <v>1.5617762232567207E-2</v>
      </c>
      <c r="V847" t="s">
        <v>153</v>
      </c>
    </row>
    <row r="848" spans="19:22" x14ac:dyDescent="0.45">
      <c r="S848" t="s">
        <v>259</v>
      </c>
      <c r="T848" t="s">
        <v>292</v>
      </c>
      <c r="U848">
        <v>8.1524930162388395E-4</v>
      </c>
      <c r="V848" t="s">
        <v>153</v>
      </c>
    </row>
    <row r="849" spans="19:22" x14ac:dyDescent="0.45">
      <c r="S849" t="s">
        <v>259</v>
      </c>
      <c r="T849" t="s">
        <v>293</v>
      </c>
      <c r="U849">
        <v>7.9439116313071193E-4</v>
      </c>
      <c r="V849" t="s">
        <v>153</v>
      </c>
    </row>
    <row r="850" spans="19:22" x14ac:dyDescent="0.45">
      <c r="S850" t="s">
        <v>259</v>
      </c>
      <c r="T850" t="s">
        <v>294</v>
      </c>
      <c r="U850">
        <v>3.3460044465665737E-3</v>
      </c>
      <c r="V850" t="s">
        <v>153</v>
      </c>
    </row>
    <row r="851" spans="19:22" x14ac:dyDescent="0.45">
      <c r="S851" t="s">
        <v>260</v>
      </c>
      <c r="T851" t="s">
        <v>152</v>
      </c>
      <c r="U851">
        <v>5.8937096928958391E-2</v>
      </c>
      <c r="V851" t="s">
        <v>153</v>
      </c>
    </row>
    <row r="852" spans="19:22" x14ac:dyDescent="0.45">
      <c r="S852" t="s">
        <v>260</v>
      </c>
      <c r="T852" t="s">
        <v>154</v>
      </c>
      <c r="U852">
        <v>4.0625081179635758E-3</v>
      </c>
      <c r="V852" t="s">
        <v>153</v>
      </c>
    </row>
    <row r="853" spans="19:22" x14ac:dyDescent="0.45">
      <c r="S853" t="s">
        <v>260</v>
      </c>
      <c r="T853" t="s">
        <v>155</v>
      </c>
      <c r="U853">
        <v>4.1000132469272326E-3</v>
      </c>
      <c r="V853" t="s">
        <v>153</v>
      </c>
    </row>
    <row r="854" spans="19:22" x14ac:dyDescent="0.45">
      <c r="S854" t="s">
        <v>260</v>
      </c>
      <c r="T854" t="s">
        <v>283</v>
      </c>
      <c r="U854">
        <v>1.7624784667725952E-2</v>
      </c>
      <c r="V854" t="s">
        <v>153</v>
      </c>
    </row>
    <row r="855" spans="19:22" x14ac:dyDescent="0.45">
      <c r="S855" t="s">
        <v>260</v>
      </c>
      <c r="T855" t="s">
        <v>156</v>
      </c>
      <c r="U855">
        <v>0.43669933298442604</v>
      </c>
      <c r="V855" t="s">
        <v>153</v>
      </c>
    </row>
    <row r="856" spans="19:22" x14ac:dyDescent="0.45">
      <c r="S856" t="s">
        <v>260</v>
      </c>
      <c r="T856" t="s">
        <v>157</v>
      </c>
      <c r="U856">
        <v>2.826155427488676E-2</v>
      </c>
      <c r="V856" t="s">
        <v>153</v>
      </c>
    </row>
    <row r="857" spans="19:22" x14ac:dyDescent="0.45">
      <c r="S857" t="s">
        <v>260</v>
      </c>
      <c r="T857" t="s">
        <v>158</v>
      </c>
      <c r="U857">
        <v>2.845110125318898E-2</v>
      </c>
      <c r="V857" t="s">
        <v>153</v>
      </c>
    </row>
    <row r="858" spans="19:22" x14ac:dyDescent="0.45">
      <c r="S858" t="s">
        <v>260</v>
      </c>
      <c r="T858" t="s">
        <v>284</v>
      </c>
      <c r="U858">
        <v>0.13175158118590055</v>
      </c>
      <c r="V858" t="s">
        <v>153</v>
      </c>
    </row>
    <row r="859" spans="19:22" x14ac:dyDescent="0.45">
      <c r="S859" t="s">
        <v>260</v>
      </c>
      <c r="T859" t="s">
        <v>159</v>
      </c>
      <c r="U859">
        <v>7.1816506237791913E-2</v>
      </c>
      <c r="V859" t="s">
        <v>153</v>
      </c>
    </row>
    <row r="860" spans="19:22" x14ac:dyDescent="0.45">
      <c r="S860" t="s">
        <v>260</v>
      </c>
      <c r="T860" t="s">
        <v>160</v>
      </c>
      <c r="U860">
        <v>4.3602305528415517E-3</v>
      </c>
      <c r="V860" t="s">
        <v>153</v>
      </c>
    </row>
    <row r="861" spans="19:22" x14ac:dyDescent="0.45">
      <c r="S861" t="s">
        <v>260</v>
      </c>
      <c r="T861" t="s">
        <v>161</v>
      </c>
      <c r="U861">
        <v>4.4261633892381386E-3</v>
      </c>
      <c r="V861" t="s">
        <v>153</v>
      </c>
    </row>
    <row r="862" spans="19:22" x14ac:dyDescent="0.45">
      <c r="S862" t="s">
        <v>260</v>
      </c>
      <c r="T862" t="s">
        <v>285</v>
      </c>
      <c r="U862">
        <v>2.1032943181796576E-2</v>
      </c>
      <c r="V862" t="s">
        <v>153</v>
      </c>
    </row>
    <row r="863" spans="19:22" x14ac:dyDescent="0.45">
      <c r="S863" t="s">
        <v>260</v>
      </c>
      <c r="T863" t="s">
        <v>162</v>
      </c>
      <c r="U863">
        <v>4.7783190092879728E-2</v>
      </c>
      <c r="V863" t="s">
        <v>153</v>
      </c>
    </row>
    <row r="864" spans="19:22" x14ac:dyDescent="0.45">
      <c r="S864" t="s">
        <v>260</v>
      </c>
      <c r="T864" t="s">
        <v>163</v>
      </c>
      <c r="U864">
        <v>2.9290273136664243E-3</v>
      </c>
      <c r="V864" t="s">
        <v>153</v>
      </c>
    </row>
    <row r="865" spans="19:22" x14ac:dyDescent="0.45">
      <c r="S865" t="s">
        <v>260</v>
      </c>
      <c r="T865" t="s">
        <v>164</v>
      </c>
      <c r="U865">
        <v>3.0185008376883721E-3</v>
      </c>
      <c r="V865" t="s">
        <v>153</v>
      </c>
    </row>
    <row r="866" spans="19:22" x14ac:dyDescent="0.45">
      <c r="S866" t="s">
        <v>260</v>
      </c>
      <c r="T866" t="s">
        <v>286</v>
      </c>
      <c r="U866">
        <v>1.4426889420432297E-2</v>
      </c>
      <c r="V866" t="s">
        <v>153</v>
      </c>
    </row>
    <row r="867" spans="19:22" x14ac:dyDescent="0.45">
      <c r="S867" t="s">
        <v>260</v>
      </c>
      <c r="T867" t="s">
        <v>287</v>
      </c>
      <c r="U867">
        <v>7.3701053964450272E-2</v>
      </c>
      <c r="V867" t="s">
        <v>153</v>
      </c>
    </row>
    <row r="868" spans="19:22" x14ac:dyDescent="0.45">
      <c r="S868" t="s">
        <v>260</v>
      </c>
      <c r="T868" t="s">
        <v>288</v>
      </c>
      <c r="U868">
        <v>4.8483959990368681E-3</v>
      </c>
      <c r="V868" t="s">
        <v>153</v>
      </c>
    </row>
    <row r="869" spans="19:22" x14ac:dyDescent="0.45">
      <c r="S869" t="s">
        <v>260</v>
      </c>
      <c r="T869" t="s">
        <v>289</v>
      </c>
      <c r="U869">
        <v>4.8254418556070294E-3</v>
      </c>
      <c r="V869" t="s">
        <v>153</v>
      </c>
    </row>
    <row r="870" spans="19:22" x14ac:dyDescent="0.45">
      <c r="S870" t="s">
        <v>260</v>
      </c>
      <c r="T870" t="s">
        <v>290</v>
      </c>
      <c r="U870">
        <v>2.2174501764947091E-2</v>
      </c>
      <c r="V870" t="s">
        <v>153</v>
      </c>
    </row>
    <row r="871" spans="19:22" x14ac:dyDescent="0.45">
      <c r="S871" t="s">
        <v>260</v>
      </c>
      <c r="T871" t="s">
        <v>291</v>
      </c>
      <c r="U871">
        <v>1.1765537716100016E-2</v>
      </c>
      <c r="V871" t="s">
        <v>153</v>
      </c>
    </row>
    <row r="872" spans="19:22" x14ac:dyDescent="0.45">
      <c r="S872" t="s">
        <v>260</v>
      </c>
      <c r="T872" t="s">
        <v>292</v>
      </c>
      <c r="U872">
        <v>3.9820871407358313E-4</v>
      </c>
      <c r="V872" t="s">
        <v>153</v>
      </c>
    </row>
    <row r="873" spans="19:22" x14ac:dyDescent="0.45">
      <c r="S873" t="s">
        <v>260</v>
      </c>
      <c r="T873" t="s">
        <v>293</v>
      </c>
      <c r="U873">
        <v>3.4621743412653275E-4</v>
      </c>
      <c r="V873" t="s">
        <v>153</v>
      </c>
    </row>
    <row r="874" spans="19:22" x14ac:dyDescent="0.45">
      <c r="S874" t="s">
        <v>260</v>
      </c>
      <c r="T874" t="s">
        <v>294</v>
      </c>
      <c r="U874">
        <v>2.259218865347024E-3</v>
      </c>
      <c r="V874" t="s">
        <v>153</v>
      </c>
    </row>
    <row r="875" spans="19:22" x14ac:dyDescent="0.45">
      <c r="S875" t="s">
        <v>261</v>
      </c>
      <c r="T875" t="s">
        <v>152</v>
      </c>
      <c r="U875">
        <v>6.0782660163367253E-2</v>
      </c>
      <c r="V875" t="s">
        <v>153</v>
      </c>
    </row>
    <row r="876" spans="19:22" x14ac:dyDescent="0.45">
      <c r="S876" t="s">
        <v>261</v>
      </c>
      <c r="T876" t="s">
        <v>154</v>
      </c>
      <c r="U876">
        <v>3.9761973727200821E-3</v>
      </c>
      <c r="V876" t="s">
        <v>153</v>
      </c>
    </row>
    <row r="877" spans="19:22" x14ac:dyDescent="0.45">
      <c r="S877" t="s">
        <v>261</v>
      </c>
      <c r="T877" t="s">
        <v>155</v>
      </c>
      <c r="U877">
        <v>4.0688899050442592E-3</v>
      </c>
      <c r="V877" t="s">
        <v>153</v>
      </c>
    </row>
    <row r="878" spans="19:22" x14ac:dyDescent="0.45">
      <c r="S878" t="s">
        <v>261</v>
      </c>
      <c r="T878" t="s">
        <v>283</v>
      </c>
      <c r="U878">
        <v>1.943204708138925E-2</v>
      </c>
      <c r="V878" t="s">
        <v>153</v>
      </c>
    </row>
    <row r="879" spans="19:22" x14ac:dyDescent="0.45">
      <c r="S879" t="s">
        <v>261</v>
      </c>
      <c r="T879" t="s">
        <v>156</v>
      </c>
      <c r="U879">
        <v>0.41226107956212993</v>
      </c>
      <c r="V879" t="s">
        <v>153</v>
      </c>
    </row>
    <row r="880" spans="19:22" x14ac:dyDescent="0.45">
      <c r="S880" t="s">
        <v>261</v>
      </c>
      <c r="T880" t="s">
        <v>157</v>
      </c>
      <c r="U880">
        <v>2.5373154102428901E-2</v>
      </c>
      <c r="V880" t="s">
        <v>153</v>
      </c>
    </row>
    <row r="881" spans="19:22" x14ac:dyDescent="0.45">
      <c r="S881" t="s">
        <v>261</v>
      </c>
      <c r="T881" t="s">
        <v>158</v>
      </c>
      <c r="U881">
        <v>2.5909604299966651E-2</v>
      </c>
      <c r="V881" t="s">
        <v>153</v>
      </c>
    </row>
    <row r="882" spans="19:22" x14ac:dyDescent="0.45">
      <c r="S882" t="s">
        <v>261</v>
      </c>
      <c r="T882" t="s">
        <v>284</v>
      </c>
      <c r="U882">
        <v>0.12513244849956465</v>
      </c>
      <c r="V882" t="s">
        <v>153</v>
      </c>
    </row>
    <row r="883" spans="19:22" x14ac:dyDescent="0.45">
      <c r="S883" t="s">
        <v>261</v>
      </c>
      <c r="T883" t="s">
        <v>159</v>
      </c>
      <c r="U883">
        <v>7.3423194130185582E-2</v>
      </c>
      <c r="V883" t="s">
        <v>153</v>
      </c>
    </row>
    <row r="884" spans="19:22" x14ac:dyDescent="0.45">
      <c r="S884" t="s">
        <v>261</v>
      </c>
      <c r="T884" t="s">
        <v>160</v>
      </c>
      <c r="U884">
        <v>4.3211257689138496E-3</v>
      </c>
      <c r="V884" t="s">
        <v>153</v>
      </c>
    </row>
    <row r="885" spans="19:22" x14ac:dyDescent="0.45">
      <c r="S885" t="s">
        <v>261</v>
      </c>
      <c r="T885" t="s">
        <v>161</v>
      </c>
      <c r="U885">
        <v>4.34304945639921E-3</v>
      </c>
      <c r="V885" t="s">
        <v>153</v>
      </c>
    </row>
    <row r="886" spans="19:22" x14ac:dyDescent="0.45">
      <c r="S886" t="s">
        <v>261</v>
      </c>
      <c r="T886" t="s">
        <v>285</v>
      </c>
      <c r="U886">
        <v>2.0654854279947742E-2</v>
      </c>
      <c r="V886" t="s">
        <v>153</v>
      </c>
    </row>
    <row r="887" spans="19:22" x14ac:dyDescent="0.45">
      <c r="S887" t="s">
        <v>261</v>
      </c>
      <c r="T887" t="s">
        <v>162</v>
      </c>
      <c r="U887">
        <v>6.1006266444953626E-2</v>
      </c>
      <c r="V887" t="s">
        <v>153</v>
      </c>
    </row>
    <row r="888" spans="19:22" x14ac:dyDescent="0.45">
      <c r="S888" t="s">
        <v>261</v>
      </c>
      <c r="T888" t="s">
        <v>163</v>
      </c>
      <c r="U888">
        <v>4.2598973423825567E-3</v>
      </c>
      <c r="V888" t="s">
        <v>153</v>
      </c>
    </row>
    <row r="889" spans="19:22" x14ac:dyDescent="0.45">
      <c r="S889" t="s">
        <v>261</v>
      </c>
      <c r="T889" t="s">
        <v>164</v>
      </c>
      <c r="U889">
        <v>4.3998794698612764E-3</v>
      </c>
      <c r="V889" t="s">
        <v>153</v>
      </c>
    </row>
    <row r="890" spans="19:22" x14ac:dyDescent="0.45">
      <c r="S890" t="s">
        <v>261</v>
      </c>
      <c r="T890" t="s">
        <v>286</v>
      </c>
      <c r="U890">
        <v>1.9866383528570685E-2</v>
      </c>
      <c r="V890" t="s">
        <v>153</v>
      </c>
    </row>
    <row r="891" spans="19:22" x14ac:dyDescent="0.45">
      <c r="S891" t="s">
        <v>261</v>
      </c>
      <c r="T891" t="s">
        <v>287</v>
      </c>
      <c r="U891">
        <v>8.1070159690214375E-2</v>
      </c>
      <c r="V891" t="s">
        <v>153</v>
      </c>
    </row>
    <row r="892" spans="19:22" x14ac:dyDescent="0.45">
      <c r="S892" t="s">
        <v>261</v>
      </c>
      <c r="T892" t="s">
        <v>288</v>
      </c>
      <c r="U892">
        <v>5.1510001776741976E-3</v>
      </c>
      <c r="V892" t="s">
        <v>153</v>
      </c>
    </row>
    <row r="893" spans="19:22" x14ac:dyDescent="0.45">
      <c r="S893" t="s">
        <v>261</v>
      </c>
      <c r="T893" t="s">
        <v>289</v>
      </c>
      <c r="U893">
        <v>5.2759326169136301E-3</v>
      </c>
      <c r="V893" t="s">
        <v>153</v>
      </c>
    </row>
    <row r="894" spans="19:22" x14ac:dyDescent="0.45">
      <c r="S894" t="s">
        <v>261</v>
      </c>
      <c r="T894" t="s">
        <v>290</v>
      </c>
      <c r="U894">
        <v>2.4278878636228594E-2</v>
      </c>
      <c r="V894" t="s">
        <v>153</v>
      </c>
    </row>
    <row r="895" spans="19:22" x14ac:dyDescent="0.45">
      <c r="S895" t="s">
        <v>261</v>
      </c>
      <c r="T895" t="s">
        <v>291</v>
      </c>
      <c r="U895">
        <v>1.1870562619079926E-2</v>
      </c>
      <c r="V895" t="s">
        <v>153</v>
      </c>
    </row>
    <row r="896" spans="19:22" x14ac:dyDescent="0.45">
      <c r="S896" t="s">
        <v>261</v>
      </c>
      <c r="T896" t="s">
        <v>292</v>
      </c>
      <c r="U896">
        <v>6.5393930992977919E-4</v>
      </c>
      <c r="V896" t="s">
        <v>153</v>
      </c>
    </row>
    <row r="897" spans="19:22" x14ac:dyDescent="0.45">
      <c r="S897" t="s">
        <v>261</v>
      </c>
      <c r="T897" t="s">
        <v>293</v>
      </c>
      <c r="U897">
        <v>6.0406682062602557E-4</v>
      </c>
      <c r="V897" t="s">
        <v>153</v>
      </c>
    </row>
    <row r="898" spans="19:22" x14ac:dyDescent="0.45">
      <c r="S898" t="s">
        <v>261</v>
      </c>
      <c r="T898" t="s">
        <v>294</v>
      </c>
      <c r="U898">
        <v>1.884728721504669E-3</v>
      </c>
      <c r="V898" t="s">
        <v>153</v>
      </c>
    </row>
    <row r="899" spans="19:22" x14ac:dyDescent="0.45">
      <c r="S899" t="s">
        <v>262</v>
      </c>
      <c r="T899" t="s">
        <v>152</v>
      </c>
      <c r="U899">
        <v>4.7410512297807322E-2</v>
      </c>
      <c r="V899" t="s">
        <v>153</v>
      </c>
    </row>
    <row r="900" spans="19:22" x14ac:dyDescent="0.45">
      <c r="S900" t="s">
        <v>262</v>
      </c>
      <c r="T900" t="s">
        <v>154</v>
      </c>
      <c r="U900">
        <v>2.4771234509924226E-3</v>
      </c>
      <c r="V900" t="s">
        <v>153</v>
      </c>
    </row>
    <row r="901" spans="19:22" x14ac:dyDescent="0.45">
      <c r="S901" t="s">
        <v>262</v>
      </c>
      <c r="T901" t="s">
        <v>155</v>
      </c>
      <c r="U901">
        <v>2.4123045401743546E-3</v>
      </c>
      <c r="V901" t="s">
        <v>153</v>
      </c>
    </row>
    <row r="902" spans="19:22" x14ac:dyDescent="0.45">
      <c r="S902" t="s">
        <v>262</v>
      </c>
      <c r="T902" t="s">
        <v>283</v>
      </c>
      <c r="U902">
        <v>1.2842018091104902E-2</v>
      </c>
      <c r="V902" t="s">
        <v>153</v>
      </c>
    </row>
    <row r="903" spans="19:22" x14ac:dyDescent="0.45">
      <c r="S903" t="s">
        <v>262</v>
      </c>
      <c r="T903" t="s">
        <v>156</v>
      </c>
      <c r="U903">
        <v>0.48282242824938149</v>
      </c>
      <c r="V903" t="s">
        <v>153</v>
      </c>
    </row>
    <row r="904" spans="19:22" x14ac:dyDescent="0.45">
      <c r="S904" t="s">
        <v>262</v>
      </c>
      <c r="T904" t="s">
        <v>157</v>
      </c>
      <c r="U904">
        <v>2.6991593311441919E-2</v>
      </c>
      <c r="V904" t="s">
        <v>153</v>
      </c>
    </row>
    <row r="905" spans="19:22" x14ac:dyDescent="0.45">
      <c r="S905" t="s">
        <v>262</v>
      </c>
      <c r="T905" t="s">
        <v>158</v>
      </c>
      <c r="U905">
        <v>2.7028847355829611E-2</v>
      </c>
      <c r="V905" t="s">
        <v>153</v>
      </c>
    </row>
    <row r="906" spans="19:22" x14ac:dyDescent="0.45">
      <c r="S906" t="s">
        <v>262</v>
      </c>
      <c r="T906" t="s">
        <v>284</v>
      </c>
      <c r="U906">
        <v>0.1362464005343817</v>
      </c>
      <c r="V906" t="s">
        <v>153</v>
      </c>
    </row>
    <row r="907" spans="19:22" x14ac:dyDescent="0.45">
      <c r="S907" t="s">
        <v>262</v>
      </c>
      <c r="T907" t="s">
        <v>159</v>
      </c>
      <c r="U907">
        <v>4.690268579840471E-2</v>
      </c>
      <c r="V907" t="s">
        <v>153</v>
      </c>
    </row>
    <row r="908" spans="19:22" x14ac:dyDescent="0.45">
      <c r="S908" t="s">
        <v>262</v>
      </c>
      <c r="T908" t="s">
        <v>160</v>
      </c>
      <c r="U908">
        <v>2.7759390994854969E-3</v>
      </c>
      <c r="V908" t="s">
        <v>153</v>
      </c>
    </row>
    <row r="909" spans="19:22" x14ac:dyDescent="0.45">
      <c r="S909" t="s">
        <v>262</v>
      </c>
      <c r="T909" t="s">
        <v>161</v>
      </c>
      <c r="U909">
        <v>2.6419096967089666E-3</v>
      </c>
      <c r="V909" t="s">
        <v>153</v>
      </c>
    </row>
    <row r="910" spans="19:22" x14ac:dyDescent="0.45">
      <c r="S910" t="s">
        <v>262</v>
      </c>
      <c r="T910" t="s">
        <v>285</v>
      </c>
      <c r="U910">
        <v>1.2600285038560815E-2</v>
      </c>
      <c r="V910" t="s">
        <v>153</v>
      </c>
    </row>
    <row r="911" spans="19:22" x14ac:dyDescent="0.45">
      <c r="S911" t="s">
        <v>262</v>
      </c>
      <c r="T911" t="s">
        <v>162</v>
      </c>
      <c r="U911">
        <v>4.9698863585888729E-2</v>
      </c>
      <c r="V911" t="s">
        <v>153</v>
      </c>
    </row>
    <row r="912" spans="19:22" x14ac:dyDescent="0.45">
      <c r="S912" t="s">
        <v>262</v>
      </c>
      <c r="T912" t="s">
        <v>163</v>
      </c>
      <c r="U912">
        <v>2.8800093172186847E-3</v>
      </c>
      <c r="V912" t="s">
        <v>153</v>
      </c>
    </row>
    <row r="913" spans="19:22" x14ac:dyDescent="0.45">
      <c r="S913" t="s">
        <v>262</v>
      </c>
      <c r="T913" t="s">
        <v>164</v>
      </c>
      <c r="U913">
        <v>2.7909048185628185E-3</v>
      </c>
      <c r="V913" t="s">
        <v>153</v>
      </c>
    </row>
    <row r="914" spans="19:22" x14ac:dyDescent="0.45">
      <c r="S914" t="s">
        <v>262</v>
      </c>
      <c r="T914" t="s">
        <v>286</v>
      </c>
      <c r="U914">
        <v>1.3945356924338598E-2</v>
      </c>
      <c r="V914" t="s">
        <v>153</v>
      </c>
    </row>
    <row r="915" spans="19:22" x14ac:dyDescent="0.45">
      <c r="S915" t="s">
        <v>262</v>
      </c>
      <c r="T915" t="s">
        <v>287</v>
      </c>
      <c r="U915">
        <v>7.4379740050207546E-2</v>
      </c>
      <c r="V915" t="s">
        <v>153</v>
      </c>
    </row>
    <row r="916" spans="19:22" x14ac:dyDescent="0.45">
      <c r="S916" t="s">
        <v>262</v>
      </c>
      <c r="T916" t="s">
        <v>288</v>
      </c>
      <c r="U916">
        <v>4.4099879240728449E-3</v>
      </c>
      <c r="V916" t="s">
        <v>153</v>
      </c>
    </row>
    <row r="917" spans="19:22" x14ac:dyDescent="0.45">
      <c r="S917" t="s">
        <v>262</v>
      </c>
      <c r="T917" t="s">
        <v>289</v>
      </c>
      <c r="U917">
        <v>4.3314263004742134E-3</v>
      </c>
      <c r="V917" t="s">
        <v>153</v>
      </c>
    </row>
    <row r="918" spans="19:22" x14ac:dyDescent="0.45">
      <c r="S918" t="s">
        <v>262</v>
      </c>
      <c r="T918" t="s">
        <v>290</v>
      </c>
      <c r="U918">
        <v>2.2183749814298593E-2</v>
      </c>
      <c r="V918" t="s">
        <v>153</v>
      </c>
    </row>
    <row r="919" spans="19:22" x14ac:dyDescent="0.45">
      <c r="S919" t="s">
        <v>262</v>
      </c>
      <c r="T919" t="s">
        <v>291</v>
      </c>
      <c r="U919">
        <v>1.5176972669228773E-2</v>
      </c>
      <c r="V919" t="s">
        <v>153</v>
      </c>
    </row>
    <row r="920" spans="19:22" x14ac:dyDescent="0.45">
      <c r="S920" t="s">
        <v>262</v>
      </c>
      <c r="T920" t="s">
        <v>292</v>
      </c>
      <c r="U920">
        <v>9.4235861648192445E-4</v>
      </c>
      <c r="V920" t="s">
        <v>153</v>
      </c>
    </row>
    <row r="921" spans="19:22" x14ac:dyDescent="0.45">
      <c r="S921" t="s">
        <v>262</v>
      </c>
      <c r="T921" t="s">
        <v>293</v>
      </c>
      <c r="U921">
        <v>9.5279211756935447E-4</v>
      </c>
      <c r="V921" t="s">
        <v>153</v>
      </c>
    </row>
    <row r="922" spans="19:22" x14ac:dyDescent="0.45">
      <c r="S922" t="s">
        <v>262</v>
      </c>
      <c r="T922" t="s">
        <v>294</v>
      </c>
      <c r="U922">
        <v>5.1557903973833566E-3</v>
      </c>
      <c r="V922" t="s">
        <v>153</v>
      </c>
    </row>
    <row r="923" spans="19:22" x14ac:dyDescent="0.45">
      <c r="S923" t="s">
        <v>263</v>
      </c>
      <c r="T923" t="s">
        <v>152</v>
      </c>
      <c r="U923">
        <v>6.1305708563675745E-2</v>
      </c>
      <c r="V923" t="s">
        <v>153</v>
      </c>
    </row>
    <row r="924" spans="19:22" x14ac:dyDescent="0.45">
      <c r="S924" t="s">
        <v>263</v>
      </c>
      <c r="T924" t="s">
        <v>154</v>
      </c>
      <c r="U924">
        <v>3.792326923393831E-3</v>
      </c>
      <c r="V924" t="s">
        <v>153</v>
      </c>
    </row>
    <row r="925" spans="19:22" x14ac:dyDescent="0.45">
      <c r="S925" t="s">
        <v>263</v>
      </c>
      <c r="T925" t="s">
        <v>155</v>
      </c>
      <c r="U925">
        <v>3.8683575749606917E-3</v>
      </c>
      <c r="V925" t="s">
        <v>153</v>
      </c>
    </row>
    <row r="926" spans="19:22" x14ac:dyDescent="0.45">
      <c r="S926" t="s">
        <v>263</v>
      </c>
      <c r="T926" t="s">
        <v>283</v>
      </c>
      <c r="U926">
        <v>1.813487516705586E-2</v>
      </c>
      <c r="V926" t="s">
        <v>153</v>
      </c>
    </row>
    <row r="927" spans="19:22" x14ac:dyDescent="0.45">
      <c r="S927" t="s">
        <v>263</v>
      </c>
      <c r="T927" t="s">
        <v>156</v>
      </c>
      <c r="U927">
        <v>0.43859402614773235</v>
      </c>
      <c r="V927" t="s">
        <v>153</v>
      </c>
    </row>
    <row r="928" spans="19:22" x14ac:dyDescent="0.45">
      <c r="S928" t="s">
        <v>263</v>
      </c>
      <c r="T928" t="s">
        <v>157</v>
      </c>
      <c r="U928">
        <v>2.9364193012627517E-2</v>
      </c>
      <c r="V928" t="s">
        <v>153</v>
      </c>
    </row>
    <row r="929" spans="19:22" x14ac:dyDescent="0.45">
      <c r="S929" t="s">
        <v>263</v>
      </c>
      <c r="T929" t="s">
        <v>158</v>
      </c>
      <c r="U929">
        <v>2.9617677262094317E-2</v>
      </c>
      <c r="V929" t="s">
        <v>153</v>
      </c>
    </row>
    <row r="930" spans="19:22" x14ac:dyDescent="0.45">
      <c r="S930" t="s">
        <v>263</v>
      </c>
      <c r="T930" t="s">
        <v>284</v>
      </c>
      <c r="U930">
        <v>0.13567609139199749</v>
      </c>
      <c r="V930" t="s">
        <v>153</v>
      </c>
    </row>
    <row r="931" spans="19:22" x14ac:dyDescent="0.45">
      <c r="S931" t="s">
        <v>263</v>
      </c>
      <c r="T931" t="s">
        <v>159</v>
      </c>
      <c r="U931">
        <v>4.792277524157388E-2</v>
      </c>
      <c r="V931" t="s">
        <v>153</v>
      </c>
    </row>
    <row r="932" spans="19:22" x14ac:dyDescent="0.45">
      <c r="S932" t="s">
        <v>263</v>
      </c>
      <c r="T932" t="s">
        <v>160</v>
      </c>
      <c r="U932">
        <v>2.8279076693444967E-3</v>
      </c>
      <c r="V932" t="s">
        <v>153</v>
      </c>
    </row>
    <row r="933" spans="19:22" x14ac:dyDescent="0.45">
      <c r="S933" t="s">
        <v>263</v>
      </c>
      <c r="T933" t="s">
        <v>161</v>
      </c>
      <c r="U933">
        <v>2.9346640914905751E-3</v>
      </c>
      <c r="V933" t="s">
        <v>153</v>
      </c>
    </row>
    <row r="934" spans="19:22" x14ac:dyDescent="0.45">
      <c r="S934" t="s">
        <v>263</v>
      </c>
      <c r="T934" t="s">
        <v>285</v>
      </c>
      <c r="U934">
        <v>1.4227891989901502E-2</v>
      </c>
      <c r="V934" t="s">
        <v>153</v>
      </c>
    </row>
    <row r="935" spans="19:22" x14ac:dyDescent="0.45">
      <c r="S935" t="s">
        <v>263</v>
      </c>
      <c r="T935" t="s">
        <v>162</v>
      </c>
      <c r="U935">
        <v>4.6133048692485142E-2</v>
      </c>
      <c r="V935" t="s">
        <v>153</v>
      </c>
    </row>
    <row r="936" spans="19:22" x14ac:dyDescent="0.45">
      <c r="S936" t="s">
        <v>263</v>
      </c>
      <c r="T936" t="s">
        <v>163</v>
      </c>
      <c r="U936">
        <v>3.0915456807913229E-3</v>
      </c>
      <c r="V936" t="s">
        <v>153</v>
      </c>
    </row>
    <row r="937" spans="19:22" x14ac:dyDescent="0.45">
      <c r="S937" t="s">
        <v>263</v>
      </c>
      <c r="T937" t="s">
        <v>164</v>
      </c>
      <c r="U937">
        <v>3.0904559736465087E-3</v>
      </c>
      <c r="V937" t="s">
        <v>153</v>
      </c>
    </row>
    <row r="938" spans="19:22" x14ac:dyDescent="0.45">
      <c r="S938" t="s">
        <v>263</v>
      </c>
      <c r="T938" t="s">
        <v>286</v>
      </c>
      <c r="U938">
        <v>1.3439183482294411E-2</v>
      </c>
      <c r="V938" t="s">
        <v>153</v>
      </c>
    </row>
    <row r="939" spans="19:22" x14ac:dyDescent="0.45">
      <c r="S939" t="s">
        <v>263</v>
      </c>
      <c r="T939" t="s">
        <v>287</v>
      </c>
      <c r="U939">
        <v>8.4949194119777582E-2</v>
      </c>
      <c r="V939" t="s">
        <v>153</v>
      </c>
    </row>
    <row r="940" spans="19:22" x14ac:dyDescent="0.45">
      <c r="S940" t="s">
        <v>263</v>
      </c>
      <c r="T940" t="s">
        <v>288</v>
      </c>
      <c r="U940">
        <v>5.3448532644134114E-3</v>
      </c>
      <c r="V940" t="s">
        <v>153</v>
      </c>
    </row>
    <row r="941" spans="19:22" x14ac:dyDescent="0.45">
      <c r="S941" t="s">
        <v>263</v>
      </c>
      <c r="T941" t="s">
        <v>289</v>
      </c>
      <c r="U941">
        <v>5.4056413078316856E-3</v>
      </c>
      <c r="V941" t="s">
        <v>153</v>
      </c>
    </row>
    <row r="942" spans="19:22" x14ac:dyDescent="0.45">
      <c r="S942" t="s">
        <v>263</v>
      </c>
      <c r="T942" t="s">
        <v>290</v>
      </c>
      <c r="U942">
        <v>2.6732630063305843E-2</v>
      </c>
      <c r="V942" t="s">
        <v>153</v>
      </c>
    </row>
    <row r="943" spans="19:22" x14ac:dyDescent="0.45">
      <c r="S943" t="s">
        <v>263</v>
      </c>
      <c r="T943" t="s">
        <v>291</v>
      </c>
      <c r="U943">
        <v>1.6884910788941197E-2</v>
      </c>
      <c r="V943" t="s">
        <v>153</v>
      </c>
    </row>
    <row r="944" spans="19:22" x14ac:dyDescent="0.45">
      <c r="S944" t="s">
        <v>263</v>
      </c>
      <c r="T944" t="s">
        <v>292</v>
      </c>
      <c r="U944">
        <v>9.742035201292141E-4</v>
      </c>
      <c r="V944" t="s">
        <v>153</v>
      </c>
    </row>
    <row r="945" spans="19:22" x14ac:dyDescent="0.45">
      <c r="S945" t="s">
        <v>263</v>
      </c>
      <c r="T945" t="s">
        <v>293</v>
      </c>
      <c r="U945">
        <v>1.0033346202169332E-3</v>
      </c>
      <c r="V945" t="s">
        <v>153</v>
      </c>
    </row>
    <row r="946" spans="19:22" x14ac:dyDescent="0.45">
      <c r="S946" t="s">
        <v>263</v>
      </c>
      <c r="T946" t="s">
        <v>294</v>
      </c>
      <c r="U946">
        <v>4.684503450315204E-3</v>
      </c>
      <c r="V946" t="s">
        <v>153</v>
      </c>
    </row>
    <row r="947" spans="19:22" x14ac:dyDescent="0.45">
      <c r="S947" t="s">
        <v>264</v>
      </c>
      <c r="T947" t="s">
        <v>152</v>
      </c>
      <c r="U947">
        <v>5.214259857882822E-2</v>
      </c>
      <c r="V947" t="s">
        <v>153</v>
      </c>
    </row>
    <row r="948" spans="19:22" x14ac:dyDescent="0.45">
      <c r="S948" t="s">
        <v>264</v>
      </c>
      <c r="T948" t="s">
        <v>154</v>
      </c>
      <c r="U948">
        <v>2.7884434513418973E-3</v>
      </c>
      <c r="V948" t="s">
        <v>153</v>
      </c>
    </row>
    <row r="949" spans="19:22" x14ac:dyDescent="0.45">
      <c r="S949" t="s">
        <v>264</v>
      </c>
      <c r="T949" t="s">
        <v>155</v>
      </c>
      <c r="U949">
        <v>2.8283214350595214E-3</v>
      </c>
      <c r="V949" t="s">
        <v>153</v>
      </c>
    </row>
    <row r="950" spans="19:22" x14ac:dyDescent="0.45">
      <c r="S950" t="s">
        <v>264</v>
      </c>
      <c r="T950" t="s">
        <v>283</v>
      </c>
      <c r="U950">
        <v>1.4844473761124568E-2</v>
      </c>
      <c r="V950" t="s">
        <v>153</v>
      </c>
    </row>
    <row r="951" spans="19:22" x14ac:dyDescent="0.45">
      <c r="S951" t="s">
        <v>264</v>
      </c>
      <c r="T951" t="s">
        <v>156</v>
      </c>
      <c r="U951">
        <v>0.46457403869384223</v>
      </c>
      <c r="V951" t="s">
        <v>153</v>
      </c>
    </row>
    <row r="952" spans="19:22" x14ac:dyDescent="0.45">
      <c r="S952" t="s">
        <v>264</v>
      </c>
      <c r="T952" t="s">
        <v>157</v>
      </c>
      <c r="U952">
        <v>2.774117829870075E-2</v>
      </c>
      <c r="V952" t="s">
        <v>153</v>
      </c>
    </row>
    <row r="953" spans="19:22" x14ac:dyDescent="0.45">
      <c r="S953" t="s">
        <v>264</v>
      </c>
      <c r="T953" t="s">
        <v>158</v>
      </c>
      <c r="U953">
        <v>2.7914734212111828E-2</v>
      </c>
      <c r="V953" t="s">
        <v>153</v>
      </c>
    </row>
    <row r="954" spans="19:22" x14ac:dyDescent="0.45">
      <c r="S954" t="s">
        <v>264</v>
      </c>
      <c r="T954" t="s">
        <v>284</v>
      </c>
      <c r="U954">
        <v>0.13603974049699877</v>
      </c>
      <c r="V954" t="s">
        <v>153</v>
      </c>
    </row>
    <row r="955" spans="19:22" x14ac:dyDescent="0.45">
      <c r="S955" t="s">
        <v>264</v>
      </c>
      <c r="T955" t="s">
        <v>159</v>
      </c>
      <c r="U955">
        <v>4.495212470519605E-2</v>
      </c>
      <c r="V955" t="s">
        <v>153</v>
      </c>
    </row>
    <row r="956" spans="19:22" x14ac:dyDescent="0.45">
      <c r="S956" t="s">
        <v>264</v>
      </c>
      <c r="T956" t="s">
        <v>160</v>
      </c>
      <c r="U956">
        <v>2.7183076061347081E-3</v>
      </c>
      <c r="V956" t="s">
        <v>153</v>
      </c>
    </row>
    <row r="957" spans="19:22" x14ac:dyDescent="0.45">
      <c r="S957" t="s">
        <v>264</v>
      </c>
      <c r="T957" t="s">
        <v>161</v>
      </c>
      <c r="U957">
        <v>2.7240709472072517E-3</v>
      </c>
      <c r="V957" t="s">
        <v>153</v>
      </c>
    </row>
    <row r="958" spans="19:22" x14ac:dyDescent="0.45">
      <c r="S958" t="s">
        <v>264</v>
      </c>
      <c r="T958" t="s">
        <v>285</v>
      </c>
      <c r="U958">
        <v>1.2863914767601965E-2</v>
      </c>
      <c r="V958" t="s">
        <v>153</v>
      </c>
    </row>
    <row r="959" spans="19:22" x14ac:dyDescent="0.45">
      <c r="S959" t="s">
        <v>264</v>
      </c>
      <c r="T959" t="s">
        <v>162</v>
      </c>
      <c r="U959">
        <v>5.2990814368884288E-2</v>
      </c>
      <c r="V959" t="s">
        <v>153</v>
      </c>
    </row>
    <row r="960" spans="19:22" x14ac:dyDescent="0.45">
      <c r="S960" t="s">
        <v>264</v>
      </c>
      <c r="T960" t="s">
        <v>163</v>
      </c>
      <c r="U960">
        <v>3.1035279384946379E-3</v>
      </c>
      <c r="V960" t="s">
        <v>153</v>
      </c>
    </row>
    <row r="961" spans="19:22" x14ac:dyDescent="0.45">
      <c r="S961" t="s">
        <v>264</v>
      </c>
      <c r="T961" t="s">
        <v>164</v>
      </c>
      <c r="U961">
        <v>3.0878043790785251E-3</v>
      </c>
      <c r="V961" t="s">
        <v>153</v>
      </c>
    </row>
    <row r="962" spans="19:22" x14ac:dyDescent="0.45">
      <c r="S962" t="s">
        <v>264</v>
      </c>
      <c r="T962" t="s">
        <v>286</v>
      </c>
      <c r="U962">
        <v>1.4807994545968249E-2</v>
      </c>
      <c r="V962" t="s">
        <v>153</v>
      </c>
    </row>
    <row r="963" spans="19:22" x14ac:dyDescent="0.45">
      <c r="S963" t="s">
        <v>264</v>
      </c>
      <c r="T963" t="s">
        <v>287</v>
      </c>
      <c r="U963">
        <v>7.8519005027677641E-2</v>
      </c>
      <c r="V963" t="s">
        <v>153</v>
      </c>
    </row>
    <row r="964" spans="19:22" x14ac:dyDescent="0.45">
      <c r="S964" t="s">
        <v>264</v>
      </c>
      <c r="T964" t="s">
        <v>288</v>
      </c>
      <c r="U964">
        <v>4.6557972294162921E-3</v>
      </c>
      <c r="V964" t="s">
        <v>153</v>
      </c>
    </row>
    <row r="965" spans="19:22" x14ac:dyDescent="0.45">
      <c r="S965" t="s">
        <v>264</v>
      </c>
      <c r="T965" t="s">
        <v>289</v>
      </c>
      <c r="U965">
        <v>4.5795655980554019E-3</v>
      </c>
      <c r="V965" t="s">
        <v>153</v>
      </c>
    </row>
    <row r="966" spans="19:22" x14ac:dyDescent="0.45">
      <c r="S966" t="s">
        <v>264</v>
      </c>
      <c r="T966" t="s">
        <v>290</v>
      </c>
      <c r="U966">
        <v>2.2478894378491897E-2</v>
      </c>
      <c r="V966" t="s">
        <v>153</v>
      </c>
    </row>
    <row r="967" spans="19:22" x14ac:dyDescent="0.45">
      <c r="S967" t="s">
        <v>264</v>
      </c>
      <c r="T967" t="s">
        <v>291</v>
      </c>
      <c r="U967">
        <v>1.6673199167022239E-2</v>
      </c>
      <c r="V967" t="s">
        <v>153</v>
      </c>
    </row>
    <row r="968" spans="19:22" x14ac:dyDescent="0.45">
      <c r="S968" t="s">
        <v>264</v>
      </c>
      <c r="T968" t="s">
        <v>292</v>
      </c>
      <c r="U968">
        <v>1.0012529543202912E-3</v>
      </c>
      <c r="V968" t="s">
        <v>153</v>
      </c>
    </row>
    <row r="969" spans="19:22" x14ac:dyDescent="0.45">
      <c r="S969" t="s">
        <v>264</v>
      </c>
      <c r="T969" t="s">
        <v>293</v>
      </c>
      <c r="U969">
        <v>9.8510439513247979E-4</v>
      </c>
      <c r="V969" t="s">
        <v>153</v>
      </c>
    </row>
    <row r="970" spans="19:22" x14ac:dyDescent="0.45">
      <c r="S970" t="s">
        <v>264</v>
      </c>
      <c r="T970" t="s">
        <v>294</v>
      </c>
      <c r="U970">
        <v>4.985093063311046E-3</v>
      </c>
      <c r="V970" t="s">
        <v>153</v>
      </c>
    </row>
    <row r="971" spans="19:22" x14ac:dyDescent="0.45">
      <c r="S971" t="s">
        <v>265</v>
      </c>
      <c r="T971" t="s">
        <v>152</v>
      </c>
      <c r="U971">
        <v>6.3767195364089937E-2</v>
      </c>
      <c r="V971" t="s">
        <v>153</v>
      </c>
    </row>
    <row r="972" spans="19:22" x14ac:dyDescent="0.45">
      <c r="S972" t="s">
        <v>265</v>
      </c>
      <c r="T972" t="s">
        <v>154</v>
      </c>
      <c r="U972">
        <v>3.8297466197996029E-3</v>
      </c>
      <c r="V972" t="s">
        <v>153</v>
      </c>
    </row>
    <row r="973" spans="19:22" x14ac:dyDescent="0.45">
      <c r="S973" t="s">
        <v>265</v>
      </c>
      <c r="T973" t="s">
        <v>155</v>
      </c>
      <c r="U973">
        <v>3.7721090400721696E-3</v>
      </c>
      <c r="V973" t="s">
        <v>153</v>
      </c>
    </row>
    <row r="974" spans="19:22" x14ac:dyDescent="0.45">
      <c r="S974" t="s">
        <v>265</v>
      </c>
      <c r="T974" t="s">
        <v>283</v>
      </c>
      <c r="U974">
        <v>1.7146813527759597E-2</v>
      </c>
      <c r="V974" t="s">
        <v>153</v>
      </c>
    </row>
    <row r="975" spans="19:22" x14ac:dyDescent="0.45">
      <c r="S975" t="s">
        <v>265</v>
      </c>
      <c r="T975" t="s">
        <v>156</v>
      </c>
      <c r="U975">
        <v>0.45132228188496126</v>
      </c>
      <c r="V975" t="s">
        <v>153</v>
      </c>
    </row>
    <row r="976" spans="19:22" x14ac:dyDescent="0.45">
      <c r="S976" t="s">
        <v>265</v>
      </c>
      <c r="T976" t="s">
        <v>157</v>
      </c>
      <c r="U976">
        <v>2.9725274051018317E-2</v>
      </c>
      <c r="V976" t="s">
        <v>153</v>
      </c>
    </row>
    <row r="977" spans="19:22" x14ac:dyDescent="0.45">
      <c r="S977" t="s">
        <v>265</v>
      </c>
      <c r="T977" t="s">
        <v>158</v>
      </c>
      <c r="U977">
        <v>3.0195355960301352E-2</v>
      </c>
      <c r="V977" t="s">
        <v>153</v>
      </c>
    </row>
    <row r="978" spans="19:22" x14ac:dyDescent="0.45">
      <c r="S978" t="s">
        <v>265</v>
      </c>
      <c r="T978" t="s">
        <v>284</v>
      </c>
      <c r="U978">
        <v>0.13474513748831074</v>
      </c>
      <c r="V978" t="s">
        <v>153</v>
      </c>
    </row>
    <row r="979" spans="19:22" x14ac:dyDescent="0.45">
      <c r="S979" t="s">
        <v>265</v>
      </c>
      <c r="T979" t="s">
        <v>159</v>
      </c>
      <c r="U979">
        <v>3.9930109747950943E-2</v>
      </c>
      <c r="V979" t="s">
        <v>153</v>
      </c>
    </row>
    <row r="980" spans="19:22" x14ac:dyDescent="0.45">
      <c r="S980" t="s">
        <v>265</v>
      </c>
      <c r="T980" t="s">
        <v>160</v>
      </c>
      <c r="U980">
        <v>2.9542569223472816E-3</v>
      </c>
      <c r="V980" t="s">
        <v>153</v>
      </c>
    </row>
    <row r="981" spans="19:22" x14ac:dyDescent="0.45">
      <c r="S981" t="s">
        <v>265</v>
      </c>
      <c r="T981" t="s">
        <v>161</v>
      </c>
      <c r="U981">
        <v>3.078379619730163E-3</v>
      </c>
      <c r="V981" t="s">
        <v>153</v>
      </c>
    </row>
    <row r="982" spans="19:22" x14ac:dyDescent="0.45">
      <c r="S982" t="s">
        <v>265</v>
      </c>
      <c r="T982" t="s">
        <v>285</v>
      </c>
      <c r="U982">
        <v>1.3840776772367398E-2</v>
      </c>
      <c r="V982" t="s">
        <v>153</v>
      </c>
    </row>
    <row r="983" spans="19:22" x14ac:dyDescent="0.45">
      <c r="S983" t="s">
        <v>265</v>
      </c>
      <c r="T983" t="s">
        <v>162</v>
      </c>
      <c r="U983">
        <v>4.9684994821868528E-2</v>
      </c>
      <c r="V983" t="s">
        <v>153</v>
      </c>
    </row>
    <row r="984" spans="19:22" x14ac:dyDescent="0.45">
      <c r="S984" t="s">
        <v>265</v>
      </c>
      <c r="T984" t="s">
        <v>163</v>
      </c>
      <c r="U984">
        <v>2.3710101201923342E-3</v>
      </c>
      <c r="V984" t="s">
        <v>153</v>
      </c>
    </row>
    <row r="985" spans="19:22" x14ac:dyDescent="0.45">
      <c r="S985" t="s">
        <v>265</v>
      </c>
      <c r="T985" t="s">
        <v>164</v>
      </c>
      <c r="U985">
        <v>2.5334147002357929E-3</v>
      </c>
      <c r="V985" t="s">
        <v>153</v>
      </c>
    </row>
    <row r="986" spans="19:22" x14ac:dyDescent="0.45">
      <c r="S986" t="s">
        <v>265</v>
      </c>
      <c r="T986" t="s">
        <v>286</v>
      </c>
      <c r="U986">
        <v>1.3586691404719999E-2</v>
      </c>
      <c r="V986" t="s">
        <v>153</v>
      </c>
    </row>
    <row r="987" spans="19:22" x14ac:dyDescent="0.45">
      <c r="S987" t="s">
        <v>265</v>
      </c>
      <c r="T987" t="s">
        <v>287</v>
      </c>
      <c r="U987">
        <v>8.0028026788025786E-2</v>
      </c>
      <c r="V987" t="s">
        <v>153</v>
      </c>
    </row>
    <row r="988" spans="19:22" x14ac:dyDescent="0.45">
      <c r="S988" t="s">
        <v>265</v>
      </c>
      <c r="T988" t="s">
        <v>288</v>
      </c>
      <c r="U988">
        <v>4.846649523099854E-3</v>
      </c>
      <c r="V988" t="s">
        <v>153</v>
      </c>
    </row>
    <row r="989" spans="19:22" x14ac:dyDescent="0.45">
      <c r="S989" t="s">
        <v>265</v>
      </c>
      <c r="T989" t="s">
        <v>289</v>
      </c>
      <c r="U989">
        <v>4.9916148737701874E-3</v>
      </c>
      <c r="V989" t="s">
        <v>153</v>
      </c>
    </row>
    <row r="990" spans="19:22" x14ac:dyDescent="0.45">
      <c r="S990" t="s">
        <v>265</v>
      </c>
      <c r="T990" t="s">
        <v>290</v>
      </c>
      <c r="U990">
        <v>2.4273517820752367E-2</v>
      </c>
      <c r="V990" t="s">
        <v>153</v>
      </c>
    </row>
    <row r="991" spans="19:22" x14ac:dyDescent="0.45">
      <c r="S991" t="s">
        <v>265</v>
      </c>
      <c r="T991" t="s">
        <v>291</v>
      </c>
      <c r="U991">
        <v>1.707368829609222E-2</v>
      </c>
      <c r="V991" t="s">
        <v>153</v>
      </c>
    </row>
    <row r="992" spans="19:22" x14ac:dyDescent="0.45">
      <c r="S992" t="s">
        <v>265</v>
      </c>
      <c r="T992" t="s">
        <v>292</v>
      </c>
      <c r="U992">
        <v>8.6274672445287492E-4</v>
      </c>
      <c r="V992" t="s">
        <v>153</v>
      </c>
    </row>
    <row r="993" spans="19:22" x14ac:dyDescent="0.45">
      <c r="S993" t="s">
        <v>265</v>
      </c>
      <c r="T993" t="s">
        <v>293</v>
      </c>
      <c r="U993">
        <v>8.4007945067967411E-4</v>
      </c>
      <c r="V993" t="s">
        <v>153</v>
      </c>
    </row>
    <row r="994" spans="19:22" x14ac:dyDescent="0.45">
      <c r="S994" t="s">
        <v>265</v>
      </c>
      <c r="T994" t="s">
        <v>294</v>
      </c>
      <c r="U994">
        <v>4.6001284774058286E-3</v>
      </c>
      <c r="V994" t="s">
        <v>153</v>
      </c>
    </row>
    <row r="995" spans="19:22" x14ac:dyDescent="0.45">
      <c r="S995" t="s">
        <v>266</v>
      </c>
      <c r="T995" t="s">
        <v>152</v>
      </c>
      <c r="U995">
        <v>6.3971578562889306E-2</v>
      </c>
      <c r="V995" t="s">
        <v>153</v>
      </c>
    </row>
    <row r="996" spans="19:22" x14ac:dyDescent="0.45">
      <c r="S996" t="s">
        <v>266</v>
      </c>
      <c r="T996" t="s">
        <v>154</v>
      </c>
      <c r="U996">
        <v>3.9563263314941746E-3</v>
      </c>
      <c r="V996" t="s">
        <v>153</v>
      </c>
    </row>
    <row r="997" spans="19:22" x14ac:dyDescent="0.45">
      <c r="S997" t="s">
        <v>266</v>
      </c>
      <c r="T997" t="s">
        <v>155</v>
      </c>
      <c r="U997">
        <v>3.7920056614414157E-3</v>
      </c>
      <c r="V997" t="s">
        <v>153</v>
      </c>
    </row>
    <row r="998" spans="19:22" x14ac:dyDescent="0.45">
      <c r="S998" t="s">
        <v>266</v>
      </c>
      <c r="T998" t="s">
        <v>283</v>
      </c>
      <c r="U998">
        <v>1.6380735488763933E-2</v>
      </c>
      <c r="V998" t="s">
        <v>153</v>
      </c>
    </row>
    <row r="999" spans="19:22" x14ac:dyDescent="0.45">
      <c r="S999" t="s">
        <v>266</v>
      </c>
      <c r="T999" t="s">
        <v>156</v>
      </c>
      <c r="U999">
        <v>0.45590246081099245</v>
      </c>
      <c r="V999" t="s">
        <v>153</v>
      </c>
    </row>
    <row r="1000" spans="19:22" x14ac:dyDescent="0.45">
      <c r="S1000" t="s">
        <v>266</v>
      </c>
      <c r="T1000" t="s">
        <v>157</v>
      </c>
      <c r="U1000">
        <v>3.0795697771492159E-2</v>
      </c>
      <c r="V1000" t="s">
        <v>153</v>
      </c>
    </row>
    <row r="1001" spans="19:22" x14ac:dyDescent="0.45">
      <c r="S1001" t="s">
        <v>266</v>
      </c>
      <c r="T1001" t="s">
        <v>158</v>
      </c>
      <c r="U1001">
        <v>3.0203769369828874E-2</v>
      </c>
      <c r="V1001" t="s">
        <v>153</v>
      </c>
    </row>
    <row r="1002" spans="19:22" x14ac:dyDescent="0.45">
      <c r="S1002" t="s">
        <v>266</v>
      </c>
      <c r="T1002" t="s">
        <v>284</v>
      </c>
      <c r="U1002">
        <v>0.12842388414490358</v>
      </c>
      <c r="V1002" t="s">
        <v>153</v>
      </c>
    </row>
    <row r="1003" spans="19:22" x14ac:dyDescent="0.45">
      <c r="S1003" t="s">
        <v>266</v>
      </c>
      <c r="T1003" t="s">
        <v>159</v>
      </c>
      <c r="U1003">
        <v>4.0303961479947227E-2</v>
      </c>
      <c r="V1003" t="s">
        <v>153</v>
      </c>
    </row>
    <row r="1004" spans="19:22" x14ac:dyDescent="0.45">
      <c r="S1004" t="s">
        <v>266</v>
      </c>
      <c r="T1004" t="s">
        <v>160</v>
      </c>
      <c r="U1004">
        <v>2.9484065434961714E-3</v>
      </c>
      <c r="V1004" t="s">
        <v>153</v>
      </c>
    </row>
    <row r="1005" spans="19:22" x14ac:dyDescent="0.45">
      <c r="S1005" t="s">
        <v>266</v>
      </c>
      <c r="T1005" t="s">
        <v>161</v>
      </c>
      <c r="U1005">
        <v>3.0041385605374081E-3</v>
      </c>
      <c r="V1005" t="s">
        <v>153</v>
      </c>
    </row>
    <row r="1006" spans="19:22" x14ac:dyDescent="0.45">
      <c r="S1006" t="s">
        <v>266</v>
      </c>
      <c r="T1006" t="s">
        <v>285</v>
      </c>
      <c r="U1006">
        <v>1.3920938304449003E-2</v>
      </c>
      <c r="V1006" t="s">
        <v>153</v>
      </c>
    </row>
    <row r="1007" spans="19:22" x14ac:dyDescent="0.45">
      <c r="S1007" t="s">
        <v>266</v>
      </c>
      <c r="T1007" t="s">
        <v>162</v>
      </c>
      <c r="U1007">
        <v>4.8842479542925962E-2</v>
      </c>
      <c r="V1007" t="s">
        <v>153</v>
      </c>
    </row>
    <row r="1008" spans="19:22" x14ac:dyDescent="0.45">
      <c r="S1008" t="s">
        <v>266</v>
      </c>
      <c r="T1008" t="s">
        <v>163</v>
      </c>
      <c r="U1008">
        <v>2.7447844542052647E-3</v>
      </c>
      <c r="V1008" t="s">
        <v>153</v>
      </c>
    </row>
    <row r="1009" spans="19:22" x14ac:dyDescent="0.45">
      <c r="S1009" t="s">
        <v>266</v>
      </c>
      <c r="T1009" t="s">
        <v>164</v>
      </c>
      <c r="U1009">
        <v>2.9721358434738158E-3</v>
      </c>
      <c r="V1009" t="s">
        <v>153</v>
      </c>
    </row>
    <row r="1010" spans="19:22" x14ac:dyDescent="0.45">
      <c r="S1010" t="s">
        <v>266</v>
      </c>
      <c r="T1010" t="s">
        <v>286</v>
      </c>
      <c r="U1010">
        <v>1.4652408040825675E-2</v>
      </c>
      <c r="V1010" t="s">
        <v>153</v>
      </c>
    </row>
    <row r="1011" spans="19:22" x14ac:dyDescent="0.45">
      <c r="S1011" t="s">
        <v>266</v>
      </c>
      <c r="T1011" t="s">
        <v>287</v>
      </c>
      <c r="U1011">
        <v>8.0874353927824855E-2</v>
      </c>
      <c r="V1011" t="s">
        <v>153</v>
      </c>
    </row>
    <row r="1012" spans="19:22" x14ac:dyDescent="0.45">
      <c r="S1012" t="s">
        <v>266</v>
      </c>
      <c r="T1012" t="s">
        <v>288</v>
      </c>
      <c r="U1012">
        <v>5.1486014886184097E-3</v>
      </c>
      <c r="V1012" t="s">
        <v>153</v>
      </c>
    </row>
    <row r="1013" spans="19:22" x14ac:dyDescent="0.45">
      <c r="S1013" t="s">
        <v>266</v>
      </c>
      <c r="T1013" t="s">
        <v>289</v>
      </c>
      <c r="U1013">
        <v>5.351277081163292E-3</v>
      </c>
      <c r="V1013" t="s">
        <v>153</v>
      </c>
    </row>
    <row r="1014" spans="19:22" x14ac:dyDescent="0.45">
      <c r="S1014" t="s">
        <v>266</v>
      </c>
      <c r="T1014" t="s">
        <v>290</v>
      </c>
      <c r="U1014">
        <v>2.5482411380178798E-2</v>
      </c>
      <c r="V1014" t="s">
        <v>153</v>
      </c>
    </row>
    <row r="1015" spans="19:22" x14ac:dyDescent="0.45">
      <c r="S1015" t="s">
        <v>266</v>
      </c>
      <c r="T1015" t="s">
        <v>291</v>
      </c>
      <c r="U1015">
        <v>1.4343377887380401E-2</v>
      </c>
      <c r="V1015" t="s">
        <v>153</v>
      </c>
    </row>
    <row r="1016" spans="19:22" x14ac:dyDescent="0.45">
      <c r="S1016" t="s">
        <v>266</v>
      </c>
      <c r="T1016" t="s">
        <v>292</v>
      </c>
      <c r="U1016">
        <v>7.3491587845389431E-4</v>
      </c>
      <c r="V1016" t="s">
        <v>153</v>
      </c>
    </row>
    <row r="1017" spans="19:22" x14ac:dyDescent="0.45">
      <c r="S1017" t="s">
        <v>266</v>
      </c>
      <c r="T1017" t="s">
        <v>293</v>
      </c>
      <c r="U1017">
        <v>7.455574339719648E-4</v>
      </c>
      <c r="V1017" t="s">
        <v>153</v>
      </c>
    </row>
    <row r="1018" spans="19:22" x14ac:dyDescent="0.45">
      <c r="S1018" t="s">
        <v>266</v>
      </c>
      <c r="T1018" t="s">
        <v>294</v>
      </c>
      <c r="U1018">
        <v>4.5037940107481925E-3</v>
      </c>
      <c r="V1018" t="s">
        <v>153</v>
      </c>
    </row>
    <row r="1019" spans="19:22" x14ac:dyDescent="0.45">
      <c r="S1019" t="s">
        <v>267</v>
      </c>
      <c r="T1019" t="s">
        <v>152</v>
      </c>
      <c r="U1019">
        <v>5.9640860064181019E-2</v>
      </c>
      <c r="V1019" t="s">
        <v>153</v>
      </c>
    </row>
    <row r="1020" spans="19:22" x14ac:dyDescent="0.45">
      <c r="S1020" t="s">
        <v>267</v>
      </c>
      <c r="T1020" t="s">
        <v>154</v>
      </c>
      <c r="U1020">
        <v>3.3306089863890378E-3</v>
      </c>
      <c r="V1020" t="s">
        <v>153</v>
      </c>
    </row>
    <row r="1021" spans="19:22" x14ac:dyDescent="0.45">
      <c r="S1021" t="s">
        <v>267</v>
      </c>
      <c r="T1021" t="s">
        <v>155</v>
      </c>
      <c r="U1021">
        <v>3.4469014694620695E-3</v>
      </c>
      <c r="V1021" t="s">
        <v>153</v>
      </c>
    </row>
    <row r="1022" spans="19:22" x14ac:dyDescent="0.45">
      <c r="S1022" t="s">
        <v>267</v>
      </c>
      <c r="T1022" t="s">
        <v>283</v>
      </c>
      <c r="U1022">
        <v>1.5824471608980845E-2</v>
      </c>
      <c r="V1022" t="s">
        <v>153</v>
      </c>
    </row>
    <row r="1023" spans="19:22" x14ac:dyDescent="0.45">
      <c r="S1023" t="s">
        <v>267</v>
      </c>
      <c r="T1023" t="s">
        <v>156</v>
      </c>
      <c r="U1023">
        <v>0.46249397413074395</v>
      </c>
      <c r="V1023" t="s">
        <v>153</v>
      </c>
    </row>
    <row r="1024" spans="19:22" x14ac:dyDescent="0.45">
      <c r="S1024" t="s">
        <v>267</v>
      </c>
      <c r="T1024" t="s">
        <v>157</v>
      </c>
      <c r="U1024">
        <v>3.1830052600308197E-2</v>
      </c>
      <c r="V1024" t="s">
        <v>153</v>
      </c>
    </row>
    <row r="1025" spans="19:22" x14ac:dyDescent="0.45">
      <c r="S1025" t="s">
        <v>267</v>
      </c>
      <c r="T1025" t="s">
        <v>158</v>
      </c>
      <c r="U1025">
        <v>3.25442548552713E-2</v>
      </c>
      <c r="V1025" t="s">
        <v>153</v>
      </c>
    </row>
    <row r="1026" spans="19:22" x14ac:dyDescent="0.45">
      <c r="S1026" t="s">
        <v>267</v>
      </c>
      <c r="T1026" t="s">
        <v>284</v>
      </c>
      <c r="U1026">
        <v>0.14261871779340432</v>
      </c>
      <c r="V1026" t="s">
        <v>153</v>
      </c>
    </row>
    <row r="1027" spans="19:22" x14ac:dyDescent="0.45">
      <c r="S1027" t="s">
        <v>267</v>
      </c>
      <c r="T1027" t="s">
        <v>159</v>
      </c>
      <c r="U1027">
        <v>4.0126065032125909E-2</v>
      </c>
      <c r="V1027" t="s">
        <v>153</v>
      </c>
    </row>
    <row r="1028" spans="19:22" x14ac:dyDescent="0.45">
      <c r="S1028" t="s">
        <v>267</v>
      </c>
      <c r="T1028" t="s">
        <v>160</v>
      </c>
      <c r="U1028">
        <v>2.4629940047328895E-3</v>
      </c>
      <c r="V1028" t="s">
        <v>153</v>
      </c>
    </row>
    <row r="1029" spans="19:22" x14ac:dyDescent="0.45">
      <c r="S1029" t="s">
        <v>267</v>
      </c>
      <c r="T1029" t="s">
        <v>161</v>
      </c>
      <c r="U1029">
        <v>2.5945338292966596E-3</v>
      </c>
      <c r="V1029" t="s">
        <v>153</v>
      </c>
    </row>
    <row r="1030" spans="19:22" x14ac:dyDescent="0.45">
      <c r="S1030" t="s">
        <v>267</v>
      </c>
      <c r="T1030" t="s">
        <v>285</v>
      </c>
      <c r="U1030">
        <v>1.1824998044303323E-2</v>
      </c>
      <c r="V1030" t="s">
        <v>153</v>
      </c>
    </row>
    <row r="1031" spans="19:22" x14ac:dyDescent="0.45">
      <c r="S1031" t="s">
        <v>267</v>
      </c>
      <c r="T1031" t="s">
        <v>162</v>
      </c>
      <c r="U1031">
        <v>4.7525353198787139E-2</v>
      </c>
      <c r="V1031" t="s">
        <v>153</v>
      </c>
    </row>
    <row r="1032" spans="19:22" x14ac:dyDescent="0.45">
      <c r="S1032" t="s">
        <v>267</v>
      </c>
      <c r="T1032" t="s">
        <v>163</v>
      </c>
      <c r="U1032">
        <v>2.3192377050585021E-3</v>
      </c>
      <c r="V1032" t="s">
        <v>153</v>
      </c>
    </row>
    <row r="1033" spans="19:22" x14ac:dyDescent="0.45">
      <c r="S1033" t="s">
        <v>267</v>
      </c>
      <c r="T1033" t="s">
        <v>164</v>
      </c>
      <c r="U1033">
        <v>2.4115585761936764E-3</v>
      </c>
      <c r="V1033" t="s">
        <v>153</v>
      </c>
    </row>
    <row r="1034" spans="19:22" x14ac:dyDescent="0.45">
      <c r="S1034" t="s">
        <v>267</v>
      </c>
      <c r="T1034" t="s">
        <v>286</v>
      </c>
      <c r="U1034">
        <v>1.2584839614841187E-2</v>
      </c>
      <c r="V1034" t="s">
        <v>153</v>
      </c>
    </row>
    <row r="1035" spans="19:22" x14ac:dyDescent="0.45">
      <c r="S1035" t="s">
        <v>267</v>
      </c>
      <c r="T1035" t="s">
        <v>287</v>
      </c>
      <c r="U1035">
        <v>7.3634944842269623E-2</v>
      </c>
      <c r="V1035" t="s">
        <v>153</v>
      </c>
    </row>
    <row r="1036" spans="19:22" x14ac:dyDescent="0.45">
      <c r="S1036" t="s">
        <v>267</v>
      </c>
      <c r="T1036" t="s">
        <v>288</v>
      </c>
      <c r="U1036">
        <v>4.5088654766633814E-3</v>
      </c>
      <c r="V1036" t="s">
        <v>153</v>
      </c>
    </row>
    <row r="1037" spans="19:22" x14ac:dyDescent="0.45">
      <c r="S1037" t="s">
        <v>267</v>
      </c>
      <c r="T1037" t="s">
        <v>289</v>
      </c>
      <c r="U1037">
        <v>4.8242614664732262E-3</v>
      </c>
      <c r="V1037" t="s">
        <v>153</v>
      </c>
    </row>
    <row r="1038" spans="19:22" x14ac:dyDescent="0.45">
      <c r="S1038" t="s">
        <v>267</v>
      </c>
      <c r="T1038" t="s">
        <v>290</v>
      </c>
      <c r="U1038">
        <v>2.397335534508355E-2</v>
      </c>
      <c r="V1038" t="s">
        <v>153</v>
      </c>
    </row>
    <row r="1039" spans="19:22" x14ac:dyDescent="0.45">
      <c r="S1039" t="s">
        <v>267</v>
      </c>
      <c r="T1039" t="s">
        <v>291</v>
      </c>
      <c r="U1039">
        <v>1.4580037334756976E-2</v>
      </c>
      <c r="V1039" t="s">
        <v>153</v>
      </c>
    </row>
    <row r="1040" spans="19:22" x14ac:dyDescent="0.45">
      <c r="S1040" t="s">
        <v>267</v>
      </c>
      <c r="T1040" t="s">
        <v>292</v>
      </c>
      <c r="U1040">
        <v>6.227272932868926E-4</v>
      </c>
      <c r="V1040" t="s">
        <v>153</v>
      </c>
    </row>
    <row r="1041" spans="19:22" x14ac:dyDescent="0.45">
      <c r="S1041" t="s">
        <v>267</v>
      </c>
      <c r="T1041" t="s">
        <v>293</v>
      </c>
      <c r="U1041">
        <v>6.0720730649035644E-4</v>
      </c>
      <c r="V1041" t="s">
        <v>153</v>
      </c>
    </row>
    <row r="1042" spans="19:22" x14ac:dyDescent="0.45">
      <c r="S1042" t="s">
        <v>267</v>
      </c>
      <c r="T1042" t="s">
        <v>294</v>
      </c>
      <c r="U1042">
        <v>3.6691794208956012E-3</v>
      </c>
      <c r="V1042" t="s">
        <v>153</v>
      </c>
    </row>
    <row r="1043" spans="19:22" x14ac:dyDescent="0.45">
      <c r="S1043" t="s">
        <v>268</v>
      </c>
      <c r="T1043" t="s">
        <v>152</v>
      </c>
      <c r="U1043">
        <v>4.8684413782316555E-2</v>
      </c>
      <c r="V1043" t="s">
        <v>153</v>
      </c>
    </row>
    <row r="1044" spans="19:22" x14ac:dyDescent="0.45">
      <c r="S1044" t="s">
        <v>268</v>
      </c>
      <c r="T1044" t="s">
        <v>154</v>
      </c>
      <c r="U1044">
        <v>2.1092398877329268E-3</v>
      </c>
      <c r="V1044" t="s">
        <v>153</v>
      </c>
    </row>
    <row r="1045" spans="19:22" x14ac:dyDescent="0.45">
      <c r="S1045" t="s">
        <v>268</v>
      </c>
      <c r="T1045" t="s">
        <v>155</v>
      </c>
      <c r="U1045">
        <v>2.3113344282349756E-3</v>
      </c>
      <c r="V1045" t="s">
        <v>153</v>
      </c>
    </row>
    <row r="1046" spans="19:22" x14ac:dyDescent="0.45">
      <c r="S1046" t="s">
        <v>268</v>
      </c>
      <c r="T1046" t="s">
        <v>283</v>
      </c>
      <c r="U1046">
        <v>1.228703082446784E-2</v>
      </c>
      <c r="V1046" t="s">
        <v>153</v>
      </c>
    </row>
    <row r="1047" spans="19:22" x14ac:dyDescent="0.45">
      <c r="S1047" t="s">
        <v>268</v>
      </c>
      <c r="T1047" t="s">
        <v>156</v>
      </c>
      <c r="U1047">
        <v>0.48092864629298576</v>
      </c>
      <c r="V1047" t="s">
        <v>153</v>
      </c>
    </row>
    <row r="1048" spans="19:22" x14ac:dyDescent="0.45">
      <c r="S1048" t="s">
        <v>268</v>
      </c>
      <c r="T1048" t="s">
        <v>157</v>
      </c>
      <c r="U1048">
        <v>2.9441483779581421E-2</v>
      </c>
      <c r="V1048" t="s">
        <v>153</v>
      </c>
    </row>
    <row r="1049" spans="19:22" x14ac:dyDescent="0.45">
      <c r="S1049" t="s">
        <v>268</v>
      </c>
      <c r="T1049" t="s">
        <v>158</v>
      </c>
      <c r="U1049">
        <v>3.0437501123632763E-2</v>
      </c>
      <c r="V1049" t="s">
        <v>153</v>
      </c>
    </row>
    <row r="1050" spans="19:22" x14ac:dyDescent="0.45">
      <c r="S1050" t="s">
        <v>268</v>
      </c>
      <c r="T1050" t="s">
        <v>284</v>
      </c>
      <c r="U1050">
        <v>0.1462430792708341</v>
      </c>
      <c r="V1050" t="s">
        <v>153</v>
      </c>
    </row>
    <row r="1051" spans="19:22" x14ac:dyDescent="0.45">
      <c r="S1051" t="s">
        <v>268</v>
      </c>
      <c r="T1051" t="s">
        <v>159</v>
      </c>
      <c r="U1051">
        <v>4.3340828232127544E-2</v>
      </c>
      <c r="V1051" t="s">
        <v>153</v>
      </c>
    </row>
    <row r="1052" spans="19:22" x14ac:dyDescent="0.45">
      <c r="S1052" t="s">
        <v>268</v>
      </c>
      <c r="T1052" t="s">
        <v>160</v>
      </c>
      <c r="U1052">
        <v>2.5466744134851312E-3</v>
      </c>
      <c r="V1052" t="s">
        <v>153</v>
      </c>
    </row>
    <row r="1053" spans="19:22" x14ac:dyDescent="0.45">
      <c r="S1053" t="s">
        <v>268</v>
      </c>
      <c r="T1053" t="s">
        <v>161</v>
      </c>
      <c r="U1053">
        <v>2.6813367601737862E-3</v>
      </c>
      <c r="V1053" t="s">
        <v>153</v>
      </c>
    </row>
    <row r="1054" spans="19:22" x14ac:dyDescent="0.45">
      <c r="S1054" t="s">
        <v>268</v>
      </c>
      <c r="T1054" t="s">
        <v>285</v>
      </c>
      <c r="U1054">
        <v>1.1649303744448886E-2</v>
      </c>
      <c r="V1054" t="s">
        <v>153</v>
      </c>
    </row>
    <row r="1055" spans="19:22" x14ac:dyDescent="0.45">
      <c r="S1055" t="s">
        <v>268</v>
      </c>
      <c r="T1055" t="s">
        <v>162</v>
      </c>
      <c r="U1055">
        <v>4.8335272666745852E-2</v>
      </c>
      <c r="V1055" t="s">
        <v>153</v>
      </c>
    </row>
    <row r="1056" spans="19:22" x14ac:dyDescent="0.45">
      <c r="S1056" t="s">
        <v>268</v>
      </c>
      <c r="T1056" t="s">
        <v>163</v>
      </c>
      <c r="U1056">
        <v>2.7727542565949836E-3</v>
      </c>
      <c r="V1056" t="s">
        <v>153</v>
      </c>
    </row>
    <row r="1057" spans="19:22" x14ac:dyDescent="0.45">
      <c r="S1057" t="s">
        <v>268</v>
      </c>
      <c r="T1057" t="s">
        <v>164</v>
      </c>
      <c r="U1057">
        <v>2.8087275941714911E-3</v>
      </c>
      <c r="V1057" t="s">
        <v>153</v>
      </c>
    </row>
    <row r="1058" spans="19:22" x14ac:dyDescent="0.45">
      <c r="S1058" t="s">
        <v>268</v>
      </c>
      <c r="T1058" t="s">
        <v>286</v>
      </c>
      <c r="U1058">
        <v>1.3513667966693626E-2</v>
      </c>
      <c r="V1058" t="s">
        <v>153</v>
      </c>
    </row>
    <row r="1059" spans="19:22" x14ac:dyDescent="0.45">
      <c r="S1059" t="s">
        <v>268</v>
      </c>
      <c r="T1059" t="s">
        <v>287</v>
      </c>
      <c r="U1059">
        <v>7.3514885921512896E-2</v>
      </c>
      <c r="V1059" t="s">
        <v>153</v>
      </c>
    </row>
    <row r="1060" spans="19:22" x14ac:dyDescent="0.45">
      <c r="S1060" t="s">
        <v>268</v>
      </c>
      <c r="T1060" t="s">
        <v>288</v>
      </c>
      <c r="U1060">
        <v>4.1240103847830735E-3</v>
      </c>
      <c r="V1060" t="s">
        <v>153</v>
      </c>
    </row>
    <row r="1061" spans="19:22" x14ac:dyDescent="0.45">
      <c r="S1061" t="s">
        <v>268</v>
      </c>
      <c r="T1061" t="s">
        <v>289</v>
      </c>
      <c r="U1061">
        <v>4.1091746100743219E-3</v>
      </c>
      <c r="V1061" t="s">
        <v>153</v>
      </c>
    </row>
    <row r="1062" spans="19:22" x14ac:dyDescent="0.45">
      <c r="S1062" t="s">
        <v>268</v>
      </c>
      <c r="T1062" t="s">
        <v>290</v>
      </c>
      <c r="U1062">
        <v>2.113416337538394E-2</v>
      </c>
      <c r="V1062" t="s">
        <v>153</v>
      </c>
    </row>
    <row r="1063" spans="19:22" x14ac:dyDescent="0.45">
      <c r="S1063" t="s">
        <v>268</v>
      </c>
      <c r="T1063" t="s">
        <v>291</v>
      </c>
      <c r="U1063">
        <v>1.1697345709139917E-2</v>
      </c>
      <c r="V1063" t="s">
        <v>153</v>
      </c>
    </row>
    <row r="1064" spans="19:22" x14ac:dyDescent="0.45">
      <c r="S1064" t="s">
        <v>268</v>
      </c>
      <c r="T1064" t="s">
        <v>292</v>
      </c>
      <c r="U1064">
        <v>6.9885117070496753E-4</v>
      </c>
      <c r="V1064" t="s">
        <v>153</v>
      </c>
    </row>
    <row r="1065" spans="19:22" x14ac:dyDescent="0.45">
      <c r="S1065" t="s">
        <v>268</v>
      </c>
      <c r="T1065" t="s">
        <v>293</v>
      </c>
      <c r="U1065">
        <v>7.1892651654739432E-4</v>
      </c>
      <c r="V1065" t="s">
        <v>153</v>
      </c>
    </row>
    <row r="1066" spans="19:22" x14ac:dyDescent="0.45">
      <c r="S1066" t="s">
        <v>268</v>
      </c>
      <c r="T1066" t="s">
        <v>294</v>
      </c>
      <c r="U1066">
        <v>3.9113472876236757E-3</v>
      </c>
      <c r="V1066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8A33-3458-4224-8836-5188E42FC7E9}">
  <dimension ref="A9:AN17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269</v>
      </c>
      <c r="Y10" t="s">
        <v>150</v>
      </c>
      <c r="Z10" t="s">
        <v>116</v>
      </c>
      <c r="AA10" t="s">
        <v>13</v>
      </c>
      <c r="AC10" t="s">
        <v>13</v>
      </c>
      <c r="AD10" t="s">
        <v>116</v>
      </c>
      <c r="AE10" t="s">
        <v>150</v>
      </c>
      <c r="AG10" t="s">
        <v>13</v>
      </c>
      <c r="AH10" t="s">
        <v>116</v>
      </c>
      <c r="AI10" t="s">
        <v>275</v>
      </c>
      <c r="AK10" t="s">
        <v>47</v>
      </c>
      <c r="AL10" t="s">
        <v>116</v>
      </c>
      <c r="AM10" t="s">
        <v>276</v>
      </c>
      <c r="AN10" t="s">
        <v>277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297</v>
      </c>
      <c r="G11" t="s">
        <v>142</v>
      </c>
      <c r="I11" t="s">
        <v>151</v>
      </c>
      <c r="J11" t="s">
        <v>152</v>
      </c>
      <c r="K11">
        <v>1.1974760854951479E-3</v>
      </c>
      <c r="L11" t="s">
        <v>153</v>
      </c>
      <c r="N11" t="s">
        <v>194</v>
      </c>
      <c r="O11" t="s">
        <v>152</v>
      </c>
      <c r="P11">
        <v>2.6029015977900468E-2</v>
      </c>
      <c r="Q11" t="s">
        <v>153</v>
      </c>
      <c r="S11" t="s">
        <v>225</v>
      </c>
      <c r="T11" t="s">
        <v>152</v>
      </c>
      <c r="U11">
        <v>3.13830817093727E-2</v>
      </c>
      <c r="V11" t="s">
        <v>153</v>
      </c>
      <c r="X11">
        <v>2.1917808219178082E-2</v>
      </c>
      <c r="Y11">
        <v>1.2148273375929193E-2</v>
      </c>
      <c r="Z11" t="s">
        <v>152</v>
      </c>
      <c r="AA11" t="s">
        <v>25</v>
      </c>
      <c r="AC11" t="s">
        <v>22</v>
      </c>
      <c r="AD11" t="s">
        <v>152</v>
      </c>
      <c r="AE11">
        <v>2.129571105873334E-2</v>
      </c>
      <c r="AG11" t="s">
        <v>97</v>
      </c>
      <c r="AH11" t="s">
        <v>152</v>
      </c>
      <c r="AI11">
        <v>0.1807362818106959</v>
      </c>
      <c r="AK11">
        <v>2020</v>
      </c>
      <c r="AL11" t="s">
        <v>141</v>
      </c>
      <c r="AM11">
        <v>0.25409999999999999</v>
      </c>
      <c r="AN11" t="s">
        <v>278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3.3243124149547887E-2</v>
      </c>
      <c r="L12" t="s">
        <v>153</v>
      </c>
      <c r="N12" t="s">
        <v>194</v>
      </c>
      <c r="O12" t="s">
        <v>154</v>
      </c>
      <c r="P12">
        <v>2.8941556169536743E-2</v>
      </c>
      <c r="Q12" t="s">
        <v>153</v>
      </c>
      <c r="S12" t="s">
        <v>225</v>
      </c>
      <c r="T12" t="s">
        <v>154</v>
      </c>
      <c r="U12">
        <v>3.3942834697615526E-2</v>
      </c>
      <c r="V12" t="s">
        <v>153</v>
      </c>
      <c r="X12">
        <v>2.4657534246575342E-2</v>
      </c>
      <c r="Y12">
        <v>3.3795589588046647E-2</v>
      </c>
      <c r="Z12" t="s">
        <v>154</v>
      </c>
      <c r="AA12" t="s">
        <v>25</v>
      </c>
      <c r="AC12" t="s">
        <v>22</v>
      </c>
      <c r="AD12" t="s">
        <v>154</v>
      </c>
      <c r="AE12">
        <v>3.0873049162892113E-2</v>
      </c>
      <c r="AG12" t="s">
        <v>97</v>
      </c>
      <c r="AH12" t="s">
        <v>154</v>
      </c>
      <c r="AI12">
        <v>7.0091877494611765E-2</v>
      </c>
      <c r="AK12">
        <v>2020</v>
      </c>
      <c r="AL12" t="s">
        <v>145</v>
      </c>
      <c r="AM12">
        <v>0.26719999999999999</v>
      </c>
      <c r="AN12" t="s">
        <v>278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1.1041288429078956E-3</v>
      </c>
      <c r="L13" t="s">
        <v>153</v>
      </c>
      <c r="N13" t="s">
        <v>194</v>
      </c>
      <c r="O13" t="s">
        <v>155</v>
      </c>
      <c r="P13">
        <v>3.6712899632762208E-3</v>
      </c>
      <c r="Q13" t="s">
        <v>153</v>
      </c>
      <c r="S13" t="s">
        <v>225</v>
      </c>
      <c r="T13" t="s">
        <v>155</v>
      </c>
      <c r="U13">
        <v>3.7665925093309824E-3</v>
      </c>
      <c r="V13" t="s">
        <v>153</v>
      </c>
      <c r="X13">
        <v>2.7397260273972603E-3</v>
      </c>
      <c r="Y13">
        <v>5.3302836685478472E-3</v>
      </c>
      <c r="Z13" t="s">
        <v>155</v>
      </c>
      <c r="AA13" t="s">
        <v>25</v>
      </c>
      <c r="AC13" t="s">
        <v>22</v>
      </c>
      <c r="AD13" t="s">
        <v>155</v>
      </c>
      <c r="AE13">
        <v>3.6356772028679442E-3</v>
      </c>
      <c r="AG13" t="s">
        <v>97</v>
      </c>
      <c r="AH13" t="s">
        <v>155</v>
      </c>
      <c r="AI13">
        <v>4.2288823340618453E-2</v>
      </c>
      <c r="AK13">
        <v>2020</v>
      </c>
      <c r="AL13" t="s">
        <v>147</v>
      </c>
      <c r="AM13">
        <v>0.33632222222222219</v>
      </c>
      <c r="AN13" t="s">
        <v>278</v>
      </c>
    </row>
    <row r="14" spans="1:40" x14ac:dyDescent="0.45">
      <c r="C14" t="s">
        <v>149</v>
      </c>
      <c r="E14" t="s">
        <v>280</v>
      </c>
      <c r="G14" t="s">
        <v>142</v>
      </c>
      <c r="I14" t="s">
        <v>151</v>
      </c>
      <c r="J14" t="s">
        <v>283</v>
      </c>
      <c r="K14">
        <v>0</v>
      </c>
      <c r="L14" t="s">
        <v>153</v>
      </c>
      <c r="N14" t="s">
        <v>194</v>
      </c>
      <c r="O14" t="s">
        <v>283</v>
      </c>
      <c r="P14">
        <v>3.4539938319392218E-3</v>
      </c>
      <c r="Q14" t="s">
        <v>153</v>
      </c>
      <c r="S14" t="s">
        <v>225</v>
      </c>
      <c r="T14" t="s">
        <v>283</v>
      </c>
      <c r="U14">
        <v>3.6018035060072762E-3</v>
      </c>
      <c r="V14" t="s">
        <v>153</v>
      </c>
      <c r="X14">
        <v>2.7397260273972603E-3</v>
      </c>
      <c r="Y14">
        <v>4.1369365785744487E-3</v>
      </c>
      <c r="Z14" t="s">
        <v>283</v>
      </c>
      <c r="AA14" t="s">
        <v>25</v>
      </c>
      <c r="AC14" t="s">
        <v>22</v>
      </c>
      <c r="AD14" t="s">
        <v>283</v>
      </c>
      <c r="AE14">
        <v>3.6605694115377126E-3</v>
      </c>
      <c r="AG14" t="s">
        <v>97</v>
      </c>
      <c r="AH14" t="s">
        <v>283</v>
      </c>
      <c r="AI14">
        <v>3.8023157434646793E-2</v>
      </c>
      <c r="AK14">
        <v>2020</v>
      </c>
      <c r="AL14" t="s">
        <v>149</v>
      </c>
      <c r="AM14">
        <v>0.2336</v>
      </c>
      <c r="AN14" t="s">
        <v>278</v>
      </c>
    </row>
    <row r="15" spans="1:40" x14ac:dyDescent="0.45">
      <c r="C15" t="s">
        <v>281</v>
      </c>
      <c r="E15" t="s">
        <v>298</v>
      </c>
      <c r="G15" t="s">
        <v>142</v>
      </c>
      <c r="I15" t="s">
        <v>151</v>
      </c>
      <c r="J15" t="s">
        <v>301</v>
      </c>
      <c r="K15">
        <v>0</v>
      </c>
      <c r="L15" t="s">
        <v>153</v>
      </c>
      <c r="N15" t="s">
        <v>194</v>
      </c>
      <c r="O15" t="s">
        <v>301</v>
      </c>
      <c r="P15">
        <v>1.7984516463388878E-2</v>
      </c>
      <c r="Q15" t="s">
        <v>153</v>
      </c>
      <c r="S15" t="s">
        <v>225</v>
      </c>
      <c r="T15" t="s">
        <v>301</v>
      </c>
      <c r="U15">
        <v>1.9736185047325435E-2</v>
      </c>
      <c r="V15" t="s">
        <v>153</v>
      </c>
      <c r="X15">
        <v>1.3698630136986301E-2</v>
      </c>
      <c r="Y15">
        <v>1.0342341446436119E-2</v>
      </c>
      <c r="Z15" t="s">
        <v>301</v>
      </c>
      <c r="AA15" t="s">
        <v>25</v>
      </c>
      <c r="AC15" t="s">
        <v>22</v>
      </c>
      <c r="AD15" t="s">
        <v>301</v>
      </c>
      <c r="AE15">
        <v>1.5999335495752481E-2</v>
      </c>
      <c r="AG15" t="s">
        <v>97</v>
      </c>
      <c r="AH15" t="s">
        <v>301</v>
      </c>
      <c r="AI15">
        <v>0.15165092254806556</v>
      </c>
      <c r="AK15">
        <v>2020</v>
      </c>
      <c r="AL15" t="s">
        <v>281</v>
      </c>
      <c r="AM15">
        <v>0.21429999999999999</v>
      </c>
      <c r="AN15" t="s">
        <v>278</v>
      </c>
    </row>
    <row r="16" spans="1:40" x14ac:dyDescent="0.45">
      <c r="C16" t="s">
        <v>282</v>
      </c>
      <c r="I16" t="s">
        <v>151</v>
      </c>
      <c r="J16" t="s">
        <v>156</v>
      </c>
      <c r="K16">
        <v>8.6364382389913705E-4</v>
      </c>
      <c r="L16" t="s">
        <v>153</v>
      </c>
      <c r="N16" t="s">
        <v>194</v>
      </c>
      <c r="O16" t="s">
        <v>156</v>
      </c>
      <c r="P16">
        <v>1.5162620571797769E-2</v>
      </c>
      <c r="Q16" t="s">
        <v>153</v>
      </c>
      <c r="S16" t="s">
        <v>225</v>
      </c>
      <c r="T16" t="s">
        <v>156</v>
      </c>
      <c r="U16">
        <v>1.4299391707961432E-2</v>
      </c>
      <c r="V16" t="s">
        <v>153</v>
      </c>
      <c r="X16">
        <v>1.3698630136986301E-2</v>
      </c>
      <c r="Y16">
        <v>7.5926708599557465E-3</v>
      </c>
      <c r="Z16" t="s">
        <v>156</v>
      </c>
      <c r="AA16" t="s">
        <v>25</v>
      </c>
      <c r="AC16" t="s">
        <v>22</v>
      </c>
      <c r="AD16" t="s">
        <v>156</v>
      </c>
      <c r="AE16">
        <v>1.2665401842396447E-2</v>
      </c>
      <c r="AG16" t="s">
        <v>97</v>
      </c>
      <c r="AH16" t="s">
        <v>156</v>
      </c>
      <c r="AI16">
        <v>0.22802730343868771</v>
      </c>
      <c r="AK16">
        <v>2020</v>
      </c>
      <c r="AL16" t="s">
        <v>282</v>
      </c>
      <c r="AM16">
        <v>0.19159999999999999</v>
      </c>
      <c r="AN16" t="s">
        <v>278</v>
      </c>
    </row>
    <row r="17" spans="3:40" x14ac:dyDescent="0.45">
      <c r="C17" t="s">
        <v>299</v>
      </c>
      <c r="I17" t="s">
        <v>151</v>
      </c>
      <c r="J17" t="s">
        <v>157</v>
      </c>
      <c r="K17">
        <v>2.4216902487973077E-2</v>
      </c>
      <c r="L17" t="s">
        <v>153</v>
      </c>
      <c r="N17" t="s">
        <v>194</v>
      </c>
      <c r="O17" t="s">
        <v>157</v>
      </c>
      <c r="P17">
        <v>1.6858992789675505E-2</v>
      </c>
      <c r="Q17" t="s">
        <v>153</v>
      </c>
      <c r="S17" t="s">
        <v>225</v>
      </c>
      <c r="T17" t="s">
        <v>157</v>
      </c>
      <c r="U17">
        <v>1.4072237216675288E-2</v>
      </c>
      <c r="V17" t="s">
        <v>153</v>
      </c>
      <c r="X17">
        <v>1.5410958904109588E-2</v>
      </c>
      <c r="Y17">
        <v>2.1122243492529152E-2</v>
      </c>
      <c r="Z17" t="s">
        <v>157</v>
      </c>
      <c r="AA17" t="s">
        <v>25</v>
      </c>
      <c r="AC17" t="s">
        <v>22</v>
      </c>
      <c r="AD17" t="s">
        <v>157</v>
      </c>
      <c r="AE17">
        <v>1.8954182987104131E-2</v>
      </c>
      <c r="AG17" t="s">
        <v>97</v>
      </c>
      <c r="AH17" t="s">
        <v>157</v>
      </c>
      <c r="AI17">
        <v>8.5921605944375923E-2</v>
      </c>
      <c r="AK17">
        <v>2020</v>
      </c>
      <c r="AL17" t="s">
        <v>299</v>
      </c>
      <c r="AM17">
        <v>0.18820000000000001</v>
      </c>
      <c r="AN17" t="s">
        <v>278</v>
      </c>
    </row>
    <row r="18" spans="3:40" x14ac:dyDescent="0.45">
      <c r="C18" t="s">
        <v>300</v>
      </c>
      <c r="I18" t="s">
        <v>151</v>
      </c>
      <c r="J18" t="s">
        <v>158</v>
      </c>
      <c r="K18">
        <v>7.5181744168387285E-4</v>
      </c>
      <c r="L18" t="s">
        <v>153</v>
      </c>
      <c r="N18" t="s">
        <v>194</v>
      </c>
      <c r="O18" t="s">
        <v>158</v>
      </c>
      <c r="P18">
        <v>1.9190969156647169E-3</v>
      </c>
      <c r="Q18" t="s">
        <v>153</v>
      </c>
      <c r="S18" t="s">
        <v>225</v>
      </c>
      <c r="T18" t="s">
        <v>158</v>
      </c>
      <c r="U18">
        <v>1.4827458158188668E-3</v>
      </c>
      <c r="V18" t="s">
        <v>153</v>
      </c>
      <c r="X18">
        <v>1.7123287671232876E-3</v>
      </c>
      <c r="Y18">
        <v>3.3314272928424045E-3</v>
      </c>
      <c r="Z18" t="s">
        <v>158</v>
      </c>
      <c r="AA18" t="s">
        <v>25</v>
      </c>
      <c r="AC18" t="s">
        <v>22</v>
      </c>
      <c r="AD18" t="s">
        <v>158</v>
      </c>
      <c r="AE18">
        <v>2.2089997164361254E-3</v>
      </c>
      <c r="AG18" t="s">
        <v>97</v>
      </c>
      <c r="AH18" t="s">
        <v>158</v>
      </c>
      <c r="AI18">
        <v>6.6459938958419729E-2</v>
      </c>
      <c r="AK18">
        <v>2020</v>
      </c>
      <c r="AL18" t="s">
        <v>300</v>
      </c>
      <c r="AM18">
        <v>0.18820000000000001</v>
      </c>
      <c r="AN18" t="s">
        <v>278</v>
      </c>
    </row>
    <row r="19" spans="3:40" x14ac:dyDescent="0.45">
      <c r="I19" t="s">
        <v>151</v>
      </c>
      <c r="J19" t="s">
        <v>284</v>
      </c>
      <c r="K19">
        <v>0</v>
      </c>
      <c r="L19" t="s">
        <v>153</v>
      </c>
      <c r="N19" t="s">
        <v>194</v>
      </c>
      <c r="O19" t="s">
        <v>284</v>
      </c>
      <c r="P19">
        <v>1.7440278352471152E-3</v>
      </c>
      <c r="Q19" t="s">
        <v>153</v>
      </c>
      <c r="S19" t="s">
        <v>225</v>
      </c>
      <c r="T19" t="s">
        <v>284</v>
      </c>
      <c r="U19">
        <v>1.2435553620090483E-3</v>
      </c>
      <c r="V19" t="s">
        <v>153</v>
      </c>
      <c r="X19">
        <v>1.7123287671232876E-3</v>
      </c>
      <c r="Y19">
        <v>2.5855853616090292E-3</v>
      </c>
      <c r="Z19" t="s">
        <v>284</v>
      </c>
      <c r="AA19" t="s">
        <v>25</v>
      </c>
      <c r="AC19" t="s">
        <v>22</v>
      </c>
      <c r="AD19" t="s">
        <v>284</v>
      </c>
      <c r="AE19">
        <v>2.2365257009092023E-3</v>
      </c>
      <c r="AG19" t="s">
        <v>97</v>
      </c>
      <c r="AH19" t="s">
        <v>284</v>
      </c>
      <c r="AI19">
        <v>5.7086084892510103E-2</v>
      </c>
      <c r="AK19">
        <v>2021</v>
      </c>
      <c r="AL19" t="s">
        <v>141</v>
      </c>
      <c r="AM19">
        <v>0.1908</v>
      </c>
      <c r="AN19" t="s">
        <v>278</v>
      </c>
    </row>
    <row r="20" spans="3:40" x14ac:dyDescent="0.45">
      <c r="I20" t="s">
        <v>151</v>
      </c>
      <c r="J20" t="s">
        <v>302</v>
      </c>
      <c r="K20">
        <v>0</v>
      </c>
      <c r="L20" t="s">
        <v>153</v>
      </c>
      <c r="N20" t="s">
        <v>194</v>
      </c>
      <c r="O20" t="s">
        <v>302</v>
      </c>
      <c r="P20">
        <v>9.2594092517805406E-3</v>
      </c>
      <c r="Q20" t="s">
        <v>153</v>
      </c>
      <c r="S20" t="s">
        <v>225</v>
      </c>
      <c r="T20" t="s">
        <v>302</v>
      </c>
      <c r="U20">
        <v>8.0943505976244483E-3</v>
      </c>
      <c r="V20" t="s">
        <v>153</v>
      </c>
      <c r="X20">
        <v>8.5616438356164379E-3</v>
      </c>
      <c r="Y20">
        <v>6.4639634040225746E-3</v>
      </c>
      <c r="Z20" t="s">
        <v>302</v>
      </c>
      <c r="AA20" t="s">
        <v>25</v>
      </c>
      <c r="AC20" t="s">
        <v>22</v>
      </c>
      <c r="AD20" t="s">
        <v>302</v>
      </c>
      <c r="AE20">
        <v>9.8732094548006459E-3</v>
      </c>
      <c r="AG20" t="s">
        <v>97</v>
      </c>
      <c r="AH20" t="s">
        <v>302</v>
      </c>
      <c r="AI20">
        <v>0.16563008292945236</v>
      </c>
      <c r="AK20">
        <v>2021</v>
      </c>
      <c r="AL20" t="s">
        <v>145</v>
      </c>
      <c r="AM20">
        <v>0.20765</v>
      </c>
      <c r="AN20" t="s">
        <v>278</v>
      </c>
    </row>
    <row r="21" spans="3:40" x14ac:dyDescent="0.45">
      <c r="I21" t="s">
        <v>151</v>
      </c>
      <c r="J21" t="s">
        <v>159</v>
      </c>
      <c r="K21">
        <v>5.7093522315765442E-2</v>
      </c>
      <c r="L21" t="s">
        <v>153</v>
      </c>
      <c r="N21" t="s">
        <v>194</v>
      </c>
      <c r="O21" t="s">
        <v>159</v>
      </c>
      <c r="P21">
        <v>0.2122820357298538</v>
      </c>
      <c r="Q21" t="s">
        <v>153</v>
      </c>
      <c r="S21" t="s">
        <v>225</v>
      </c>
      <c r="T21" t="s">
        <v>159</v>
      </c>
      <c r="U21">
        <v>0.18647667588287767</v>
      </c>
      <c r="V21" t="s">
        <v>153</v>
      </c>
      <c r="X21">
        <v>0.22283105022831051</v>
      </c>
      <c r="Y21">
        <v>0.12350744598861346</v>
      </c>
      <c r="Z21" t="s">
        <v>159</v>
      </c>
      <c r="AA21" t="s">
        <v>25</v>
      </c>
      <c r="AC21" t="s">
        <v>22</v>
      </c>
      <c r="AD21" t="s">
        <v>159</v>
      </c>
      <c r="AE21">
        <v>0.18242724594584445</v>
      </c>
      <c r="AG21" t="s">
        <v>97</v>
      </c>
      <c r="AH21" t="s">
        <v>159</v>
      </c>
      <c r="AI21">
        <v>0.33023133616467271</v>
      </c>
      <c r="AK21">
        <v>2021</v>
      </c>
      <c r="AL21" t="s">
        <v>147</v>
      </c>
      <c r="AM21">
        <v>0.33987777777777778</v>
      </c>
      <c r="AN21" t="s">
        <v>278</v>
      </c>
    </row>
    <row r="22" spans="3:40" x14ac:dyDescent="0.45">
      <c r="I22" t="s">
        <v>151</v>
      </c>
      <c r="J22" t="s">
        <v>160</v>
      </c>
      <c r="K22">
        <v>0.66830542327742448</v>
      </c>
      <c r="L22" t="s">
        <v>153</v>
      </c>
      <c r="N22" t="s">
        <v>194</v>
      </c>
      <c r="O22" t="s">
        <v>160</v>
      </c>
      <c r="P22">
        <v>0.21925295643848855</v>
      </c>
      <c r="Q22" t="s">
        <v>153</v>
      </c>
      <c r="S22" t="s">
        <v>225</v>
      </c>
      <c r="T22" t="s">
        <v>160</v>
      </c>
      <c r="U22">
        <v>0.19690960732580987</v>
      </c>
      <c r="V22" t="s">
        <v>153</v>
      </c>
      <c r="X22">
        <v>0.25068493150684934</v>
      </c>
      <c r="Y22">
        <v>0.34358849414514092</v>
      </c>
      <c r="Z22" t="s">
        <v>160</v>
      </c>
      <c r="AA22" t="s">
        <v>25</v>
      </c>
      <c r="AC22" t="s">
        <v>22</v>
      </c>
      <c r="AD22" t="s">
        <v>160</v>
      </c>
      <c r="AE22">
        <v>0.27370724241771599</v>
      </c>
      <c r="AG22" t="s">
        <v>97</v>
      </c>
      <c r="AH22" t="s">
        <v>160</v>
      </c>
      <c r="AI22">
        <v>0.35840788816108415</v>
      </c>
      <c r="AK22">
        <v>2021</v>
      </c>
      <c r="AL22" t="s">
        <v>149</v>
      </c>
      <c r="AM22">
        <v>0.20180000000000001</v>
      </c>
      <c r="AN22" t="s">
        <v>278</v>
      </c>
    </row>
    <row r="23" spans="3:40" x14ac:dyDescent="0.45">
      <c r="I23" t="s">
        <v>151</v>
      </c>
      <c r="J23" t="s">
        <v>161</v>
      </c>
      <c r="K23">
        <v>3.6640089126385604E-2</v>
      </c>
      <c r="L23" t="s">
        <v>153</v>
      </c>
      <c r="N23" t="s">
        <v>194</v>
      </c>
      <c r="O23" t="s">
        <v>161</v>
      </c>
      <c r="P23">
        <v>2.5391271551633249E-2</v>
      </c>
      <c r="Q23" t="s">
        <v>153</v>
      </c>
      <c r="S23" t="s">
        <v>225</v>
      </c>
      <c r="T23" t="s">
        <v>161</v>
      </c>
      <c r="U23">
        <v>2.2939128965940768E-2</v>
      </c>
      <c r="V23" t="s">
        <v>153</v>
      </c>
      <c r="X23">
        <v>2.7853881278538814E-2</v>
      </c>
      <c r="Y23">
        <v>5.4191217296903113E-2</v>
      </c>
      <c r="Z23" t="s">
        <v>161</v>
      </c>
      <c r="AA23" t="s">
        <v>25</v>
      </c>
      <c r="AC23" t="s">
        <v>22</v>
      </c>
      <c r="AD23" t="s">
        <v>161</v>
      </c>
      <c r="AE23">
        <v>3.084657592749715E-2</v>
      </c>
      <c r="AG23" t="s">
        <v>97</v>
      </c>
      <c r="AH23" t="s">
        <v>161</v>
      </c>
      <c r="AI23">
        <v>0.32841366076298018</v>
      </c>
      <c r="AK23">
        <v>2021</v>
      </c>
      <c r="AL23" t="s">
        <v>281</v>
      </c>
      <c r="AM23">
        <v>0.1908</v>
      </c>
      <c r="AN23" t="s">
        <v>278</v>
      </c>
    </row>
    <row r="24" spans="3:40" x14ac:dyDescent="0.45">
      <c r="I24" t="s">
        <v>151</v>
      </c>
      <c r="J24" t="s">
        <v>285</v>
      </c>
      <c r="K24">
        <v>1.3521384567981978E-2</v>
      </c>
      <c r="L24" t="s">
        <v>153</v>
      </c>
      <c r="N24" t="s">
        <v>194</v>
      </c>
      <c r="O24" t="s">
        <v>285</v>
      </c>
      <c r="P24">
        <v>2.2728046051713396E-2</v>
      </c>
      <c r="Q24" t="s">
        <v>153</v>
      </c>
      <c r="S24" t="s">
        <v>225</v>
      </c>
      <c r="T24" t="s">
        <v>285</v>
      </c>
      <c r="U24">
        <v>2.0420870247588138E-2</v>
      </c>
      <c r="V24" t="s">
        <v>153</v>
      </c>
      <c r="X24">
        <v>2.7853881278538814E-2</v>
      </c>
      <c r="Y24">
        <v>4.2058855215506868E-2</v>
      </c>
      <c r="Z24" t="s">
        <v>285</v>
      </c>
      <c r="AA24" t="s">
        <v>25</v>
      </c>
      <c r="AC24" t="s">
        <v>22</v>
      </c>
      <c r="AD24" t="s">
        <v>285</v>
      </c>
      <c r="AE24">
        <v>3.0814877635624661E-2</v>
      </c>
      <c r="AG24" t="s">
        <v>97</v>
      </c>
      <c r="AH24" t="s">
        <v>285</v>
      </c>
      <c r="AI24">
        <v>0.31629670386279463</v>
      </c>
      <c r="AK24">
        <v>2021</v>
      </c>
      <c r="AL24" t="s">
        <v>282</v>
      </c>
      <c r="AM24">
        <v>0.21710000000000002</v>
      </c>
      <c r="AN24" t="s">
        <v>278</v>
      </c>
    </row>
    <row r="25" spans="3:40" x14ac:dyDescent="0.45">
      <c r="I25" t="s">
        <v>151</v>
      </c>
      <c r="J25" t="s">
        <v>303</v>
      </c>
      <c r="K25">
        <v>0</v>
      </c>
      <c r="L25" t="s">
        <v>153</v>
      </c>
      <c r="N25" t="s">
        <v>194</v>
      </c>
      <c r="O25" t="s">
        <v>303</v>
      </c>
      <c r="P25">
        <v>0.12730911700404618</v>
      </c>
      <c r="Q25" t="s">
        <v>153</v>
      </c>
      <c r="S25" t="s">
        <v>225</v>
      </c>
      <c r="T25" t="s">
        <v>303</v>
      </c>
      <c r="U25">
        <v>0.11581497189288649</v>
      </c>
      <c r="V25" t="s">
        <v>153</v>
      </c>
      <c r="X25">
        <v>0.13926940639269406</v>
      </c>
      <c r="Y25">
        <v>0.10514713803876723</v>
      </c>
      <c r="Z25" t="s">
        <v>303</v>
      </c>
      <c r="AA25" t="s">
        <v>25</v>
      </c>
      <c r="AC25" t="s">
        <v>22</v>
      </c>
      <c r="AD25" t="s">
        <v>303</v>
      </c>
      <c r="AE25">
        <v>0.14284655976226057</v>
      </c>
      <c r="AG25" t="s">
        <v>97</v>
      </c>
      <c r="AH25" t="s">
        <v>303</v>
      </c>
      <c r="AI25">
        <v>0.33135268583903454</v>
      </c>
      <c r="AK25">
        <v>2021</v>
      </c>
      <c r="AL25" t="s">
        <v>299</v>
      </c>
      <c r="AM25">
        <v>0.25440000000000002</v>
      </c>
      <c r="AN25" t="s">
        <v>278</v>
      </c>
    </row>
    <row r="26" spans="3:40" x14ac:dyDescent="0.45">
      <c r="I26" t="s">
        <v>151</v>
      </c>
      <c r="J26" t="s">
        <v>162</v>
      </c>
      <c r="K26">
        <v>2.1672617240116516E-3</v>
      </c>
      <c r="L26" t="s">
        <v>153</v>
      </c>
      <c r="N26" t="s">
        <v>194</v>
      </c>
      <c r="O26" t="s">
        <v>162</v>
      </c>
      <c r="P26">
        <v>2.6360561543649717E-2</v>
      </c>
      <c r="Q26" t="s">
        <v>153</v>
      </c>
      <c r="S26" t="s">
        <v>225</v>
      </c>
      <c r="T26" t="s">
        <v>162</v>
      </c>
      <c r="U26">
        <v>2.7054730650439947E-2</v>
      </c>
      <c r="V26" t="s">
        <v>153</v>
      </c>
      <c r="X26">
        <v>1.5525114155251141E-2</v>
      </c>
      <c r="Y26">
        <v>8.6050269746165142E-3</v>
      </c>
      <c r="Z26" t="s">
        <v>162</v>
      </c>
      <c r="AA26" t="s">
        <v>25</v>
      </c>
      <c r="AC26" t="s">
        <v>22</v>
      </c>
      <c r="AD26" t="s">
        <v>162</v>
      </c>
      <c r="AE26">
        <v>1.1491070271737522E-2</v>
      </c>
      <c r="AG26" t="s">
        <v>97</v>
      </c>
      <c r="AH26" t="s">
        <v>162</v>
      </c>
      <c r="AI26">
        <v>0.20895753816707985</v>
      </c>
      <c r="AK26">
        <v>2021</v>
      </c>
      <c r="AL26" t="s">
        <v>300</v>
      </c>
      <c r="AM26">
        <v>0.25440000000000002</v>
      </c>
      <c r="AN26" t="s">
        <v>278</v>
      </c>
    </row>
    <row r="27" spans="3:40" x14ac:dyDescent="0.45">
      <c r="I27" t="s">
        <v>151</v>
      </c>
      <c r="J27" t="s">
        <v>163</v>
      </c>
      <c r="K27">
        <v>3.7337174994583534E-2</v>
      </c>
      <c r="L27" t="s">
        <v>153</v>
      </c>
      <c r="N27" t="s">
        <v>194</v>
      </c>
      <c r="O27" t="s">
        <v>163</v>
      </c>
      <c r="P27">
        <v>2.9741518662695775E-2</v>
      </c>
      <c r="Q27" t="s">
        <v>153</v>
      </c>
      <c r="S27" t="s">
        <v>225</v>
      </c>
      <c r="T27" t="s">
        <v>163</v>
      </c>
      <c r="U27">
        <v>3.0883331426642097E-2</v>
      </c>
      <c r="V27" t="s">
        <v>153</v>
      </c>
      <c r="X27">
        <v>1.7465753424657535E-2</v>
      </c>
      <c r="Y27">
        <v>2.3938542624866378E-2</v>
      </c>
      <c r="Z27" t="s">
        <v>163</v>
      </c>
      <c r="AA27" t="s">
        <v>25</v>
      </c>
      <c r="AC27" t="s">
        <v>22</v>
      </c>
      <c r="AD27" t="s">
        <v>163</v>
      </c>
      <c r="AE27">
        <v>1.6559038552097342E-2</v>
      </c>
      <c r="AG27" t="s">
        <v>97</v>
      </c>
      <c r="AH27" t="s">
        <v>163</v>
      </c>
      <c r="AI27">
        <v>0.14452560705552719</v>
      </c>
      <c r="AK27">
        <v>2022</v>
      </c>
      <c r="AL27" t="s">
        <v>141</v>
      </c>
      <c r="AM27">
        <v>0.2026</v>
      </c>
      <c r="AN27" t="s">
        <v>278</v>
      </c>
    </row>
    <row r="28" spans="3:40" x14ac:dyDescent="0.45">
      <c r="I28" t="s">
        <v>151</v>
      </c>
      <c r="J28" t="s">
        <v>164</v>
      </c>
      <c r="K28">
        <v>1.44304061512964E-3</v>
      </c>
      <c r="L28" t="s">
        <v>153</v>
      </c>
      <c r="N28" t="s">
        <v>194</v>
      </c>
      <c r="O28" t="s">
        <v>164</v>
      </c>
      <c r="P28">
        <v>3.3454162172084152E-3</v>
      </c>
      <c r="Q28" t="s">
        <v>153</v>
      </c>
      <c r="S28" t="s">
        <v>225</v>
      </c>
      <c r="T28" t="s">
        <v>164</v>
      </c>
      <c r="U28">
        <v>3.6675106159968101E-3</v>
      </c>
      <c r="V28" t="s">
        <v>153</v>
      </c>
      <c r="X28">
        <v>1.9406392694063927E-3</v>
      </c>
      <c r="Y28">
        <v>3.7756175985547247E-3</v>
      </c>
      <c r="Z28" t="s">
        <v>164</v>
      </c>
      <c r="AA28" t="s">
        <v>25</v>
      </c>
      <c r="AC28" t="s">
        <v>22</v>
      </c>
      <c r="AD28" t="s">
        <v>164</v>
      </c>
      <c r="AE28">
        <v>1.8599060964129715E-3</v>
      </c>
      <c r="AG28" t="s">
        <v>97</v>
      </c>
      <c r="AH28" t="s">
        <v>164</v>
      </c>
      <c r="AI28">
        <v>7.9029073000499661E-2</v>
      </c>
      <c r="AK28">
        <v>2022</v>
      </c>
      <c r="AL28" t="s">
        <v>145</v>
      </c>
      <c r="AM28">
        <v>0.18995000000000001</v>
      </c>
      <c r="AN28" t="s">
        <v>278</v>
      </c>
    </row>
    <row r="29" spans="3:40" x14ac:dyDescent="0.45">
      <c r="I29" t="s">
        <v>151</v>
      </c>
      <c r="J29" t="s">
        <v>286</v>
      </c>
      <c r="K29">
        <v>0</v>
      </c>
      <c r="L29" t="s">
        <v>153</v>
      </c>
      <c r="N29" t="s">
        <v>194</v>
      </c>
      <c r="O29" t="s">
        <v>286</v>
      </c>
      <c r="P29">
        <v>3.2715881778651308E-3</v>
      </c>
      <c r="Q29" t="s">
        <v>153</v>
      </c>
      <c r="S29" t="s">
        <v>225</v>
      </c>
      <c r="T29" t="s">
        <v>286</v>
      </c>
      <c r="U29">
        <v>3.514519504255261E-3</v>
      </c>
      <c r="V29" t="s">
        <v>153</v>
      </c>
      <c r="X29">
        <v>1.9406392694063927E-3</v>
      </c>
      <c r="Y29">
        <v>2.9303300764902339E-3</v>
      </c>
      <c r="Z29" t="s">
        <v>286</v>
      </c>
      <c r="AA29" t="s">
        <v>25</v>
      </c>
      <c r="AC29" t="s">
        <v>22</v>
      </c>
      <c r="AD29" t="s">
        <v>286</v>
      </c>
      <c r="AE29">
        <v>1.8626858326979898E-3</v>
      </c>
      <c r="AG29" t="s">
        <v>97</v>
      </c>
      <c r="AH29" t="s">
        <v>286</v>
      </c>
      <c r="AI29">
        <v>6.9769101477036966E-2</v>
      </c>
      <c r="AK29">
        <v>2022</v>
      </c>
      <c r="AL29" t="s">
        <v>147</v>
      </c>
      <c r="AM29">
        <v>0.31559999999999999</v>
      </c>
      <c r="AN29" t="s">
        <v>278</v>
      </c>
    </row>
    <row r="30" spans="3:40" x14ac:dyDescent="0.45">
      <c r="I30" t="s">
        <v>151</v>
      </c>
      <c r="J30" t="s">
        <v>304</v>
      </c>
      <c r="K30">
        <v>0</v>
      </c>
      <c r="L30" t="s">
        <v>153</v>
      </c>
      <c r="N30" t="s">
        <v>194</v>
      </c>
      <c r="O30" t="s">
        <v>304</v>
      </c>
      <c r="P30">
        <v>1.6248492299934077E-2</v>
      </c>
      <c r="Q30" t="s">
        <v>153</v>
      </c>
      <c r="S30" t="s">
        <v>225</v>
      </c>
      <c r="T30" t="s">
        <v>304</v>
      </c>
      <c r="U30">
        <v>1.7740836949920274E-2</v>
      </c>
      <c r="V30" t="s">
        <v>153</v>
      </c>
      <c r="X30">
        <v>9.7031963470319629E-3</v>
      </c>
      <c r="Y30">
        <v>7.3258251912255851E-3</v>
      </c>
      <c r="Z30" t="s">
        <v>304</v>
      </c>
      <c r="AA30" t="s">
        <v>25</v>
      </c>
      <c r="AC30" t="s">
        <v>22</v>
      </c>
      <c r="AD30" t="s">
        <v>304</v>
      </c>
      <c r="AE30">
        <v>8.87272689690107E-3</v>
      </c>
      <c r="AG30" t="s">
        <v>97</v>
      </c>
      <c r="AH30" t="s">
        <v>304</v>
      </c>
      <c r="AI30">
        <v>9.4765707510312103E-2</v>
      </c>
      <c r="AK30">
        <v>2022</v>
      </c>
      <c r="AL30" t="s">
        <v>149</v>
      </c>
      <c r="AM30">
        <v>0.2369</v>
      </c>
      <c r="AN30" t="s">
        <v>278</v>
      </c>
    </row>
    <row r="31" spans="3:40" x14ac:dyDescent="0.45">
      <c r="I31" t="s">
        <v>151</v>
      </c>
      <c r="J31" t="s">
        <v>287</v>
      </c>
      <c r="K31">
        <v>2.9214235423630466E-3</v>
      </c>
      <c r="L31" t="s">
        <v>153</v>
      </c>
      <c r="N31" t="s">
        <v>194</v>
      </c>
      <c r="O31" t="s">
        <v>287</v>
      </c>
      <c r="P31">
        <v>2.5851339125318711E-2</v>
      </c>
      <c r="Q31" t="s">
        <v>153</v>
      </c>
      <c r="S31" t="s">
        <v>225</v>
      </c>
      <c r="T31" t="s">
        <v>287</v>
      </c>
      <c r="U31">
        <v>2.9128880376126681E-2</v>
      </c>
      <c r="V31" t="s">
        <v>153</v>
      </c>
      <c r="X31">
        <v>2.5570776255707764E-2</v>
      </c>
      <c r="Y31">
        <v>1.4172985605250727E-2</v>
      </c>
      <c r="Z31" t="s">
        <v>287</v>
      </c>
      <c r="AA31" t="s">
        <v>25</v>
      </c>
      <c r="AC31" t="s">
        <v>22</v>
      </c>
      <c r="AD31" t="s">
        <v>287</v>
      </c>
      <c r="AE31">
        <v>1.9986490275499782E-2</v>
      </c>
      <c r="AG31" t="s">
        <v>97</v>
      </c>
      <c r="AH31" t="s">
        <v>287</v>
      </c>
      <c r="AI31">
        <v>0.27863636041288231</v>
      </c>
      <c r="AK31">
        <v>2022</v>
      </c>
      <c r="AL31" t="s">
        <v>281</v>
      </c>
      <c r="AM31">
        <v>0.19969999999999999</v>
      </c>
      <c r="AN31" t="s">
        <v>278</v>
      </c>
    </row>
    <row r="32" spans="3:40" x14ac:dyDescent="0.45">
      <c r="I32" t="s">
        <v>151</v>
      </c>
      <c r="J32" t="s">
        <v>288</v>
      </c>
      <c r="K32">
        <v>5.9338079451912891E-2</v>
      </c>
      <c r="L32" t="s">
        <v>153</v>
      </c>
      <c r="N32" t="s">
        <v>194</v>
      </c>
      <c r="O32" t="s">
        <v>288</v>
      </c>
      <c r="P32">
        <v>2.8491057292888592E-2</v>
      </c>
      <c r="Q32" t="s">
        <v>153</v>
      </c>
      <c r="S32" t="s">
        <v>225</v>
      </c>
      <c r="T32" t="s">
        <v>288</v>
      </c>
      <c r="U32">
        <v>3.6394741204617748E-2</v>
      </c>
      <c r="V32" t="s">
        <v>153</v>
      </c>
      <c r="X32">
        <v>2.8767123287671233E-2</v>
      </c>
      <c r="Y32">
        <v>3.9428187852721092E-2</v>
      </c>
      <c r="Z32" t="s">
        <v>288</v>
      </c>
      <c r="AA32" t="s">
        <v>25</v>
      </c>
      <c r="AC32" t="s">
        <v>22</v>
      </c>
      <c r="AD32" t="s">
        <v>288</v>
      </c>
      <c r="AE32">
        <v>2.903117822358885E-2</v>
      </c>
      <c r="AG32" t="s">
        <v>97</v>
      </c>
      <c r="AH32" t="s">
        <v>288</v>
      </c>
      <c r="AI32">
        <v>0.13134638451384872</v>
      </c>
      <c r="AK32">
        <v>2022</v>
      </c>
      <c r="AL32" t="s">
        <v>282</v>
      </c>
      <c r="AM32">
        <v>0.18275000000000002</v>
      </c>
      <c r="AN32" t="s">
        <v>278</v>
      </c>
    </row>
    <row r="33" spans="9:40" x14ac:dyDescent="0.45">
      <c r="I33" t="s">
        <v>151</v>
      </c>
      <c r="J33" t="s">
        <v>289</v>
      </c>
      <c r="K33">
        <v>3.3890492067975304E-4</v>
      </c>
      <c r="L33" t="s">
        <v>153</v>
      </c>
      <c r="N33" t="s">
        <v>194</v>
      </c>
      <c r="O33" t="s">
        <v>289</v>
      </c>
      <c r="P33">
        <v>3.4742249909754841E-3</v>
      </c>
      <c r="Q33" t="s">
        <v>153</v>
      </c>
      <c r="S33" t="s">
        <v>225</v>
      </c>
      <c r="T33" t="s">
        <v>289</v>
      </c>
      <c r="U33">
        <v>4.1478229441031167E-3</v>
      </c>
      <c r="V33" t="s">
        <v>153</v>
      </c>
      <c r="X33">
        <v>3.1963470319634705E-3</v>
      </c>
      <c r="Y33">
        <v>6.2186642799724884E-3</v>
      </c>
      <c r="Z33" t="s">
        <v>289</v>
      </c>
      <c r="AA33" t="s">
        <v>25</v>
      </c>
      <c r="AC33" t="s">
        <v>22</v>
      </c>
      <c r="AD33" t="s">
        <v>289</v>
      </c>
      <c r="AE33">
        <v>3.3030264235928575E-3</v>
      </c>
      <c r="AG33" t="s">
        <v>97</v>
      </c>
      <c r="AH33" t="s">
        <v>289</v>
      </c>
      <c r="AI33">
        <v>0.12682443497274742</v>
      </c>
      <c r="AK33">
        <v>2022</v>
      </c>
      <c r="AL33" t="s">
        <v>299</v>
      </c>
      <c r="AM33">
        <v>0.20300000000000001</v>
      </c>
      <c r="AN33" t="s">
        <v>278</v>
      </c>
    </row>
    <row r="34" spans="9:40" x14ac:dyDescent="0.45">
      <c r="I34" t="s">
        <v>151</v>
      </c>
      <c r="J34" t="s">
        <v>290</v>
      </c>
      <c r="K34">
        <v>0</v>
      </c>
      <c r="L34" t="s">
        <v>153</v>
      </c>
      <c r="N34" t="s">
        <v>194</v>
      </c>
      <c r="O34" t="s">
        <v>290</v>
      </c>
      <c r="P34">
        <v>3.1343906242915667E-3</v>
      </c>
      <c r="Q34" t="s">
        <v>153</v>
      </c>
      <c r="S34" t="s">
        <v>225</v>
      </c>
      <c r="T34" t="s">
        <v>290</v>
      </c>
      <c r="U34">
        <v>3.7860606858765174E-3</v>
      </c>
      <c r="V34" t="s">
        <v>153</v>
      </c>
      <c r="X34">
        <v>3.1963470319634705E-3</v>
      </c>
      <c r="Y34">
        <v>4.8264260083368555E-3</v>
      </c>
      <c r="Z34" t="s">
        <v>290</v>
      </c>
      <c r="AA34" t="s">
        <v>25</v>
      </c>
      <c r="AC34" t="s">
        <v>22</v>
      </c>
      <c r="AD34" t="s">
        <v>290</v>
      </c>
      <c r="AE34">
        <v>3.3640887208192193E-3</v>
      </c>
      <c r="AG34" t="s">
        <v>97</v>
      </c>
      <c r="AH34" t="s">
        <v>290</v>
      </c>
      <c r="AI34">
        <v>0.12156578869387791</v>
      </c>
      <c r="AK34">
        <v>2022</v>
      </c>
      <c r="AL34" t="s">
        <v>300</v>
      </c>
      <c r="AM34">
        <v>0.20300000000000001</v>
      </c>
      <c r="AN34" t="s">
        <v>278</v>
      </c>
    </row>
    <row r="35" spans="9:40" x14ac:dyDescent="0.45">
      <c r="I35" t="s">
        <v>151</v>
      </c>
      <c r="J35" t="s">
        <v>305</v>
      </c>
      <c r="K35">
        <v>0</v>
      </c>
      <c r="L35" t="s">
        <v>153</v>
      </c>
      <c r="N35" t="s">
        <v>194</v>
      </c>
      <c r="O35" t="s">
        <v>305</v>
      </c>
      <c r="P35">
        <v>1.7016870120499003E-2</v>
      </c>
      <c r="Q35" t="s">
        <v>153</v>
      </c>
      <c r="S35" t="s">
        <v>225</v>
      </c>
      <c r="T35" t="s">
        <v>305</v>
      </c>
      <c r="U35">
        <v>1.9688618395457817E-2</v>
      </c>
      <c r="V35" t="s">
        <v>153</v>
      </c>
      <c r="X35">
        <v>1.5981735159817351E-2</v>
      </c>
      <c r="Y35">
        <v>1.2066065020842141E-2</v>
      </c>
      <c r="Z35" t="s">
        <v>305</v>
      </c>
      <c r="AA35" t="s">
        <v>25</v>
      </c>
      <c r="AC35" t="s">
        <v>22</v>
      </c>
      <c r="AD35" t="s">
        <v>305</v>
      </c>
      <c r="AE35">
        <v>1.5881404142040288E-2</v>
      </c>
      <c r="AG35" t="s">
        <v>97</v>
      </c>
      <c r="AH35" t="s">
        <v>305</v>
      </c>
      <c r="AI35">
        <v>0.18897332740602857</v>
      </c>
    </row>
    <row r="36" spans="9:40" x14ac:dyDescent="0.45">
      <c r="I36" t="s">
        <v>151</v>
      </c>
      <c r="J36" t="s">
        <v>291</v>
      </c>
      <c r="K36">
        <v>1.142613747333224E-3</v>
      </c>
      <c r="L36" t="s">
        <v>153</v>
      </c>
      <c r="N36" t="s">
        <v>194</v>
      </c>
      <c r="O36" t="s">
        <v>291</v>
      </c>
      <c r="P36">
        <v>1.1170074292548111E-2</v>
      </c>
      <c r="Q36" t="s">
        <v>153</v>
      </c>
      <c r="S36" t="s">
        <v>225</v>
      </c>
      <c r="T36" t="s">
        <v>291</v>
      </c>
      <c r="U36">
        <v>1.5282018002339024E-2</v>
      </c>
      <c r="V36" t="s">
        <v>153</v>
      </c>
      <c r="X36">
        <v>1.3698630136986301E-2</v>
      </c>
      <c r="Y36">
        <v>7.5926708599557465E-3</v>
      </c>
      <c r="Z36" t="s">
        <v>291</v>
      </c>
      <c r="AA36" t="s">
        <v>25</v>
      </c>
      <c r="AC36" t="s">
        <v>22</v>
      </c>
      <c r="AD36" t="s">
        <v>291</v>
      </c>
      <c r="AE36">
        <v>1.1305021030822907E-2</v>
      </c>
      <c r="AG36" t="s">
        <v>97</v>
      </c>
      <c r="AH36" t="s">
        <v>291</v>
      </c>
      <c r="AI36">
        <v>0.28528375389043248</v>
      </c>
    </row>
    <row r="37" spans="9:40" x14ac:dyDescent="0.45">
      <c r="I37" t="s">
        <v>151</v>
      </c>
      <c r="J37" t="s">
        <v>292</v>
      </c>
      <c r="K37">
        <v>2.8682808547115697E-2</v>
      </c>
      <c r="L37" t="s">
        <v>153</v>
      </c>
      <c r="N37" t="s">
        <v>194</v>
      </c>
      <c r="O37" t="s">
        <v>292</v>
      </c>
      <c r="P37">
        <v>1.1464402897119259E-2</v>
      </c>
      <c r="Q37" t="s">
        <v>153</v>
      </c>
      <c r="S37" t="s">
        <v>225</v>
      </c>
      <c r="T37" t="s">
        <v>292</v>
      </c>
      <c r="U37">
        <v>1.6380387214864078E-2</v>
      </c>
      <c r="V37" t="s">
        <v>153</v>
      </c>
      <c r="X37">
        <v>1.5410958904109588E-2</v>
      </c>
      <c r="Y37">
        <v>2.1122243492529152E-2</v>
      </c>
      <c r="Z37" t="s">
        <v>292</v>
      </c>
      <c r="AA37" t="s">
        <v>25</v>
      </c>
      <c r="AC37" t="s">
        <v>22</v>
      </c>
      <c r="AD37" t="s">
        <v>292</v>
      </c>
      <c r="AE37">
        <v>1.6983806436650522E-2</v>
      </c>
      <c r="AG37" t="s">
        <v>97</v>
      </c>
      <c r="AH37" t="s">
        <v>292</v>
      </c>
      <c r="AI37">
        <v>0.13473092553468602</v>
      </c>
    </row>
    <row r="38" spans="9:40" x14ac:dyDescent="0.45">
      <c r="I38" t="s">
        <v>151</v>
      </c>
      <c r="J38" t="s">
        <v>293</v>
      </c>
      <c r="K38">
        <v>0</v>
      </c>
      <c r="L38" t="s">
        <v>153</v>
      </c>
      <c r="N38" t="s">
        <v>194</v>
      </c>
      <c r="O38" t="s">
        <v>293</v>
      </c>
      <c r="P38">
        <v>1.3590442067425521E-3</v>
      </c>
      <c r="Q38" t="s">
        <v>153</v>
      </c>
      <c r="S38" t="s">
        <v>225</v>
      </c>
      <c r="T38" t="s">
        <v>293</v>
      </c>
      <c r="U38">
        <v>1.9322442486747493E-3</v>
      </c>
      <c r="V38" t="s">
        <v>153</v>
      </c>
      <c r="X38">
        <v>1.7123287671232876E-3</v>
      </c>
      <c r="Y38">
        <v>3.3314272928424045E-3</v>
      </c>
      <c r="Z38" t="s">
        <v>293</v>
      </c>
      <c r="AA38" t="s">
        <v>25</v>
      </c>
      <c r="AC38" t="s">
        <v>22</v>
      </c>
      <c r="AD38" t="s">
        <v>293</v>
      </c>
      <c r="AE38">
        <v>1.9756220243527926E-3</v>
      </c>
      <c r="AG38" t="s">
        <v>97</v>
      </c>
      <c r="AH38" t="s">
        <v>293</v>
      </c>
      <c r="AI38">
        <v>8.8528542944160016E-2</v>
      </c>
    </row>
    <row r="39" spans="9:40" x14ac:dyDescent="0.45">
      <c r="I39" t="s">
        <v>151</v>
      </c>
      <c r="J39" t="s">
        <v>294</v>
      </c>
      <c r="K39">
        <v>0</v>
      </c>
      <c r="L39" t="s">
        <v>153</v>
      </c>
      <c r="N39" t="s">
        <v>194</v>
      </c>
      <c r="O39" t="s">
        <v>294</v>
      </c>
      <c r="P39">
        <v>1.3429580559823923E-3</v>
      </c>
      <c r="Q39" t="s">
        <v>153</v>
      </c>
      <c r="S39" t="s">
        <v>225</v>
      </c>
      <c r="T39" t="s">
        <v>294</v>
      </c>
      <c r="U39">
        <v>1.8327622915819989E-3</v>
      </c>
      <c r="V39" t="s">
        <v>153</v>
      </c>
      <c r="X39">
        <v>1.7123287671232876E-3</v>
      </c>
      <c r="Y39">
        <v>2.5855853616090292E-3</v>
      </c>
      <c r="Z39" t="s">
        <v>294</v>
      </c>
      <c r="AA39" t="s">
        <v>25</v>
      </c>
      <c r="AC39" t="s">
        <v>22</v>
      </c>
      <c r="AD39" t="s">
        <v>294</v>
      </c>
      <c r="AE39">
        <v>2.0132506365377364E-3</v>
      </c>
      <c r="AG39" t="s">
        <v>97</v>
      </c>
      <c r="AH39" t="s">
        <v>294</v>
      </c>
      <c r="AI39">
        <v>7.7466960511318517E-2</v>
      </c>
    </row>
    <row r="40" spans="9:40" x14ac:dyDescent="0.45">
      <c r="I40" t="s">
        <v>151</v>
      </c>
      <c r="J40" t="s">
        <v>306</v>
      </c>
      <c r="K40">
        <v>0</v>
      </c>
      <c r="L40" t="s">
        <v>153</v>
      </c>
      <c r="N40" t="s">
        <v>194</v>
      </c>
      <c r="O40" t="s">
        <v>306</v>
      </c>
      <c r="P40">
        <v>7.0522253402990802E-3</v>
      </c>
      <c r="Q40" t="s">
        <v>153</v>
      </c>
      <c r="S40" t="s">
        <v>225</v>
      </c>
      <c r="T40" t="s">
        <v>306</v>
      </c>
      <c r="U40">
        <v>1.0765797781239844E-2</v>
      </c>
      <c r="V40" t="s">
        <v>153</v>
      </c>
      <c r="X40">
        <v>8.5616438356164379E-3</v>
      </c>
      <c r="Y40">
        <v>6.4639634040225746E-3</v>
      </c>
      <c r="Z40" t="s">
        <v>306</v>
      </c>
      <c r="AA40" t="s">
        <v>25</v>
      </c>
      <c r="AC40" t="s">
        <v>22</v>
      </c>
      <c r="AD40" t="s">
        <v>306</v>
      </c>
      <c r="AE40">
        <v>9.0941520497423347E-3</v>
      </c>
      <c r="AG40" t="s">
        <v>97</v>
      </c>
      <c r="AH40" t="s">
        <v>306</v>
      </c>
      <c r="AI40">
        <v>0.17971306263306319</v>
      </c>
    </row>
    <row r="41" spans="9:40" x14ac:dyDescent="0.45">
      <c r="I41" t="s">
        <v>151</v>
      </c>
      <c r="J41" t="s">
        <v>307</v>
      </c>
      <c r="K41">
        <v>5.5176267088998985E-4</v>
      </c>
      <c r="L41" t="s">
        <v>153</v>
      </c>
      <c r="N41" t="s">
        <v>194</v>
      </c>
      <c r="O41" t="s">
        <v>307</v>
      </c>
      <c r="P41">
        <v>2.0841430694302256E-2</v>
      </c>
      <c r="Q41" t="s">
        <v>153</v>
      </c>
      <c r="S41" t="s">
        <v>225</v>
      </c>
      <c r="T41" t="s">
        <v>307</v>
      </c>
      <c r="U41">
        <v>2.6529993679455771E-2</v>
      </c>
      <c r="V41" t="s">
        <v>153</v>
      </c>
      <c r="X41">
        <v>1.5525114155251141E-2</v>
      </c>
      <c r="Y41">
        <v>8.6050269746165142E-3</v>
      </c>
      <c r="Z41" t="s">
        <v>307</v>
      </c>
      <c r="AA41" t="s">
        <v>25</v>
      </c>
      <c r="AC41" t="s">
        <v>22</v>
      </c>
      <c r="AD41" t="s">
        <v>307</v>
      </c>
      <c r="AE41">
        <v>1.3260094051808721E-2</v>
      </c>
      <c r="AG41" t="s">
        <v>97</v>
      </c>
      <c r="AH41" t="s">
        <v>307</v>
      </c>
      <c r="AI41">
        <v>0.25494122736768032</v>
      </c>
    </row>
    <row r="42" spans="9:40" x14ac:dyDescent="0.45">
      <c r="I42" t="s">
        <v>151</v>
      </c>
      <c r="J42" t="s">
        <v>308</v>
      </c>
      <c r="K42">
        <v>1.8550988073081955E-2</v>
      </c>
      <c r="L42" t="s">
        <v>153</v>
      </c>
      <c r="N42" t="s">
        <v>194</v>
      </c>
      <c r="O42" t="s">
        <v>308</v>
      </c>
      <c r="P42">
        <v>2.4617532204792021E-2</v>
      </c>
      <c r="Q42" t="s">
        <v>153</v>
      </c>
      <c r="S42" t="s">
        <v>225</v>
      </c>
      <c r="T42" t="s">
        <v>308</v>
      </c>
      <c r="U42">
        <v>3.061408592932887E-2</v>
      </c>
      <c r="V42" t="s">
        <v>153</v>
      </c>
      <c r="X42">
        <v>1.7465753424657535E-2</v>
      </c>
      <c r="Y42">
        <v>2.3938542624866378E-2</v>
      </c>
      <c r="Z42" t="s">
        <v>308</v>
      </c>
      <c r="AA42" t="s">
        <v>25</v>
      </c>
      <c r="AC42" t="s">
        <v>22</v>
      </c>
      <c r="AD42" t="s">
        <v>308</v>
      </c>
      <c r="AE42">
        <v>2.0905935546373631E-2</v>
      </c>
      <c r="AG42" t="s">
        <v>97</v>
      </c>
      <c r="AH42" t="s">
        <v>308</v>
      </c>
      <c r="AI42">
        <v>8.4052267119802071E-2</v>
      </c>
    </row>
    <row r="43" spans="9:40" x14ac:dyDescent="0.45">
      <c r="I43" t="s">
        <v>151</v>
      </c>
      <c r="J43" t="s">
        <v>309</v>
      </c>
      <c r="K43">
        <v>0</v>
      </c>
      <c r="L43" t="s">
        <v>153</v>
      </c>
      <c r="N43" t="s">
        <v>194</v>
      </c>
      <c r="O43" t="s">
        <v>309</v>
      </c>
      <c r="P43">
        <v>2.8431988182334713E-3</v>
      </c>
      <c r="Q43" t="s">
        <v>153</v>
      </c>
      <c r="S43" t="s">
        <v>225</v>
      </c>
      <c r="T43" t="s">
        <v>309</v>
      </c>
      <c r="U43">
        <v>3.599280689822498E-3</v>
      </c>
      <c r="V43" t="s">
        <v>153</v>
      </c>
      <c r="X43">
        <v>1.9406392694063927E-3</v>
      </c>
      <c r="Y43">
        <v>3.7756175985547247E-3</v>
      </c>
      <c r="Z43" t="s">
        <v>309</v>
      </c>
      <c r="AA43" t="s">
        <v>25</v>
      </c>
      <c r="AC43" t="s">
        <v>22</v>
      </c>
      <c r="AD43" t="s">
        <v>309</v>
      </c>
      <c r="AE43">
        <v>2.4645536138288137E-3</v>
      </c>
      <c r="AG43" t="s">
        <v>97</v>
      </c>
      <c r="AH43" t="s">
        <v>309</v>
      </c>
      <c r="AI43">
        <v>5.2715940909097814E-2</v>
      </c>
    </row>
    <row r="44" spans="9:40" x14ac:dyDescent="0.45">
      <c r="I44" t="s">
        <v>151</v>
      </c>
      <c r="J44" t="s">
        <v>310</v>
      </c>
      <c r="K44">
        <v>0</v>
      </c>
      <c r="L44" t="s">
        <v>153</v>
      </c>
      <c r="N44" t="s">
        <v>194</v>
      </c>
      <c r="O44" t="s">
        <v>310</v>
      </c>
      <c r="P44">
        <v>2.8207668403456799E-3</v>
      </c>
      <c r="Q44" t="s">
        <v>153</v>
      </c>
      <c r="S44" t="s">
        <v>225</v>
      </c>
      <c r="T44" t="s">
        <v>310</v>
      </c>
      <c r="U44">
        <v>3.3769764699144917E-3</v>
      </c>
      <c r="V44" t="s">
        <v>153</v>
      </c>
      <c r="X44">
        <v>1.9406392694063927E-3</v>
      </c>
      <c r="Y44">
        <v>2.9303300764902339E-3</v>
      </c>
      <c r="Z44" t="s">
        <v>310</v>
      </c>
      <c r="AA44" t="s">
        <v>25</v>
      </c>
      <c r="AC44" t="s">
        <v>22</v>
      </c>
      <c r="AD44" t="s">
        <v>310</v>
      </c>
      <c r="AE44">
        <v>2.494459294748147E-3</v>
      </c>
      <c r="AG44" t="s">
        <v>97</v>
      </c>
      <c r="AH44" t="s">
        <v>310</v>
      </c>
      <c r="AI44">
        <v>4.8437333892439094E-2</v>
      </c>
    </row>
    <row r="45" spans="9:40" x14ac:dyDescent="0.45">
      <c r="I45" t="s">
        <v>151</v>
      </c>
      <c r="J45" t="s">
        <v>311</v>
      </c>
      <c r="K45">
        <v>0</v>
      </c>
      <c r="L45" t="s">
        <v>153</v>
      </c>
      <c r="N45" t="s">
        <v>194</v>
      </c>
      <c r="O45" t="s">
        <v>311</v>
      </c>
      <c r="P45">
        <v>1.327541332872135E-2</v>
      </c>
      <c r="Q45" t="s">
        <v>153</v>
      </c>
      <c r="S45" t="s">
        <v>225</v>
      </c>
      <c r="T45" t="s">
        <v>311</v>
      </c>
      <c r="U45">
        <v>1.7805368023371546E-2</v>
      </c>
      <c r="V45" t="s">
        <v>153</v>
      </c>
      <c r="X45">
        <v>9.7031963470319629E-3</v>
      </c>
      <c r="Y45">
        <v>7.3258251912255851E-3</v>
      </c>
      <c r="Z45" t="s">
        <v>311</v>
      </c>
      <c r="AA45" t="s">
        <v>25</v>
      </c>
      <c r="AC45" t="s">
        <v>22</v>
      </c>
      <c r="AD45" t="s">
        <v>311</v>
      </c>
      <c r="AE45">
        <v>1.0798095150482218E-2</v>
      </c>
      <c r="AG45" t="s">
        <v>97</v>
      </c>
      <c r="AH45" t="s">
        <v>311</v>
      </c>
      <c r="AI45">
        <v>0.17817199993531707</v>
      </c>
    </row>
    <row r="46" spans="9:40" x14ac:dyDescent="0.45">
      <c r="I46" t="s">
        <v>151</v>
      </c>
      <c r="J46" t="s">
        <v>312</v>
      </c>
      <c r="K46">
        <v>3.0653144395810522E-4</v>
      </c>
      <c r="L46" t="s">
        <v>153</v>
      </c>
      <c r="N46" t="s">
        <v>194</v>
      </c>
      <c r="O46" t="s">
        <v>312</v>
      </c>
      <c r="P46">
        <v>5.3696660571241912E-3</v>
      </c>
      <c r="Q46" t="s">
        <v>153</v>
      </c>
      <c r="S46" t="s">
        <v>225</v>
      </c>
      <c r="T46" t="s">
        <v>312</v>
      </c>
      <c r="U46">
        <v>8.3378582013012934E-3</v>
      </c>
      <c r="V46" t="s">
        <v>153</v>
      </c>
      <c r="X46">
        <v>4.5662100456621002E-3</v>
      </c>
      <c r="Y46">
        <v>2.5308902866519158E-3</v>
      </c>
      <c r="Z46" t="s">
        <v>312</v>
      </c>
      <c r="AA46" t="s">
        <v>25</v>
      </c>
      <c r="AC46" t="s">
        <v>22</v>
      </c>
      <c r="AD46" t="s">
        <v>312</v>
      </c>
      <c r="AE46">
        <v>3.9125354897895197E-3</v>
      </c>
      <c r="AG46" t="s">
        <v>97</v>
      </c>
      <c r="AH46" t="s">
        <v>312</v>
      </c>
      <c r="AI46">
        <v>0.25286478227654707</v>
      </c>
    </row>
    <row r="47" spans="9:40" x14ac:dyDescent="0.45">
      <c r="I47" t="s">
        <v>151</v>
      </c>
      <c r="J47" t="s">
        <v>313</v>
      </c>
      <c r="K47">
        <v>1.0268753320263098E-2</v>
      </c>
      <c r="L47" t="s">
        <v>153</v>
      </c>
      <c r="N47" t="s">
        <v>194</v>
      </c>
      <c r="O47" t="s">
        <v>313</v>
      </c>
      <c r="P47">
        <v>4.9517848274195416E-3</v>
      </c>
      <c r="Q47" t="s">
        <v>153</v>
      </c>
      <c r="S47" t="s">
        <v>225</v>
      </c>
      <c r="T47" t="s">
        <v>313</v>
      </c>
      <c r="U47">
        <v>6.9893368646925611E-3</v>
      </c>
      <c r="V47" t="s">
        <v>153</v>
      </c>
      <c r="X47">
        <v>5.1369863013698627E-3</v>
      </c>
      <c r="Y47">
        <v>7.0407478308430515E-3</v>
      </c>
      <c r="Z47" t="s">
        <v>313</v>
      </c>
      <c r="AA47" t="s">
        <v>25</v>
      </c>
      <c r="AC47" t="s">
        <v>22</v>
      </c>
      <c r="AD47" t="s">
        <v>313</v>
      </c>
      <c r="AE47">
        <v>5.9686272650778726E-3</v>
      </c>
      <c r="AG47" t="s">
        <v>97</v>
      </c>
      <c r="AH47" t="s">
        <v>313</v>
      </c>
      <c r="AI47">
        <v>0.10901499408374082</v>
      </c>
    </row>
    <row r="48" spans="9:40" x14ac:dyDescent="0.45">
      <c r="I48" t="s">
        <v>151</v>
      </c>
      <c r="J48" t="s">
        <v>314</v>
      </c>
      <c r="K48">
        <v>1.3144829611768827E-5</v>
      </c>
      <c r="L48" t="s">
        <v>153</v>
      </c>
      <c r="N48" t="s">
        <v>194</v>
      </c>
      <c r="O48" t="s">
        <v>314</v>
      </c>
      <c r="P48">
        <v>6.3023156083077654E-4</v>
      </c>
      <c r="Q48" t="s">
        <v>153</v>
      </c>
      <c r="S48" t="s">
        <v>225</v>
      </c>
      <c r="T48" t="s">
        <v>314</v>
      </c>
      <c r="U48">
        <v>8.6841049577836727E-4</v>
      </c>
      <c r="V48" t="s">
        <v>153</v>
      </c>
      <c r="X48">
        <v>5.7077625570776253E-4</v>
      </c>
      <c r="Y48">
        <v>1.1104757642808013E-3</v>
      </c>
      <c r="Z48" t="s">
        <v>314</v>
      </c>
      <c r="AA48" t="s">
        <v>25</v>
      </c>
      <c r="AC48" t="s">
        <v>22</v>
      </c>
      <c r="AD48" t="s">
        <v>314</v>
      </c>
      <c r="AE48">
        <v>7.0918358670723363E-4</v>
      </c>
      <c r="AG48" t="s">
        <v>97</v>
      </c>
      <c r="AH48" t="s">
        <v>314</v>
      </c>
      <c r="AI48">
        <v>7.2443512093294693E-2</v>
      </c>
    </row>
    <row r="49" spans="9:35" x14ac:dyDescent="0.45">
      <c r="I49" t="s">
        <v>151</v>
      </c>
      <c r="J49" t="s">
        <v>315</v>
      </c>
      <c r="K49">
        <v>0</v>
      </c>
      <c r="L49" t="s">
        <v>153</v>
      </c>
      <c r="N49" t="s">
        <v>194</v>
      </c>
      <c r="O49" t="s">
        <v>315</v>
      </c>
      <c r="P49">
        <v>6.1190740830859426E-4</v>
      </c>
      <c r="Q49" t="s">
        <v>153</v>
      </c>
      <c r="S49" t="s">
        <v>225</v>
      </c>
      <c r="T49" t="s">
        <v>315</v>
      </c>
      <c r="U49">
        <v>8.1017391587098731E-4</v>
      </c>
      <c r="V49" t="s">
        <v>153</v>
      </c>
      <c r="X49">
        <v>5.7077625570776253E-4</v>
      </c>
      <c r="Y49">
        <v>8.6186178720301003E-4</v>
      </c>
      <c r="Z49" t="s">
        <v>315</v>
      </c>
      <c r="AA49" t="s">
        <v>25</v>
      </c>
      <c r="AC49" t="s">
        <v>22</v>
      </c>
      <c r="AD49" t="s">
        <v>315</v>
      </c>
      <c r="AE49">
        <v>7.1866128731962967E-4</v>
      </c>
      <c r="AG49" t="s">
        <v>97</v>
      </c>
      <c r="AH49" t="s">
        <v>315</v>
      </c>
      <c r="AI49">
        <v>6.7020132479429506E-2</v>
      </c>
    </row>
    <row r="50" spans="9:35" x14ac:dyDescent="0.45">
      <c r="I50" t="s">
        <v>151</v>
      </c>
      <c r="J50" t="s">
        <v>316</v>
      </c>
      <c r="K50">
        <v>0</v>
      </c>
      <c r="L50" t="s">
        <v>153</v>
      </c>
      <c r="N50" t="s">
        <v>194</v>
      </c>
      <c r="O50" t="s">
        <v>316</v>
      </c>
      <c r="P50">
        <v>2.7259578659595209E-3</v>
      </c>
      <c r="Q50" t="s">
        <v>153</v>
      </c>
      <c r="S50" t="s">
        <v>225</v>
      </c>
      <c r="T50" t="s">
        <v>316</v>
      </c>
      <c r="U50">
        <v>4.6842209534826039E-3</v>
      </c>
      <c r="V50" t="s">
        <v>153</v>
      </c>
      <c r="X50">
        <v>2.8538812785388126E-3</v>
      </c>
      <c r="Y50">
        <v>2.1546544680075253E-3</v>
      </c>
      <c r="Z50" t="s">
        <v>316</v>
      </c>
      <c r="AA50" t="s">
        <v>25</v>
      </c>
      <c r="AC50" t="s">
        <v>22</v>
      </c>
      <c r="AD50" t="s">
        <v>316</v>
      </c>
      <c r="AE50">
        <v>3.1392233779970607E-3</v>
      </c>
      <c r="AG50" t="s">
        <v>97</v>
      </c>
      <c r="AH50" t="s">
        <v>316</v>
      </c>
      <c r="AI50">
        <v>0.18961192816886707</v>
      </c>
    </row>
    <row r="51" spans="9:35" x14ac:dyDescent="0.45">
      <c r="I51" t="s">
        <v>165</v>
      </c>
      <c r="J51" t="s">
        <v>152</v>
      </c>
      <c r="K51">
        <v>1.1420999592858343E-3</v>
      </c>
      <c r="L51" t="s">
        <v>153</v>
      </c>
      <c r="N51" t="s">
        <v>195</v>
      </c>
      <c r="O51" t="s">
        <v>152</v>
      </c>
      <c r="P51">
        <v>2.2482045788329456E-2</v>
      </c>
      <c r="Q51" t="s">
        <v>153</v>
      </c>
      <c r="S51" t="s">
        <v>226</v>
      </c>
      <c r="T51" t="s">
        <v>152</v>
      </c>
      <c r="U51">
        <v>3.0335847683126457E-2</v>
      </c>
      <c r="V51" t="s">
        <v>153</v>
      </c>
      <c r="AC51" t="s">
        <v>19</v>
      </c>
      <c r="AD51" t="s">
        <v>152</v>
      </c>
      <c r="AE51">
        <v>2.1629858344127444E-2</v>
      </c>
    </row>
    <row r="52" spans="9:35" x14ac:dyDescent="0.45">
      <c r="I52" t="s">
        <v>165</v>
      </c>
      <c r="J52" t="s">
        <v>154</v>
      </c>
      <c r="K52">
        <v>3.538158210133819E-2</v>
      </c>
      <c r="L52" t="s">
        <v>153</v>
      </c>
      <c r="N52" t="s">
        <v>195</v>
      </c>
      <c r="O52" t="s">
        <v>154</v>
      </c>
      <c r="P52">
        <v>2.4911394252260959E-2</v>
      </c>
      <c r="Q52" t="s">
        <v>153</v>
      </c>
      <c r="S52" t="s">
        <v>226</v>
      </c>
      <c r="T52" t="s">
        <v>154</v>
      </c>
      <c r="U52">
        <v>3.4502962914496178E-2</v>
      </c>
      <c r="V52" t="s">
        <v>153</v>
      </c>
      <c r="AC52" t="s">
        <v>19</v>
      </c>
      <c r="AD52" t="s">
        <v>154</v>
      </c>
      <c r="AE52">
        <v>2.4898154682703785E-2</v>
      </c>
    </row>
    <row r="53" spans="9:35" x14ac:dyDescent="0.45">
      <c r="I53" t="s">
        <v>165</v>
      </c>
      <c r="J53" t="s">
        <v>155</v>
      </c>
      <c r="K53">
        <v>1.4960260515273459E-3</v>
      </c>
      <c r="L53" t="s">
        <v>153</v>
      </c>
      <c r="N53" t="s">
        <v>195</v>
      </c>
      <c r="O53" t="s">
        <v>155</v>
      </c>
      <c r="P53">
        <v>3.1900907501107106E-3</v>
      </c>
      <c r="Q53" t="s">
        <v>153</v>
      </c>
      <c r="S53" t="s">
        <v>226</v>
      </c>
      <c r="T53" t="s">
        <v>155</v>
      </c>
      <c r="U53">
        <v>3.9489600758212135E-3</v>
      </c>
      <c r="V53" t="s">
        <v>153</v>
      </c>
      <c r="AC53" t="s">
        <v>19</v>
      </c>
      <c r="AD53" t="s">
        <v>155</v>
      </c>
      <c r="AE53">
        <v>2.7832252479623267E-3</v>
      </c>
    </row>
    <row r="54" spans="9:35" x14ac:dyDescent="0.45">
      <c r="I54" t="s">
        <v>165</v>
      </c>
      <c r="J54" t="s">
        <v>283</v>
      </c>
      <c r="K54">
        <v>0</v>
      </c>
      <c r="L54" t="s">
        <v>153</v>
      </c>
      <c r="N54" t="s">
        <v>195</v>
      </c>
      <c r="O54" t="s">
        <v>283</v>
      </c>
      <c r="P54">
        <v>3.2835157917304142E-3</v>
      </c>
      <c r="Q54" t="s">
        <v>153</v>
      </c>
      <c r="S54" t="s">
        <v>226</v>
      </c>
      <c r="T54" t="s">
        <v>283</v>
      </c>
      <c r="U54">
        <v>3.9640251593419367E-3</v>
      </c>
      <c r="V54" t="s">
        <v>153</v>
      </c>
      <c r="AC54" t="s">
        <v>19</v>
      </c>
      <c r="AD54" t="s">
        <v>283</v>
      </c>
      <c r="AE54">
        <v>2.7852574223000801E-3</v>
      </c>
    </row>
    <row r="55" spans="9:35" x14ac:dyDescent="0.45">
      <c r="I55" t="s">
        <v>165</v>
      </c>
      <c r="J55" t="s">
        <v>301</v>
      </c>
      <c r="K55">
        <v>0</v>
      </c>
      <c r="L55" t="s">
        <v>153</v>
      </c>
      <c r="N55" t="s">
        <v>195</v>
      </c>
      <c r="O55" t="s">
        <v>301</v>
      </c>
      <c r="P55">
        <v>1.5579138900959058E-2</v>
      </c>
      <c r="Q55" t="s">
        <v>153</v>
      </c>
      <c r="S55" t="s">
        <v>226</v>
      </c>
      <c r="T55" t="s">
        <v>301</v>
      </c>
      <c r="U55">
        <v>2.026207809384134E-2</v>
      </c>
      <c r="V55" t="s">
        <v>153</v>
      </c>
      <c r="AC55" t="s">
        <v>19</v>
      </c>
      <c r="AD55" t="s">
        <v>301</v>
      </c>
      <c r="AE55">
        <v>1.3738230794562559E-2</v>
      </c>
    </row>
    <row r="56" spans="9:35" x14ac:dyDescent="0.45">
      <c r="I56" t="s">
        <v>165</v>
      </c>
      <c r="J56" t="s">
        <v>156</v>
      </c>
      <c r="K56">
        <v>8.1531527427231433E-4</v>
      </c>
      <c r="L56" t="s">
        <v>153</v>
      </c>
      <c r="N56" t="s">
        <v>195</v>
      </c>
      <c r="O56" t="s">
        <v>156</v>
      </c>
      <c r="P56">
        <v>1.84790456062831E-2</v>
      </c>
      <c r="Q56" t="s">
        <v>153</v>
      </c>
      <c r="S56" t="s">
        <v>226</v>
      </c>
      <c r="T56" t="s">
        <v>156</v>
      </c>
      <c r="U56">
        <v>1.3722339854381224E-2</v>
      </c>
      <c r="V56" t="s">
        <v>153</v>
      </c>
      <c r="AC56" t="s">
        <v>19</v>
      </c>
      <c r="AD56" t="s">
        <v>156</v>
      </c>
      <c r="AE56">
        <v>1.3488190182385217E-2</v>
      </c>
    </row>
    <row r="57" spans="9:35" x14ac:dyDescent="0.45">
      <c r="I57" t="s">
        <v>165</v>
      </c>
      <c r="J57" t="s">
        <v>157</v>
      </c>
      <c r="K57">
        <v>2.6838629458295789E-2</v>
      </c>
      <c r="L57" t="s">
        <v>153</v>
      </c>
      <c r="N57" t="s">
        <v>195</v>
      </c>
      <c r="O57" t="s">
        <v>157</v>
      </c>
      <c r="P57">
        <v>1.9541631059698587E-2</v>
      </c>
      <c r="Q57" t="s">
        <v>153</v>
      </c>
      <c r="S57" t="s">
        <v>226</v>
      </c>
      <c r="T57" t="s">
        <v>157</v>
      </c>
      <c r="U57">
        <v>1.3476854369626952E-2</v>
      </c>
      <c r="V57" t="s">
        <v>153</v>
      </c>
      <c r="AC57" t="s">
        <v>19</v>
      </c>
      <c r="AD57" t="s">
        <v>157</v>
      </c>
      <c r="AE57">
        <v>1.5558374786779437E-2</v>
      </c>
    </row>
    <row r="58" spans="9:35" x14ac:dyDescent="0.45">
      <c r="I58" t="s">
        <v>165</v>
      </c>
      <c r="J58" t="s">
        <v>158</v>
      </c>
      <c r="K58">
        <v>1.1185094812590321E-3</v>
      </c>
      <c r="L58" t="s">
        <v>153</v>
      </c>
      <c r="N58" t="s">
        <v>195</v>
      </c>
      <c r="O58" t="s">
        <v>158</v>
      </c>
      <c r="P58">
        <v>2.1588000558733535E-3</v>
      </c>
      <c r="Q58" t="s">
        <v>153</v>
      </c>
      <c r="S58" t="s">
        <v>226</v>
      </c>
      <c r="T58" t="s">
        <v>158</v>
      </c>
      <c r="U58">
        <v>1.49949838984097E-3</v>
      </c>
      <c r="V58" t="s">
        <v>153</v>
      </c>
      <c r="AC58" t="s">
        <v>19</v>
      </c>
      <c r="AD58" t="s">
        <v>158</v>
      </c>
      <c r="AE58">
        <v>1.7371154407789472E-3</v>
      </c>
    </row>
    <row r="59" spans="9:35" x14ac:dyDescent="0.45">
      <c r="I59" t="s">
        <v>165</v>
      </c>
      <c r="J59" t="s">
        <v>284</v>
      </c>
      <c r="K59">
        <v>0</v>
      </c>
      <c r="L59" t="s">
        <v>153</v>
      </c>
      <c r="N59" t="s">
        <v>195</v>
      </c>
      <c r="O59" t="s">
        <v>284</v>
      </c>
      <c r="P59">
        <v>2.1491626567678645E-3</v>
      </c>
      <c r="Q59" t="s">
        <v>153</v>
      </c>
      <c r="S59" t="s">
        <v>226</v>
      </c>
      <c r="T59" t="s">
        <v>284</v>
      </c>
      <c r="U59">
        <v>1.2470277298137012E-3</v>
      </c>
      <c r="V59" t="s">
        <v>153</v>
      </c>
      <c r="AC59" t="s">
        <v>19</v>
      </c>
      <c r="AD59" t="s">
        <v>284</v>
      </c>
      <c r="AE59">
        <v>1.7393626338669402E-3</v>
      </c>
    </row>
    <row r="60" spans="9:35" x14ac:dyDescent="0.45">
      <c r="I60" t="s">
        <v>165</v>
      </c>
      <c r="J60" t="s">
        <v>302</v>
      </c>
      <c r="K60">
        <v>0</v>
      </c>
      <c r="L60" t="s">
        <v>153</v>
      </c>
      <c r="N60" t="s">
        <v>195</v>
      </c>
      <c r="O60" t="s">
        <v>302</v>
      </c>
      <c r="P60">
        <v>1.1301107311696269E-2</v>
      </c>
      <c r="Q60" t="s">
        <v>153</v>
      </c>
      <c r="S60" t="s">
        <v>226</v>
      </c>
      <c r="T60" t="s">
        <v>302</v>
      </c>
      <c r="U60">
        <v>8.2331328912207905E-3</v>
      </c>
      <c r="V60" t="s">
        <v>153</v>
      </c>
      <c r="AC60" t="s">
        <v>19</v>
      </c>
      <c r="AD60" t="s">
        <v>302</v>
      </c>
      <c r="AE60">
        <v>8.5899135436100539E-3</v>
      </c>
    </row>
    <row r="61" spans="9:35" x14ac:dyDescent="0.45">
      <c r="I61" t="s">
        <v>165</v>
      </c>
      <c r="J61" t="s">
        <v>159</v>
      </c>
      <c r="K61">
        <v>5.3968008265057488E-2</v>
      </c>
      <c r="L61" t="s">
        <v>153</v>
      </c>
      <c r="N61" t="s">
        <v>195</v>
      </c>
      <c r="O61" t="s">
        <v>159</v>
      </c>
      <c r="P61">
        <v>0.21053850015322068</v>
      </c>
      <c r="Q61" t="s">
        <v>153</v>
      </c>
      <c r="S61" t="s">
        <v>226</v>
      </c>
      <c r="T61" t="s">
        <v>159</v>
      </c>
      <c r="U61">
        <v>0.19254401019954342</v>
      </c>
      <c r="V61" t="s">
        <v>153</v>
      </c>
      <c r="AC61" t="s">
        <v>19</v>
      </c>
      <c r="AD61" t="s">
        <v>159</v>
      </c>
      <c r="AE61">
        <v>0.21975005057976504</v>
      </c>
    </row>
    <row r="62" spans="9:35" x14ac:dyDescent="0.45">
      <c r="I62" t="s">
        <v>165</v>
      </c>
      <c r="J62" t="s">
        <v>160</v>
      </c>
      <c r="K62">
        <v>0.66082931298982883</v>
      </c>
      <c r="L62" t="s">
        <v>153</v>
      </c>
      <c r="N62" t="s">
        <v>195</v>
      </c>
      <c r="O62" t="s">
        <v>160</v>
      </c>
      <c r="P62">
        <v>0.23174035916931526</v>
      </c>
      <c r="Q62" t="s">
        <v>153</v>
      </c>
      <c r="S62" t="s">
        <v>226</v>
      </c>
      <c r="T62" t="s">
        <v>160</v>
      </c>
      <c r="U62">
        <v>0.19900534776095335</v>
      </c>
      <c r="V62" t="s">
        <v>153</v>
      </c>
      <c r="AC62" t="s">
        <v>19</v>
      </c>
      <c r="AD62" t="s">
        <v>160</v>
      </c>
      <c r="AE62">
        <v>0.25280916540604315</v>
      </c>
    </row>
    <row r="63" spans="9:35" x14ac:dyDescent="0.45">
      <c r="I63" t="s">
        <v>165</v>
      </c>
      <c r="J63" t="s">
        <v>161</v>
      </c>
      <c r="K63">
        <v>4.0089605698196487E-2</v>
      </c>
      <c r="L63" t="s">
        <v>153</v>
      </c>
      <c r="N63" t="s">
        <v>195</v>
      </c>
      <c r="O63" t="s">
        <v>161</v>
      </c>
      <c r="P63">
        <v>2.702071525414617E-2</v>
      </c>
      <c r="Q63" t="s">
        <v>153</v>
      </c>
      <c r="S63" t="s">
        <v>226</v>
      </c>
      <c r="T63" t="s">
        <v>161</v>
      </c>
      <c r="U63">
        <v>2.2548217448948773E-2</v>
      </c>
      <c r="V63" t="s">
        <v>153</v>
      </c>
      <c r="AC63" t="s">
        <v>19</v>
      </c>
      <c r="AD63" t="s">
        <v>161</v>
      </c>
      <c r="AE63">
        <v>2.8125392471536084E-2</v>
      </c>
    </row>
    <row r="64" spans="9:35" x14ac:dyDescent="0.45">
      <c r="I64" t="s">
        <v>165</v>
      </c>
      <c r="J64" t="s">
        <v>285</v>
      </c>
      <c r="K64">
        <v>1.6947985584766255E-2</v>
      </c>
      <c r="L64" t="s">
        <v>153</v>
      </c>
      <c r="N64" t="s">
        <v>195</v>
      </c>
      <c r="O64" t="s">
        <v>285</v>
      </c>
      <c r="P64">
        <v>2.5165780359657771E-2</v>
      </c>
      <c r="Q64" t="s">
        <v>153</v>
      </c>
      <c r="S64" t="s">
        <v>226</v>
      </c>
      <c r="T64" t="s">
        <v>285</v>
      </c>
      <c r="U64">
        <v>1.9909813263869466E-2</v>
      </c>
      <c r="V64" t="s">
        <v>153</v>
      </c>
      <c r="AC64" t="s">
        <v>19</v>
      </c>
      <c r="AD64" t="s">
        <v>285</v>
      </c>
      <c r="AE64">
        <v>2.8122804655559264E-2</v>
      </c>
    </row>
    <row r="65" spans="9:31" x14ac:dyDescent="0.45">
      <c r="I65" t="s">
        <v>165</v>
      </c>
      <c r="J65" t="s">
        <v>303</v>
      </c>
      <c r="K65">
        <v>0</v>
      </c>
      <c r="L65" t="s">
        <v>153</v>
      </c>
      <c r="N65" t="s">
        <v>195</v>
      </c>
      <c r="O65" t="s">
        <v>303</v>
      </c>
      <c r="P65">
        <v>0.13009226644474084</v>
      </c>
      <c r="Q65" t="s">
        <v>153</v>
      </c>
      <c r="S65" t="s">
        <v>226</v>
      </c>
      <c r="T65" t="s">
        <v>303</v>
      </c>
      <c r="U65">
        <v>0.11411733134064207</v>
      </c>
      <c r="V65" t="s">
        <v>153</v>
      </c>
      <c r="AC65" t="s">
        <v>19</v>
      </c>
      <c r="AD65" t="s">
        <v>303</v>
      </c>
      <c r="AE65">
        <v>0.13969739490310629</v>
      </c>
    </row>
    <row r="66" spans="9:31" x14ac:dyDescent="0.45">
      <c r="I66" t="s">
        <v>165</v>
      </c>
      <c r="J66" t="s">
        <v>162</v>
      </c>
      <c r="K66">
        <v>2.0140084266617301E-3</v>
      </c>
      <c r="L66" t="s">
        <v>153</v>
      </c>
      <c r="N66" t="s">
        <v>195</v>
      </c>
      <c r="O66" t="s">
        <v>162</v>
      </c>
      <c r="P66">
        <v>2.44045695167735E-2</v>
      </c>
      <c r="Q66" t="s">
        <v>153</v>
      </c>
      <c r="S66" t="s">
        <v>226</v>
      </c>
      <c r="T66" t="s">
        <v>162</v>
      </c>
      <c r="U66">
        <v>2.8959865525067664E-2</v>
      </c>
      <c r="V66" t="s">
        <v>153</v>
      </c>
      <c r="AC66" t="s">
        <v>19</v>
      </c>
      <c r="AD66" t="s">
        <v>162</v>
      </c>
      <c r="AE66">
        <v>1.5317348449827364E-2</v>
      </c>
    </row>
    <row r="67" spans="9:31" x14ac:dyDescent="0.45">
      <c r="I67" t="s">
        <v>165</v>
      </c>
      <c r="J67" t="s">
        <v>163</v>
      </c>
      <c r="K67">
        <v>3.9428303898615971E-2</v>
      </c>
      <c r="L67" t="s">
        <v>153</v>
      </c>
      <c r="N67" t="s">
        <v>195</v>
      </c>
      <c r="O67" t="s">
        <v>163</v>
      </c>
      <c r="P67">
        <v>2.7503183740701067E-2</v>
      </c>
      <c r="Q67" t="s">
        <v>153</v>
      </c>
      <c r="S67" t="s">
        <v>226</v>
      </c>
      <c r="T67" t="s">
        <v>163</v>
      </c>
      <c r="U67">
        <v>3.3015206180756089E-2</v>
      </c>
      <c r="V67" t="s">
        <v>153</v>
      </c>
      <c r="AC67" t="s">
        <v>19</v>
      </c>
      <c r="AD67" t="s">
        <v>163</v>
      </c>
      <c r="AE67">
        <v>1.7528495832698252E-2</v>
      </c>
    </row>
    <row r="68" spans="9:31" x14ac:dyDescent="0.45">
      <c r="I68" t="s">
        <v>165</v>
      </c>
      <c r="J68" t="s">
        <v>164</v>
      </c>
      <c r="K68">
        <v>1.5984093601524277E-3</v>
      </c>
      <c r="L68" t="s">
        <v>153</v>
      </c>
      <c r="N68" t="s">
        <v>195</v>
      </c>
      <c r="O68" t="s">
        <v>164</v>
      </c>
      <c r="P68">
        <v>3.0278021352736473E-3</v>
      </c>
      <c r="Q68" t="s">
        <v>153</v>
      </c>
      <c r="S68" t="s">
        <v>226</v>
      </c>
      <c r="T68" t="s">
        <v>164</v>
      </c>
      <c r="U68">
        <v>3.8559937430150361E-3</v>
      </c>
      <c r="V68" t="s">
        <v>153</v>
      </c>
      <c r="AC68" t="s">
        <v>19</v>
      </c>
      <c r="AD68" t="s">
        <v>164</v>
      </c>
      <c r="AE68">
        <v>1.9492444826251648E-3</v>
      </c>
    </row>
    <row r="69" spans="9:31" x14ac:dyDescent="0.45">
      <c r="I69" t="s">
        <v>165</v>
      </c>
      <c r="J69" t="s">
        <v>286</v>
      </c>
      <c r="K69">
        <v>0</v>
      </c>
      <c r="L69" t="s">
        <v>153</v>
      </c>
      <c r="N69" t="s">
        <v>195</v>
      </c>
      <c r="O69" t="s">
        <v>286</v>
      </c>
      <c r="P69">
        <v>2.8385545827133906E-3</v>
      </c>
      <c r="Q69" t="s">
        <v>153</v>
      </c>
      <c r="S69" t="s">
        <v>226</v>
      </c>
      <c r="T69" t="s">
        <v>286</v>
      </c>
      <c r="U69">
        <v>3.6870723509905422E-3</v>
      </c>
      <c r="V69" t="s">
        <v>153</v>
      </c>
      <c r="AC69" t="s">
        <v>19</v>
      </c>
      <c r="AD69" t="s">
        <v>286</v>
      </c>
      <c r="AE69">
        <v>1.9494714174391494E-3</v>
      </c>
    </row>
    <row r="70" spans="9:31" x14ac:dyDescent="0.45">
      <c r="I70" t="s">
        <v>165</v>
      </c>
      <c r="J70" t="s">
        <v>304</v>
      </c>
      <c r="K70">
        <v>0</v>
      </c>
      <c r="L70" t="s">
        <v>153</v>
      </c>
      <c r="N70" t="s">
        <v>195</v>
      </c>
      <c r="O70" t="s">
        <v>304</v>
      </c>
      <c r="P70">
        <v>1.5042677355371514E-2</v>
      </c>
      <c r="Q70" t="s">
        <v>153</v>
      </c>
      <c r="S70" t="s">
        <v>226</v>
      </c>
      <c r="T70" t="s">
        <v>304</v>
      </c>
      <c r="U70">
        <v>1.8610182960009072E-2</v>
      </c>
      <c r="V70" t="s">
        <v>153</v>
      </c>
      <c r="AC70" t="s">
        <v>19</v>
      </c>
      <c r="AD70" t="s">
        <v>304</v>
      </c>
      <c r="AE70">
        <v>9.7113786069960625E-3</v>
      </c>
    </row>
    <row r="71" spans="9:31" x14ac:dyDescent="0.45">
      <c r="I71" t="s">
        <v>165</v>
      </c>
      <c r="J71" t="s">
        <v>287</v>
      </c>
      <c r="K71">
        <v>2.5274012958275247E-3</v>
      </c>
      <c r="L71" t="s">
        <v>153</v>
      </c>
      <c r="N71" t="s">
        <v>195</v>
      </c>
      <c r="O71" t="s">
        <v>287</v>
      </c>
      <c r="P71">
        <v>2.100569066788615E-2</v>
      </c>
      <c r="Q71" t="s">
        <v>153</v>
      </c>
      <c r="S71" t="s">
        <v>226</v>
      </c>
      <c r="T71" t="s">
        <v>287</v>
      </c>
      <c r="U71">
        <v>3.0887366628394138E-2</v>
      </c>
      <c r="V71" t="s">
        <v>153</v>
      </c>
      <c r="AC71" t="s">
        <v>19</v>
      </c>
      <c r="AD71" t="s">
        <v>287</v>
      </c>
      <c r="AE71">
        <v>2.5229690782507311E-2</v>
      </c>
    </row>
    <row r="72" spans="9:31" x14ac:dyDescent="0.45">
      <c r="I72" t="s">
        <v>165</v>
      </c>
      <c r="J72" t="s">
        <v>288</v>
      </c>
      <c r="K72">
        <v>5.8445564686795015E-2</v>
      </c>
      <c r="L72" t="s">
        <v>153</v>
      </c>
      <c r="N72" t="s">
        <v>195</v>
      </c>
      <c r="O72" t="s">
        <v>288</v>
      </c>
      <c r="P72">
        <v>2.4307300220866572E-2</v>
      </c>
      <c r="Q72" t="s">
        <v>153</v>
      </c>
      <c r="S72" t="s">
        <v>226</v>
      </c>
      <c r="T72" t="s">
        <v>288</v>
      </c>
      <c r="U72">
        <v>3.5606030766671751E-2</v>
      </c>
      <c r="V72" t="s">
        <v>153</v>
      </c>
      <c r="AC72" t="s">
        <v>19</v>
      </c>
      <c r="AD72" t="s">
        <v>288</v>
      </c>
      <c r="AE72">
        <v>2.8917841594396806E-2</v>
      </c>
    </row>
    <row r="73" spans="9:31" x14ac:dyDescent="0.45">
      <c r="I73" t="s">
        <v>165</v>
      </c>
      <c r="J73" t="s">
        <v>289</v>
      </c>
      <c r="K73">
        <v>1.388209889109865E-3</v>
      </c>
      <c r="L73" t="s">
        <v>153</v>
      </c>
      <c r="N73" t="s">
        <v>195</v>
      </c>
      <c r="O73" t="s">
        <v>289</v>
      </c>
      <c r="P73">
        <v>2.83291796484032E-3</v>
      </c>
      <c r="Q73" t="s">
        <v>153</v>
      </c>
      <c r="S73" t="s">
        <v>226</v>
      </c>
      <c r="T73" t="s">
        <v>289</v>
      </c>
      <c r="U73">
        <v>3.9501406216732819E-3</v>
      </c>
      <c r="V73" t="s">
        <v>153</v>
      </c>
      <c r="AC73" t="s">
        <v>19</v>
      </c>
      <c r="AD73" t="s">
        <v>289</v>
      </c>
      <c r="AE73">
        <v>3.2194074648871623E-3</v>
      </c>
    </row>
    <row r="74" spans="9:31" x14ac:dyDescent="0.45">
      <c r="I74" t="s">
        <v>165</v>
      </c>
      <c r="J74" t="s">
        <v>290</v>
      </c>
      <c r="K74">
        <v>0</v>
      </c>
      <c r="L74" t="s">
        <v>153</v>
      </c>
      <c r="N74" t="s">
        <v>195</v>
      </c>
      <c r="O74" t="s">
        <v>290</v>
      </c>
      <c r="P74">
        <v>2.7260568325540436E-3</v>
      </c>
      <c r="Q74" t="s">
        <v>153</v>
      </c>
      <c r="S74" t="s">
        <v>226</v>
      </c>
      <c r="T74" t="s">
        <v>290</v>
      </c>
      <c r="U74">
        <v>3.5789614018915585E-3</v>
      </c>
      <c r="V74" t="s">
        <v>153</v>
      </c>
      <c r="AC74" t="s">
        <v>19</v>
      </c>
      <c r="AD74" t="s">
        <v>290</v>
      </c>
      <c r="AE74">
        <v>3.2243925280880182E-3</v>
      </c>
    </row>
    <row r="75" spans="9:31" x14ac:dyDescent="0.45">
      <c r="I75" t="s">
        <v>165</v>
      </c>
      <c r="J75" t="s">
        <v>305</v>
      </c>
      <c r="K75">
        <v>0</v>
      </c>
      <c r="L75" t="s">
        <v>153</v>
      </c>
      <c r="N75" t="s">
        <v>195</v>
      </c>
      <c r="O75" t="s">
        <v>305</v>
      </c>
      <c r="P75">
        <v>1.3778914613464616E-2</v>
      </c>
      <c r="Q75" t="s">
        <v>153</v>
      </c>
      <c r="S75" t="s">
        <v>226</v>
      </c>
      <c r="T75" t="s">
        <v>305</v>
      </c>
      <c r="U75">
        <v>1.9401571525735749E-2</v>
      </c>
      <c r="V75" t="s">
        <v>153</v>
      </c>
      <c r="AC75" t="s">
        <v>19</v>
      </c>
      <c r="AD75" t="s">
        <v>305</v>
      </c>
      <c r="AE75">
        <v>1.6045300423670021E-2</v>
      </c>
    </row>
    <row r="76" spans="9:31" x14ac:dyDescent="0.45">
      <c r="I76" t="s">
        <v>165</v>
      </c>
      <c r="J76" t="s">
        <v>291</v>
      </c>
      <c r="K76">
        <v>9.7164036436553629E-4</v>
      </c>
      <c r="L76" t="s">
        <v>153</v>
      </c>
      <c r="N76" t="s">
        <v>195</v>
      </c>
      <c r="O76" t="s">
        <v>291</v>
      </c>
      <c r="P76">
        <v>1.0316088165772059E-2</v>
      </c>
      <c r="Q76" t="s">
        <v>153</v>
      </c>
      <c r="S76" t="s">
        <v>226</v>
      </c>
      <c r="T76" t="s">
        <v>291</v>
      </c>
      <c r="U76">
        <v>1.5070943334918364E-2</v>
      </c>
      <c r="V76" t="s">
        <v>153</v>
      </c>
      <c r="AC76" t="s">
        <v>19</v>
      </c>
      <c r="AD76" t="s">
        <v>291</v>
      </c>
      <c r="AE76">
        <v>1.3492193923629776E-2</v>
      </c>
    </row>
    <row r="77" spans="9:31" x14ac:dyDescent="0.45">
      <c r="I77" t="s">
        <v>165</v>
      </c>
      <c r="J77" t="s">
        <v>292</v>
      </c>
      <c r="K77">
        <v>2.9253723925205446E-2</v>
      </c>
      <c r="L77" t="s">
        <v>153</v>
      </c>
      <c r="N77" t="s">
        <v>195</v>
      </c>
      <c r="O77" t="s">
        <v>292</v>
      </c>
      <c r="P77">
        <v>1.2700686843161977E-2</v>
      </c>
      <c r="Q77" t="s">
        <v>153</v>
      </c>
      <c r="S77" t="s">
        <v>226</v>
      </c>
      <c r="T77" t="s">
        <v>292</v>
      </c>
      <c r="U77">
        <v>1.4400234361366582E-2</v>
      </c>
      <c r="V77" t="s">
        <v>153</v>
      </c>
      <c r="AC77" t="s">
        <v>19</v>
      </c>
      <c r="AD77" t="s">
        <v>292</v>
      </c>
      <c r="AE77">
        <v>1.552696208180923E-2</v>
      </c>
    </row>
    <row r="78" spans="9:31" x14ac:dyDescent="0.45">
      <c r="I78" t="s">
        <v>165</v>
      </c>
      <c r="J78" t="s">
        <v>293</v>
      </c>
      <c r="K78">
        <v>3.588425935418358E-5</v>
      </c>
      <c r="L78" t="s">
        <v>153</v>
      </c>
      <c r="N78" t="s">
        <v>195</v>
      </c>
      <c r="O78" t="s">
        <v>293</v>
      </c>
      <c r="P78">
        <v>1.6067838331000569E-3</v>
      </c>
      <c r="Q78" t="s">
        <v>153</v>
      </c>
      <c r="S78" t="s">
        <v>226</v>
      </c>
      <c r="T78" t="s">
        <v>293</v>
      </c>
      <c r="U78">
        <v>1.6710238028180269E-3</v>
      </c>
      <c r="V78" t="s">
        <v>153</v>
      </c>
      <c r="AC78" t="s">
        <v>19</v>
      </c>
      <c r="AD78" t="s">
        <v>293</v>
      </c>
      <c r="AE78">
        <v>1.7324457049099225E-3</v>
      </c>
    </row>
    <row r="79" spans="9:31" x14ac:dyDescent="0.45">
      <c r="I79" t="s">
        <v>165</v>
      </c>
      <c r="J79" t="s">
        <v>294</v>
      </c>
      <c r="K79">
        <v>0</v>
      </c>
      <c r="L79" t="s">
        <v>153</v>
      </c>
      <c r="N79" t="s">
        <v>195</v>
      </c>
      <c r="O79" t="s">
        <v>294</v>
      </c>
      <c r="P79">
        <v>1.5614846579524045E-3</v>
      </c>
      <c r="Q79" t="s">
        <v>153</v>
      </c>
      <c r="S79" t="s">
        <v>226</v>
      </c>
      <c r="T79" t="s">
        <v>294</v>
      </c>
      <c r="U79">
        <v>1.6803384172348792E-3</v>
      </c>
      <c r="V79" t="s">
        <v>153</v>
      </c>
      <c r="AC79" t="s">
        <v>19</v>
      </c>
      <c r="AD79" t="s">
        <v>294</v>
      </c>
      <c r="AE79">
        <v>1.7355176661433341E-3</v>
      </c>
    </row>
    <row r="80" spans="9:31" x14ac:dyDescent="0.45">
      <c r="I80" t="s">
        <v>165</v>
      </c>
      <c r="J80" t="s">
        <v>306</v>
      </c>
      <c r="K80">
        <v>0</v>
      </c>
      <c r="L80" t="s">
        <v>153</v>
      </c>
      <c r="N80" t="s">
        <v>195</v>
      </c>
      <c r="O80" t="s">
        <v>306</v>
      </c>
      <c r="P80">
        <v>6.6222551991474707E-3</v>
      </c>
      <c r="Q80" t="s">
        <v>153</v>
      </c>
      <c r="S80" t="s">
        <v>226</v>
      </c>
      <c r="T80" t="s">
        <v>306</v>
      </c>
      <c r="U80">
        <v>9.99962978401445E-3</v>
      </c>
      <c r="V80" t="s">
        <v>153</v>
      </c>
      <c r="AC80" t="s">
        <v>19</v>
      </c>
      <c r="AD80" t="s">
        <v>306</v>
      </c>
      <c r="AE80">
        <v>8.598226993107692E-3</v>
      </c>
    </row>
    <row r="81" spans="9:31" x14ac:dyDescent="0.45">
      <c r="I81" t="s">
        <v>165</v>
      </c>
      <c r="J81" t="s">
        <v>307</v>
      </c>
      <c r="K81">
        <v>4.78643132899894E-4</v>
      </c>
      <c r="L81" t="s">
        <v>153</v>
      </c>
      <c r="N81" t="s">
        <v>195</v>
      </c>
      <c r="O81" t="s">
        <v>307</v>
      </c>
      <c r="P81">
        <v>2.0601999899787369E-2</v>
      </c>
      <c r="Q81" t="s">
        <v>153</v>
      </c>
      <c r="S81" t="s">
        <v>226</v>
      </c>
      <c r="T81" t="s">
        <v>307</v>
      </c>
      <c r="U81">
        <v>2.6464443686796214E-2</v>
      </c>
      <c r="V81" t="s">
        <v>153</v>
      </c>
      <c r="AC81" t="s">
        <v>19</v>
      </c>
      <c r="AD81" t="s">
        <v>307</v>
      </c>
      <c r="AE81">
        <v>1.5278668263700534E-2</v>
      </c>
    </row>
    <row r="82" spans="9:31" x14ac:dyDescent="0.45">
      <c r="I82" t="s">
        <v>165</v>
      </c>
      <c r="J82" t="s">
        <v>308</v>
      </c>
      <c r="K82">
        <v>1.8507353998467861E-2</v>
      </c>
      <c r="L82" t="s">
        <v>153</v>
      </c>
      <c r="N82" t="s">
        <v>195</v>
      </c>
      <c r="O82" t="s">
        <v>308</v>
      </c>
      <c r="P82">
        <v>2.3530911638585308E-2</v>
      </c>
      <c r="Q82" t="s">
        <v>153</v>
      </c>
      <c r="S82" t="s">
        <v>226</v>
      </c>
      <c r="T82" t="s">
        <v>308</v>
      </c>
      <c r="U82">
        <v>2.8655904524441604E-2</v>
      </c>
      <c r="V82" t="s">
        <v>153</v>
      </c>
      <c r="AC82" t="s">
        <v>19</v>
      </c>
      <c r="AD82" t="s">
        <v>308</v>
      </c>
      <c r="AE82">
        <v>1.7677382883158635E-2</v>
      </c>
    </row>
    <row r="83" spans="9:31" x14ac:dyDescent="0.45">
      <c r="I83" t="s">
        <v>165</v>
      </c>
      <c r="J83" t="s">
        <v>309</v>
      </c>
      <c r="K83">
        <v>3.6144435043366444E-4</v>
      </c>
      <c r="L83" t="s">
        <v>153</v>
      </c>
      <c r="N83" t="s">
        <v>195</v>
      </c>
      <c r="O83" t="s">
        <v>309</v>
      </c>
      <c r="P83">
        <v>2.6696258175762174E-3</v>
      </c>
      <c r="Q83" t="s">
        <v>153</v>
      </c>
      <c r="S83" t="s">
        <v>226</v>
      </c>
      <c r="T83" t="s">
        <v>309</v>
      </c>
      <c r="U83">
        <v>3.2642860766240516E-3</v>
      </c>
      <c r="V83" t="s">
        <v>153</v>
      </c>
      <c r="AC83" t="s">
        <v>19</v>
      </c>
      <c r="AD83" t="s">
        <v>309</v>
      </c>
      <c r="AE83">
        <v>1.9757196009191208E-3</v>
      </c>
    </row>
    <row r="84" spans="9:31" x14ac:dyDescent="0.45">
      <c r="I84" t="s">
        <v>165</v>
      </c>
      <c r="J84" t="s">
        <v>310</v>
      </c>
      <c r="K84">
        <v>0</v>
      </c>
      <c r="L84" t="s">
        <v>153</v>
      </c>
      <c r="N84" t="s">
        <v>195</v>
      </c>
      <c r="O84" t="s">
        <v>310</v>
      </c>
      <c r="P84">
        <v>2.6893093744869115E-3</v>
      </c>
      <c r="Q84" t="s">
        <v>153</v>
      </c>
      <c r="S84" t="s">
        <v>226</v>
      </c>
      <c r="T84" t="s">
        <v>310</v>
      </c>
      <c r="U84">
        <v>3.2411771072541782E-3</v>
      </c>
      <c r="V84" t="s">
        <v>153</v>
      </c>
      <c r="AC84" t="s">
        <v>19</v>
      </c>
      <c r="AD84" t="s">
        <v>310</v>
      </c>
      <c r="AE84">
        <v>1.9781610699797238E-3</v>
      </c>
    </row>
    <row r="85" spans="9:31" x14ac:dyDescent="0.45">
      <c r="I85" t="s">
        <v>165</v>
      </c>
      <c r="J85" t="s">
        <v>311</v>
      </c>
      <c r="K85">
        <v>0</v>
      </c>
      <c r="L85" t="s">
        <v>153</v>
      </c>
      <c r="N85" t="s">
        <v>195</v>
      </c>
      <c r="O85" t="s">
        <v>311</v>
      </c>
      <c r="P85">
        <v>1.2774291139456441E-2</v>
      </c>
      <c r="Q85" t="s">
        <v>153</v>
      </c>
      <c r="S85" t="s">
        <v>226</v>
      </c>
      <c r="T85" t="s">
        <v>311</v>
      </c>
      <c r="U85">
        <v>1.678228211254193E-2</v>
      </c>
      <c r="V85" t="s">
        <v>153</v>
      </c>
      <c r="AC85" t="s">
        <v>19</v>
      </c>
      <c r="AD85" t="s">
        <v>311</v>
      </c>
      <c r="AE85">
        <v>9.7541252741972263E-3</v>
      </c>
    </row>
    <row r="86" spans="9:31" x14ac:dyDescent="0.45">
      <c r="I86" t="s">
        <v>165</v>
      </c>
      <c r="J86" t="s">
        <v>312</v>
      </c>
      <c r="K86">
        <v>2.0484784581707675E-4</v>
      </c>
      <c r="L86" t="s">
        <v>153</v>
      </c>
      <c r="N86" t="s">
        <v>195</v>
      </c>
      <c r="O86" t="s">
        <v>312</v>
      </c>
      <c r="P86">
        <v>6.368039122358002E-3</v>
      </c>
      <c r="Q86" t="s">
        <v>153</v>
      </c>
      <c r="S86" t="s">
        <v>226</v>
      </c>
      <c r="T86" t="s">
        <v>312</v>
      </c>
      <c r="U86">
        <v>7.1037454038824395E-3</v>
      </c>
      <c r="V86" t="s">
        <v>153</v>
      </c>
      <c r="AC86" t="s">
        <v>19</v>
      </c>
      <c r="AD86" t="s">
        <v>312</v>
      </c>
      <c r="AE86">
        <v>4.4947470860959892E-3</v>
      </c>
    </row>
    <row r="87" spans="9:31" x14ac:dyDescent="0.45">
      <c r="I87" t="s">
        <v>165</v>
      </c>
      <c r="J87" t="s">
        <v>313</v>
      </c>
      <c r="K87">
        <v>5.9628052830199224E-3</v>
      </c>
      <c r="L87" t="s">
        <v>153</v>
      </c>
      <c r="N87" t="s">
        <v>195</v>
      </c>
      <c r="O87" t="s">
        <v>313</v>
      </c>
      <c r="P87">
        <v>7.6304014178046184E-3</v>
      </c>
      <c r="Q87" t="s">
        <v>153</v>
      </c>
      <c r="S87" t="s">
        <v>226</v>
      </c>
      <c r="T87" t="s">
        <v>313</v>
      </c>
      <c r="U87">
        <v>5.6867009104103186E-3</v>
      </c>
      <c r="V87" t="s">
        <v>153</v>
      </c>
      <c r="AC87" t="s">
        <v>19</v>
      </c>
      <c r="AD87" t="s">
        <v>313</v>
      </c>
      <c r="AE87">
        <v>5.1845207695192397E-3</v>
      </c>
    </row>
    <row r="88" spans="9:31" x14ac:dyDescent="0.45">
      <c r="I88" t="s">
        <v>165</v>
      </c>
      <c r="J88" t="s">
        <v>314</v>
      </c>
      <c r="K88">
        <v>1.9468441944852339E-4</v>
      </c>
      <c r="L88" t="s">
        <v>153</v>
      </c>
      <c r="N88" t="s">
        <v>195</v>
      </c>
      <c r="O88" t="s">
        <v>314</v>
      </c>
      <c r="P88">
        <v>9.2453259288966362E-4</v>
      </c>
      <c r="Q88" t="s">
        <v>153</v>
      </c>
      <c r="S88" t="s">
        <v>226</v>
      </c>
      <c r="T88" t="s">
        <v>314</v>
      </c>
      <c r="U88">
        <v>6.9618210668373167E-4</v>
      </c>
      <c r="V88" t="s">
        <v>153</v>
      </c>
      <c r="AC88" t="s">
        <v>19</v>
      </c>
      <c r="AD88" t="s">
        <v>314</v>
      </c>
      <c r="AE88">
        <v>5.7981348292610317E-4</v>
      </c>
    </row>
    <row r="89" spans="9:31" x14ac:dyDescent="0.45">
      <c r="I89" t="s">
        <v>165</v>
      </c>
      <c r="J89" t="s">
        <v>315</v>
      </c>
      <c r="K89">
        <v>0</v>
      </c>
      <c r="L89" t="s">
        <v>153</v>
      </c>
      <c r="N89" t="s">
        <v>195</v>
      </c>
      <c r="O89" t="s">
        <v>315</v>
      </c>
      <c r="P89">
        <v>9.1067404323007901E-4</v>
      </c>
      <c r="Q89" t="s">
        <v>153</v>
      </c>
      <c r="S89" t="s">
        <v>226</v>
      </c>
      <c r="T89" t="s">
        <v>315</v>
      </c>
      <c r="U89">
        <v>7.0490079463544734E-4</v>
      </c>
      <c r="V89" t="s">
        <v>153</v>
      </c>
      <c r="AC89" t="s">
        <v>19</v>
      </c>
      <c r="AD89" t="s">
        <v>315</v>
      </c>
      <c r="AE89">
        <v>5.805872326652661E-4</v>
      </c>
    </row>
    <row r="90" spans="9:31" x14ac:dyDescent="0.45">
      <c r="I90" t="s">
        <v>165</v>
      </c>
      <c r="J90" t="s">
        <v>316</v>
      </c>
      <c r="K90">
        <v>0</v>
      </c>
      <c r="L90" t="s">
        <v>153</v>
      </c>
      <c r="N90" t="s">
        <v>195</v>
      </c>
      <c r="O90" t="s">
        <v>316</v>
      </c>
      <c r="P90">
        <v>3.9916950694541342E-3</v>
      </c>
      <c r="Q90" t="s">
        <v>153</v>
      </c>
      <c r="S90" t="s">
        <v>226</v>
      </c>
      <c r="T90" t="s">
        <v>316</v>
      </c>
      <c r="U90">
        <v>3.7083686967063676E-3</v>
      </c>
      <c r="V90" t="s">
        <v>153</v>
      </c>
      <c r="AC90" t="s">
        <v>19</v>
      </c>
      <c r="AD90" t="s">
        <v>316</v>
      </c>
      <c r="AE90">
        <v>2.8658652890162328E-3</v>
      </c>
    </row>
    <row r="91" spans="9:31" x14ac:dyDescent="0.45">
      <c r="I91" t="s">
        <v>166</v>
      </c>
      <c r="J91" t="s">
        <v>152</v>
      </c>
      <c r="K91">
        <v>1.8672490137638335E-4</v>
      </c>
      <c r="L91" t="s">
        <v>153</v>
      </c>
      <c r="N91" t="s">
        <v>196</v>
      </c>
      <c r="O91" t="s">
        <v>152</v>
      </c>
      <c r="P91">
        <v>2.3605677931381814E-2</v>
      </c>
      <c r="Q91" t="s">
        <v>153</v>
      </c>
      <c r="S91" t="s">
        <v>227</v>
      </c>
      <c r="T91" t="s">
        <v>152</v>
      </c>
      <c r="U91">
        <v>2.2655100785290934E-2</v>
      </c>
      <c r="V91" t="s">
        <v>153</v>
      </c>
    </row>
    <row r="92" spans="9:31" x14ac:dyDescent="0.45">
      <c r="I92" t="s">
        <v>166</v>
      </c>
      <c r="J92" t="s">
        <v>154</v>
      </c>
      <c r="K92">
        <v>4.0063811074945152E-2</v>
      </c>
      <c r="L92" t="s">
        <v>153</v>
      </c>
      <c r="N92" t="s">
        <v>196</v>
      </c>
      <c r="O92" t="s">
        <v>154</v>
      </c>
      <c r="P92">
        <v>2.7626490323825002E-2</v>
      </c>
      <c r="Q92" t="s">
        <v>153</v>
      </c>
      <c r="S92" t="s">
        <v>227</v>
      </c>
      <c r="T92" t="s">
        <v>154</v>
      </c>
      <c r="U92">
        <v>2.7128159637926773E-2</v>
      </c>
      <c r="V92" t="s">
        <v>153</v>
      </c>
    </row>
    <row r="93" spans="9:31" x14ac:dyDescent="0.45">
      <c r="I93" t="s">
        <v>166</v>
      </c>
      <c r="J93" t="s">
        <v>155</v>
      </c>
      <c r="K93">
        <v>2.0750583914961037E-4</v>
      </c>
      <c r="L93" t="s">
        <v>153</v>
      </c>
      <c r="N93" t="s">
        <v>196</v>
      </c>
      <c r="O93" t="s">
        <v>155</v>
      </c>
      <c r="P93">
        <v>4.0788602653731645E-3</v>
      </c>
      <c r="Q93" t="s">
        <v>153</v>
      </c>
      <c r="S93" t="s">
        <v>227</v>
      </c>
      <c r="T93" t="s">
        <v>155</v>
      </c>
      <c r="U93">
        <v>3.2150004646459476E-3</v>
      </c>
      <c r="V93" t="s">
        <v>153</v>
      </c>
    </row>
    <row r="94" spans="9:31" x14ac:dyDescent="0.45">
      <c r="I94" t="s">
        <v>166</v>
      </c>
      <c r="J94" t="s">
        <v>283</v>
      </c>
      <c r="K94">
        <v>0</v>
      </c>
      <c r="L94" t="s">
        <v>153</v>
      </c>
      <c r="N94" t="s">
        <v>196</v>
      </c>
      <c r="O94" t="s">
        <v>283</v>
      </c>
      <c r="P94">
        <v>3.9841570376299446E-3</v>
      </c>
      <c r="Q94" t="s">
        <v>153</v>
      </c>
      <c r="S94" t="s">
        <v>227</v>
      </c>
      <c r="T94" t="s">
        <v>283</v>
      </c>
      <c r="U94">
        <v>3.3267232590894987E-3</v>
      </c>
      <c r="V94" t="s">
        <v>153</v>
      </c>
    </row>
    <row r="95" spans="9:31" x14ac:dyDescent="0.45">
      <c r="I95" t="s">
        <v>166</v>
      </c>
      <c r="J95" t="s">
        <v>301</v>
      </c>
      <c r="K95">
        <v>0</v>
      </c>
      <c r="L95" t="s">
        <v>153</v>
      </c>
      <c r="N95" t="s">
        <v>196</v>
      </c>
      <c r="O95" t="s">
        <v>301</v>
      </c>
      <c r="P95">
        <v>1.5744716004088628E-2</v>
      </c>
      <c r="Q95" t="s">
        <v>153</v>
      </c>
      <c r="S95" t="s">
        <v>227</v>
      </c>
      <c r="T95" t="s">
        <v>301</v>
      </c>
      <c r="U95">
        <v>1.6260474584851616E-2</v>
      </c>
      <c r="V95" t="s">
        <v>153</v>
      </c>
    </row>
    <row r="96" spans="9:31" x14ac:dyDescent="0.45">
      <c r="I96" t="s">
        <v>166</v>
      </c>
      <c r="J96" t="s">
        <v>156</v>
      </c>
      <c r="K96">
        <v>7.7311707311598541E-4</v>
      </c>
      <c r="L96" t="s">
        <v>153</v>
      </c>
      <c r="N96" t="s">
        <v>196</v>
      </c>
      <c r="O96" t="s">
        <v>156</v>
      </c>
      <c r="P96">
        <v>2.2850692578625063E-2</v>
      </c>
      <c r="Q96" t="s">
        <v>153</v>
      </c>
      <c r="S96" t="s">
        <v>227</v>
      </c>
      <c r="T96" t="s">
        <v>156</v>
      </c>
      <c r="U96">
        <v>1.4965397328517201E-2</v>
      </c>
      <c r="V96" t="s">
        <v>153</v>
      </c>
    </row>
    <row r="97" spans="9:22" x14ac:dyDescent="0.45">
      <c r="I97" t="s">
        <v>166</v>
      </c>
      <c r="J97" t="s">
        <v>157</v>
      </c>
      <c r="K97">
        <v>2.6149312236732478E-2</v>
      </c>
      <c r="L97" t="s">
        <v>153</v>
      </c>
      <c r="N97" t="s">
        <v>196</v>
      </c>
      <c r="O97" t="s">
        <v>157</v>
      </c>
      <c r="P97">
        <v>2.6554102284906574E-2</v>
      </c>
      <c r="Q97" t="s">
        <v>153</v>
      </c>
      <c r="S97" t="s">
        <v>227</v>
      </c>
      <c r="T97" t="s">
        <v>157</v>
      </c>
      <c r="U97">
        <v>1.7082066390358384E-2</v>
      </c>
      <c r="V97" t="s">
        <v>153</v>
      </c>
    </row>
    <row r="98" spans="9:22" x14ac:dyDescent="0.45">
      <c r="I98" t="s">
        <v>166</v>
      </c>
      <c r="J98" t="s">
        <v>158</v>
      </c>
      <c r="K98">
        <v>1.132297707592856E-3</v>
      </c>
      <c r="L98" t="s">
        <v>153</v>
      </c>
      <c r="N98" t="s">
        <v>196</v>
      </c>
      <c r="O98" t="s">
        <v>158</v>
      </c>
      <c r="P98">
        <v>3.4377419926053814E-3</v>
      </c>
      <c r="Q98" t="s">
        <v>153</v>
      </c>
      <c r="S98" t="s">
        <v>227</v>
      </c>
      <c r="T98" t="s">
        <v>158</v>
      </c>
      <c r="U98">
        <v>1.91785245505116E-3</v>
      </c>
      <c r="V98" t="s">
        <v>153</v>
      </c>
    </row>
    <row r="99" spans="9:22" x14ac:dyDescent="0.45">
      <c r="I99" t="s">
        <v>166</v>
      </c>
      <c r="J99" t="s">
        <v>284</v>
      </c>
      <c r="K99">
        <v>0</v>
      </c>
      <c r="L99" t="s">
        <v>153</v>
      </c>
      <c r="N99" t="s">
        <v>196</v>
      </c>
      <c r="O99" t="s">
        <v>284</v>
      </c>
      <c r="P99">
        <v>3.305643573548441E-3</v>
      </c>
      <c r="Q99" t="s">
        <v>153</v>
      </c>
      <c r="S99" t="s">
        <v>227</v>
      </c>
      <c r="T99" t="s">
        <v>284</v>
      </c>
      <c r="U99">
        <v>1.9565604286927219E-3</v>
      </c>
      <c r="V99" t="s">
        <v>153</v>
      </c>
    </row>
    <row r="100" spans="9:22" x14ac:dyDescent="0.45">
      <c r="I100" t="s">
        <v>166</v>
      </c>
      <c r="J100" t="s">
        <v>302</v>
      </c>
      <c r="K100">
        <v>0</v>
      </c>
      <c r="L100" t="s">
        <v>153</v>
      </c>
      <c r="N100" t="s">
        <v>196</v>
      </c>
      <c r="O100" t="s">
        <v>302</v>
      </c>
      <c r="P100">
        <v>1.2867750755320758E-2</v>
      </c>
      <c r="Q100" t="s">
        <v>153</v>
      </c>
      <c r="S100" t="s">
        <v>227</v>
      </c>
      <c r="T100" t="s">
        <v>302</v>
      </c>
      <c r="U100">
        <v>9.8422256618071208E-3</v>
      </c>
      <c r="V100" t="s">
        <v>153</v>
      </c>
    </row>
    <row r="101" spans="9:22" x14ac:dyDescent="0.45">
      <c r="I101" t="s">
        <v>166</v>
      </c>
      <c r="J101" t="s">
        <v>159</v>
      </c>
      <c r="K101">
        <v>5.7220080073296188E-2</v>
      </c>
      <c r="L101" t="s">
        <v>153</v>
      </c>
      <c r="N101" t="s">
        <v>196</v>
      </c>
      <c r="O101" t="s">
        <v>159</v>
      </c>
      <c r="P101">
        <v>0.19248096426553962</v>
      </c>
      <c r="Q101" t="s">
        <v>153</v>
      </c>
      <c r="S101" t="s">
        <v>227</v>
      </c>
      <c r="T101" t="s">
        <v>159</v>
      </c>
      <c r="U101">
        <v>0.21434285638953085</v>
      </c>
      <c r="V101" t="s">
        <v>153</v>
      </c>
    </row>
    <row r="102" spans="9:22" x14ac:dyDescent="0.45">
      <c r="I102" t="s">
        <v>166</v>
      </c>
      <c r="J102" t="s">
        <v>160</v>
      </c>
      <c r="K102">
        <v>0.64795911375765858</v>
      </c>
      <c r="L102" t="s">
        <v>153</v>
      </c>
      <c r="N102" t="s">
        <v>196</v>
      </c>
      <c r="O102" t="s">
        <v>160</v>
      </c>
      <c r="P102">
        <v>0.21060888796758498</v>
      </c>
      <c r="Q102" t="s">
        <v>153</v>
      </c>
      <c r="S102" t="s">
        <v>227</v>
      </c>
      <c r="T102" t="s">
        <v>160</v>
      </c>
      <c r="U102">
        <v>0.2267950363955244</v>
      </c>
      <c r="V102" t="s">
        <v>153</v>
      </c>
    </row>
    <row r="103" spans="9:22" x14ac:dyDescent="0.45">
      <c r="I103" t="s">
        <v>166</v>
      </c>
      <c r="J103" t="s">
        <v>161</v>
      </c>
      <c r="K103">
        <v>3.796060688934718E-2</v>
      </c>
      <c r="L103" t="s">
        <v>153</v>
      </c>
      <c r="N103" t="s">
        <v>196</v>
      </c>
      <c r="O103" t="s">
        <v>161</v>
      </c>
      <c r="P103">
        <v>2.5177827912790642E-2</v>
      </c>
      <c r="Q103" t="s">
        <v>153</v>
      </c>
      <c r="S103" t="s">
        <v>227</v>
      </c>
      <c r="T103" t="s">
        <v>161</v>
      </c>
      <c r="U103">
        <v>2.5842927160484919E-2</v>
      </c>
      <c r="V103" t="s">
        <v>153</v>
      </c>
    </row>
    <row r="104" spans="9:22" x14ac:dyDescent="0.45">
      <c r="I104" t="s">
        <v>166</v>
      </c>
      <c r="J104" t="s">
        <v>285</v>
      </c>
      <c r="K104">
        <v>1.2978324254672732E-2</v>
      </c>
      <c r="L104" t="s">
        <v>153</v>
      </c>
      <c r="N104" t="s">
        <v>196</v>
      </c>
      <c r="O104" t="s">
        <v>285</v>
      </c>
      <c r="P104">
        <v>2.4834193123074007E-2</v>
      </c>
      <c r="Q104" t="s">
        <v>153</v>
      </c>
      <c r="S104" t="s">
        <v>227</v>
      </c>
      <c r="T104" t="s">
        <v>285</v>
      </c>
      <c r="U104">
        <v>2.4059418369236921E-2</v>
      </c>
      <c r="V104" t="s">
        <v>153</v>
      </c>
    </row>
    <row r="105" spans="9:22" x14ac:dyDescent="0.45">
      <c r="I105" t="s">
        <v>166</v>
      </c>
      <c r="J105" t="s">
        <v>303</v>
      </c>
      <c r="K105">
        <v>7.6376068888646613E-6</v>
      </c>
      <c r="L105" t="s">
        <v>153</v>
      </c>
      <c r="N105" t="s">
        <v>196</v>
      </c>
      <c r="O105" t="s">
        <v>303</v>
      </c>
      <c r="P105">
        <v>0.10321019325805351</v>
      </c>
      <c r="Q105" t="s">
        <v>153</v>
      </c>
      <c r="S105" t="s">
        <v>227</v>
      </c>
      <c r="T105" t="s">
        <v>303</v>
      </c>
      <c r="U105">
        <v>0.13089764183401187</v>
      </c>
      <c r="V105" t="s">
        <v>153</v>
      </c>
    </row>
    <row r="106" spans="9:22" x14ac:dyDescent="0.45">
      <c r="I106" t="s">
        <v>166</v>
      </c>
      <c r="J106" t="s">
        <v>162</v>
      </c>
      <c r="K106">
        <v>2.4470673955191021E-3</v>
      </c>
      <c r="L106" t="s">
        <v>153</v>
      </c>
      <c r="N106" t="s">
        <v>196</v>
      </c>
      <c r="O106" t="s">
        <v>162</v>
      </c>
      <c r="P106">
        <v>2.0434131639480879E-2</v>
      </c>
      <c r="Q106" t="s">
        <v>153</v>
      </c>
      <c r="S106" t="s">
        <v>227</v>
      </c>
      <c r="T106" t="s">
        <v>162</v>
      </c>
      <c r="U106">
        <v>2.7743693258454979E-2</v>
      </c>
      <c r="V106" t="s">
        <v>153</v>
      </c>
    </row>
    <row r="107" spans="9:22" x14ac:dyDescent="0.45">
      <c r="I107" t="s">
        <v>166</v>
      </c>
      <c r="J107" t="s">
        <v>163</v>
      </c>
      <c r="K107">
        <v>3.8213107350593696E-2</v>
      </c>
      <c r="L107" t="s">
        <v>153</v>
      </c>
      <c r="N107" t="s">
        <v>196</v>
      </c>
      <c r="O107" t="s">
        <v>163</v>
      </c>
      <c r="P107">
        <v>2.0338421526265756E-2</v>
      </c>
      <c r="Q107" t="s">
        <v>153</v>
      </c>
      <c r="S107" t="s">
        <v>227</v>
      </c>
      <c r="T107" t="s">
        <v>163</v>
      </c>
      <c r="U107">
        <v>3.0231597101274526E-2</v>
      </c>
      <c r="V107" t="s">
        <v>153</v>
      </c>
    </row>
    <row r="108" spans="9:22" x14ac:dyDescent="0.45">
      <c r="I108" t="s">
        <v>166</v>
      </c>
      <c r="J108" t="s">
        <v>164</v>
      </c>
      <c r="K108">
        <v>1.1529207931896459E-3</v>
      </c>
      <c r="L108" t="s">
        <v>153</v>
      </c>
      <c r="N108" t="s">
        <v>196</v>
      </c>
      <c r="O108" t="s">
        <v>164</v>
      </c>
      <c r="P108">
        <v>2.4270070854900011E-3</v>
      </c>
      <c r="Q108" t="s">
        <v>153</v>
      </c>
      <c r="S108" t="s">
        <v>227</v>
      </c>
      <c r="T108" t="s">
        <v>164</v>
      </c>
      <c r="U108">
        <v>3.5733870185582677E-3</v>
      </c>
      <c r="V108" t="s">
        <v>153</v>
      </c>
    </row>
    <row r="109" spans="9:22" x14ac:dyDescent="0.45">
      <c r="I109" t="s">
        <v>166</v>
      </c>
      <c r="J109" t="s">
        <v>286</v>
      </c>
      <c r="K109">
        <v>0</v>
      </c>
      <c r="L109" t="s">
        <v>153</v>
      </c>
      <c r="N109" t="s">
        <v>196</v>
      </c>
      <c r="O109" t="s">
        <v>286</v>
      </c>
      <c r="P109">
        <v>2.5589501130355227E-3</v>
      </c>
      <c r="Q109" t="s">
        <v>153</v>
      </c>
      <c r="S109" t="s">
        <v>227</v>
      </c>
      <c r="T109" t="s">
        <v>286</v>
      </c>
      <c r="U109">
        <v>3.3504137251149876E-3</v>
      </c>
      <c r="V109" t="s">
        <v>153</v>
      </c>
    </row>
    <row r="110" spans="9:22" x14ac:dyDescent="0.45">
      <c r="I110" t="s">
        <v>166</v>
      </c>
      <c r="J110" t="s">
        <v>304</v>
      </c>
      <c r="K110">
        <v>0</v>
      </c>
      <c r="L110" t="s">
        <v>153</v>
      </c>
      <c r="N110" t="s">
        <v>196</v>
      </c>
      <c r="O110" t="s">
        <v>304</v>
      </c>
      <c r="P110">
        <v>1.1441716217737388E-2</v>
      </c>
      <c r="Q110" t="s">
        <v>153</v>
      </c>
      <c r="S110" t="s">
        <v>227</v>
      </c>
      <c r="T110" t="s">
        <v>304</v>
      </c>
      <c r="U110">
        <v>1.7896712015493359E-2</v>
      </c>
      <c r="V110" t="s">
        <v>153</v>
      </c>
    </row>
    <row r="111" spans="9:22" x14ac:dyDescent="0.45">
      <c r="I111" t="s">
        <v>166</v>
      </c>
      <c r="J111" t="s">
        <v>287</v>
      </c>
      <c r="K111">
        <v>3.3611170590445087E-3</v>
      </c>
      <c r="L111" t="s">
        <v>153</v>
      </c>
      <c r="N111" t="s">
        <v>196</v>
      </c>
      <c r="O111" t="s">
        <v>287</v>
      </c>
      <c r="P111">
        <v>2.3150938804329741E-2</v>
      </c>
      <c r="Q111" t="s">
        <v>153</v>
      </c>
      <c r="S111" t="s">
        <v>227</v>
      </c>
      <c r="T111" t="s">
        <v>287</v>
      </c>
      <c r="U111">
        <v>2.0508615986809232E-2</v>
      </c>
      <c r="V111" t="s">
        <v>153</v>
      </c>
    </row>
    <row r="112" spans="9:22" x14ac:dyDescent="0.45">
      <c r="I112" t="s">
        <v>166</v>
      </c>
      <c r="J112" t="s">
        <v>288</v>
      </c>
      <c r="K112">
        <v>6.099446807965473E-2</v>
      </c>
      <c r="L112" t="s">
        <v>153</v>
      </c>
      <c r="N112" t="s">
        <v>196</v>
      </c>
      <c r="O112" t="s">
        <v>288</v>
      </c>
      <c r="P112">
        <v>3.0957349159991245E-2</v>
      </c>
      <c r="Q112" t="s">
        <v>153</v>
      </c>
      <c r="S112" t="s">
        <v>227</v>
      </c>
      <c r="T112" t="s">
        <v>288</v>
      </c>
      <c r="U112">
        <v>2.7184040310945221E-2</v>
      </c>
      <c r="V112" t="s">
        <v>153</v>
      </c>
    </row>
    <row r="113" spans="9:22" x14ac:dyDescent="0.45">
      <c r="I113" t="s">
        <v>166</v>
      </c>
      <c r="J113" t="s">
        <v>289</v>
      </c>
      <c r="K113">
        <v>1.2906791743458171E-6</v>
      </c>
      <c r="L113" t="s">
        <v>153</v>
      </c>
      <c r="N113" t="s">
        <v>196</v>
      </c>
      <c r="O113" t="s">
        <v>289</v>
      </c>
      <c r="P113">
        <v>3.2243958643883124E-3</v>
      </c>
      <c r="Q113" t="s">
        <v>153</v>
      </c>
      <c r="S113" t="s">
        <v>227</v>
      </c>
      <c r="T113" t="s">
        <v>289</v>
      </c>
      <c r="U113">
        <v>3.0772427507905886E-3</v>
      </c>
      <c r="V113" t="s">
        <v>153</v>
      </c>
    </row>
    <row r="114" spans="9:22" x14ac:dyDescent="0.45">
      <c r="I114" t="s">
        <v>166</v>
      </c>
      <c r="J114" t="s">
        <v>290</v>
      </c>
      <c r="K114">
        <v>0</v>
      </c>
      <c r="L114" t="s">
        <v>153</v>
      </c>
      <c r="N114" t="s">
        <v>196</v>
      </c>
      <c r="O114" t="s">
        <v>290</v>
      </c>
      <c r="P114">
        <v>3.1064329918969631E-3</v>
      </c>
      <c r="Q114" t="s">
        <v>153</v>
      </c>
      <c r="S114" t="s">
        <v>227</v>
      </c>
      <c r="T114" t="s">
        <v>290</v>
      </c>
      <c r="U114">
        <v>2.9582119225088962E-3</v>
      </c>
      <c r="V114" t="s">
        <v>153</v>
      </c>
    </row>
    <row r="115" spans="9:22" x14ac:dyDescent="0.45">
      <c r="I115" t="s">
        <v>166</v>
      </c>
      <c r="J115" t="s">
        <v>305</v>
      </c>
      <c r="K115">
        <v>0</v>
      </c>
      <c r="L115" t="s">
        <v>153</v>
      </c>
      <c r="N115" t="s">
        <v>196</v>
      </c>
      <c r="O115" t="s">
        <v>305</v>
      </c>
      <c r="P115">
        <v>1.4299625519176273E-2</v>
      </c>
      <c r="Q115" t="s">
        <v>153</v>
      </c>
      <c r="S115" t="s">
        <v>227</v>
      </c>
      <c r="T115" t="s">
        <v>305</v>
      </c>
      <c r="U115">
        <v>1.4262117796017486E-2</v>
      </c>
      <c r="V115" t="s">
        <v>153</v>
      </c>
    </row>
    <row r="116" spans="9:22" x14ac:dyDescent="0.45">
      <c r="I116" t="s">
        <v>166</v>
      </c>
      <c r="J116" t="s">
        <v>291</v>
      </c>
      <c r="K116">
        <v>1.3669041327249072E-3</v>
      </c>
      <c r="L116" t="s">
        <v>153</v>
      </c>
      <c r="N116" t="s">
        <v>196</v>
      </c>
      <c r="O116" t="s">
        <v>291</v>
      </c>
      <c r="P116">
        <v>1.7963030225425083E-2</v>
      </c>
      <c r="Q116" t="s">
        <v>153</v>
      </c>
      <c r="S116" t="s">
        <v>227</v>
      </c>
      <c r="T116" t="s">
        <v>291</v>
      </c>
      <c r="U116">
        <v>1.0007872699330797E-2</v>
      </c>
      <c r="V116" t="s">
        <v>153</v>
      </c>
    </row>
    <row r="117" spans="9:22" x14ac:dyDescent="0.45">
      <c r="I117" t="s">
        <v>166</v>
      </c>
      <c r="J117" t="s">
        <v>292</v>
      </c>
      <c r="K117">
        <v>3.0269427650257006E-2</v>
      </c>
      <c r="L117" t="s">
        <v>153</v>
      </c>
      <c r="N117" t="s">
        <v>196</v>
      </c>
      <c r="O117" t="s">
        <v>292</v>
      </c>
      <c r="P117">
        <v>2.2616910879212991E-2</v>
      </c>
      <c r="Q117" t="s">
        <v>153</v>
      </c>
      <c r="S117" t="s">
        <v>227</v>
      </c>
      <c r="T117" t="s">
        <v>292</v>
      </c>
      <c r="U117">
        <v>1.152537202942368E-2</v>
      </c>
      <c r="V117" t="s">
        <v>153</v>
      </c>
    </row>
    <row r="118" spans="9:22" x14ac:dyDescent="0.45">
      <c r="I118" t="s">
        <v>166</v>
      </c>
      <c r="J118" t="s">
        <v>293</v>
      </c>
      <c r="K118">
        <v>0</v>
      </c>
      <c r="L118" t="s">
        <v>153</v>
      </c>
      <c r="N118" t="s">
        <v>196</v>
      </c>
      <c r="O118" t="s">
        <v>293</v>
      </c>
      <c r="P118">
        <v>2.434832313465017E-3</v>
      </c>
      <c r="Q118" t="s">
        <v>153</v>
      </c>
      <c r="S118" t="s">
        <v>227</v>
      </c>
      <c r="T118" t="s">
        <v>293</v>
      </c>
      <c r="U118">
        <v>1.3997619331226057E-3</v>
      </c>
      <c r="V118" t="s">
        <v>153</v>
      </c>
    </row>
    <row r="119" spans="9:22" x14ac:dyDescent="0.45">
      <c r="I119" t="s">
        <v>166</v>
      </c>
      <c r="J119" t="s">
        <v>294</v>
      </c>
      <c r="K119">
        <v>0</v>
      </c>
      <c r="L119" t="s">
        <v>153</v>
      </c>
      <c r="N119" t="s">
        <v>196</v>
      </c>
      <c r="O119" t="s">
        <v>294</v>
      </c>
      <c r="P119">
        <v>2.31648356715493E-3</v>
      </c>
      <c r="Q119" t="s">
        <v>153</v>
      </c>
      <c r="S119" t="s">
        <v>227</v>
      </c>
      <c r="T119" t="s">
        <v>294</v>
      </c>
      <c r="U119">
        <v>1.4656252105518528E-3</v>
      </c>
      <c r="V119" t="s">
        <v>153</v>
      </c>
    </row>
    <row r="120" spans="9:22" x14ac:dyDescent="0.45">
      <c r="I120" t="s">
        <v>166</v>
      </c>
      <c r="J120" t="s">
        <v>306</v>
      </c>
      <c r="K120">
        <v>0</v>
      </c>
      <c r="L120" t="s">
        <v>153</v>
      </c>
      <c r="N120" t="s">
        <v>196</v>
      </c>
      <c r="O120" t="s">
        <v>306</v>
      </c>
      <c r="P120">
        <v>9.4339129184109333E-3</v>
      </c>
      <c r="Q120" t="s">
        <v>153</v>
      </c>
      <c r="S120" t="s">
        <v>227</v>
      </c>
      <c r="T120" t="s">
        <v>306</v>
      </c>
      <c r="U120">
        <v>6.8259766203405204E-3</v>
      </c>
      <c r="V120" t="s">
        <v>153</v>
      </c>
    </row>
    <row r="121" spans="9:22" x14ac:dyDescent="0.45">
      <c r="I121" t="s">
        <v>166</v>
      </c>
      <c r="J121" t="s">
        <v>307</v>
      </c>
      <c r="K121">
        <v>7.5497280053063464E-4</v>
      </c>
      <c r="L121" t="s">
        <v>153</v>
      </c>
      <c r="N121" t="s">
        <v>196</v>
      </c>
      <c r="O121" t="s">
        <v>307</v>
      </c>
      <c r="P121">
        <v>2.8734787220843352E-2</v>
      </c>
      <c r="Q121" t="s">
        <v>153</v>
      </c>
      <c r="S121" t="s">
        <v>227</v>
      </c>
      <c r="T121" t="s">
        <v>307</v>
      </c>
      <c r="U121">
        <v>1.9460736221848848E-2</v>
      </c>
      <c r="V121" t="s">
        <v>153</v>
      </c>
    </row>
    <row r="122" spans="9:22" x14ac:dyDescent="0.45">
      <c r="I122" t="s">
        <v>166</v>
      </c>
      <c r="J122" t="s">
        <v>308</v>
      </c>
      <c r="K122">
        <v>2.6542142222705303E-2</v>
      </c>
      <c r="L122" t="s">
        <v>153</v>
      </c>
      <c r="N122" t="s">
        <v>196</v>
      </c>
      <c r="O122" t="s">
        <v>308</v>
      </c>
      <c r="P122">
        <v>3.388860376365161E-2</v>
      </c>
      <c r="Q122" t="s">
        <v>153</v>
      </c>
      <c r="S122" t="s">
        <v>227</v>
      </c>
      <c r="T122" t="s">
        <v>308</v>
      </c>
      <c r="U122">
        <v>2.3240502912293386E-2</v>
      </c>
      <c r="V122" t="s">
        <v>153</v>
      </c>
    </row>
    <row r="123" spans="9:22" x14ac:dyDescent="0.45">
      <c r="I123" t="s">
        <v>166</v>
      </c>
      <c r="J123" t="s">
        <v>309</v>
      </c>
      <c r="K123">
        <v>0</v>
      </c>
      <c r="L123" t="s">
        <v>153</v>
      </c>
      <c r="N123" t="s">
        <v>196</v>
      </c>
      <c r="O123" t="s">
        <v>309</v>
      </c>
      <c r="P123">
        <v>3.7020298314085656E-3</v>
      </c>
      <c r="Q123" t="s">
        <v>153</v>
      </c>
      <c r="S123" t="s">
        <v>227</v>
      </c>
      <c r="T123" t="s">
        <v>309</v>
      </c>
      <c r="U123">
        <v>2.6346728641547619E-3</v>
      </c>
      <c r="V123" t="s">
        <v>153</v>
      </c>
    </row>
    <row r="124" spans="9:22" x14ac:dyDescent="0.45">
      <c r="I124" t="s">
        <v>166</v>
      </c>
      <c r="J124" t="s">
        <v>310</v>
      </c>
      <c r="K124">
        <v>0</v>
      </c>
      <c r="L124" t="s">
        <v>153</v>
      </c>
      <c r="N124" t="s">
        <v>196</v>
      </c>
      <c r="O124" t="s">
        <v>310</v>
      </c>
      <c r="P124">
        <v>3.5406512716919919E-3</v>
      </c>
      <c r="Q124" t="s">
        <v>153</v>
      </c>
      <c r="S124" t="s">
        <v>227</v>
      </c>
      <c r="T124" t="s">
        <v>310</v>
      </c>
      <c r="U124">
        <v>2.6826402955771539E-3</v>
      </c>
      <c r="V124" t="s">
        <v>153</v>
      </c>
    </row>
    <row r="125" spans="9:22" x14ac:dyDescent="0.45">
      <c r="I125" t="s">
        <v>166</v>
      </c>
      <c r="J125" t="s">
        <v>311</v>
      </c>
      <c r="K125">
        <v>0</v>
      </c>
      <c r="L125" t="s">
        <v>153</v>
      </c>
      <c r="N125" t="s">
        <v>196</v>
      </c>
      <c r="O125" t="s">
        <v>311</v>
      </c>
      <c r="P125">
        <v>1.4689784545751681E-2</v>
      </c>
      <c r="Q125" t="s">
        <v>153</v>
      </c>
      <c r="S125" t="s">
        <v>227</v>
      </c>
      <c r="T125" t="s">
        <v>311</v>
      </c>
      <c r="U125">
        <v>1.2725763370487683E-2</v>
      </c>
      <c r="V125" t="s">
        <v>153</v>
      </c>
    </row>
    <row r="126" spans="9:22" x14ac:dyDescent="0.45">
      <c r="I126" t="s">
        <v>166</v>
      </c>
      <c r="J126" t="s">
        <v>312</v>
      </c>
      <c r="K126">
        <v>3.1766340393975668E-5</v>
      </c>
      <c r="L126" t="s">
        <v>153</v>
      </c>
      <c r="N126" t="s">
        <v>196</v>
      </c>
      <c r="O126" t="s">
        <v>312</v>
      </c>
      <c r="P126">
        <v>7.3558687651196072E-3</v>
      </c>
      <c r="Q126" t="s">
        <v>153</v>
      </c>
      <c r="S126" t="s">
        <v>227</v>
      </c>
      <c r="T126" t="s">
        <v>312</v>
      </c>
      <c r="U126">
        <v>6.020453634927308E-3</v>
      </c>
      <c r="V126" t="s">
        <v>153</v>
      </c>
    </row>
    <row r="127" spans="9:22" x14ac:dyDescent="0.45">
      <c r="I127" t="s">
        <v>166</v>
      </c>
      <c r="J127" t="s">
        <v>313</v>
      </c>
      <c r="K127">
        <v>1.0226284081438278E-2</v>
      </c>
      <c r="L127" t="s">
        <v>153</v>
      </c>
      <c r="N127" t="s">
        <v>196</v>
      </c>
      <c r="O127" t="s">
        <v>313</v>
      </c>
      <c r="P127">
        <v>1.3793057444012224E-2</v>
      </c>
      <c r="Q127" t="s">
        <v>153</v>
      </c>
      <c r="S127" t="s">
        <v>227</v>
      </c>
      <c r="T127" t="s">
        <v>313</v>
      </c>
      <c r="U127">
        <v>6.5054661919826612E-3</v>
      </c>
      <c r="V127" t="s">
        <v>153</v>
      </c>
    </row>
    <row r="128" spans="9:22" x14ac:dyDescent="0.45">
      <c r="I128" t="s">
        <v>166</v>
      </c>
      <c r="J128" t="s">
        <v>314</v>
      </c>
      <c r="K128">
        <v>0</v>
      </c>
      <c r="L128" t="s">
        <v>153</v>
      </c>
      <c r="N128" t="s">
        <v>196</v>
      </c>
      <c r="O128" t="s">
        <v>314</v>
      </c>
      <c r="P128">
        <v>1.4243050945981161E-3</v>
      </c>
      <c r="Q128" t="s">
        <v>153</v>
      </c>
      <c r="S128" t="s">
        <v>227</v>
      </c>
      <c r="T128" t="s">
        <v>314</v>
      </c>
      <c r="U128">
        <v>6.8045027818714344E-4</v>
      </c>
      <c r="V128" t="s">
        <v>153</v>
      </c>
    </row>
    <row r="129" spans="9:22" x14ac:dyDescent="0.45">
      <c r="I129" t="s">
        <v>166</v>
      </c>
      <c r="J129" t="s">
        <v>315</v>
      </c>
      <c r="K129">
        <v>0</v>
      </c>
      <c r="L129" t="s">
        <v>153</v>
      </c>
      <c r="N129" t="s">
        <v>196</v>
      </c>
      <c r="O129" t="s">
        <v>315</v>
      </c>
      <c r="P129">
        <v>1.2445747983392895E-3</v>
      </c>
      <c r="Q129" t="s">
        <v>153</v>
      </c>
      <c r="S129" t="s">
        <v>227</v>
      </c>
      <c r="T129" t="s">
        <v>315</v>
      </c>
      <c r="U129">
        <v>7.0517336646998112E-4</v>
      </c>
      <c r="V129" t="s">
        <v>153</v>
      </c>
    </row>
    <row r="130" spans="9:22" x14ac:dyDescent="0.45">
      <c r="I130" t="s">
        <v>166</v>
      </c>
      <c r="J130" t="s">
        <v>316</v>
      </c>
      <c r="K130">
        <v>0</v>
      </c>
      <c r="L130" t="s">
        <v>153</v>
      </c>
      <c r="N130" t="s">
        <v>196</v>
      </c>
      <c r="O130" t="s">
        <v>316</v>
      </c>
      <c r="P130">
        <v>4.5542991647782227E-3</v>
      </c>
      <c r="Q130" t="s">
        <v>153</v>
      </c>
      <c r="S130" t="s">
        <v>227</v>
      </c>
      <c r="T130" t="s">
        <v>316</v>
      </c>
      <c r="U130">
        <v>3.0460593403141426E-3</v>
      </c>
      <c r="V130" t="s">
        <v>153</v>
      </c>
    </row>
    <row r="131" spans="9:22" x14ac:dyDescent="0.45">
      <c r="I131" t="s">
        <v>167</v>
      </c>
      <c r="J131" t="s">
        <v>152</v>
      </c>
      <c r="K131">
        <v>1.7514039562126723E-3</v>
      </c>
      <c r="L131" t="s">
        <v>153</v>
      </c>
      <c r="N131" t="s">
        <v>197</v>
      </c>
      <c r="O131" t="s">
        <v>152</v>
      </c>
      <c r="P131">
        <v>2.6421604924906132E-2</v>
      </c>
      <c r="Q131" t="s">
        <v>153</v>
      </c>
      <c r="S131" t="s">
        <v>228</v>
      </c>
      <c r="T131" t="s">
        <v>152</v>
      </c>
      <c r="U131">
        <v>2.269151241123938E-2</v>
      </c>
      <c r="V131" t="s">
        <v>153</v>
      </c>
    </row>
    <row r="132" spans="9:22" x14ac:dyDescent="0.45">
      <c r="I132" t="s">
        <v>167</v>
      </c>
      <c r="J132" t="s">
        <v>154</v>
      </c>
      <c r="K132">
        <v>4.0911132097439899E-2</v>
      </c>
      <c r="L132" t="s">
        <v>153</v>
      </c>
      <c r="N132" t="s">
        <v>197</v>
      </c>
      <c r="O132" t="s">
        <v>154</v>
      </c>
      <c r="P132">
        <v>2.8306574141806505E-2</v>
      </c>
      <c r="Q132" t="s">
        <v>153</v>
      </c>
      <c r="S132" t="s">
        <v>228</v>
      </c>
      <c r="T132" t="s">
        <v>154</v>
      </c>
      <c r="U132">
        <v>2.5829797008912511E-2</v>
      </c>
      <c r="V132" t="s">
        <v>153</v>
      </c>
    </row>
    <row r="133" spans="9:22" x14ac:dyDescent="0.45">
      <c r="I133" t="s">
        <v>167</v>
      </c>
      <c r="J133" t="s">
        <v>155</v>
      </c>
      <c r="K133">
        <v>6.6765337945037036E-4</v>
      </c>
      <c r="L133" t="s">
        <v>153</v>
      </c>
      <c r="N133" t="s">
        <v>197</v>
      </c>
      <c r="O133" t="s">
        <v>155</v>
      </c>
      <c r="P133">
        <v>3.9451378507692715E-3</v>
      </c>
      <c r="Q133" t="s">
        <v>153</v>
      </c>
      <c r="S133" t="s">
        <v>228</v>
      </c>
      <c r="T133" t="s">
        <v>155</v>
      </c>
      <c r="U133">
        <v>3.0971381375241927E-3</v>
      </c>
      <c r="V133" t="s">
        <v>153</v>
      </c>
    </row>
    <row r="134" spans="9:22" x14ac:dyDescent="0.45">
      <c r="I134" t="s">
        <v>167</v>
      </c>
      <c r="J134" t="s">
        <v>283</v>
      </c>
      <c r="K134">
        <v>0</v>
      </c>
      <c r="L134" t="s">
        <v>153</v>
      </c>
      <c r="N134" t="s">
        <v>197</v>
      </c>
      <c r="O134" t="s">
        <v>283</v>
      </c>
      <c r="P134">
        <v>4.0448577597777422E-3</v>
      </c>
      <c r="Q134" t="s">
        <v>153</v>
      </c>
      <c r="S134" t="s">
        <v>228</v>
      </c>
      <c r="T134" t="s">
        <v>283</v>
      </c>
      <c r="U134">
        <v>3.2660147488555928E-3</v>
      </c>
      <c r="V134" t="s">
        <v>153</v>
      </c>
    </row>
    <row r="135" spans="9:22" x14ac:dyDescent="0.45">
      <c r="I135" t="s">
        <v>167</v>
      </c>
      <c r="J135" t="s">
        <v>301</v>
      </c>
      <c r="K135">
        <v>0</v>
      </c>
      <c r="L135" t="s">
        <v>153</v>
      </c>
      <c r="N135" t="s">
        <v>197</v>
      </c>
      <c r="O135" t="s">
        <v>301</v>
      </c>
      <c r="P135">
        <v>1.868440286126135E-2</v>
      </c>
      <c r="Q135" t="s">
        <v>153</v>
      </c>
      <c r="S135" t="s">
        <v>228</v>
      </c>
      <c r="T135" t="s">
        <v>301</v>
      </c>
      <c r="U135">
        <v>1.5933400920052462E-2</v>
      </c>
      <c r="V135" t="s">
        <v>153</v>
      </c>
    </row>
    <row r="136" spans="9:22" x14ac:dyDescent="0.45">
      <c r="I136" t="s">
        <v>167</v>
      </c>
      <c r="J136" t="s">
        <v>156</v>
      </c>
      <c r="K136">
        <v>1.1533556466623209E-3</v>
      </c>
      <c r="L136" t="s">
        <v>153</v>
      </c>
      <c r="N136" t="s">
        <v>197</v>
      </c>
      <c r="O136" t="s">
        <v>156</v>
      </c>
      <c r="P136">
        <v>2.5056492134892187E-2</v>
      </c>
      <c r="Q136" t="s">
        <v>153</v>
      </c>
      <c r="S136" t="s">
        <v>228</v>
      </c>
      <c r="T136" t="s">
        <v>156</v>
      </c>
      <c r="U136">
        <v>1.6539019291697741E-2</v>
      </c>
      <c r="V136" t="s">
        <v>153</v>
      </c>
    </row>
    <row r="137" spans="9:22" x14ac:dyDescent="0.45">
      <c r="I137" t="s">
        <v>167</v>
      </c>
      <c r="J137" t="s">
        <v>157</v>
      </c>
      <c r="K137">
        <v>2.891091696312802E-2</v>
      </c>
      <c r="L137" t="s">
        <v>153</v>
      </c>
      <c r="N137" t="s">
        <v>197</v>
      </c>
      <c r="O137" t="s">
        <v>157</v>
      </c>
      <c r="P137">
        <v>2.7189248546634126E-2</v>
      </c>
      <c r="Q137" t="s">
        <v>153</v>
      </c>
      <c r="S137" t="s">
        <v>228</v>
      </c>
      <c r="T137" t="s">
        <v>157</v>
      </c>
      <c r="U137">
        <v>1.7535473449145255E-2</v>
      </c>
      <c r="V137" t="s">
        <v>153</v>
      </c>
    </row>
    <row r="138" spans="9:22" x14ac:dyDescent="0.45">
      <c r="I138" t="s">
        <v>167</v>
      </c>
      <c r="J138" t="s">
        <v>158</v>
      </c>
      <c r="K138">
        <v>9.9934854830174553E-4</v>
      </c>
      <c r="L138" t="s">
        <v>153</v>
      </c>
      <c r="N138" t="s">
        <v>197</v>
      </c>
      <c r="O138" t="s">
        <v>158</v>
      </c>
      <c r="P138">
        <v>3.5744675999550457E-3</v>
      </c>
      <c r="Q138" t="s">
        <v>153</v>
      </c>
      <c r="S138" t="s">
        <v>228</v>
      </c>
      <c r="T138" t="s">
        <v>158</v>
      </c>
      <c r="U138">
        <v>1.8111854957184135E-3</v>
      </c>
      <c r="V138" t="s">
        <v>153</v>
      </c>
    </row>
    <row r="139" spans="9:22" x14ac:dyDescent="0.45">
      <c r="I139" t="s">
        <v>167</v>
      </c>
      <c r="J139" t="s">
        <v>284</v>
      </c>
      <c r="K139">
        <v>0</v>
      </c>
      <c r="L139" t="s">
        <v>153</v>
      </c>
      <c r="N139" t="s">
        <v>197</v>
      </c>
      <c r="O139" t="s">
        <v>284</v>
      </c>
      <c r="P139">
        <v>3.6112482932832606E-3</v>
      </c>
      <c r="Q139" t="s">
        <v>153</v>
      </c>
      <c r="S139" t="s">
        <v>228</v>
      </c>
      <c r="T139" t="s">
        <v>284</v>
      </c>
      <c r="U139">
        <v>1.8878754274635336E-3</v>
      </c>
      <c r="V139" t="s">
        <v>153</v>
      </c>
    </row>
    <row r="140" spans="9:22" x14ac:dyDescent="0.45">
      <c r="I140" t="s">
        <v>167</v>
      </c>
      <c r="J140" t="s">
        <v>302</v>
      </c>
      <c r="K140">
        <v>0</v>
      </c>
      <c r="L140" t="s">
        <v>153</v>
      </c>
      <c r="N140" t="s">
        <v>197</v>
      </c>
      <c r="O140" t="s">
        <v>302</v>
      </c>
      <c r="P140">
        <v>1.3652642590814305E-2</v>
      </c>
      <c r="Q140" t="s">
        <v>153</v>
      </c>
      <c r="S140" t="s">
        <v>228</v>
      </c>
      <c r="T140" t="s">
        <v>302</v>
      </c>
      <c r="U140">
        <v>9.7846905155049308E-3</v>
      </c>
      <c r="V140" t="s">
        <v>153</v>
      </c>
    </row>
    <row r="141" spans="9:22" x14ac:dyDescent="0.45">
      <c r="I141" t="s">
        <v>167</v>
      </c>
      <c r="J141" t="s">
        <v>159</v>
      </c>
      <c r="K141">
        <v>5.7228074556319029E-2</v>
      </c>
      <c r="L141" t="s">
        <v>153</v>
      </c>
      <c r="N141" t="s">
        <v>197</v>
      </c>
      <c r="O141" t="s">
        <v>159</v>
      </c>
      <c r="P141">
        <v>0.1679541385246455</v>
      </c>
      <c r="Q141" t="s">
        <v>153</v>
      </c>
      <c r="S141" t="s">
        <v>228</v>
      </c>
      <c r="T141" t="s">
        <v>159</v>
      </c>
      <c r="U141">
        <v>0.21120116530569324</v>
      </c>
      <c r="V141" t="s">
        <v>153</v>
      </c>
    </row>
    <row r="142" spans="9:22" x14ac:dyDescent="0.45">
      <c r="I142" t="s">
        <v>167</v>
      </c>
      <c r="J142" t="s">
        <v>160</v>
      </c>
      <c r="K142">
        <v>0.64646250511559045</v>
      </c>
      <c r="L142" t="s">
        <v>153</v>
      </c>
      <c r="N142" t="s">
        <v>197</v>
      </c>
      <c r="O142" t="s">
        <v>160</v>
      </c>
      <c r="P142">
        <v>0.21076411466995665</v>
      </c>
      <c r="Q142" t="s">
        <v>153</v>
      </c>
      <c r="S142" t="s">
        <v>228</v>
      </c>
      <c r="T142" t="s">
        <v>160</v>
      </c>
      <c r="U142">
        <v>0.22881191550100938</v>
      </c>
      <c r="V142" t="s">
        <v>153</v>
      </c>
    </row>
    <row r="143" spans="9:22" x14ac:dyDescent="0.45">
      <c r="I143" t="s">
        <v>167</v>
      </c>
      <c r="J143" t="s">
        <v>161</v>
      </c>
      <c r="K143">
        <v>3.4770665714418066E-2</v>
      </c>
      <c r="L143" t="s">
        <v>153</v>
      </c>
      <c r="N143" t="s">
        <v>197</v>
      </c>
      <c r="O143" t="s">
        <v>161</v>
      </c>
      <c r="P143">
        <v>2.5398608794305774E-2</v>
      </c>
      <c r="Q143" t="s">
        <v>153</v>
      </c>
      <c r="S143" t="s">
        <v>228</v>
      </c>
      <c r="T143" t="s">
        <v>161</v>
      </c>
      <c r="U143">
        <v>2.6385715044509837E-2</v>
      </c>
      <c r="V143" t="s">
        <v>153</v>
      </c>
    </row>
    <row r="144" spans="9:22" x14ac:dyDescent="0.45">
      <c r="I144" t="s">
        <v>167</v>
      </c>
      <c r="J144" t="s">
        <v>285</v>
      </c>
      <c r="K144">
        <v>1.0939777366040557E-2</v>
      </c>
      <c r="L144" t="s">
        <v>153</v>
      </c>
      <c r="N144" t="s">
        <v>197</v>
      </c>
      <c r="O144" t="s">
        <v>285</v>
      </c>
      <c r="P144">
        <v>2.5152507105719198E-2</v>
      </c>
      <c r="Q144" t="s">
        <v>153</v>
      </c>
      <c r="S144" t="s">
        <v>228</v>
      </c>
      <c r="T144" t="s">
        <v>285</v>
      </c>
      <c r="U144">
        <v>2.426977300221423E-2</v>
      </c>
      <c r="V144" t="s">
        <v>153</v>
      </c>
    </row>
    <row r="145" spans="9:22" x14ac:dyDescent="0.45">
      <c r="I145" t="s">
        <v>167</v>
      </c>
      <c r="J145" t="s">
        <v>303</v>
      </c>
      <c r="K145">
        <v>0</v>
      </c>
      <c r="L145" t="s">
        <v>153</v>
      </c>
      <c r="N145" t="s">
        <v>197</v>
      </c>
      <c r="O145" t="s">
        <v>303</v>
      </c>
      <c r="P145">
        <v>0.10036631316148209</v>
      </c>
      <c r="Q145" t="s">
        <v>153</v>
      </c>
      <c r="S145" t="s">
        <v>228</v>
      </c>
      <c r="T145" t="s">
        <v>303</v>
      </c>
      <c r="U145">
        <v>0.12960051503448197</v>
      </c>
      <c r="V145" t="s">
        <v>153</v>
      </c>
    </row>
    <row r="146" spans="9:22" x14ac:dyDescent="0.45">
      <c r="I146" t="s">
        <v>167</v>
      </c>
      <c r="J146" t="s">
        <v>162</v>
      </c>
      <c r="K146">
        <v>3.2709858053050185E-3</v>
      </c>
      <c r="L146" t="s">
        <v>153</v>
      </c>
      <c r="N146" t="s">
        <v>197</v>
      </c>
      <c r="O146" t="s">
        <v>162</v>
      </c>
      <c r="P146">
        <v>2.4800465316340236E-2</v>
      </c>
      <c r="Q146" t="s">
        <v>153</v>
      </c>
      <c r="S146" t="s">
        <v>228</v>
      </c>
      <c r="T146" t="s">
        <v>162</v>
      </c>
      <c r="U146">
        <v>2.7255715856767924E-2</v>
      </c>
      <c r="V146" t="s">
        <v>153</v>
      </c>
    </row>
    <row r="147" spans="9:22" x14ac:dyDescent="0.45">
      <c r="I147" t="s">
        <v>167</v>
      </c>
      <c r="J147" t="s">
        <v>163</v>
      </c>
      <c r="K147">
        <v>3.6884869001966698E-2</v>
      </c>
      <c r="L147" t="s">
        <v>153</v>
      </c>
      <c r="N147" t="s">
        <v>197</v>
      </c>
      <c r="O147" t="s">
        <v>163</v>
      </c>
      <c r="P147">
        <v>2.5339647905023327E-2</v>
      </c>
      <c r="Q147" t="s">
        <v>153</v>
      </c>
      <c r="S147" t="s">
        <v>228</v>
      </c>
      <c r="T147" t="s">
        <v>163</v>
      </c>
      <c r="U147">
        <v>3.208790118692257E-2</v>
      </c>
      <c r="V147" t="s">
        <v>153</v>
      </c>
    </row>
    <row r="148" spans="9:22" x14ac:dyDescent="0.45">
      <c r="I148" t="s">
        <v>167</v>
      </c>
      <c r="J148" t="s">
        <v>164</v>
      </c>
      <c r="K148">
        <v>8.6928044946110868E-4</v>
      </c>
      <c r="L148" t="s">
        <v>153</v>
      </c>
      <c r="N148" t="s">
        <v>197</v>
      </c>
      <c r="O148" t="s">
        <v>164</v>
      </c>
      <c r="P148">
        <v>3.2583367421386623E-3</v>
      </c>
      <c r="Q148" t="s">
        <v>153</v>
      </c>
      <c r="S148" t="s">
        <v>228</v>
      </c>
      <c r="T148" t="s">
        <v>164</v>
      </c>
      <c r="U148">
        <v>3.6566150321916059E-3</v>
      </c>
      <c r="V148" t="s">
        <v>153</v>
      </c>
    </row>
    <row r="149" spans="9:22" x14ac:dyDescent="0.45">
      <c r="I149" t="s">
        <v>167</v>
      </c>
      <c r="J149" t="s">
        <v>286</v>
      </c>
      <c r="K149">
        <v>0</v>
      </c>
      <c r="L149" t="s">
        <v>153</v>
      </c>
      <c r="N149" t="s">
        <v>197</v>
      </c>
      <c r="O149" t="s">
        <v>286</v>
      </c>
      <c r="P149">
        <v>3.4024233016367407E-3</v>
      </c>
      <c r="Q149" t="s">
        <v>153</v>
      </c>
      <c r="S149" t="s">
        <v>228</v>
      </c>
      <c r="T149" t="s">
        <v>286</v>
      </c>
      <c r="U149">
        <v>3.39345887586948E-3</v>
      </c>
      <c r="V149" t="s">
        <v>153</v>
      </c>
    </row>
    <row r="150" spans="9:22" x14ac:dyDescent="0.45">
      <c r="I150" t="s">
        <v>167</v>
      </c>
      <c r="J150" t="s">
        <v>304</v>
      </c>
      <c r="K150">
        <v>0</v>
      </c>
      <c r="L150" t="s">
        <v>153</v>
      </c>
      <c r="N150" t="s">
        <v>197</v>
      </c>
      <c r="O150" t="s">
        <v>304</v>
      </c>
      <c r="P150">
        <v>1.3594281784196456E-2</v>
      </c>
      <c r="Q150" t="s">
        <v>153</v>
      </c>
      <c r="S150" t="s">
        <v>228</v>
      </c>
      <c r="T150" t="s">
        <v>304</v>
      </c>
      <c r="U150">
        <v>1.7481269667589464E-2</v>
      </c>
      <c r="V150" t="s">
        <v>153</v>
      </c>
    </row>
    <row r="151" spans="9:22" x14ac:dyDescent="0.45">
      <c r="I151" t="s">
        <v>167</v>
      </c>
      <c r="J151" t="s">
        <v>287</v>
      </c>
      <c r="K151">
        <v>3.1236585743836297E-3</v>
      </c>
      <c r="L151" t="s">
        <v>153</v>
      </c>
      <c r="N151" t="s">
        <v>197</v>
      </c>
      <c r="O151" t="s">
        <v>287</v>
      </c>
      <c r="P151">
        <v>1.9861248095780774E-2</v>
      </c>
      <c r="Q151" t="s">
        <v>153</v>
      </c>
      <c r="S151" t="s">
        <v>228</v>
      </c>
      <c r="T151" t="s">
        <v>287</v>
      </c>
      <c r="U151">
        <v>2.0932431438536556E-2</v>
      </c>
      <c r="V151" t="s">
        <v>153</v>
      </c>
    </row>
    <row r="152" spans="9:22" x14ac:dyDescent="0.45">
      <c r="I152" t="s">
        <v>167</v>
      </c>
      <c r="J152" t="s">
        <v>288</v>
      </c>
      <c r="K152">
        <v>6.1699036786904436E-2</v>
      </c>
      <c r="L152" t="s">
        <v>153</v>
      </c>
      <c r="N152" t="s">
        <v>197</v>
      </c>
      <c r="O152" t="s">
        <v>288</v>
      </c>
      <c r="P152">
        <v>2.9285730965625666E-2</v>
      </c>
      <c r="Q152" t="s">
        <v>153</v>
      </c>
      <c r="S152" t="s">
        <v>228</v>
      </c>
      <c r="T152" t="s">
        <v>288</v>
      </c>
      <c r="U152">
        <v>2.4929204102750513E-2</v>
      </c>
      <c r="V152" t="s">
        <v>153</v>
      </c>
    </row>
    <row r="153" spans="9:22" x14ac:dyDescent="0.45">
      <c r="I153" t="s">
        <v>167</v>
      </c>
      <c r="J153" t="s">
        <v>289</v>
      </c>
      <c r="K153">
        <v>0</v>
      </c>
      <c r="L153" t="s">
        <v>153</v>
      </c>
      <c r="N153" t="s">
        <v>197</v>
      </c>
      <c r="O153" t="s">
        <v>289</v>
      </c>
      <c r="P153">
        <v>3.1719617248454099E-3</v>
      </c>
      <c r="Q153" t="s">
        <v>153</v>
      </c>
      <c r="S153" t="s">
        <v>228</v>
      </c>
      <c r="T153" t="s">
        <v>289</v>
      </c>
      <c r="U153">
        <v>3.1019970829933947E-3</v>
      </c>
      <c r="V153" t="s">
        <v>153</v>
      </c>
    </row>
    <row r="154" spans="9:22" x14ac:dyDescent="0.45">
      <c r="I154" t="s">
        <v>167</v>
      </c>
      <c r="J154" t="s">
        <v>290</v>
      </c>
      <c r="K154">
        <v>0</v>
      </c>
      <c r="L154" t="s">
        <v>153</v>
      </c>
      <c r="N154" t="s">
        <v>197</v>
      </c>
      <c r="O154" t="s">
        <v>290</v>
      </c>
      <c r="P154">
        <v>2.9717732961796273E-3</v>
      </c>
      <c r="Q154" t="s">
        <v>153</v>
      </c>
      <c r="S154" t="s">
        <v>228</v>
      </c>
      <c r="T154" t="s">
        <v>290</v>
      </c>
      <c r="U154">
        <v>2.8845514918750211E-3</v>
      </c>
      <c r="V154" t="s">
        <v>153</v>
      </c>
    </row>
    <row r="155" spans="9:22" x14ac:dyDescent="0.45">
      <c r="I155" t="s">
        <v>167</v>
      </c>
      <c r="J155" t="s">
        <v>305</v>
      </c>
      <c r="K155">
        <v>0</v>
      </c>
      <c r="L155" t="s">
        <v>153</v>
      </c>
      <c r="N155" t="s">
        <v>197</v>
      </c>
      <c r="O155" t="s">
        <v>305</v>
      </c>
      <c r="P155">
        <v>1.38083353936862E-2</v>
      </c>
      <c r="Q155" t="s">
        <v>153</v>
      </c>
      <c r="S155" t="s">
        <v>228</v>
      </c>
      <c r="T155" t="s">
        <v>305</v>
      </c>
      <c r="U155">
        <v>1.4879356994405034E-2</v>
      </c>
      <c r="V155" t="s">
        <v>153</v>
      </c>
    </row>
    <row r="156" spans="9:22" x14ac:dyDescent="0.45">
      <c r="I156" t="s">
        <v>167</v>
      </c>
      <c r="J156" t="s">
        <v>291</v>
      </c>
      <c r="K156">
        <v>1.474499769151841E-3</v>
      </c>
      <c r="L156" t="s">
        <v>153</v>
      </c>
      <c r="N156" t="s">
        <v>197</v>
      </c>
      <c r="O156" t="s">
        <v>291</v>
      </c>
      <c r="P156">
        <v>1.7404634772930118E-2</v>
      </c>
      <c r="Q156" t="s">
        <v>153</v>
      </c>
      <c r="S156" t="s">
        <v>228</v>
      </c>
      <c r="T156" t="s">
        <v>291</v>
      </c>
      <c r="U156">
        <v>1.0697908982430364E-2</v>
      </c>
      <c r="V156" t="s">
        <v>153</v>
      </c>
    </row>
    <row r="157" spans="9:22" x14ac:dyDescent="0.45">
      <c r="I157" t="s">
        <v>167</v>
      </c>
      <c r="J157" t="s">
        <v>292</v>
      </c>
      <c r="K157">
        <v>3.0936338436815525E-2</v>
      </c>
      <c r="L157" t="s">
        <v>153</v>
      </c>
      <c r="N157" t="s">
        <v>197</v>
      </c>
      <c r="O157" t="s">
        <v>292</v>
      </c>
      <c r="P157">
        <v>2.2258846791763529E-2</v>
      </c>
      <c r="Q157" t="s">
        <v>153</v>
      </c>
      <c r="S157" t="s">
        <v>228</v>
      </c>
      <c r="T157" t="s">
        <v>292</v>
      </c>
      <c r="U157">
        <v>1.2324286135948355E-2</v>
      </c>
      <c r="V157" t="s">
        <v>153</v>
      </c>
    </row>
    <row r="158" spans="9:22" x14ac:dyDescent="0.45">
      <c r="I158" t="s">
        <v>167</v>
      </c>
      <c r="J158" t="s">
        <v>293</v>
      </c>
      <c r="K158">
        <v>0</v>
      </c>
      <c r="L158" t="s">
        <v>153</v>
      </c>
      <c r="N158" t="s">
        <v>197</v>
      </c>
      <c r="O158" t="s">
        <v>293</v>
      </c>
      <c r="P158">
        <v>2.647462861808779E-3</v>
      </c>
      <c r="Q158" t="s">
        <v>153</v>
      </c>
      <c r="S158" t="s">
        <v>228</v>
      </c>
      <c r="T158" t="s">
        <v>293</v>
      </c>
      <c r="U158">
        <v>1.452821752261621E-3</v>
      </c>
      <c r="V158" t="s">
        <v>153</v>
      </c>
    </row>
    <row r="159" spans="9:22" x14ac:dyDescent="0.45">
      <c r="I159" t="s">
        <v>167</v>
      </c>
      <c r="J159" t="s">
        <v>294</v>
      </c>
      <c r="K159">
        <v>0</v>
      </c>
      <c r="L159" t="s">
        <v>153</v>
      </c>
      <c r="N159" t="s">
        <v>197</v>
      </c>
      <c r="O159" t="s">
        <v>294</v>
      </c>
      <c r="P159">
        <v>2.6208925981550646E-3</v>
      </c>
      <c r="Q159" t="s">
        <v>153</v>
      </c>
      <c r="S159" t="s">
        <v>228</v>
      </c>
      <c r="T159" t="s">
        <v>294</v>
      </c>
      <c r="U159">
        <v>1.4771968225691539E-3</v>
      </c>
      <c r="V159" t="s">
        <v>153</v>
      </c>
    </row>
    <row r="160" spans="9:22" x14ac:dyDescent="0.45">
      <c r="I160" t="s">
        <v>167</v>
      </c>
      <c r="J160" t="s">
        <v>306</v>
      </c>
      <c r="K160">
        <v>0</v>
      </c>
      <c r="L160" t="s">
        <v>153</v>
      </c>
      <c r="N160" t="s">
        <v>197</v>
      </c>
      <c r="O160" t="s">
        <v>306</v>
      </c>
      <c r="P160">
        <v>1.0468471728108197E-2</v>
      </c>
      <c r="Q160" t="s">
        <v>153</v>
      </c>
      <c r="S160" t="s">
        <v>228</v>
      </c>
      <c r="T160" t="s">
        <v>306</v>
      </c>
      <c r="U160">
        <v>6.8640617304661419E-3</v>
      </c>
      <c r="V160" t="s">
        <v>153</v>
      </c>
    </row>
    <row r="161" spans="9:22" x14ac:dyDescent="0.45">
      <c r="I161" t="s">
        <v>167</v>
      </c>
      <c r="J161" t="s">
        <v>307</v>
      </c>
      <c r="K161">
        <v>1.0683033227972443E-3</v>
      </c>
      <c r="L161" t="s">
        <v>153</v>
      </c>
      <c r="N161" t="s">
        <v>197</v>
      </c>
      <c r="O161" t="s">
        <v>307</v>
      </c>
      <c r="P161">
        <v>2.7826415721907014E-2</v>
      </c>
      <c r="Q161" t="s">
        <v>153</v>
      </c>
      <c r="S161" t="s">
        <v>228</v>
      </c>
      <c r="T161" t="s">
        <v>307</v>
      </c>
      <c r="U161">
        <v>1.9138862578979735E-2</v>
      </c>
      <c r="V161" t="s">
        <v>153</v>
      </c>
    </row>
    <row r="162" spans="9:22" x14ac:dyDescent="0.45">
      <c r="I162" t="s">
        <v>167</v>
      </c>
      <c r="J162" t="s">
        <v>308</v>
      </c>
      <c r="K162">
        <v>2.5848395605025668E-2</v>
      </c>
      <c r="L162" t="s">
        <v>153</v>
      </c>
      <c r="N162" t="s">
        <v>197</v>
      </c>
      <c r="O162" t="s">
        <v>308</v>
      </c>
      <c r="P162">
        <v>3.8694377523538256E-2</v>
      </c>
      <c r="Q162" t="s">
        <v>153</v>
      </c>
      <c r="S162" t="s">
        <v>228</v>
      </c>
      <c r="T162" t="s">
        <v>308</v>
      </c>
      <c r="U162">
        <v>2.2003745447840894E-2</v>
      </c>
      <c r="V162" t="s">
        <v>153</v>
      </c>
    </row>
    <row r="163" spans="9:22" x14ac:dyDescent="0.45">
      <c r="I163" t="s">
        <v>167</v>
      </c>
      <c r="J163" t="s">
        <v>309</v>
      </c>
      <c r="K163">
        <v>0</v>
      </c>
      <c r="L163" t="s">
        <v>153</v>
      </c>
      <c r="N163" t="s">
        <v>197</v>
      </c>
      <c r="O163" t="s">
        <v>309</v>
      </c>
      <c r="P163">
        <v>4.3562813048441552E-3</v>
      </c>
      <c r="Q163" t="s">
        <v>153</v>
      </c>
      <c r="S163" t="s">
        <v>228</v>
      </c>
      <c r="T163" t="s">
        <v>309</v>
      </c>
      <c r="U163">
        <v>2.7213175905707954E-3</v>
      </c>
      <c r="V163" t="s">
        <v>153</v>
      </c>
    </row>
    <row r="164" spans="9:22" x14ac:dyDescent="0.45">
      <c r="I164" t="s">
        <v>167</v>
      </c>
      <c r="J164" t="s">
        <v>310</v>
      </c>
      <c r="K164">
        <v>0</v>
      </c>
      <c r="L164" t="s">
        <v>153</v>
      </c>
      <c r="N164" t="s">
        <v>197</v>
      </c>
      <c r="O164" t="s">
        <v>310</v>
      </c>
      <c r="P164">
        <v>4.1586709540801367E-3</v>
      </c>
      <c r="Q164" t="s">
        <v>153</v>
      </c>
      <c r="S164" t="s">
        <v>228</v>
      </c>
      <c r="T164" t="s">
        <v>310</v>
      </c>
      <c r="U164">
        <v>2.7510264495688302E-3</v>
      </c>
      <c r="V164" t="s">
        <v>153</v>
      </c>
    </row>
    <row r="165" spans="9:22" x14ac:dyDescent="0.45">
      <c r="I165" t="s">
        <v>167</v>
      </c>
      <c r="J165" t="s">
        <v>311</v>
      </c>
      <c r="K165">
        <v>0</v>
      </c>
      <c r="L165" t="s">
        <v>153</v>
      </c>
      <c r="N165" t="s">
        <v>197</v>
      </c>
      <c r="O165" t="s">
        <v>311</v>
      </c>
      <c r="P165">
        <v>1.585757963268827E-2</v>
      </c>
      <c r="Q165" t="s">
        <v>153</v>
      </c>
      <c r="S165" t="s">
        <v>228</v>
      </c>
      <c r="T165" t="s">
        <v>311</v>
      </c>
      <c r="U165">
        <v>1.2891039532501002E-2</v>
      </c>
      <c r="V165" t="s">
        <v>153</v>
      </c>
    </row>
    <row r="166" spans="9:22" x14ac:dyDescent="0.45">
      <c r="I166" t="s">
        <v>167</v>
      </c>
      <c r="J166" t="s">
        <v>312</v>
      </c>
      <c r="K166">
        <v>4.3983874494588803E-4</v>
      </c>
      <c r="L166" t="s">
        <v>153</v>
      </c>
      <c r="N166" t="s">
        <v>197</v>
      </c>
      <c r="O166" t="s">
        <v>312</v>
      </c>
      <c r="P166">
        <v>7.1964116674544994E-3</v>
      </c>
      <c r="Q166" t="s">
        <v>153</v>
      </c>
      <c r="S166" t="s">
        <v>228</v>
      </c>
      <c r="T166" t="s">
        <v>312</v>
      </c>
      <c r="U166">
        <v>6.3844994431592542E-3</v>
      </c>
      <c r="V166" t="s">
        <v>153</v>
      </c>
    </row>
    <row r="167" spans="9:22" x14ac:dyDescent="0.45">
      <c r="I167" t="s">
        <v>167</v>
      </c>
      <c r="J167" t="s">
        <v>313</v>
      </c>
      <c r="K167">
        <v>1.05899601596805E-2</v>
      </c>
      <c r="L167" t="s">
        <v>153</v>
      </c>
      <c r="N167" t="s">
        <v>197</v>
      </c>
      <c r="O167" t="s">
        <v>313</v>
      </c>
      <c r="P167">
        <v>1.4358255314351091E-2</v>
      </c>
      <c r="Q167" t="s">
        <v>153</v>
      </c>
      <c r="S167" t="s">
        <v>228</v>
      </c>
      <c r="T167" t="s">
        <v>313</v>
      </c>
      <c r="U167">
        <v>6.8834612852173649E-3</v>
      </c>
      <c r="V167" t="s">
        <v>153</v>
      </c>
    </row>
    <row r="168" spans="9:22" x14ac:dyDescent="0.45">
      <c r="I168" t="s">
        <v>167</v>
      </c>
      <c r="J168" t="s">
        <v>314</v>
      </c>
      <c r="K168">
        <v>0</v>
      </c>
      <c r="L168" t="s">
        <v>153</v>
      </c>
      <c r="N168" t="s">
        <v>197</v>
      </c>
      <c r="O168" t="s">
        <v>314</v>
      </c>
      <c r="P168">
        <v>1.5899328576109773E-3</v>
      </c>
      <c r="Q168" t="s">
        <v>153</v>
      </c>
      <c r="S168" t="s">
        <v>228</v>
      </c>
      <c r="T168" t="s">
        <v>314</v>
      </c>
      <c r="U168">
        <v>7.9183610271960265E-4</v>
      </c>
      <c r="V168" t="s">
        <v>153</v>
      </c>
    </row>
    <row r="169" spans="9:22" x14ac:dyDescent="0.45">
      <c r="I169" t="s">
        <v>167</v>
      </c>
      <c r="J169" t="s">
        <v>315</v>
      </c>
      <c r="K169">
        <v>0</v>
      </c>
      <c r="L169" t="s">
        <v>153</v>
      </c>
      <c r="N169" t="s">
        <v>197</v>
      </c>
      <c r="O169" t="s">
        <v>315</v>
      </c>
      <c r="P169">
        <v>1.4160527861680604E-3</v>
      </c>
      <c r="Q169" t="s">
        <v>153</v>
      </c>
      <c r="S169" t="s">
        <v>228</v>
      </c>
      <c r="T169" t="s">
        <v>315</v>
      </c>
      <c r="U169">
        <v>8.1751929182693713E-4</v>
      </c>
      <c r="V169" t="s">
        <v>153</v>
      </c>
    </row>
    <row r="170" spans="9:22" x14ac:dyDescent="0.45">
      <c r="I170" t="s">
        <v>167</v>
      </c>
      <c r="J170" t="s">
        <v>316</v>
      </c>
      <c r="K170">
        <v>0</v>
      </c>
      <c r="L170" t="s">
        <v>153</v>
      </c>
      <c r="N170" t="s">
        <v>197</v>
      </c>
      <c r="O170" t="s">
        <v>316</v>
      </c>
      <c r="P170">
        <v>5.529149998930504E-3</v>
      </c>
      <c r="Q170" t="s">
        <v>153</v>
      </c>
      <c r="S170" t="s">
        <v>228</v>
      </c>
      <c r="T170" t="s">
        <v>316</v>
      </c>
      <c r="U170">
        <v>3.5527238300182527E-3</v>
      </c>
      <c r="V170" t="s">
        <v>153</v>
      </c>
    </row>
    <row r="171" spans="9:22" x14ac:dyDescent="0.45">
      <c r="I171" t="s">
        <v>168</v>
      </c>
      <c r="J171" t="s">
        <v>152</v>
      </c>
      <c r="K171">
        <v>1.4323854529612033E-3</v>
      </c>
      <c r="L171" t="s">
        <v>153</v>
      </c>
      <c r="N171" t="s">
        <v>198</v>
      </c>
      <c r="O171" t="s">
        <v>152</v>
      </c>
      <c r="P171">
        <v>2.2023761306776631E-2</v>
      </c>
      <c r="Q171" t="s">
        <v>153</v>
      </c>
      <c r="S171" t="s">
        <v>229</v>
      </c>
      <c r="T171" t="s">
        <v>152</v>
      </c>
      <c r="U171">
        <v>2.9344469470206285E-2</v>
      </c>
      <c r="V171" t="s">
        <v>153</v>
      </c>
    </row>
    <row r="172" spans="9:22" x14ac:dyDescent="0.45">
      <c r="I172" t="s">
        <v>168</v>
      </c>
      <c r="J172" t="s">
        <v>154</v>
      </c>
      <c r="K172">
        <v>4.5937143235183046E-2</v>
      </c>
      <c r="L172" t="s">
        <v>153</v>
      </c>
      <c r="N172" t="s">
        <v>198</v>
      </c>
      <c r="O172" t="s">
        <v>154</v>
      </c>
      <c r="P172">
        <v>2.8967084984642982E-2</v>
      </c>
      <c r="Q172" t="s">
        <v>153</v>
      </c>
      <c r="S172" t="s">
        <v>229</v>
      </c>
      <c r="T172" t="s">
        <v>154</v>
      </c>
      <c r="U172">
        <v>3.2224129004905455E-2</v>
      </c>
      <c r="V172" t="s">
        <v>153</v>
      </c>
    </row>
    <row r="173" spans="9:22" x14ac:dyDescent="0.45">
      <c r="I173" t="s">
        <v>168</v>
      </c>
      <c r="J173" t="s">
        <v>155</v>
      </c>
      <c r="K173">
        <v>2.5262302939713761E-4</v>
      </c>
      <c r="L173" t="s">
        <v>153</v>
      </c>
      <c r="N173" t="s">
        <v>198</v>
      </c>
      <c r="O173" t="s">
        <v>155</v>
      </c>
      <c r="P173">
        <v>3.4712606185883983E-3</v>
      </c>
      <c r="Q173" t="s">
        <v>153</v>
      </c>
      <c r="S173" t="s">
        <v>229</v>
      </c>
      <c r="T173" t="s">
        <v>155</v>
      </c>
      <c r="U173">
        <v>3.9323690616853337E-3</v>
      </c>
      <c r="V173" t="s">
        <v>153</v>
      </c>
    </row>
    <row r="174" spans="9:22" x14ac:dyDescent="0.45">
      <c r="I174" t="s">
        <v>168</v>
      </c>
      <c r="J174" t="s">
        <v>283</v>
      </c>
      <c r="K174">
        <v>0</v>
      </c>
      <c r="L174" t="s">
        <v>153</v>
      </c>
      <c r="N174" t="s">
        <v>198</v>
      </c>
      <c r="O174" t="s">
        <v>283</v>
      </c>
      <c r="P174">
        <v>2.5460568220073403E-3</v>
      </c>
      <c r="Q174" t="s">
        <v>153</v>
      </c>
      <c r="S174" t="s">
        <v>229</v>
      </c>
      <c r="T174" t="s">
        <v>283</v>
      </c>
      <c r="U174">
        <v>4.0301617232280174E-3</v>
      </c>
      <c r="V174" t="s">
        <v>153</v>
      </c>
    </row>
    <row r="175" spans="9:22" x14ac:dyDescent="0.45">
      <c r="I175" t="s">
        <v>168</v>
      </c>
      <c r="J175" t="s">
        <v>301</v>
      </c>
      <c r="K175">
        <v>0</v>
      </c>
      <c r="L175" t="s">
        <v>153</v>
      </c>
      <c r="N175" t="s">
        <v>198</v>
      </c>
      <c r="O175" t="s">
        <v>301</v>
      </c>
      <c r="P175">
        <v>1.2152958201983127E-2</v>
      </c>
      <c r="Q175" t="s">
        <v>153</v>
      </c>
      <c r="S175" t="s">
        <v>229</v>
      </c>
      <c r="T175" t="s">
        <v>301</v>
      </c>
      <c r="U175">
        <v>1.9679767493000978E-2</v>
      </c>
      <c r="V175" t="s">
        <v>153</v>
      </c>
    </row>
    <row r="176" spans="9:22" x14ac:dyDescent="0.45">
      <c r="I176" t="s">
        <v>168</v>
      </c>
      <c r="J176" t="s">
        <v>156</v>
      </c>
      <c r="K176">
        <v>1.0525194220966326E-3</v>
      </c>
      <c r="L176" t="s">
        <v>153</v>
      </c>
      <c r="N176" t="s">
        <v>198</v>
      </c>
      <c r="O176" t="s">
        <v>156</v>
      </c>
      <c r="P176">
        <v>1.9408107741407617E-2</v>
      </c>
      <c r="Q176" t="s">
        <v>153</v>
      </c>
      <c r="S176" t="s">
        <v>229</v>
      </c>
      <c r="T176" t="s">
        <v>156</v>
      </c>
      <c r="U176">
        <v>1.0643263280534257E-2</v>
      </c>
      <c r="V176" t="s">
        <v>153</v>
      </c>
    </row>
    <row r="177" spans="9:22" x14ac:dyDescent="0.45">
      <c r="I177" t="s">
        <v>168</v>
      </c>
      <c r="J177" t="s">
        <v>157</v>
      </c>
      <c r="K177">
        <v>2.8439365750864233E-2</v>
      </c>
      <c r="L177" t="s">
        <v>153</v>
      </c>
      <c r="N177" t="s">
        <v>198</v>
      </c>
      <c r="O177" t="s">
        <v>157</v>
      </c>
      <c r="P177">
        <v>2.4993631944038069E-2</v>
      </c>
      <c r="Q177" t="s">
        <v>153</v>
      </c>
      <c r="S177" t="s">
        <v>229</v>
      </c>
      <c r="T177" t="s">
        <v>157</v>
      </c>
      <c r="U177">
        <v>1.1882689968439792E-2</v>
      </c>
      <c r="V177" t="s">
        <v>153</v>
      </c>
    </row>
    <row r="178" spans="9:22" x14ac:dyDescent="0.45">
      <c r="I178" t="s">
        <v>168</v>
      </c>
      <c r="J178" t="s">
        <v>158</v>
      </c>
      <c r="K178">
        <v>1.2197800631105974E-3</v>
      </c>
      <c r="L178" t="s">
        <v>153</v>
      </c>
      <c r="N178" t="s">
        <v>198</v>
      </c>
      <c r="O178" t="s">
        <v>158</v>
      </c>
      <c r="P178">
        <v>2.9477200218250735E-3</v>
      </c>
      <c r="Q178" t="s">
        <v>153</v>
      </c>
      <c r="S178" t="s">
        <v>229</v>
      </c>
      <c r="T178" t="s">
        <v>158</v>
      </c>
      <c r="U178">
        <v>1.3671634668435335E-3</v>
      </c>
      <c r="V178" t="s">
        <v>153</v>
      </c>
    </row>
    <row r="179" spans="9:22" x14ac:dyDescent="0.45">
      <c r="I179" t="s">
        <v>168</v>
      </c>
      <c r="J179" t="s">
        <v>284</v>
      </c>
      <c r="K179">
        <v>0</v>
      </c>
      <c r="L179" t="s">
        <v>153</v>
      </c>
      <c r="N179" t="s">
        <v>198</v>
      </c>
      <c r="O179" t="s">
        <v>284</v>
      </c>
      <c r="P179">
        <v>2.0460782353239754E-3</v>
      </c>
      <c r="Q179" t="s">
        <v>153</v>
      </c>
      <c r="S179" t="s">
        <v>229</v>
      </c>
      <c r="T179" t="s">
        <v>284</v>
      </c>
      <c r="U179">
        <v>1.4370130209457642E-3</v>
      </c>
      <c r="V179" t="s">
        <v>153</v>
      </c>
    </row>
    <row r="180" spans="9:22" x14ac:dyDescent="0.45">
      <c r="I180" t="s">
        <v>168</v>
      </c>
      <c r="J180" t="s">
        <v>302</v>
      </c>
      <c r="K180">
        <v>0</v>
      </c>
      <c r="L180" t="s">
        <v>153</v>
      </c>
      <c r="N180" t="s">
        <v>198</v>
      </c>
      <c r="O180" t="s">
        <v>302</v>
      </c>
      <c r="P180">
        <v>9.9554357123061363E-3</v>
      </c>
      <c r="Q180" t="s">
        <v>153</v>
      </c>
      <c r="S180" t="s">
        <v>229</v>
      </c>
      <c r="T180" t="s">
        <v>302</v>
      </c>
      <c r="U180">
        <v>7.2418280389550914E-3</v>
      </c>
      <c r="V180" t="s">
        <v>153</v>
      </c>
    </row>
    <row r="181" spans="9:22" x14ac:dyDescent="0.45">
      <c r="I181" t="s">
        <v>168</v>
      </c>
      <c r="J181" t="s">
        <v>159</v>
      </c>
      <c r="K181">
        <v>5.5852848128047916E-2</v>
      </c>
      <c r="L181" t="s">
        <v>153</v>
      </c>
      <c r="N181" t="s">
        <v>198</v>
      </c>
      <c r="O181" t="s">
        <v>159</v>
      </c>
      <c r="P181">
        <v>0.19366327869107097</v>
      </c>
      <c r="Q181" t="s">
        <v>153</v>
      </c>
      <c r="S181" t="s">
        <v>229</v>
      </c>
      <c r="T181" t="s">
        <v>159</v>
      </c>
      <c r="U181">
        <v>0.19682320453930921</v>
      </c>
      <c r="V181" t="s">
        <v>153</v>
      </c>
    </row>
    <row r="182" spans="9:22" x14ac:dyDescent="0.45">
      <c r="I182" t="s">
        <v>168</v>
      </c>
      <c r="J182" t="s">
        <v>160</v>
      </c>
      <c r="K182">
        <v>0.63383459255338537</v>
      </c>
      <c r="L182" t="s">
        <v>153</v>
      </c>
      <c r="N182" t="s">
        <v>198</v>
      </c>
      <c r="O182" t="s">
        <v>160</v>
      </c>
      <c r="P182">
        <v>0.23411924049889377</v>
      </c>
      <c r="Q182" t="s">
        <v>153</v>
      </c>
      <c r="S182" t="s">
        <v>229</v>
      </c>
      <c r="T182" t="s">
        <v>160</v>
      </c>
      <c r="U182">
        <v>0.2229306646884667</v>
      </c>
      <c r="V182" t="s">
        <v>153</v>
      </c>
    </row>
    <row r="183" spans="9:22" x14ac:dyDescent="0.45">
      <c r="I183" t="s">
        <v>168</v>
      </c>
      <c r="J183" t="s">
        <v>161</v>
      </c>
      <c r="K183">
        <v>3.593877895771215E-2</v>
      </c>
      <c r="L183" t="s">
        <v>153</v>
      </c>
      <c r="N183" t="s">
        <v>198</v>
      </c>
      <c r="O183" t="s">
        <v>161</v>
      </c>
      <c r="P183">
        <v>2.8635479120073068E-2</v>
      </c>
      <c r="Q183" t="s">
        <v>153</v>
      </c>
      <c r="S183" t="s">
        <v>229</v>
      </c>
      <c r="T183" t="s">
        <v>161</v>
      </c>
      <c r="U183">
        <v>2.5740930694604043E-2</v>
      </c>
      <c r="V183" t="s">
        <v>153</v>
      </c>
    </row>
    <row r="184" spans="9:22" x14ac:dyDescent="0.45">
      <c r="I184" t="s">
        <v>168</v>
      </c>
      <c r="J184" t="s">
        <v>285</v>
      </c>
      <c r="K184">
        <v>1.1518034953902433E-2</v>
      </c>
      <c r="L184" t="s">
        <v>153</v>
      </c>
      <c r="N184" t="s">
        <v>198</v>
      </c>
      <c r="O184" t="s">
        <v>285</v>
      </c>
      <c r="P184">
        <v>2.0565908415226822E-2</v>
      </c>
      <c r="Q184" t="s">
        <v>153</v>
      </c>
      <c r="S184" t="s">
        <v>229</v>
      </c>
      <c r="T184" t="s">
        <v>285</v>
      </c>
      <c r="U184">
        <v>2.5749949223381804E-2</v>
      </c>
      <c r="V184" t="s">
        <v>153</v>
      </c>
    </row>
    <row r="185" spans="9:22" x14ac:dyDescent="0.45">
      <c r="I185" t="s">
        <v>168</v>
      </c>
      <c r="J185" t="s">
        <v>303</v>
      </c>
      <c r="K185">
        <v>0</v>
      </c>
      <c r="L185" t="s">
        <v>153</v>
      </c>
      <c r="N185" t="s">
        <v>198</v>
      </c>
      <c r="O185" t="s">
        <v>303</v>
      </c>
      <c r="P185">
        <v>0.11651518916635045</v>
      </c>
      <c r="Q185" t="s">
        <v>153</v>
      </c>
      <c r="S185" t="s">
        <v>229</v>
      </c>
      <c r="T185" t="s">
        <v>303</v>
      </c>
      <c r="U185">
        <v>0.11958373412893074</v>
      </c>
      <c r="V185" t="s">
        <v>153</v>
      </c>
    </row>
    <row r="186" spans="9:22" x14ac:dyDescent="0.45">
      <c r="I186" t="s">
        <v>168</v>
      </c>
      <c r="J186" t="s">
        <v>162</v>
      </c>
      <c r="K186">
        <v>2.9945914848361469E-3</v>
      </c>
      <c r="L186" t="s">
        <v>153</v>
      </c>
      <c r="N186" t="s">
        <v>198</v>
      </c>
      <c r="O186" t="s">
        <v>162</v>
      </c>
      <c r="P186">
        <v>2.5041339890611875E-2</v>
      </c>
      <c r="Q186" t="s">
        <v>153</v>
      </c>
      <c r="S186" t="s">
        <v>229</v>
      </c>
      <c r="T186" t="s">
        <v>162</v>
      </c>
      <c r="U186">
        <v>2.5585400195454449E-2</v>
      </c>
      <c r="V186" t="s">
        <v>153</v>
      </c>
    </row>
    <row r="187" spans="9:22" x14ac:dyDescent="0.45">
      <c r="I187" t="s">
        <v>168</v>
      </c>
      <c r="J187" t="s">
        <v>163</v>
      </c>
      <c r="K187">
        <v>3.8217868466060151E-2</v>
      </c>
      <c r="L187" t="s">
        <v>153</v>
      </c>
      <c r="N187" t="s">
        <v>198</v>
      </c>
      <c r="O187" t="s">
        <v>163</v>
      </c>
      <c r="P187">
        <v>3.0275727674751361E-2</v>
      </c>
      <c r="Q187" t="s">
        <v>153</v>
      </c>
      <c r="S187" t="s">
        <v>229</v>
      </c>
      <c r="T187" t="s">
        <v>163</v>
      </c>
      <c r="U187">
        <v>3.1816690260900914E-2</v>
      </c>
      <c r="V187" t="s">
        <v>153</v>
      </c>
    </row>
    <row r="188" spans="9:22" x14ac:dyDescent="0.45">
      <c r="I188" t="s">
        <v>168</v>
      </c>
      <c r="J188" t="s">
        <v>164</v>
      </c>
      <c r="K188">
        <v>1.0444370365499125E-3</v>
      </c>
      <c r="L188" t="s">
        <v>153</v>
      </c>
      <c r="N188" t="s">
        <v>198</v>
      </c>
      <c r="O188" t="s">
        <v>164</v>
      </c>
      <c r="P188">
        <v>3.988176758304836E-3</v>
      </c>
      <c r="Q188" t="s">
        <v>153</v>
      </c>
      <c r="S188" t="s">
        <v>229</v>
      </c>
      <c r="T188" t="s">
        <v>164</v>
      </c>
      <c r="U188">
        <v>3.7576099981695178E-3</v>
      </c>
      <c r="V188" t="s">
        <v>153</v>
      </c>
    </row>
    <row r="189" spans="9:22" x14ac:dyDescent="0.45">
      <c r="I189" t="s">
        <v>168</v>
      </c>
      <c r="J189" t="s">
        <v>286</v>
      </c>
      <c r="K189">
        <v>0</v>
      </c>
      <c r="L189" t="s">
        <v>153</v>
      </c>
      <c r="N189" t="s">
        <v>198</v>
      </c>
      <c r="O189" t="s">
        <v>286</v>
      </c>
      <c r="P189">
        <v>2.7975027694055032E-3</v>
      </c>
      <c r="Q189" t="s">
        <v>153</v>
      </c>
      <c r="S189" t="s">
        <v>229</v>
      </c>
      <c r="T189" t="s">
        <v>286</v>
      </c>
      <c r="U189">
        <v>3.7403745925481111E-3</v>
      </c>
      <c r="V189" t="s">
        <v>153</v>
      </c>
    </row>
    <row r="190" spans="9:22" x14ac:dyDescent="0.45">
      <c r="I190" t="s">
        <v>168</v>
      </c>
      <c r="J190" t="s">
        <v>304</v>
      </c>
      <c r="K190">
        <v>0</v>
      </c>
      <c r="L190" t="s">
        <v>153</v>
      </c>
      <c r="N190" t="s">
        <v>198</v>
      </c>
      <c r="O190" t="s">
        <v>304</v>
      </c>
      <c r="P190">
        <v>1.6413929198140383E-2</v>
      </c>
      <c r="Q190" t="s">
        <v>153</v>
      </c>
      <c r="S190" t="s">
        <v>229</v>
      </c>
      <c r="T190" t="s">
        <v>304</v>
      </c>
      <c r="U190">
        <v>1.7830454182299175E-2</v>
      </c>
      <c r="V190" t="s">
        <v>153</v>
      </c>
    </row>
    <row r="191" spans="9:22" x14ac:dyDescent="0.45">
      <c r="I191" t="s">
        <v>168</v>
      </c>
      <c r="J191" t="s">
        <v>287</v>
      </c>
      <c r="K191">
        <v>3.5303555205931114E-3</v>
      </c>
      <c r="L191" t="s">
        <v>153</v>
      </c>
      <c r="N191" t="s">
        <v>198</v>
      </c>
      <c r="O191" t="s">
        <v>287</v>
      </c>
      <c r="P191">
        <v>1.8160683948440885E-2</v>
      </c>
      <c r="Q191" t="s">
        <v>153</v>
      </c>
      <c r="S191" t="s">
        <v>229</v>
      </c>
      <c r="T191" t="s">
        <v>287</v>
      </c>
      <c r="U191">
        <v>2.5466099372306827E-2</v>
      </c>
      <c r="V191" t="s">
        <v>153</v>
      </c>
    </row>
    <row r="192" spans="9:22" x14ac:dyDescent="0.45">
      <c r="I192" t="s">
        <v>168</v>
      </c>
      <c r="J192" t="s">
        <v>288</v>
      </c>
      <c r="K192">
        <v>6.4848340604297255E-2</v>
      </c>
      <c r="L192" t="s">
        <v>153</v>
      </c>
      <c r="N192" t="s">
        <v>198</v>
      </c>
      <c r="O192" t="s">
        <v>288</v>
      </c>
      <c r="P192">
        <v>2.4334763682543809E-2</v>
      </c>
      <c r="Q192" t="s">
        <v>153</v>
      </c>
      <c r="S192" t="s">
        <v>229</v>
      </c>
      <c r="T192" t="s">
        <v>288</v>
      </c>
      <c r="U192">
        <v>2.7692449897612405E-2</v>
      </c>
      <c r="V192" t="s">
        <v>153</v>
      </c>
    </row>
    <row r="193" spans="9:22" x14ac:dyDescent="0.45">
      <c r="I193" t="s">
        <v>168</v>
      </c>
      <c r="J193" t="s">
        <v>289</v>
      </c>
      <c r="K193">
        <v>0</v>
      </c>
      <c r="L193" t="s">
        <v>153</v>
      </c>
      <c r="N193" t="s">
        <v>198</v>
      </c>
      <c r="O193" t="s">
        <v>289</v>
      </c>
      <c r="P193">
        <v>2.4483787529524723E-3</v>
      </c>
      <c r="Q193" t="s">
        <v>153</v>
      </c>
      <c r="S193" t="s">
        <v>229</v>
      </c>
      <c r="T193" t="s">
        <v>289</v>
      </c>
      <c r="U193">
        <v>3.6146832060256623E-3</v>
      </c>
      <c r="V193" t="s">
        <v>153</v>
      </c>
    </row>
    <row r="194" spans="9:22" x14ac:dyDescent="0.45">
      <c r="I194" t="s">
        <v>168</v>
      </c>
      <c r="J194" t="s">
        <v>290</v>
      </c>
      <c r="K194">
        <v>0</v>
      </c>
      <c r="L194" t="s">
        <v>153</v>
      </c>
      <c r="N194" t="s">
        <v>198</v>
      </c>
      <c r="O194" t="s">
        <v>290</v>
      </c>
      <c r="P194">
        <v>2.0608061973449244E-3</v>
      </c>
      <c r="Q194" t="s">
        <v>153</v>
      </c>
      <c r="S194" t="s">
        <v>229</v>
      </c>
      <c r="T194" t="s">
        <v>290</v>
      </c>
      <c r="U194">
        <v>3.690131479549602E-3</v>
      </c>
      <c r="V194" t="s">
        <v>153</v>
      </c>
    </row>
    <row r="195" spans="9:22" x14ac:dyDescent="0.45">
      <c r="I195" t="s">
        <v>168</v>
      </c>
      <c r="J195" t="s">
        <v>305</v>
      </c>
      <c r="K195">
        <v>0</v>
      </c>
      <c r="L195" t="s">
        <v>153</v>
      </c>
      <c r="N195" t="s">
        <v>198</v>
      </c>
      <c r="O195" t="s">
        <v>305</v>
      </c>
      <c r="P195">
        <v>1.140715543143059E-2</v>
      </c>
      <c r="Q195" t="s">
        <v>153</v>
      </c>
      <c r="S195" t="s">
        <v>229</v>
      </c>
      <c r="T195" t="s">
        <v>305</v>
      </c>
      <c r="U195">
        <v>1.74728681852971E-2</v>
      </c>
      <c r="V195" t="s">
        <v>153</v>
      </c>
    </row>
    <row r="196" spans="9:22" x14ac:dyDescent="0.45">
      <c r="I196" t="s">
        <v>168</v>
      </c>
      <c r="J196" t="s">
        <v>291</v>
      </c>
      <c r="K196">
        <v>1.5633839069961501E-3</v>
      </c>
      <c r="L196" t="s">
        <v>153</v>
      </c>
      <c r="N196" t="s">
        <v>198</v>
      </c>
      <c r="O196" t="s">
        <v>291</v>
      </c>
      <c r="P196">
        <v>1.2307703323909335E-2</v>
      </c>
      <c r="Q196" t="s">
        <v>153</v>
      </c>
      <c r="S196" t="s">
        <v>229</v>
      </c>
      <c r="T196" t="s">
        <v>291</v>
      </c>
      <c r="U196">
        <v>1.3085696277349245E-2</v>
      </c>
      <c r="V196" t="s">
        <v>153</v>
      </c>
    </row>
    <row r="197" spans="9:22" x14ac:dyDescent="0.45">
      <c r="I197" t="s">
        <v>168</v>
      </c>
      <c r="J197" t="s">
        <v>292</v>
      </c>
      <c r="K197">
        <v>3.2348387667999211E-2</v>
      </c>
      <c r="L197" t="s">
        <v>153</v>
      </c>
      <c r="N197" t="s">
        <v>198</v>
      </c>
      <c r="O197" t="s">
        <v>292</v>
      </c>
      <c r="P197">
        <v>1.8169953944235855E-2</v>
      </c>
      <c r="Q197" t="s">
        <v>153</v>
      </c>
      <c r="S197" t="s">
        <v>229</v>
      </c>
      <c r="T197" t="s">
        <v>292</v>
      </c>
      <c r="U197">
        <v>1.5701133191616874E-2</v>
      </c>
      <c r="V197" t="s">
        <v>153</v>
      </c>
    </row>
    <row r="198" spans="9:22" x14ac:dyDescent="0.45">
      <c r="I198" t="s">
        <v>168</v>
      </c>
      <c r="J198" t="s">
        <v>293</v>
      </c>
      <c r="K198">
        <v>0</v>
      </c>
      <c r="L198" t="s">
        <v>153</v>
      </c>
      <c r="N198" t="s">
        <v>198</v>
      </c>
      <c r="O198" t="s">
        <v>293</v>
      </c>
      <c r="P198">
        <v>1.6785014725480016E-3</v>
      </c>
      <c r="Q198" t="s">
        <v>153</v>
      </c>
      <c r="S198" t="s">
        <v>229</v>
      </c>
      <c r="T198" t="s">
        <v>293</v>
      </c>
      <c r="U198">
        <v>1.6403026219968049E-3</v>
      </c>
      <c r="V198" t="s">
        <v>153</v>
      </c>
    </row>
    <row r="199" spans="9:22" x14ac:dyDescent="0.45">
      <c r="I199" t="s">
        <v>168</v>
      </c>
      <c r="J199" t="s">
        <v>294</v>
      </c>
      <c r="K199">
        <v>0</v>
      </c>
      <c r="L199" t="s">
        <v>153</v>
      </c>
      <c r="N199" t="s">
        <v>198</v>
      </c>
      <c r="O199" t="s">
        <v>294</v>
      </c>
      <c r="P199">
        <v>1.4882014660799936E-3</v>
      </c>
      <c r="Q199" t="s">
        <v>153</v>
      </c>
      <c r="S199" t="s">
        <v>229</v>
      </c>
      <c r="T199" t="s">
        <v>294</v>
      </c>
      <c r="U199">
        <v>1.5957143099502922E-3</v>
      </c>
      <c r="V199" t="s">
        <v>153</v>
      </c>
    </row>
    <row r="200" spans="9:22" x14ac:dyDescent="0.45">
      <c r="I200" t="s">
        <v>168</v>
      </c>
      <c r="J200" t="s">
        <v>306</v>
      </c>
      <c r="K200">
        <v>0</v>
      </c>
      <c r="L200" t="s">
        <v>153</v>
      </c>
      <c r="N200" t="s">
        <v>198</v>
      </c>
      <c r="O200" t="s">
        <v>306</v>
      </c>
      <c r="P200">
        <v>6.8879474511401619E-3</v>
      </c>
      <c r="Q200" t="s">
        <v>153</v>
      </c>
      <c r="S200" t="s">
        <v>229</v>
      </c>
      <c r="T200" t="s">
        <v>306</v>
      </c>
      <c r="U200">
        <v>8.2779008971296895E-3</v>
      </c>
      <c r="V200" t="s">
        <v>153</v>
      </c>
    </row>
    <row r="201" spans="9:22" x14ac:dyDescent="0.45">
      <c r="I201" t="s">
        <v>168</v>
      </c>
      <c r="J201" t="s">
        <v>307</v>
      </c>
      <c r="K201">
        <v>1.2443288501775443E-3</v>
      </c>
      <c r="L201" t="s">
        <v>153</v>
      </c>
      <c r="N201" t="s">
        <v>198</v>
      </c>
      <c r="O201" t="s">
        <v>307</v>
      </c>
      <c r="P201">
        <v>2.536467488814844E-2</v>
      </c>
      <c r="Q201" t="s">
        <v>153</v>
      </c>
      <c r="S201" t="s">
        <v>229</v>
      </c>
      <c r="T201" t="s">
        <v>307</v>
      </c>
      <c r="U201">
        <v>2.1533728671314908E-2</v>
      </c>
      <c r="V201" t="s">
        <v>153</v>
      </c>
    </row>
    <row r="202" spans="9:22" x14ac:dyDescent="0.45">
      <c r="I202" t="s">
        <v>168</v>
      </c>
      <c r="J202" t="s">
        <v>308</v>
      </c>
      <c r="K202">
        <v>2.7932338759190104E-2</v>
      </c>
      <c r="L202" t="s">
        <v>153</v>
      </c>
      <c r="N202" t="s">
        <v>198</v>
      </c>
      <c r="O202" t="s">
        <v>308</v>
      </c>
      <c r="P202">
        <v>3.0026164311074719E-2</v>
      </c>
      <c r="Q202" t="s">
        <v>153</v>
      </c>
      <c r="S202" t="s">
        <v>229</v>
      </c>
      <c r="T202" t="s">
        <v>308</v>
      </c>
      <c r="U202">
        <v>2.6726988800711109E-2</v>
      </c>
      <c r="V202" t="s">
        <v>153</v>
      </c>
    </row>
    <row r="203" spans="9:22" x14ac:dyDescent="0.45">
      <c r="I203" t="s">
        <v>168</v>
      </c>
      <c r="J203" t="s">
        <v>309</v>
      </c>
      <c r="K203">
        <v>0</v>
      </c>
      <c r="L203" t="s">
        <v>153</v>
      </c>
      <c r="N203" t="s">
        <v>198</v>
      </c>
      <c r="O203" t="s">
        <v>309</v>
      </c>
      <c r="P203">
        <v>2.7862225938209808E-3</v>
      </c>
      <c r="Q203" t="s">
        <v>153</v>
      </c>
      <c r="S203" t="s">
        <v>229</v>
      </c>
      <c r="T203" t="s">
        <v>309</v>
      </c>
      <c r="U203">
        <v>3.1163730458536997E-3</v>
      </c>
      <c r="V203" t="s">
        <v>153</v>
      </c>
    </row>
    <row r="204" spans="9:22" x14ac:dyDescent="0.45">
      <c r="I204" t="s">
        <v>168</v>
      </c>
      <c r="J204" t="s">
        <v>310</v>
      </c>
      <c r="K204">
        <v>0</v>
      </c>
      <c r="L204" t="s">
        <v>153</v>
      </c>
      <c r="N204" t="s">
        <v>198</v>
      </c>
      <c r="O204" t="s">
        <v>310</v>
      </c>
      <c r="P204">
        <v>2.2936904827375094E-3</v>
      </c>
      <c r="Q204" t="s">
        <v>153</v>
      </c>
      <c r="S204" t="s">
        <v>229</v>
      </c>
      <c r="T204" t="s">
        <v>310</v>
      </c>
      <c r="U204">
        <v>3.0748383156470613E-3</v>
      </c>
      <c r="V204" t="s">
        <v>153</v>
      </c>
    </row>
    <row r="205" spans="9:22" x14ac:dyDescent="0.45">
      <c r="I205" t="s">
        <v>168</v>
      </c>
      <c r="J205" t="s">
        <v>311</v>
      </c>
      <c r="K205">
        <v>0</v>
      </c>
      <c r="L205" t="s">
        <v>153</v>
      </c>
      <c r="N205" t="s">
        <v>198</v>
      </c>
      <c r="O205" t="s">
        <v>311</v>
      </c>
      <c r="P205">
        <v>1.1492357665903338E-2</v>
      </c>
      <c r="Q205" t="s">
        <v>153</v>
      </c>
      <c r="S205" t="s">
        <v>229</v>
      </c>
      <c r="T205" t="s">
        <v>311</v>
      </c>
      <c r="U205">
        <v>1.4714335835577016E-2</v>
      </c>
      <c r="V205" t="s">
        <v>153</v>
      </c>
    </row>
    <row r="206" spans="9:22" x14ac:dyDescent="0.45">
      <c r="I206" t="s">
        <v>168</v>
      </c>
      <c r="J206" t="s">
        <v>312</v>
      </c>
      <c r="K206">
        <v>3.4484172193419957E-4</v>
      </c>
      <c r="L206" t="s">
        <v>153</v>
      </c>
      <c r="N206" t="s">
        <v>198</v>
      </c>
      <c r="O206" t="s">
        <v>312</v>
      </c>
      <c r="P206">
        <v>7.9766564462912855E-3</v>
      </c>
      <c r="Q206" t="s">
        <v>153</v>
      </c>
      <c r="S206" t="s">
        <v>229</v>
      </c>
      <c r="T206" t="s">
        <v>312</v>
      </c>
      <c r="U206">
        <v>7.0294224967779317E-3</v>
      </c>
      <c r="V206" t="s">
        <v>153</v>
      </c>
    </row>
    <row r="207" spans="9:22" x14ac:dyDescent="0.45">
      <c r="I207" t="s">
        <v>168</v>
      </c>
      <c r="J207" t="s">
        <v>313</v>
      </c>
      <c r="K207">
        <v>1.0453054434706094E-2</v>
      </c>
      <c r="L207" t="s">
        <v>153</v>
      </c>
      <c r="N207" t="s">
        <v>198</v>
      </c>
      <c r="O207" t="s">
        <v>313</v>
      </c>
      <c r="P207">
        <v>1.3173233227454657E-2</v>
      </c>
      <c r="Q207" t="s">
        <v>153</v>
      </c>
      <c r="S207" t="s">
        <v>229</v>
      </c>
      <c r="T207" t="s">
        <v>313</v>
      </c>
      <c r="U207">
        <v>5.2988126630199245E-3</v>
      </c>
      <c r="V207" t="s">
        <v>153</v>
      </c>
    </row>
    <row r="208" spans="9:22" x14ac:dyDescent="0.45">
      <c r="I208" t="s">
        <v>168</v>
      </c>
      <c r="J208" t="s">
        <v>314</v>
      </c>
      <c r="K208">
        <v>0</v>
      </c>
      <c r="L208" t="s">
        <v>153</v>
      </c>
      <c r="N208" t="s">
        <v>198</v>
      </c>
      <c r="O208" t="s">
        <v>314</v>
      </c>
      <c r="P208">
        <v>1.1001454447932865E-3</v>
      </c>
      <c r="Q208" t="s">
        <v>153</v>
      </c>
      <c r="S208" t="s">
        <v>229</v>
      </c>
      <c r="T208" t="s">
        <v>314</v>
      </c>
      <c r="U208">
        <v>6.7060766885097139E-4</v>
      </c>
      <c r="V208" t="s">
        <v>153</v>
      </c>
    </row>
    <row r="209" spans="9:22" x14ac:dyDescent="0.45">
      <c r="I209" t="s">
        <v>168</v>
      </c>
      <c r="J209" t="s">
        <v>315</v>
      </c>
      <c r="K209">
        <v>0</v>
      </c>
      <c r="L209" t="s">
        <v>153</v>
      </c>
      <c r="N209" t="s">
        <v>198</v>
      </c>
      <c r="O209" t="s">
        <v>315</v>
      </c>
      <c r="P209">
        <v>1.0016505870374098E-3</v>
      </c>
      <c r="Q209" t="s">
        <v>153</v>
      </c>
      <c r="S209" t="s">
        <v>229</v>
      </c>
      <c r="T209" t="s">
        <v>315</v>
      </c>
      <c r="U209">
        <v>7.0547846939318767E-4</v>
      </c>
      <c r="V209" t="s">
        <v>153</v>
      </c>
    </row>
    <row r="210" spans="9:22" x14ac:dyDescent="0.45">
      <c r="I210" t="s">
        <v>168</v>
      </c>
      <c r="J210" t="s">
        <v>316</v>
      </c>
      <c r="K210">
        <v>0</v>
      </c>
      <c r="L210" t="s">
        <v>153</v>
      </c>
      <c r="N210" t="s">
        <v>198</v>
      </c>
      <c r="O210" t="s">
        <v>316</v>
      </c>
      <c r="P210">
        <v>5.3132409103824278E-3</v>
      </c>
      <c r="Q210" t="s">
        <v>153</v>
      </c>
      <c r="S210" t="s">
        <v>229</v>
      </c>
      <c r="T210" t="s">
        <v>316</v>
      </c>
      <c r="U210">
        <v>3.5505675612105166E-3</v>
      </c>
      <c r="V210" t="s">
        <v>153</v>
      </c>
    </row>
    <row r="211" spans="9:22" x14ac:dyDescent="0.45">
      <c r="I211" t="s">
        <v>169</v>
      </c>
      <c r="J211" t="s">
        <v>152</v>
      </c>
      <c r="K211">
        <v>0</v>
      </c>
      <c r="L211" t="s">
        <v>153</v>
      </c>
      <c r="N211" t="s">
        <v>199</v>
      </c>
      <c r="O211" t="s">
        <v>152</v>
      </c>
      <c r="P211">
        <v>2.0301713557724855E-2</v>
      </c>
      <c r="Q211" t="s">
        <v>153</v>
      </c>
      <c r="S211" t="s">
        <v>230</v>
      </c>
      <c r="T211" t="s">
        <v>152</v>
      </c>
      <c r="U211">
        <v>2.6594768340968238E-2</v>
      </c>
      <c r="V211" t="s">
        <v>153</v>
      </c>
    </row>
    <row r="212" spans="9:22" x14ac:dyDescent="0.45">
      <c r="I212" t="s">
        <v>169</v>
      </c>
      <c r="J212" t="s">
        <v>154</v>
      </c>
      <c r="K212">
        <v>5.4352983694821208E-2</v>
      </c>
      <c r="L212" t="s">
        <v>153</v>
      </c>
      <c r="N212" t="s">
        <v>199</v>
      </c>
      <c r="O212" t="s">
        <v>154</v>
      </c>
      <c r="P212">
        <v>2.906187688478919E-2</v>
      </c>
      <c r="Q212" t="s">
        <v>153</v>
      </c>
      <c r="S212" t="s">
        <v>230</v>
      </c>
      <c r="T212" t="s">
        <v>154</v>
      </c>
      <c r="U212">
        <v>3.1659528874669024E-2</v>
      </c>
      <c r="V212" t="s">
        <v>153</v>
      </c>
    </row>
    <row r="213" spans="9:22" x14ac:dyDescent="0.45">
      <c r="I213" t="s">
        <v>169</v>
      </c>
      <c r="J213" t="s">
        <v>155</v>
      </c>
      <c r="K213">
        <v>2.962710611571882E-3</v>
      </c>
      <c r="L213" t="s">
        <v>153</v>
      </c>
      <c r="N213" t="s">
        <v>199</v>
      </c>
      <c r="O213" t="s">
        <v>155</v>
      </c>
      <c r="P213">
        <v>3.4236422843502692E-3</v>
      </c>
      <c r="Q213" t="s">
        <v>153</v>
      </c>
      <c r="S213" t="s">
        <v>230</v>
      </c>
      <c r="T213" t="s">
        <v>155</v>
      </c>
      <c r="U213">
        <v>3.5855502300932464E-3</v>
      </c>
      <c r="V213" t="s">
        <v>153</v>
      </c>
    </row>
    <row r="214" spans="9:22" x14ac:dyDescent="0.45">
      <c r="I214" t="s">
        <v>169</v>
      </c>
      <c r="J214" t="s">
        <v>283</v>
      </c>
      <c r="K214">
        <v>0</v>
      </c>
      <c r="L214" t="s">
        <v>153</v>
      </c>
      <c r="N214" t="s">
        <v>199</v>
      </c>
      <c r="O214" t="s">
        <v>283</v>
      </c>
      <c r="P214">
        <v>3.0890854284772885E-3</v>
      </c>
      <c r="Q214" t="s">
        <v>153</v>
      </c>
      <c r="S214" t="s">
        <v>230</v>
      </c>
      <c r="T214" t="s">
        <v>283</v>
      </c>
      <c r="U214">
        <v>3.6572558388344228E-3</v>
      </c>
      <c r="V214" t="s">
        <v>153</v>
      </c>
    </row>
    <row r="215" spans="9:22" x14ac:dyDescent="0.45">
      <c r="I215" t="s">
        <v>169</v>
      </c>
      <c r="J215" t="s">
        <v>301</v>
      </c>
      <c r="K215">
        <v>0</v>
      </c>
      <c r="L215" t="s">
        <v>153</v>
      </c>
      <c r="N215" t="s">
        <v>199</v>
      </c>
      <c r="O215" t="s">
        <v>301</v>
      </c>
      <c r="P215">
        <v>1.2668848054059004E-2</v>
      </c>
      <c r="Q215" t="s">
        <v>153</v>
      </c>
      <c r="S215" t="s">
        <v>230</v>
      </c>
      <c r="T215" t="s">
        <v>301</v>
      </c>
      <c r="U215">
        <v>1.9089517094466549E-2</v>
      </c>
      <c r="V215" t="s">
        <v>153</v>
      </c>
    </row>
    <row r="216" spans="9:22" x14ac:dyDescent="0.45">
      <c r="I216" t="s">
        <v>169</v>
      </c>
      <c r="J216" t="s">
        <v>156</v>
      </c>
      <c r="K216">
        <v>0</v>
      </c>
      <c r="L216" t="s">
        <v>153</v>
      </c>
      <c r="N216" t="s">
        <v>199</v>
      </c>
      <c r="O216" t="s">
        <v>156</v>
      </c>
      <c r="P216">
        <v>2.293038961128667E-2</v>
      </c>
      <c r="Q216" t="s">
        <v>153</v>
      </c>
      <c r="S216" t="s">
        <v>230</v>
      </c>
      <c r="T216" t="s">
        <v>156</v>
      </c>
      <c r="U216">
        <v>1.5259547762243888E-2</v>
      </c>
      <c r="V216" t="s">
        <v>153</v>
      </c>
    </row>
    <row r="217" spans="9:22" x14ac:dyDescent="0.45">
      <c r="I217" t="s">
        <v>169</v>
      </c>
      <c r="J217" t="s">
        <v>157</v>
      </c>
      <c r="K217">
        <v>3.2198265368135248E-2</v>
      </c>
      <c r="L217" t="s">
        <v>153</v>
      </c>
      <c r="N217" t="s">
        <v>199</v>
      </c>
      <c r="O217" t="s">
        <v>157</v>
      </c>
      <c r="P217">
        <v>2.9703050187114086E-2</v>
      </c>
      <c r="Q217" t="s">
        <v>153</v>
      </c>
      <c r="S217" t="s">
        <v>230</v>
      </c>
      <c r="T217" t="s">
        <v>157</v>
      </c>
      <c r="U217">
        <v>1.6404747461963267E-2</v>
      </c>
      <c r="V217" t="s">
        <v>153</v>
      </c>
    </row>
    <row r="218" spans="9:22" x14ac:dyDescent="0.45">
      <c r="I218" t="s">
        <v>169</v>
      </c>
      <c r="J218" t="s">
        <v>158</v>
      </c>
      <c r="K218">
        <v>2.1355778592923222E-3</v>
      </c>
      <c r="L218" t="s">
        <v>153</v>
      </c>
      <c r="N218" t="s">
        <v>199</v>
      </c>
      <c r="O218" t="s">
        <v>158</v>
      </c>
      <c r="P218">
        <v>3.4771103315642876E-3</v>
      </c>
      <c r="Q218" t="s">
        <v>153</v>
      </c>
      <c r="S218" t="s">
        <v>230</v>
      </c>
      <c r="T218" t="s">
        <v>158</v>
      </c>
      <c r="U218">
        <v>1.8445129835654493E-3</v>
      </c>
      <c r="V218" t="s">
        <v>153</v>
      </c>
    </row>
    <row r="219" spans="9:22" x14ac:dyDescent="0.45">
      <c r="I219" t="s">
        <v>169</v>
      </c>
      <c r="J219" t="s">
        <v>284</v>
      </c>
      <c r="K219">
        <v>0</v>
      </c>
      <c r="L219" t="s">
        <v>153</v>
      </c>
      <c r="N219" t="s">
        <v>199</v>
      </c>
      <c r="O219" t="s">
        <v>284</v>
      </c>
      <c r="P219">
        <v>3.0764406509582874E-3</v>
      </c>
      <c r="Q219" t="s">
        <v>153</v>
      </c>
      <c r="S219" t="s">
        <v>230</v>
      </c>
      <c r="T219" t="s">
        <v>284</v>
      </c>
      <c r="U219">
        <v>1.7100727382525331E-3</v>
      </c>
      <c r="V219" t="s">
        <v>153</v>
      </c>
    </row>
    <row r="220" spans="9:22" x14ac:dyDescent="0.45">
      <c r="I220" t="s">
        <v>169</v>
      </c>
      <c r="J220" t="s">
        <v>302</v>
      </c>
      <c r="K220">
        <v>0</v>
      </c>
      <c r="L220" t="s">
        <v>153</v>
      </c>
      <c r="N220" t="s">
        <v>199</v>
      </c>
      <c r="O220" t="s">
        <v>302</v>
      </c>
      <c r="P220">
        <v>1.2471644235223605E-2</v>
      </c>
      <c r="Q220" t="s">
        <v>153</v>
      </c>
      <c r="S220" t="s">
        <v>230</v>
      </c>
      <c r="T220" t="s">
        <v>302</v>
      </c>
      <c r="U220">
        <v>9.4979951317850399E-3</v>
      </c>
      <c r="V220" t="s">
        <v>153</v>
      </c>
    </row>
    <row r="221" spans="9:22" x14ac:dyDescent="0.45">
      <c r="I221" t="s">
        <v>169</v>
      </c>
      <c r="J221" t="s">
        <v>159</v>
      </c>
      <c r="K221">
        <v>3.7504863392574972E-2</v>
      </c>
      <c r="L221" t="s">
        <v>153</v>
      </c>
      <c r="N221" t="s">
        <v>199</v>
      </c>
      <c r="O221" t="s">
        <v>159</v>
      </c>
      <c r="P221">
        <v>0.17533020025108009</v>
      </c>
      <c r="Q221" t="s">
        <v>153</v>
      </c>
      <c r="S221" t="s">
        <v>230</v>
      </c>
      <c r="T221" t="s">
        <v>159</v>
      </c>
      <c r="U221">
        <v>0.20897678351331561</v>
      </c>
      <c r="V221" t="s">
        <v>153</v>
      </c>
    </row>
    <row r="222" spans="9:22" x14ac:dyDescent="0.45">
      <c r="I222" t="s">
        <v>169</v>
      </c>
      <c r="J222" t="s">
        <v>160</v>
      </c>
      <c r="K222">
        <v>0.61983503367188975</v>
      </c>
      <c r="L222" t="s">
        <v>153</v>
      </c>
      <c r="N222" t="s">
        <v>199</v>
      </c>
      <c r="O222" t="s">
        <v>160</v>
      </c>
      <c r="P222">
        <v>0.26069819322471743</v>
      </c>
      <c r="Q222" t="s">
        <v>153</v>
      </c>
      <c r="S222" t="s">
        <v>230</v>
      </c>
      <c r="T222" t="s">
        <v>160</v>
      </c>
      <c r="U222">
        <v>0.22213483045198437</v>
      </c>
      <c r="V222" t="s">
        <v>153</v>
      </c>
    </row>
    <row r="223" spans="9:22" x14ac:dyDescent="0.45">
      <c r="I223" t="s">
        <v>169</v>
      </c>
      <c r="J223" t="s">
        <v>161</v>
      </c>
      <c r="K223">
        <v>4.5620947717055105E-2</v>
      </c>
      <c r="L223" t="s">
        <v>153</v>
      </c>
      <c r="N223" t="s">
        <v>199</v>
      </c>
      <c r="O223" t="s">
        <v>161</v>
      </c>
      <c r="P223">
        <v>2.7253860589807017E-2</v>
      </c>
      <c r="Q223" t="s">
        <v>153</v>
      </c>
      <c r="S223" t="s">
        <v>230</v>
      </c>
      <c r="T223" t="s">
        <v>161</v>
      </c>
      <c r="U223">
        <v>2.5532499713350202E-2</v>
      </c>
      <c r="V223" t="s">
        <v>153</v>
      </c>
    </row>
    <row r="224" spans="9:22" x14ac:dyDescent="0.45">
      <c r="I224" t="s">
        <v>169</v>
      </c>
      <c r="J224" t="s">
        <v>285</v>
      </c>
      <c r="K224">
        <v>2.5947210765927691E-2</v>
      </c>
      <c r="L224" t="s">
        <v>153</v>
      </c>
      <c r="N224" t="s">
        <v>199</v>
      </c>
      <c r="O224" t="s">
        <v>285</v>
      </c>
      <c r="P224">
        <v>2.2328536542908849E-2</v>
      </c>
      <c r="Q224" t="s">
        <v>153</v>
      </c>
      <c r="S224" t="s">
        <v>230</v>
      </c>
      <c r="T224" t="s">
        <v>285</v>
      </c>
      <c r="U224">
        <v>2.312537165320816E-2</v>
      </c>
      <c r="V224" t="s">
        <v>153</v>
      </c>
    </row>
    <row r="225" spans="9:22" x14ac:dyDescent="0.45">
      <c r="I225" t="s">
        <v>169</v>
      </c>
      <c r="J225" t="s">
        <v>303</v>
      </c>
      <c r="K225">
        <v>5.7369339410789982E-3</v>
      </c>
      <c r="L225" t="s">
        <v>153</v>
      </c>
      <c r="N225" t="s">
        <v>199</v>
      </c>
      <c r="O225" t="s">
        <v>303</v>
      </c>
      <c r="P225">
        <v>9.7814091908848391E-2</v>
      </c>
      <c r="Q225" t="s">
        <v>153</v>
      </c>
      <c r="S225" t="s">
        <v>230</v>
      </c>
      <c r="T225" t="s">
        <v>303</v>
      </c>
      <c r="U225">
        <v>0.12712631280590286</v>
      </c>
      <c r="V225" t="s">
        <v>153</v>
      </c>
    </row>
    <row r="226" spans="9:22" x14ac:dyDescent="0.45">
      <c r="I226" t="s">
        <v>169</v>
      </c>
      <c r="J226" t="s">
        <v>162</v>
      </c>
      <c r="K226">
        <v>1.243408243033694E-3</v>
      </c>
      <c r="L226" t="s">
        <v>153</v>
      </c>
      <c r="N226" t="s">
        <v>199</v>
      </c>
      <c r="O226" t="s">
        <v>162</v>
      </c>
      <c r="P226">
        <v>2.3699532494875372E-2</v>
      </c>
      <c r="Q226" t="s">
        <v>153</v>
      </c>
      <c r="S226" t="s">
        <v>230</v>
      </c>
      <c r="T226" t="s">
        <v>162</v>
      </c>
      <c r="U226">
        <v>2.5873948215931312E-2</v>
      </c>
      <c r="V226" t="s">
        <v>153</v>
      </c>
    </row>
    <row r="227" spans="9:22" x14ac:dyDescent="0.45">
      <c r="I227" t="s">
        <v>169</v>
      </c>
      <c r="J227" t="s">
        <v>163</v>
      </c>
      <c r="K227">
        <v>3.054231861318029E-2</v>
      </c>
      <c r="L227" t="s">
        <v>153</v>
      </c>
      <c r="N227" t="s">
        <v>199</v>
      </c>
      <c r="O227" t="s">
        <v>163</v>
      </c>
      <c r="P227">
        <v>2.8910874396422898E-2</v>
      </c>
      <c r="Q227" t="s">
        <v>153</v>
      </c>
      <c r="S227" t="s">
        <v>230</v>
      </c>
      <c r="T227" t="s">
        <v>163</v>
      </c>
      <c r="U227">
        <v>2.9676957677021682E-2</v>
      </c>
      <c r="V227" t="s">
        <v>153</v>
      </c>
    </row>
    <row r="228" spans="9:22" x14ac:dyDescent="0.45">
      <c r="I228" t="s">
        <v>169</v>
      </c>
      <c r="J228" t="s">
        <v>164</v>
      </c>
      <c r="K228">
        <v>1.6640422657114295E-3</v>
      </c>
      <c r="L228" t="s">
        <v>153</v>
      </c>
      <c r="N228" t="s">
        <v>199</v>
      </c>
      <c r="O228" t="s">
        <v>164</v>
      </c>
      <c r="P228">
        <v>2.861209620302728E-3</v>
      </c>
      <c r="Q228" t="s">
        <v>153</v>
      </c>
      <c r="S228" t="s">
        <v>230</v>
      </c>
      <c r="T228" t="s">
        <v>164</v>
      </c>
      <c r="U228">
        <v>3.5059072721966671E-3</v>
      </c>
      <c r="V228" t="s">
        <v>153</v>
      </c>
    </row>
    <row r="229" spans="9:22" x14ac:dyDescent="0.45">
      <c r="I229" t="s">
        <v>169</v>
      </c>
      <c r="J229" t="s">
        <v>286</v>
      </c>
      <c r="K229">
        <v>0</v>
      </c>
      <c r="L229" t="s">
        <v>153</v>
      </c>
      <c r="N229" t="s">
        <v>199</v>
      </c>
      <c r="O229" t="s">
        <v>286</v>
      </c>
      <c r="P229">
        <v>2.4597966579570103E-3</v>
      </c>
      <c r="Q229" t="s">
        <v>153</v>
      </c>
      <c r="S229" t="s">
        <v>230</v>
      </c>
      <c r="T229" t="s">
        <v>286</v>
      </c>
      <c r="U229">
        <v>3.3453898625734786E-3</v>
      </c>
      <c r="V229" t="s">
        <v>153</v>
      </c>
    </row>
    <row r="230" spans="9:22" x14ac:dyDescent="0.45">
      <c r="I230" t="s">
        <v>169</v>
      </c>
      <c r="J230" t="s">
        <v>304</v>
      </c>
      <c r="K230">
        <v>0</v>
      </c>
      <c r="L230" t="s">
        <v>153</v>
      </c>
      <c r="N230" t="s">
        <v>199</v>
      </c>
      <c r="O230" t="s">
        <v>304</v>
      </c>
      <c r="P230">
        <v>1.2663529568867307E-2</v>
      </c>
      <c r="Q230" t="s">
        <v>153</v>
      </c>
      <c r="S230" t="s">
        <v>230</v>
      </c>
      <c r="T230" t="s">
        <v>304</v>
      </c>
      <c r="U230">
        <v>1.7203924769114975E-2</v>
      </c>
      <c r="V230" t="s">
        <v>153</v>
      </c>
    </row>
    <row r="231" spans="9:22" x14ac:dyDescent="0.45">
      <c r="I231" t="s">
        <v>169</v>
      </c>
      <c r="J231" t="s">
        <v>287</v>
      </c>
      <c r="K231">
        <v>1.4162256277415117E-3</v>
      </c>
      <c r="L231" t="s">
        <v>153</v>
      </c>
      <c r="N231" t="s">
        <v>199</v>
      </c>
      <c r="O231" t="s">
        <v>287</v>
      </c>
      <c r="P231">
        <v>1.4928069977572468E-2</v>
      </c>
      <c r="Q231" t="s">
        <v>153</v>
      </c>
      <c r="S231" t="s">
        <v>230</v>
      </c>
      <c r="T231" t="s">
        <v>287</v>
      </c>
      <c r="U231">
        <v>2.3455893836571696E-2</v>
      </c>
      <c r="V231" t="s">
        <v>153</v>
      </c>
    </row>
    <row r="232" spans="9:22" x14ac:dyDescent="0.45">
      <c r="I232" t="s">
        <v>169</v>
      </c>
      <c r="J232" t="s">
        <v>288</v>
      </c>
      <c r="K232">
        <v>6.0074289926465706E-2</v>
      </c>
      <c r="L232" t="s">
        <v>153</v>
      </c>
      <c r="N232" t="s">
        <v>199</v>
      </c>
      <c r="O232" t="s">
        <v>288</v>
      </c>
      <c r="P232">
        <v>2.6462465527923345E-2</v>
      </c>
      <c r="Q232" t="s">
        <v>153</v>
      </c>
      <c r="S232" t="s">
        <v>230</v>
      </c>
      <c r="T232" t="s">
        <v>288</v>
      </c>
      <c r="U232">
        <v>2.8216430193807793E-2</v>
      </c>
      <c r="V232" t="s">
        <v>153</v>
      </c>
    </row>
    <row r="233" spans="9:22" x14ac:dyDescent="0.45">
      <c r="I233" t="s">
        <v>169</v>
      </c>
      <c r="J233" t="s">
        <v>289</v>
      </c>
      <c r="K233">
        <v>2.8753219520671535E-3</v>
      </c>
      <c r="L233" t="s">
        <v>153</v>
      </c>
      <c r="N233" t="s">
        <v>199</v>
      </c>
      <c r="O233" t="s">
        <v>289</v>
      </c>
      <c r="P233">
        <v>2.4781467752957799E-3</v>
      </c>
      <c r="Q233" t="s">
        <v>153</v>
      </c>
      <c r="S233" t="s">
        <v>230</v>
      </c>
      <c r="T233" t="s">
        <v>289</v>
      </c>
      <c r="U233">
        <v>3.1669670203069837E-3</v>
      </c>
      <c r="V233" t="s">
        <v>153</v>
      </c>
    </row>
    <row r="234" spans="9:22" x14ac:dyDescent="0.45">
      <c r="I234" t="s">
        <v>169</v>
      </c>
      <c r="J234" t="s">
        <v>290</v>
      </c>
      <c r="K234">
        <v>0</v>
      </c>
      <c r="L234" t="s">
        <v>153</v>
      </c>
      <c r="N234" t="s">
        <v>199</v>
      </c>
      <c r="O234" t="s">
        <v>290</v>
      </c>
      <c r="P234">
        <v>2.0560750038955242E-3</v>
      </c>
      <c r="Q234" t="s">
        <v>153</v>
      </c>
      <c r="S234" t="s">
        <v>230</v>
      </c>
      <c r="T234" t="s">
        <v>290</v>
      </c>
      <c r="U234">
        <v>3.0396962877640601E-3</v>
      </c>
      <c r="V234" t="s">
        <v>153</v>
      </c>
    </row>
    <row r="235" spans="9:22" x14ac:dyDescent="0.45">
      <c r="I235" t="s">
        <v>169</v>
      </c>
      <c r="J235" t="s">
        <v>305</v>
      </c>
      <c r="K235">
        <v>0</v>
      </c>
      <c r="L235" t="s">
        <v>153</v>
      </c>
      <c r="N235" t="s">
        <v>199</v>
      </c>
      <c r="O235" t="s">
        <v>305</v>
      </c>
      <c r="P235">
        <v>9.5316688756060808E-3</v>
      </c>
      <c r="Q235" t="s">
        <v>153</v>
      </c>
      <c r="S235" t="s">
        <v>230</v>
      </c>
      <c r="T235" t="s">
        <v>305</v>
      </c>
      <c r="U235">
        <v>1.5896928652644516E-2</v>
      </c>
      <c r="V235" t="s">
        <v>153</v>
      </c>
    </row>
    <row r="236" spans="9:22" x14ac:dyDescent="0.45">
      <c r="I236" t="s">
        <v>169</v>
      </c>
      <c r="J236" t="s">
        <v>291</v>
      </c>
      <c r="K236">
        <v>0</v>
      </c>
      <c r="L236" t="s">
        <v>153</v>
      </c>
      <c r="N236" t="s">
        <v>199</v>
      </c>
      <c r="O236" t="s">
        <v>291</v>
      </c>
      <c r="P236">
        <v>1.1431139684934147E-2</v>
      </c>
      <c r="Q236" t="s">
        <v>153</v>
      </c>
      <c r="S236" t="s">
        <v>230</v>
      </c>
      <c r="T236" t="s">
        <v>291</v>
      </c>
      <c r="U236">
        <v>1.0202466892763747E-2</v>
      </c>
      <c r="V236" t="s">
        <v>153</v>
      </c>
    </row>
    <row r="237" spans="9:22" x14ac:dyDescent="0.45">
      <c r="I237" t="s">
        <v>169</v>
      </c>
      <c r="J237" t="s">
        <v>292</v>
      </c>
      <c r="K237">
        <v>3.2253456485978743E-2</v>
      </c>
      <c r="L237" t="s">
        <v>153</v>
      </c>
      <c r="N237" t="s">
        <v>199</v>
      </c>
      <c r="O237" t="s">
        <v>292</v>
      </c>
      <c r="P237">
        <v>1.9020099448397068E-2</v>
      </c>
      <c r="Q237" t="s">
        <v>153</v>
      </c>
      <c r="S237" t="s">
        <v>230</v>
      </c>
      <c r="T237" t="s">
        <v>292</v>
      </c>
      <c r="U237">
        <v>1.0882636850281943E-2</v>
      </c>
      <c r="V237" t="s">
        <v>153</v>
      </c>
    </row>
    <row r="238" spans="9:22" x14ac:dyDescent="0.45">
      <c r="I238" t="s">
        <v>169</v>
      </c>
      <c r="J238" t="s">
        <v>293</v>
      </c>
      <c r="K238">
        <v>8.082106556620963E-4</v>
      </c>
      <c r="L238" t="s">
        <v>153</v>
      </c>
      <c r="N238" t="s">
        <v>199</v>
      </c>
      <c r="O238" t="s">
        <v>293</v>
      </c>
      <c r="P238">
        <v>1.973466221978777E-3</v>
      </c>
      <c r="Q238" t="s">
        <v>153</v>
      </c>
      <c r="S238" t="s">
        <v>230</v>
      </c>
      <c r="T238" t="s">
        <v>293</v>
      </c>
      <c r="U238">
        <v>1.3669849295767549E-3</v>
      </c>
      <c r="V238" t="s">
        <v>153</v>
      </c>
    </row>
    <row r="239" spans="9:22" x14ac:dyDescent="0.45">
      <c r="I239" t="s">
        <v>169</v>
      </c>
      <c r="J239" t="s">
        <v>294</v>
      </c>
      <c r="K239">
        <v>0</v>
      </c>
      <c r="L239" t="s">
        <v>153</v>
      </c>
      <c r="N239" t="s">
        <v>199</v>
      </c>
      <c r="O239" t="s">
        <v>294</v>
      </c>
      <c r="P239">
        <v>1.4412100683991787E-3</v>
      </c>
      <c r="Q239" t="s">
        <v>153</v>
      </c>
      <c r="S239" t="s">
        <v>230</v>
      </c>
      <c r="T239" t="s">
        <v>294</v>
      </c>
      <c r="U239">
        <v>1.4764841522970798E-3</v>
      </c>
      <c r="V239" t="s">
        <v>153</v>
      </c>
    </row>
    <row r="240" spans="9:22" x14ac:dyDescent="0.45">
      <c r="I240" t="s">
        <v>169</v>
      </c>
      <c r="J240" t="s">
        <v>306</v>
      </c>
      <c r="K240">
        <v>0</v>
      </c>
      <c r="L240" t="s">
        <v>153</v>
      </c>
      <c r="N240" t="s">
        <v>199</v>
      </c>
      <c r="O240" t="s">
        <v>306</v>
      </c>
      <c r="P240">
        <v>6.2489429930933944E-3</v>
      </c>
      <c r="Q240" t="s">
        <v>153</v>
      </c>
      <c r="S240" t="s">
        <v>230</v>
      </c>
      <c r="T240" t="s">
        <v>306</v>
      </c>
      <c r="U240">
        <v>7.3514553042621058E-3</v>
      </c>
      <c r="V240" t="s">
        <v>153</v>
      </c>
    </row>
    <row r="241" spans="9:22" x14ac:dyDescent="0.45">
      <c r="I241" t="s">
        <v>169</v>
      </c>
      <c r="J241" t="s">
        <v>307</v>
      </c>
      <c r="K241">
        <v>0</v>
      </c>
      <c r="L241" t="s">
        <v>153</v>
      </c>
      <c r="N241" t="s">
        <v>199</v>
      </c>
      <c r="O241" t="s">
        <v>307</v>
      </c>
      <c r="P241">
        <v>2.4329763033643721E-2</v>
      </c>
      <c r="Q241" t="s">
        <v>153</v>
      </c>
      <c r="S241" t="s">
        <v>230</v>
      </c>
      <c r="T241" t="s">
        <v>307</v>
      </c>
      <c r="U241">
        <v>2.1208706811596954E-2</v>
      </c>
      <c r="V241" t="s">
        <v>153</v>
      </c>
    </row>
    <row r="242" spans="9:22" x14ac:dyDescent="0.45">
      <c r="I242" t="s">
        <v>169</v>
      </c>
      <c r="J242" t="s">
        <v>308</v>
      </c>
      <c r="K242">
        <v>3.0106146043063411E-2</v>
      </c>
      <c r="L242" t="s">
        <v>153</v>
      </c>
      <c r="N242" t="s">
        <v>199</v>
      </c>
      <c r="O242" t="s">
        <v>308</v>
      </c>
      <c r="P242">
        <v>3.5402126405126785E-2</v>
      </c>
      <c r="Q242" t="s">
        <v>153</v>
      </c>
      <c r="S242" t="s">
        <v>230</v>
      </c>
      <c r="T242" t="s">
        <v>308</v>
      </c>
      <c r="U242">
        <v>2.5281960440563148E-2</v>
      </c>
      <c r="V242" t="s">
        <v>153</v>
      </c>
    </row>
    <row r="243" spans="9:22" x14ac:dyDescent="0.45">
      <c r="I243" t="s">
        <v>169</v>
      </c>
      <c r="J243" t="s">
        <v>309</v>
      </c>
      <c r="K243">
        <v>1.1549984304520461E-3</v>
      </c>
      <c r="L243" t="s">
        <v>153</v>
      </c>
      <c r="N243" t="s">
        <v>199</v>
      </c>
      <c r="O243" t="s">
        <v>309</v>
      </c>
      <c r="P243">
        <v>3.4589580081012383E-3</v>
      </c>
      <c r="Q243" t="s">
        <v>153</v>
      </c>
      <c r="S243" t="s">
        <v>230</v>
      </c>
      <c r="T243" t="s">
        <v>309</v>
      </c>
      <c r="U243">
        <v>2.9506845208442131E-3</v>
      </c>
      <c r="V243" t="s">
        <v>153</v>
      </c>
    </row>
    <row r="244" spans="9:22" x14ac:dyDescent="0.45">
      <c r="I244" t="s">
        <v>169</v>
      </c>
      <c r="J244" t="s">
        <v>310</v>
      </c>
      <c r="K244">
        <v>0</v>
      </c>
      <c r="L244" t="s">
        <v>153</v>
      </c>
      <c r="N244" t="s">
        <v>199</v>
      </c>
      <c r="O244" t="s">
        <v>310</v>
      </c>
      <c r="P244">
        <v>3.0051048243322793E-3</v>
      </c>
      <c r="Q244" t="s">
        <v>153</v>
      </c>
      <c r="S244" t="s">
        <v>230</v>
      </c>
      <c r="T244" t="s">
        <v>310</v>
      </c>
      <c r="U244">
        <v>3.0539337096087728E-3</v>
      </c>
      <c r="V244" t="s">
        <v>153</v>
      </c>
    </row>
    <row r="245" spans="9:22" x14ac:dyDescent="0.45">
      <c r="I245" t="s">
        <v>169</v>
      </c>
      <c r="J245" t="s">
        <v>311</v>
      </c>
      <c r="K245">
        <v>0</v>
      </c>
      <c r="L245" t="s">
        <v>153</v>
      </c>
      <c r="N245" t="s">
        <v>199</v>
      </c>
      <c r="O245" t="s">
        <v>311</v>
      </c>
      <c r="P245">
        <v>1.2352127199035801E-2</v>
      </c>
      <c r="Q245" t="s">
        <v>153</v>
      </c>
      <c r="S245" t="s">
        <v>230</v>
      </c>
      <c r="T245" t="s">
        <v>311</v>
      </c>
      <c r="U245">
        <v>1.4129564461001068E-2</v>
      </c>
      <c r="V245" t="s">
        <v>153</v>
      </c>
    </row>
    <row r="246" spans="9:22" x14ac:dyDescent="0.45">
      <c r="I246" t="s">
        <v>169</v>
      </c>
      <c r="J246" t="s">
        <v>312</v>
      </c>
      <c r="K246">
        <v>0</v>
      </c>
      <c r="L246" t="s">
        <v>153</v>
      </c>
      <c r="N246" t="s">
        <v>199</v>
      </c>
      <c r="O246" t="s">
        <v>312</v>
      </c>
      <c r="P246">
        <v>7.5464838037774167E-3</v>
      </c>
      <c r="Q246" t="s">
        <v>153</v>
      </c>
      <c r="S246" t="s">
        <v>230</v>
      </c>
      <c r="T246" t="s">
        <v>312</v>
      </c>
      <c r="U246">
        <v>4.4690522633064811E-3</v>
      </c>
      <c r="V246" t="s">
        <v>153</v>
      </c>
    </row>
    <row r="247" spans="9:22" x14ac:dyDescent="0.45">
      <c r="I247" t="s">
        <v>169</v>
      </c>
      <c r="J247" t="s">
        <v>313</v>
      </c>
      <c r="K247">
        <v>1.0972562005300737E-2</v>
      </c>
      <c r="L247" t="s">
        <v>153</v>
      </c>
      <c r="N247" t="s">
        <v>199</v>
      </c>
      <c r="O247" t="s">
        <v>313</v>
      </c>
      <c r="P247">
        <v>1.6315685359345918E-2</v>
      </c>
      <c r="Q247" t="s">
        <v>153</v>
      </c>
      <c r="S247" t="s">
        <v>230</v>
      </c>
      <c r="T247" t="s">
        <v>313</v>
      </c>
      <c r="U247">
        <v>4.819307835973871E-3</v>
      </c>
      <c r="V247" t="s">
        <v>153</v>
      </c>
    </row>
    <row r="248" spans="9:22" x14ac:dyDescent="0.45">
      <c r="I248" t="s">
        <v>169</v>
      </c>
      <c r="J248" t="s">
        <v>314</v>
      </c>
      <c r="K248">
        <v>5.9449272899582373E-4</v>
      </c>
      <c r="L248" t="s">
        <v>153</v>
      </c>
      <c r="N248" t="s">
        <v>199</v>
      </c>
      <c r="O248" t="s">
        <v>314</v>
      </c>
      <c r="P248">
        <v>1.3357665007227484E-3</v>
      </c>
      <c r="Q248" t="s">
        <v>153</v>
      </c>
      <c r="S248" t="s">
        <v>230</v>
      </c>
      <c r="T248" t="s">
        <v>314</v>
      </c>
      <c r="U248">
        <v>5.2983604106472454E-4</v>
      </c>
      <c r="V248" t="s">
        <v>153</v>
      </c>
    </row>
    <row r="249" spans="9:22" x14ac:dyDescent="0.45">
      <c r="I249" t="s">
        <v>169</v>
      </c>
      <c r="J249" t="s">
        <v>315</v>
      </c>
      <c r="K249">
        <v>0</v>
      </c>
      <c r="L249" t="s">
        <v>153</v>
      </c>
      <c r="N249" t="s">
        <v>199</v>
      </c>
      <c r="O249" t="s">
        <v>315</v>
      </c>
      <c r="P249">
        <v>1.1634161130029273E-3</v>
      </c>
      <c r="Q249" t="s">
        <v>153</v>
      </c>
      <c r="S249" t="s">
        <v>230</v>
      </c>
      <c r="T249" t="s">
        <v>315</v>
      </c>
      <c r="U249">
        <v>5.3218250495263967E-4</v>
      </c>
      <c r="V249" t="s">
        <v>153</v>
      </c>
    </row>
    <row r="250" spans="9:22" x14ac:dyDescent="0.45">
      <c r="I250" t="s">
        <v>169</v>
      </c>
      <c r="J250" t="s">
        <v>316</v>
      </c>
      <c r="K250">
        <v>0</v>
      </c>
      <c r="L250" t="s">
        <v>153</v>
      </c>
      <c r="N250" t="s">
        <v>199</v>
      </c>
      <c r="O250" t="s">
        <v>316</v>
      </c>
      <c r="P250">
        <v>5.2956576944767015E-3</v>
      </c>
      <c r="Q250" t="s">
        <v>153</v>
      </c>
      <c r="S250" t="s">
        <v>230</v>
      </c>
      <c r="T250" t="s">
        <v>316</v>
      </c>
      <c r="U250">
        <v>2.1634048993694052E-3</v>
      </c>
      <c r="V250" t="s">
        <v>153</v>
      </c>
    </row>
    <row r="251" spans="9:22" x14ac:dyDescent="0.45">
      <c r="I251" t="s">
        <v>170</v>
      </c>
      <c r="J251" t="s">
        <v>152</v>
      </c>
      <c r="K251">
        <v>0</v>
      </c>
      <c r="L251" t="s">
        <v>153</v>
      </c>
      <c r="N251" t="s">
        <v>200</v>
      </c>
      <c r="O251" t="s">
        <v>152</v>
      </c>
      <c r="P251">
        <v>2.9642743613766797E-2</v>
      </c>
      <c r="Q251" t="s">
        <v>153</v>
      </c>
      <c r="S251" t="s">
        <v>231</v>
      </c>
      <c r="T251" t="s">
        <v>152</v>
      </c>
      <c r="U251">
        <v>2.6066269465033952E-2</v>
      </c>
      <c r="V251" t="s">
        <v>153</v>
      </c>
    </row>
    <row r="252" spans="9:22" x14ac:dyDescent="0.45">
      <c r="I252" t="s">
        <v>170</v>
      </c>
      <c r="J252" t="s">
        <v>154</v>
      </c>
      <c r="K252">
        <v>4.8353139136923282E-2</v>
      </c>
      <c r="L252" t="s">
        <v>153</v>
      </c>
      <c r="N252" t="s">
        <v>200</v>
      </c>
      <c r="O252" t="s">
        <v>154</v>
      </c>
      <c r="P252">
        <v>3.2330056603443291E-2</v>
      </c>
      <c r="Q252" t="s">
        <v>153</v>
      </c>
      <c r="S252" t="s">
        <v>231</v>
      </c>
      <c r="T252" t="s">
        <v>154</v>
      </c>
      <c r="U252">
        <v>3.0474976455048236E-2</v>
      </c>
      <c r="V252" t="s">
        <v>153</v>
      </c>
    </row>
    <row r="253" spans="9:22" x14ac:dyDescent="0.45">
      <c r="I253" t="s">
        <v>170</v>
      </c>
      <c r="J253" t="s">
        <v>155</v>
      </c>
      <c r="K253">
        <v>2.8338373146306684E-3</v>
      </c>
      <c r="L253" t="s">
        <v>153</v>
      </c>
      <c r="N253" t="s">
        <v>200</v>
      </c>
      <c r="O253" t="s">
        <v>155</v>
      </c>
      <c r="P253">
        <v>4.0927292607663398E-3</v>
      </c>
      <c r="Q253" t="s">
        <v>153</v>
      </c>
      <c r="S253" t="s">
        <v>231</v>
      </c>
      <c r="T253" t="s">
        <v>155</v>
      </c>
      <c r="U253">
        <v>3.7876249458595325E-3</v>
      </c>
      <c r="V253" t="s">
        <v>153</v>
      </c>
    </row>
    <row r="254" spans="9:22" x14ac:dyDescent="0.45">
      <c r="I254" t="s">
        <v>170</v>
      </c>
      <c r="J254" t="s">
        <v>283</v>
      </c>
      <c r="K254">
        <v>0</v>
      </c>
      <c r="L254" t="s">
        <v>153</v>
      </c>
      <c r="N254" t="s">
        <v>200</v>
      </c>
      <c r="O254" t="s">
        <v>283</v>
      </c>
      <c r="P254">
        <v>4.0323265437637121E-3</v>
      </c>
      <c r="Q254" t="s">
        <v>153</v>
      </c>
      <c r="S254" t="s">
        <v>231</v>
      </c>
      <c r="T254" t="s">
        <v>283</v>
      </c>
      <c r="U254">
        <v>3.4419889009736373E-3</v>
      </c>
      <c r="V254" t="s">
        <v>153</v>
      </c>
    </row>
    <row r="255" spans="9:22" x14ac:dyDescent="0.45">
      <c r="I255" t="s">
        <v>170</v>
      </c>
      <c r="J255" t="s">
        <v>301</v>
      </c>
      <c r="K255">
        <v>0</v>
      </c>
      <c r="L255" t="s">
        <v>153</v>
      </c>
      <c r="N255" t="s">
        <v>200</v>
      </c>
      <c r="O255" t="s">
        <v>301</v>
      </c>
      <c r="P255">
        <v>1.7771647869656539E-2</v>
      </c>
      <c r="Q255" t="s">
        <v>153</v>
      </c>
      <c r="S255" t="s">
        <v>231</v>
      </c>
      <c r="T255" t="s">
        <v>301</v>
      </c>
      <c r="U255">
        <v>1.8190293774223296E-2</v>
      </c>
      <c r="V255" t="s">
        <v>153</v>
      </c>
    </row>
    <row r="256" spans="9:22" x14ac:dyDescent="0.45">
      <c r="I256" t="s">
        <v>170</v>
      </c>
      <c r="J256" t="s">
        <v>156</v>
      </c>
      <c r="K256">
        <v>0</v>
      </c>
      <c r="L256" t="s">
        <v>153</v>
      </c>
      <c r="N256" t="s">
        <v>200</v>
      </c>
      <c r="O256" t="s">
        <v>156</v>
      </c>
      <c r="P256">
        <v>2.1879191046158816E-2</v>
      </c>
      <c r="Q256" t="s">
        <v>153</v>
      </c>
      <c r="S256" t="s">
        <v>231</v>
      </c>
      <c r="T256" t="s">
        <v>156</v>
      </c>
      <c r="U256">
        <v>1.5191577185796307E-2</v>
      </c>
      <c r="V256" t="s">
        <v>153</v>
      </c>
    </row>
    <row r="257" spans="9:22" x14ac:dyDescent="0.45">
      <c r="I257" t="s">
        <v>170</v>
      </c>
      <c r="J257" t="s">
        <v>157</v>
      </c>
      <c r="K257">
        <v>3.1628061166660705E-2</v>
      </c>
      <c r="L257" t="s">
        <v>153</v>
      </c>
      <c r="N257" t="s">
        <v>200</v>
      </c>
      <c r="O257" t="s">
        <v>157</v>
      </c>
      <c r="P257">
        <v>2.3897648447068803E-2</v>
      </c>
      <c r="Q257" t="s">
        <v>153</v>
      </c>
      <c r="S257" t="s">
        <v>231</v>
      </c>
      <c r="T257" t="s">
        <v>157</v>
      </c>
      <c r="U257">
        <v>1.6337699038190476E-2</v>
      </c>
      <c r="V257" t="s">
        <v>153</v>
      </c>
    </row>
    <row r="258" spans="9:22" x14ac:dyDescent="0.45">
      <c r="I258" t="s">
        <v>170</v>
      </c>
      <c r="J258" t="s">
        <v>158</v>
      </c>
      <c r="K258">
        <v>2.2047429021204812E-3</v>
      </c>
      <c r="L258" t="s">
        <v>153</v>
      </c>
      <c r="N258" t="s">
        <v>200</v>
      </c>
      <c r="O258" t="s">
        <v>158</v>
      </c>
      <c r="P258">
        <v>2.7574793692541101E-3</v>
      </c>
      <c r="Q258" t="s">
        <v>153</v>
      </c>
      <c r="S258" t="s">
        <v>231</v>
      </c>
      <c r="T258" t="s">
        <v>158</v>
      </c>
      <c r="U258">
        <v>1.9764816127535311E-3</v>
      </c>
      <c r="V258" t="s">
        <v>153</v>
      </c>
    </row>
    <row r="259" spans="9:22" x14ac:dyDescent="0.45">
      <c r="I259" t="s">
        <v>170</v>
      </c>
      <c r="J259" t="s">
        <v>284</v>
      </c>
      <c r="K259">
        <v>5.3207261851996311E-5</v>
      </c>
      <c r="L259" t="s">
        <v>153</v>
      </c>
      <c r="N259" t="s">
        <v>200</v>
      </c>
      <c r="O259" t="s">
        <v>284</v>
      </c>
      <c r="P259">
        <v>2.8353289171915395E-3</v>
      </c>
      <c r="Q259" t="s">
        <v>153</v>
      </c>
      <c r="S259" t="s">
        <v>231</v>
      </c>
      <c r="T259" t="s">
        <v>284</v>
      </c>
      <c r="U259">
        <v>1.6707388138536949E-3</v>
      </c>
      <c r="V259" t="s">
        <v>153</v>
      </c>
    </row>
    <row r="260" spans="9:22" x14ac:dyDescent="0.45">
      <c r="I260" t="s">
        <v>170</v>
      </c>
      <c r="J260" t="s">
        <v>302</v>
      </c>
      <c r="K260">
        <v>0</v>
      </c>
      <c r="L260" t="s">
        <v>153</v>
      </c>
      <c r="N260" t="s">
        <v>200</v>
      </c>
      <c r="O260" t="s">
        <v>302</v>
      </c>
      <c r="P260">
        <v>1.3090958560521029E-2</v>
      </c>
      <c r="Q260" t="s">
        <v>153</v>
      </c>
      <c r="S260" t="s">
        <v>231</v>
      </c>
      <c r="T260" t="s">
        <v>302</v>
      </c>
      <c r="U260">
        <v>9.2790159680657715E-3</v>
      </c>
      <c r="V260" t="s">
        <v>153</v>
      </c>
    </row>
    <row r="261" spans="9:22" x14ac:dyDescent="0.45">
      <c r="I261" t="s">
        <v>170</v>
      </c>
      <c r="J261" t="s">
        <v>159</v>
      </c>
      <c r="K261">
        <v>3.2990560574738342E-2</v>
      </c>
      <c r="L261" t="s">
        <v>153</v>
      </c>
      <c r="N261" t="s">
        <v>200</v>
      </c>
      <c r="O261" t="s">
        <v>159</v>
      </c>
      <c r="P261">
        <v>0.17464978653163701</v>
      </c>
      <c r="Q261" t="s">
        <v>153</v>
      </c>
      <c r="S261" t="s">
        <v>231</v>
      </c>
      <c r="T261" t="s">
        <v>159</v>
      </c>
      <c r="U261">
        <v>0.21024473771537491</v>
      </c>
      <c r="V261" t="s">
        <v>153</v>
      </c>
    </row>
    <row r="262" spans="9:22" x14ac:dyDescent="0.45">
      <c r="I262" t="s">
        <v>170</v>
      </c>
      <c r="J262" t="s">
        <v>160</v>
      </c>
      <c r="K262">
        <v>0.62704169392524634</v>
      </c>
      <c r="L262" t="s">
        <v>153</v>
      </c>
      <c r="N262" t="s">
        <v>200</v>
      </c>
      <c r="O262" t="s">
        <v>160</v>
      </c>
      <c r="P262">
        <v>0.21902988504403942</v>
      </c>
      <c r="Q262" t="s">
        <v>153</v>
      </c>
      <c r="S262" t="s">
        <v>231</v>
      </c>
      <c r="T262" t="s">
        <v>160</v>
      </c>
      <c r="U262">
        <v>0.21482561340878714</v>
      </c>
      <c r="V262" t="s">
        <v>153</v>
      </c>
    </row>
    <row r="263" spans="9:22" x14ac:dyDescent="0.45">
      <c r="I263" t="s">
        <v>170</v>
      </c>
      <c r="J263" t="s">
        <v>161</v>
      </c>
      <c r="K263">
        <v>4.6983815979988089E-2</v>
      </c>
      <c r="L263" t="s">
        <v>153</v>
      </c>
      <c r="N263" t="s">
        <v>200</v>
      </c>
      <c r="O263" t="s">
        <v>161</v>
      </c>
      <c r="P263">
        <v>2.873659029698078E-2</v>
      </c>
      <c r="Q263" t="s">
        <v>153</v>
      </c>
      <c r="S263" t="s">
        <v>231</v>
      </c>
      <c r="T263" t="s">
        <v>161</v>
      </c>
      <c r="U263">
        <v>2.4959510509376275E-2</v>
      </c>
      <c r="V263" t="s">
        <v>153</v>
      </c>
    </row>
    <row r="264" spans="9:22" x14ac:dyDescent="0.45">
      <c r="I264" t="s">
        <v>170</v>
      </c>
      <c r="J264" t="s">
        <v>285</v>
      </c>
      <c r="K264">
        <v>2.9026430763849548E-2</v>
      </c>
      <c r="L264" t="s">
        <v>153</v>
      </c>
      <c r="N264" t="s">
        <v>200</v>
      </c>
      <c r="O264" t="s">
        <v>285</v>
      </c>
      <c r="P264">
        <v>2.8396054550433251E-2</v>
      </c>
      <c r="Q264" t="s">
        <v>153</v>
      </c>
      <c r="S264" t="s">
        <v>231</v>
      </c>
      <c r="T264" t="s">
        <v>285</v>
      </c>
      <c r="U264">
        <v>2.2047802155959331E-2</v>
      </c>
      <c r="V264" t="s">
        <v>153</v>
      </c>
    </row>
    <row r="265" spans="9:22" x14ac:dyDescent="0.45">
      <c r="I265" t="s">
        <v>170</v>
      </c>
      <c r="J265" t="s">
        <v>303</v>
      </c>
      <c r="K265">
        <v>7.4548902888245342E-3</v>
      </c>
      <c r="L265" t="s">
        <v>153</v>
      </c>
      <c r="N265" t="s">
        <v>200</v>
      </c>
      <c r="O265" t="s">
        <v>303</v>
      </c>
      <c r="P265">
        <v>0.11860744651707013</v>
      </c>
      <c r="Q265" t="s">
        <v>153</v>
      </c>
      <c r="S265" t="s">
        <v>231</v>
      </c>
      <c r="T265" t="s">
        <v>303</v>
      </c>
      <c r="U265">
        <v>0.12533444334048607</v>
      </c>
      <c r="V265" t="s">
        <v>153</v>
      </c>
    </row>
    <row r="266" spans="9:22" x14ac:dyDescent="0.45">
      <c r="I266" t="s">
        <v>170</v>
      </c>
      <c r="J266" t="s">
        <v>162</v>
      </c>
      <c r="K266">
        <v>1.1725085992834246E-3</v>
      </c>
      <c r="L266" t="s">
        <v>153</v>
      </c>
      <c r="N266" t="s">
        <v>200</v>
      </c>
      <c r="O266" t="s">
        <v>162</v>
      </c>
      <c r="P266">
        <v>2.2177384775190972E-2</v>
      </c>
      <c r="Q266" t="s">
        <v>153</v>
      </c>
      <c r="S266" t="s">
        <v>231</v>
      </c>
      <c r="T266" t="s">
        <v>162</v>
      </c>
      <c r="U266">
        <v>2.914885349572582E-2</v>
      </c>
      <c r="V266" t="s">
        <v>153</v>
      </c>
    </row>
    <row r="267" spans="9:22" x14ac:dyDescent="0.45">
      <c r="I267" t="s">
        <v>170</v>
      </c>
      <c r="J267" t="s">
        <v>163</v>
      </c>
      <c r="K267">
        <v>2.9125666529546103E-2</v>
      </c>
      <c r="L267" t="s">
        <v>153</v>
      </c>
      <c r="N267" t="s">
        <v>200</v>
      </c>
      <c r="O267" t="s">
        <v>163</v>
      </c>
      <c r="P267">
        <v>2.5473061656748095E-2</v>
      </c>
      <c r="Q267" t="s">
        <v>153</v>
      </c>
      <c r="S267" t="s">
        <v>231</v>
      </c>
      <c r="T267" t="s">
        <v>163</v>
      </c>
      <c r="U267">
        <v>3.3119978993206074E-2</v>
      </c>
      <c r="V267" t="s">
        <v>153</v>
      </c>
    </row>
    <row r="268" spans="9:22" x14ac:dyDescent="0.45">
      <c r="I268" t="s">
        <v>170</v>
      </c>
      <c r="J268" t="s">
        <v>164</v>
      </c>
      <c r="K268">
        <v>1.7705044199188245E-3</v>
      </c>
      <c r="L268" t="s">
        <v>153</v>
      </c>
      <c r="N268" t="s">
        <v>200</v>
      </c>
      <c r="O268" t="s">
        <v>164</v>
      </c>
      <c r="P268">
        <v>3.0341021469519991E-3</v>
      </c>
      <c r="Q268" t="s">
        <v>153</v>
      </c>
      <c r="S268" t="s">
        <v>231</v>
      </c>
      <c r="T268" t="s">
        <v>164</v>
      </c>
      <c r="U268">
        <v>3.7760605259406291E-3</v>
      </c>
      <c r="V268" t="s">
        <v>153</v>
      </c>
    </row>
    <row r="269" spans="9:22" x14ac:dyDescent="0.45">
      <c r="I269" t="s">
        <v>170</v>
      </c>
      <c r="J269" t="s">
        <v>286</v>
      </c>
      <c r="K269">
        <v>0</v>
      </c>
      <c r="L269" t="s">
        <v>153</v>
      </c>
      <c r="N269" t="s">
        <v>200</v>
      </c>
      <c r="O269" t="s">
        <v>286</v>
      </c>
      <c r="P269">
        <v>3.1215091877329097E-3</v>
      </c>
      <c r="Q269" t="s">
        <v>153</v>
      </c>
      <c r="S269" t="s">
        <v>231</v>
      </c>
      <c r="T269" t="s">
        <v>286</v>
      </c>
      <c r="U269">
        <v>3.6127466757877331E-3</v>
      </c>
      <c r="V269" t="s">
        <v>153</v>
      </c>
    </row>
    <row r="270" spans="9:22" x14ac:dyDescent="0.45">
      <c r="I270" t="s">
        <v>170</v>
      </c>
      <c r="J270" t="s">
        <v>304</v>
      </c>
      <c r="K270">
        <v>0</v>
      </c>
      <c r="L270" t="s">
        <v>153</v>
      </c>
      <c r="N270" t="s">
        <v>200</v>
      </c>
      <c r="O270" t="s">
        <v>304</v>
      </c>
      <c r="P270">
        <v>1.4245858534299402E-2</v>
      </c>
      <c r="Q270" t="s">
        <v>153</v>
      </c>
      <c r="S270" t="s">
        <v>231</v>
      </c>
      <c r="T270" t="s">
        <v>304</v>
      </c>
      <c r="U270">
        <v>1.8344177125270388E-2</v>
      </c>
      <c r="V270" t="s">
        <v>153</v>
      </c>
    </row>
    <row r="271" spans="9:22" x14ac:dyDescent="0.45">
      <c r="I271" t="s">
        <v>170</v>
      </c>
      <c r="J271" t="s">
        <v>287</v>
      </c>
      <c r="K271">
        <v>6.7740133449705343E-4</v>
      </c>
      <c r="L271" t="s">
        <v>153</v>
      </c>
      <c r="N271" t="s">
        <v>200</v>
      </c>
      <c r="O271" t="s">
        <v>287</v>
      </c>
      <c r="P271">
        <v>2.089633400906208E-2</v>
      </c>
      <c r="Q271" t="s">
        <v>153</v>
      </c>
      <c r="S271" t="s">
        <v>231</v>
      </c>
      <c r="T271" t="s">
        <v>287</v>
      </c>
      <c r="U271">
        <v>2.4856927281409657E-2</v>
      </c>
      <c r="V271" t="s">
        <v>153</v>
      </c>
    </row>
    <row r="272" spans="9:22" x14ac:dyDescent="0.45">
      <c r="I272" t="s">
        <v>170</v>
      </c>
      <c r="J272" t="s">
        <v>288</v>
      </c>
      <c r="K272">
        <v>6.0342215903767246E-2</v>
      </c>
      <c r="L272" t="s">
        <v>153</v>
      </c>
      <c r="N272" t="s">
        <v>200</v>
      </c>
      <c r="O272" t="s">
        <v>288</v>
      </c>
      <c r="P272">
        <v>2.2397936035614904E-2</v>
      </c>
      <c r="Q272" t="s">
        <v>153</v>
      </c>
      <c r="S272" t="s">
        <v>231</v>
      </c>
      <c r="T272" t="s">
        <v>288</v>
      </c>
      <c r="U272">
        <v>2.7686831851548403E-2</v>
      </c>
      <c r="V272" t="s">
        <v>153</v>
      </c>
    </row>
    <row r="273" spans="9:22" x14ac:dyDescent="0.45">
      <c r="I273" t="s">
        <v>170</v>
      </c>
      <c r="J273" t="s">
        <v>289</v>
      </c>
      <c r="K273">
        <v>2.9565362252368288E-3</v>
      </c>
      <c r="L273" t="s">
        <v>153</v>
      </c>
      <c r="N273" t="s">
        <v>200</v>
      </c>
      <c r="O273" t="s">
        <v>289</v>
      </c>
      <c r="P273">
        <v>2.8203718415817482E-3</v>
      </c>
      <c r="Q273" t="s">
        <v>153</v>
      </c>
      <c r="S273" t="s">
        <v>231</v>
      </c>
      <c r="T273" t="s">
        <v>289</v>
      </c>
      <c r="U273">
        <v>3.3572667720833038E-3</v>
      </c>
      <c r="V273" t="s">
        <v>153</v>
      </c>
    </row>
    <row r="274" spans="9:22" x14ac:dyDescent="0.45">
      <c r="I274" t="s">
        <v>170</v>
      </c>
      <c r="J274" t="s">
        <v>290</v>
      </c>
      <c r="K274">
        <v>0</v>
      </c>
      <c r="L274" t="s">
        <v>153</v>
      </c>
      <c r="N274" t="s">
        <v>200</v>
      </c>
      <c r="O274" t="s">
        <v>290</v>
      </c>
      <c r="P274">
        <v>2.8251432600198082E-3</v>
      </c>
      <c r="Q274" t="s">
        <v>153</v>
      </c>
      <c r="S274" t="s">
        <v>231</v>
      </c>
      <c r="T274" t="s">
        <v>290</v>
      </c>
      <c r="U274">
        <v>2.8955514636731365E-3</v>
      </c>
      <c r="V274" t="s">
        <v>153</v>
      </c>
    </row>
    <row r="275" spans="9:22" x14ac:dyDescent="0.45">
      <c r="I275" t="s">
        <v>170</v>
      </c>
      <c r="J275" t="s">
        <v>305</v>
      </c>
      <c r="K275">
        <v>0</v>
      </c>
      <c r="L275" t="s">
        <v>153</v>
      </c>
      <c r="N275" t="s">
        <v>200</v>
      </c>
      <c r="O275" t="s">
        <v>305</v>
      </c>
      <c r="P275">
        <v>1.1803664281776125E-2</v>
      </c>
      <c r="Q275" t="s">
        <v>153</v>
      </c>
      <c r="S275" t="s">
        <v>231</v>
      </c>
      <c r="T275" t="s">
        <v>305</v>
      </c>
      <c r="U275">
        <v>1.6031977040159032E-2</v>
      </c>
      <c r="V275" t="s">
        <v>153</v>
      </c>
    </row>
    <row r="276" spans="9:22" x14ac:dyDescent="0.45">
      <c r="I276" t="s">
        <v>170</v>
      </c>
      <c r="J276" t="s">
        <v>291</v>
      </c>
      <c r="K276">
        <v>0</v>
      </c>
      <c r="L276" t="s">
        <v>153</v>
      </c>
      <c r="N276" t="s">
        <v>200</v>
      </c>
      <c r="O276" t="s">
        <v>291</v>
      </c>
      <c r="P276">
        <v>1.4026662154962356E-2</v>
      </c>
      <c r="Q276" t="s">
        <v>153</v>
      </c>
      <c r="S276" t="s">
        <v>231</v>
      </c>
      <c r="T276" t="s">
        <v>291</v>
      </c>
      <c r="U276">
        <v>1.1375189751116144E-2</v>
      </c>
      <c r="V276" t="s">
        <v>153</v>
      </c>
    </row>
    <row r="277" spans="9:22" x14ac:dyDescent="0.45">
      <c r="I277" t="s">
        <v>170</v>
      </c>
      <c r="J277" t="s">
        <v>292</v>
      </c>
      <c r="K277">
        <v>3.1988073759863303E-2</v>
      </c>
      <c r="L277" t="s">
        <v>153</v>
      </c>
      <c r="N277" t="s">
        <v>200</v>
      </c>
      <c r="O277" t="s">
        <v>292</v>
      </c>
      <c r="P277">
        <v>1.7630890965775178E-2</v>
      </c>
      <c r="Q277" t="s">
        <v>153</v>
      </c>
      <c r="S277" t="s">
        <v>231</v>
      </c>
      <c r="T277" t="s">
        <v>292</v>
      </c>
      <c r="U277">
        <v>1.1660122342685465E-2</v>
      </c>
      <c r="V277" t="s">
        <v>153</v>
      </c>
    </row>
    <row r="278" spans="9:22" x14ac:dyDescent="0.45">
      <c r="I278" t="s">
        <v>170</v>
      </c>
      <c r="J278" t="s">
        <v>293</v>
      </c>
      <c r="K278">
        <v>1.7087058293580458E-3</v>
      </c>
      <c r="L278" t="s">
        <v>153</v>
      </c>
      <c r="N278" t="s">
        <v>200</v>
      </c>
      <c r="O278" t="s">
        <v>293</v>
      </c>
      <c r="P278">
        <v>2.3453660118478441E-3</v>
      </c>
      <c r="Q278" t="s">
        <v>153</v>
      </c>
      <c r="S278" t="s">
        <v>231</v>
      </c>
      <c r="T278" t="s">
        <v>293</v>
      </c>
      <c r="U278">
        <v>1.3178828477047339E-3</v>
      </c>
      <c r="V278" t="s">
        <v>153</v>
      </c>
    </row>
    <row r="279" spans="9:22" x14ac:dyDescent="0.45">
      <c r="I279" t="s">
        <v>170</v>
      </c>
      <c r="J279" t="s">
        <v>294</v>
      </c>
      <c r="K279">
        <v>0</v>
      </c>
      <c r="L279" t="s">
        <v>153</v>
      </c>
      <c r="N279" t="s">
        <v>200</v>
      </c>
      <c r="O279" t="s">
        <v>294</v>
      </c>
      <c r="P279">
        <v>2.3499480670280282E-3</v>
      </c>
      <c r="Q279" t="s">
        <v>153</v>
      </c>
      <c r="S279" t="s">
        <v>231</v>
      </c>
      <c r="T279" t="s">
        <v>294</v>
      </c>
      <c r="U279">
        <v>1.3090030138802533E-3</v>
      </c>
      <c r="V279" t="s">
        <v>153</v>
      </c>
    </row>
    <row r="280" spans="9:22" x14ac:dyDescent="0.45">
      <c r="I280" t="s">
        <v>170</v>
      </c>
      <c r="J280" t="s">
        <v>306</v>
      </c>
      <c r="K280">
        <v>0</v>
      </c>
      <c r="L280" t="s">
        <v>153</v>
      </c>
      <c r="N280" t="s">
        <v>200</v>
      </c>
      <c r="O280" t="s">
        <v>306</v>
      </c>
      <c r="P280">
        <v>9.6155043273946639E-3</v>
      </c>
      <c r="Q280" t="s">
        <v>153</v>
      </c>
      <c r="S280" t="s">
        <v>231</v>
      </c>
      <c r="T280" t="s">
        <v>306</v>
      </c>
      <c r="U280">
        <v>7.1414619085957984E-3</v>
      </c>
      <c r="V280" t="s">
        <v>153</v>
      </c>
    </row>
    <row r="281" spans="9:22" x14ac:dyDescent="0.45">
      <c r="I281" t="s">
        <v>170</v>
      </c>
      <c r="J281" t="s">
        <v>307</v>
      </c>
      <c r="K281">
        <v>0</v>
      </c>
      <c r="L281" t="s">
        <v>153</v>
      </c>
      <c r="N281" t="s">
        <v>200</v>
      </c>
      <c r="O281" t="s">
        <v>307</v>
      </c>
      <c r="P281">
        <v>2.7769949230819994E-2</v>
      </c>
      <c r="Q281" t="s">
        <v>153</v>
      </c>
      <c r="S281" t="s">
        <v>231</v>
      </c>
      <c r="T281" t="s">
        <v>307</v>
      </c>
      <c r="U281">
        <v>2.1706175995664847E-2</v>
      </c>
      <c r="V281" t="s">
        <v>153</v>
      </c>
    </row>
    <row r="282" spans="9:22" x14ac:dyDescent="0.45">
      <c r="I282" t="s">
        <v>170</v>
      </c>
      <c r="J282" t="s">
        <v>308</v>
      </c>
      <c r="K282">
        <v>2.8255175972762267E-2</v>
      </c>
      <c r="L282" t="s">
        <v>153</v>
      </c>
      <c r="N282" t="s">
        <v>200</v>
      </c>
      <c r="O282" t="s">
        <v>308</v>
      </c>
      <c r="P282">
        <v>3.0410776145989298E-2</v>
      </c>
      <c r="Q282" t="s">
        <v>153</v>
      </c>
      <c r="S282" t="s">
        <v>231</v>
      </c>
      <c r="T282" t="s">
        <v>308</v>
      </c>
      <c r="U282">
        <v>2.544720678047277E-2</v>
      </c>
      <c r="V282" t="s">
        <v>153</v>
      </c>
    </row>
    <row r="283" spans="9:22" x14ac:dyDescent="0.45">
      <c r="I283" t="s">
        <v>170</v>
      </c>
      <c r="J283" t="s">
        <v>309</v>
      </c>
      <c r="K283">
        <v>1.4290423030684245E-3</v>
      </c>
      <c r="L283" t="s">
        <v>153</v>
      </c>
      <c r="N283" t="s">
        <v>200</v>
      </c>
      <c r="O283" t="s">
        <v>309</v>
      </c>
      <c r="P283">
        <v>3.5689093784886773E-3</v>
      </c>
      <c r="Q283" t="s">
        <v>153</v>
      </c>
      <c r="S283" t="s">
        <v>231</v>
      </c>
      <c r="T283" t="s">
        <v>309</v>
      </c>
      <c r="U283">
        <v>2.9580267530827679E-3</v>
      </c>
      <c r="V283" t="s">
        <v>153</v>
      </c>
    </row>
    <row r="284" spans="9:22" x14ac:dyDescent="0.45">
      <c r="I284" t="s">
        <v>170</v>
      </c>
      <c r="J284" t="s">
        <v>310</v>
      </c>
      <c r="K284">
        <v>0</v>
      </c>
      <c r="L284" t="s">
        <v>153</v>
      </c>
      <c r="N284" t="s">
        <v>200</v>
      </c>
      <c r="O284" t="s">
        <v>310</v>
      </c>
      <c r="P284">
        <v>3.5245535738250718E-3</v>
      </c>
      <c r="Q284" t="s">
        <v>153</v>
      </c>
      <c r="S284" t="s">
        <v>231</v>
      </c>
      <c r="T284" t="s">
        <v>310</v>
      </c>
      <c r="U284">
        <v>2.898038065679369E-3</v>
      </c>
      <c r="V284" t="s">
        <v>153</v>
      </c>
    </row>
    <row r="285" spans="9:22" x14ac:dyDescent="0.45">
      <c r="I285" t="s">
        <v>170</v>
      </c>
      <c r="J285" t="s">
        <v>311</v>
      </c>
      <c r="K285">
        <v>0</v>
      </c>
      <c r="L285" t="s">
        <v>153</v>
      </c>
      <c r="N285" t="s">
        <v>200</v>
      </c>
      <c r="O285" t="s">
        <v>311</v>
      </c>
      <c r="P285">
        <v>1.6809350594862726E-2</v>
      </c>
      <c r="Q285" t="s">
        <v>153</v>
      </c>
      <c r="S285" t="s">
        <v>231</v>
      </c>
      <c r="T285" t="s">
        <v>311</v>
      </c>
      <c r="U285">
        <v>1.3597156006240046E-2</v>
      </c>
      <c r="V285" t="s">
        <v>153</v>
      </c>
    </row>
    <row r="286" spans="9:22" x14ac:dyDescent="0.45">
      <c r="I286" t="s">
        <v>170</v>
      </c>
      <c r="J286" t="s">
        <v>312</v>
      </c>
      <c r="K286">
        <v>0</v>
      </c>
      <c r="L286" t="s">
        <v>153</v>
      </c>
      <c r="N286" t="s">
        <v>200</v>
      </c>
      <c r="O286" t="s">
        <v>312</v>
      </c>
      <c r="P286">
        <v>7.295001189536349E-3</v>
      </c>
      <c r="Q286" t="s">
        <v>153</v>
      </c>
      <c r="S286" t="s">
        <v>231</v>
      </c>
      <c r="T286" t="s">
        <v>312</v>
      </c>
      <c r="U286">
        <v>5.268746572424792E-3</v>
      </c>
      <c r="V286" t="s">
        <v>153</v>
      </c>
    </row>
    <row r="287" spans="9:22" x14ac:dyDescent="0.45">
      <c r="I287" t="s">
        <v>170</v>
      </c>
      <c r="J287" t="s">
        <v>313</v>
      </c>
      <c r="K287">
        <v>1.1370090056122278E-2</v>
      </c>
      <c r="L287" t="s">
        <v>153</v>
      </c>
      <c r="N287" t="s">
        <v>200</v>
      </c>
      <c r="O287" t="s">
        <v>313</v>
      </c>
      <c r="P287">
        <v>8.2309044088934042E-3</v>
      </c>
      <c r="Q287" t="s">
        <v>153</v>
      </c>
      <c r="S287" t="s">
        <v>231</v>
      </c>
      <c r="T287" t="s">
        <v>313</v>
      </c>
      <c r="U287">
        <v>4.8154154491265684E-3</v>
      </c>
      <c r="V287" t="s">
        <v>153</v>
      </c>
    </row>
    <row r="288" spans="9:22" x14ac:dyDescent="0.45">
      <c r="I288" t="s">
        <v>170</v>
      </c>
      <c r="J288" t="s">
        <v>314</v>
      </c>
      <c r="K288">
        <v>6.3369975174278179E-4</v>
      </c>
      <c r="L288" t="s">
        <v>153</v>
      </c>
      <c r="N288" t="s">
        <v>200</v>
      </c>
      <c r="O288" t="s">
        <v>314</v>
      </c>
      <c r="P288">
        <v>9.3268756583616674E-4</v>
      </c>
      <c r="Q288" t="s">
        <v>153</v>
      </c>
      <c r="S288" t="s">
        <v>231</v>
      </c>
      <c r="T288" t="s">
        <v>314</v>
      </c>
      <c r="U288">
        <v>6.0572035423748214E-4</v>
      </c>
      <c r="V288" t="s">
        <v>153</v>
      </c>
    </row>
    <row r="289" spans="9:22" x14ac:dyDescent="0.45">
      <c r="I289" t="s">
        <v>170</v>
      </c>
      <c r="J289" t="s">
        <v>315</v>
      </c>
      <c r="K289">
        <v>0</v>
      </c>
      <c r="L289" t="s">
        <v>153</v>
      </c>
      <c r="N289" t="s">
        <v>200</v>
      </c>
      <c r="O289" t="s">
        <v>315</v>
      </c>
      <c r="P289">
        <v>9.3718483412376949E-4</v>
      </c>
      <c r="Q289" t="s">
        <v>153</v>
      </c>
      <c r="S289" t="s">
        <v>231</v>
      </c>
      <c r="T289" t="s">
        <v>315</v>
      </c>
      <c r="U289">
        <v>5.8272479478642186E-4</v>
      </c>
      <c r="V289" t="s">
        <v>153</v>
      </c>
    </row>
    <row r="290" spans="9:22" x14ac:dyDescent="0.45">
      <c r="I290" t="s">
        <v>170</v>
      </c>
      <c r="J290" t="s">
        <v>316</v>
      </c>
      <c r="K290">
        <v>0</v>
      </c>
      <c r="L290" t="s">
        <v>153</v>
      </c>
      <c r="N290" t="s">
        <v>200</v>
      </c>
      <c r="O290" t="s">
        <v>316</v>
      </c>
      <c r="P290">
        <v>4.007072649886651E-3</v>
      </c>
      <c r="Q290" t="s">
        <v>153</v>
      </c>
      <c r="S290" t="s">
        <v>231</v>
      </c>
      <c r="T290" t="s">
        <v>316</v>
      </c>
      <c r="U290">
        <v>2.6579848497168411E-3</v>
      </c>
      <c r="V290" t="s">
        <v>153</v>
      </c>
    </row>
    <row r="291" spans="9:22" x14ac:dyDescent="0.45">
      <c r="I291" t="s">
        <v>171</v>
      </c>
      <c r="J291" t="s">
        <v>152</v>
      </c>
      <c r="K291">
        <v>0</v>
      </c>
      <c r="L291" t="s">
        <v>153</v>
      </c>
      <c r="N291" t="s">
        <v>201</v>
      </c>
      <c r="O291" t="s">
        <v>152</v>
      </c>
      <c r="P291">
        <v>2.5679229309887933E-2</v>
      </c>
      <c r="Q291" t="s">
        <v>153</v>
      </c>
      <c r="S291" t="s">
        <v>232</v>
      </c>
      <c r="T291" t="s">
        <v>152</v>
      </c>
      <c r="U291">
        <v>2.7527254838092874E-2</v>
      </c>
      <c r="V291" t="s">
        <v>153</v>
      </c>
    </row>
    <row r="292" spans="9:22" x14ac:dyDescent="0.45">
      <c r="I292" t="s">
        <v>171</v>
      </c>
      <c r="J292" t="s">
        <v>154</v>
      </c>
      <c r="K292">
        <v>5.0691678854257453E-2</v>
      </c>
      <c r="L292" t="s">
        <v>153</v>
      </c>
      <c r="N292" t="s">
        <v>201</v>
      </c>
      <c r="O292" t="s">
        <v>154</v>
      </c>
      <c r="P292">
        <v>3.315699077034831E-2</v>
      </c>
      <c r="Q292" t="s">
        <v>153</v>
      </c>
      <c r="S292" t="s">
        <v>232</v>
      </c>
      <c r="T292" t="s">
        <v>154</v>
      </c>
      <c r="U292">
        <v>2.588143248266922E-2</v>
      </c>
      <c r="V292" t="s">
        <v>153</v>
      </c>
    </row>
    <row r="293" spans="9:22" x14ac:dyDescent="0.45">
      <c r="I293" t="s">
        <v>171</v>
      </c>
      <c r="J293" t="s">
        <v>155</v>
      </c>
      <c r="K293">
        <v>4.1940265257182936E-3</v>
      </c>
      <c r="L293" t="s">
        <v>153</v>
      </c>
      <c r="N293" t="s">
        <v>201</v>
      </c>
      <c r="O293" t="s">
        <v>155</v>
      </c>
      <c r="P293">
        <v>4.0907508028027225E-3</v>
      </c>
      <c r="Q293" t="s">
        <v>153</v>
      </c>
      <c r="S293" t="s">
        <v>232</v>
      </c>
      <c r="T293" t="s">
        <v>155</v>
      </c>
      <c r="U293">
        <v>3.5713581230975536E-3</v>
      </c>
      <c r="V293" t="s">
        <v>153</v>
      </c>
    </row>
    <row r="294" spans="9:22" x14ac:dyDescent="0.45">
      <c r="I294" t="s">
        <v>171</v>
      </c>
      <c r="J294" t="s">
        <v>283</v>
      </c>
      <c r="K294">
        <v>1.804098654641465E-4</v>
      </c>
      <c r="L294" t="s">
        <v>153</v>
      </c>
      <c r="N294" t="s">
        <v>201</v>
      </c>
      <c r="O294" t="s">
        <v>283</v>
      </c>
      <c r="P294">
        <v>3.7550748621169899E-3</v>
      </c>
      <c r="Q294" t="s">
        <v>153</v>
      </c>
      <c r="S294" t="s">
        <v>232</v>
      </c>
      <c r="T294" t="s">
        <v>283</v>
      </c>
      <c r="U294">
        <v>3.796249278770833E-3</v>
      </c>
      <c r="V294" t="s">
        <v>153</v>
      </c>
    </row>
    <row r="295" spans="9:22" x14ac:dyDescent="0.45">
      <c r="I295" t="s">
        <v>171</v>
      </c>
      <c r="J295" t="s">
        <v>301</v>
      </c>
      <c r="K295">
        <v>0</v>
      </c>
      <c r="L295" t="s">
        <v>153</v>
      </c>
      <c r="N295" t="s">
        <v>201</v>
      </c>
      <c r="O295" t="s">
        <v>301</v>
      </c>
      <c r="P295">
        <v>1.4747302178348127E-2</v>
      </c>
      <c r="Q295" t="s">
        <v>153</v>
      </c>
      <c r="S295" t="s">
        <v>232</v>
      </c>
      <c r="T295" t="s">
        <v>301</v>
      </c>
      <c r="U295">
        <v>1.8488979323381085E-2</v>
      </c>
      <c r="V295" t="s">
        <v>153</v>
      </c>
    </row>
    <row r="296" spans="9:22" x14ac:dyDescent="0.45">
      <c r="I296" t="s">
        <v>171</v>
      </c>
      <c r="J296" t="s">
        <v>156</v>
      </c>
      <c r="K296">
        <v>0</v>
      </c>
      <c r="L296" t="s">
        <v>153</v>
      </c>
      <c r="N296" t="s">
        <v>201</v>
      </c>
      <c r="O296" t="s">
        <v>156</v>
      </c>
      <c r="P296">
        <v>2.3003589868116882E-2</v>
      </c>
      <c r="Q296" t="s">
        <v>153</v>
      </c>
      <c r="S296" t="s">
        <v>232</v>
      </c>
      <c r="T296" t="s">
        <v>156</v>
      </c>
      <c r="U296">
        <v>2.2291454876928896E-2</v>
      </c>
      <c r="V296" t="s">
        <v>153</v>
      </c>
    </row>
    <row r="297" spans="9:22" x14ac:dyDescent="0.45">
      <c r="I297" t="s">
        <v>171</v>
      </c>
      <c r="J297" t="s">
        <v>157</v>
      </c>
      <c r="K297">
        <v>3.3884328185322311E-2</v>
      </c>
      <c r="L297" t="s">
        <v>153</v>
      </c>
      <c r="N297" t="s">
        <v>201</v>
      </c>
      <c r="O297" t="s">
        <v>157</v>
      </c>
      <c r="P297">
        <v>3.0195192122357044E-2</v>
      </c>
      <c r="Q297" t="s">
        <v>153</v>
      </c>
      <c r="S297" t="s">
        <v>232</v>
      </c>
      <c r="T297" t="s">
        <v>157</v>
      </c>
      <c r="U297">
        <v>1.9613899159549999E-2</v>
      </c>
      <c r="V297" t="s">
        <v>153</v>
      </c>
    </row>
    <row r="298" spans="9:22" x14ac:dyDescent="0.45">
      <c r="I298" t="s">
        <v>171</v>
      </c>
      <c r="J298" t="s">
        <v>158</v>
      </c>
      <c r="K298">
        <v>2.8497172280198117E-3</v>
      </c>
      <c r="L298" t="s">
        <v>153</v>
      </c>
      <c r="N298" t="s">
        <v>201</v>
      </c>
      <c r="O298" t="s">
        <v>158</v>
      </c>
      <c r="P298">
        <v>3.201847310840117E-3</v>
      </c>
      <c r="Q298" t="s">
        <v>153</v>
      </c>
      <c r="S298" t="s">
        <v>232</v>
      </c>
      <c r="T298" t="s">
        <v>158</v>
      </c>
      <c r="U298">
        <v>2.4849469729032033E-3</v>
      </c>
      <c r="V298" t="s">
        <v>153</v>
      </c>
    </row>
    <row r="299" spans="9:22" x14ac:dyDescent="0.45">
      <c r="I299" t="s">
        <v>171</v>
      </c>
      <c r="J299" t="s">
        <v>284</v>
      </c>
      <c r="K299">
        <v>1.6007786743108452E-3</v>
      </c>
      <c r="L299" t="s">
        <v>153</v>
      </c>
      <c r="N299" t="s">
        <v>201</v>
      </c>
      <c r="O299" t="s">
        <v>284</v>
      </c>
      <c r="P299">
        <v>2.9999367279533173E-3</v>
      </c>
      <c r="Q299" t="s">
        <v>153</v>
      </c>
      <c r="S299" t="s">
        <v>232</v>
      </c>
      <c r="T299" t="s">
        <v>284</v>
      </c>
      <c r="U299">
        <v>2.6582389777647878E-3</v>
      </c>
      <c r="V299" t="s">
        <v>153</v>
      </c>
    </row>
    <row r="300" spans="9:22" x14ac:dyDescent="0.45">
      <c r="I300" t="s">
        <v>171</v>
      </c>
      <c r="J300" t="s">
        <v>302</v>
      </c>
      <c r="K300">
        <v>0</v>
      </c>
      <c r="L300" t="s">
        <v>153</v>
      </c>
      <c r="N300" t="s">
        <v>201</v>
      </c>
      <c r="O300" t="s">
        <v>302</v>
      </c>
      <c r="P300">
        <v>1.2465459549020664E-2</v>
      </c>
      <c r="Q300" t="s">
        <v>153</v>
      </c>
      <c r="S300" t="s">
        <v>232</v>
      </c>
      <c r="T300" t="s">
        <v>302</v>
      </c>
      <c r="U300">
        <v>1.2706506025353623E-2</v>
      </c>
      <c r="V300" t="s">
        <v>153</v>
      </c>
    </row>
    <row r="301" spans="9:22" x14ac:dyDescent="0.45">
      <c r="I301" t="s">
        <v>171</v>
      </c>
      <c r="J301" t="s">
        <v>159</v>
      </c>
      <c r="K301">
        <v>1.8544800925008459E-2</v>
      </c>
      <c r="L301" t="s">
        <v>153</v>
      </c>
      <c r="N301" t="s">
        <v>201</v>
      </c>
      <c r="O301" t="s">
        <v>159</v>
      </c>
      <c r="P301">
        <v>0.1590481386247839</v>
      </c>
      <c r="Q301" t="s">
        <v>153</v>
      </c>
      <c r="S301" t="s">
        <v>232</v>
      </c>
      <c r="T301" t="s">
        <v>159</v>
      </c>
      <c r="U301">
        <v>0.20132324980273592</v>
      </c>
      <c r="V301" t="s">
        <v>153</v>
      </c>
    </row>
    <row r="302" spans="9:22" x14ac:dyDescent="0.45">
      <c r="I302" t="s">
        <v>171</v>
      </c>
      <c r="J302" t="s">
        <v>160</v>
      </c>
      <c r="K302">
        <v>0.59848285185235817</v>
      </c>
      <c r="L302" t="s">
        <v>153</v>
      </c>
      <c r="N302" t="s">
        <v>201</v>
      </c>
      <c r="O302" t="s">
        <v>160</v>
      </c>
      <c r="P302">
        <v>0.25061386553967424</v>
      </c>
      <c r="Q302" t="s">
        <v>153</v>
      </c>
      <c r="S302" t="s">
        <v>232</v>
      </c>
      <c r="T302" t="s">
        <v>160</v>
      </c>
      <c r="U302">
        <v>0.2132937133094823</v>
      </c>
      <c r="V302" t="s">
        <v>153</v>
      </c>
    </row>
    <row r="303" spans="9:22" x14ac:dyDescent="0.45">
      <c r="I303" t="s">
        <v>171</v>
      </c>
      <c r="J303" t="s">
        <v>161</v>
      </c>
      <c r="K303">
        <v>5.1001805742724449E-2</v>
      </c>
      <c r="L303" t="s">
        <v>153</v>
      </c>
      <c r="N303" t="s">
        <v>201</v>
      </c>
      <c r="O303" t="s">
        <v>161</v>
      </c>
      <c r="P303">
        <v>2.9219315422799895E-2</v>
      </c>
      <c r="Q303" t="s">
        <v>153</v>
      </c>
      <c r="S303" t="s">
        <v>232</v>
      </c>
      <c r="T303" t="s">
        <v>161</v>
      </c>
      <c r="U303">
        <v>2.5988719871881547E-2</v>
      </c>
      <c r="V303" t="s">
        <v>153</v>
      </c>
    </row>
    <row r="304" spans="9:22" x14ac:dyDescent="0.45">
      <c r="I304" t="s">
        <v>171</v>
      </c>
      <c r="J304" t="s">
        <v>285</v>
      </c>
      <c r="K304">
        <v>3.3223427944784042E-2</v>
      </c>
      <c r="L304" t="s">
        <v>153</v>
      </c>
      <c r="N304" t="s">
        <v>201</v>
      </c>
      <c r="O304" t="s">
        <v>285</v>
      </c>
      <c r="P304">
        <v>2.7520694912095883E-2</v>
      </c>
      <c r="Q304" t="s">
        <v>153</v>
      </c>
      <c r="S304" t="s">
        <v>232</v>
      </c>
      <c r="T304" t="s">
        <v>285</v>
      </c>
      <c r="U304">
        <v>2.635576468787838E-2</v>
      </c>
      <c r="V304" t="s">
        <v>153</v>
      </c>
    </row>
    <row r="305" spans="9:22" x14ac:dyDescent="0.45">
      <c r="I305" t="s">
        <v>171</v>
      </c>
      <c r="J305" t="s">
        <v>303</v>
      </c>
      <c r="K305">
        <v>1.0117164834489049E-2</v>
      </c>
      <c r="L305" t="s">
        <v>153</v>
      </c>
      <c r="N305" t="s">
        <v>201</v>
      </c>
      <c r="O305" t="s">
        <v>303</v>
      </c>
      <c r="P305">
        <v>9.7856672557334073E-2</v>
      </c>
      <c r="Q305" t="s">
        <v>153</v>
      </c>
      <c r="S305" t="s">
        <v>232</v>
      </c>
      <c r="T305" t="s">
        <v>303</v>
      </c>
      <c r="U305">
        <v>0.12063205511629417</v>
      </c>
      <c r="V305" t="s">
        <v>153</v>
      </c>
    </row>
    <row r="306" spans="9:22" x14ac:dyDescent="0.45">
      <c r="I306" t="s">
        <v>171</v>
      </c>
      <c r="J306" t="s">
        <v>162</v>
      </c>
      <c r="K306">
        <v>1.0018481195986973E-3</v>
      </c>
      <c r="L306" t="s">
        <v>153</v>
      </c>
      <c r="N306" t="s">
        <v>201</v>
      </c>
      <c r="O306" t="s">
        <v>162</v>
      </c>
      <c r="P306">
        <v>2.3830148560734829E-2</v>
      </c>
      <c r="Q306" t="s">
        <v>153</v>
      </c>
      <c r="S306" t="s">
        <v>232</v>
      </c>
      <c r="T306" t="s">
        <v>162</v>
      </c>
      <c r="U306">
        <v>2.6404711180275382E-2</v>
      </c>
      <c r="V306" t="s">
        <v>153</v>
      </c>
    </row>
    <row r="307" spans="9:22" x14ac:dyDescent="0.45">
      <c r="I307" t="s">
        <v>171</v>
      </c>
      <c r="J307" t="s">
        <v>163</v>
      </c>
      <c r="K307">
        <v>3.4015972785481269E-2</v>
      </c>
      <c r="L307" t="s">
        <v>153</v>
      </c>
      <c r="N307" t="s">
        <v>201</v>
      </c>
      <c r="O307" t="s">
        <v>163</v>
      </c>
      <c r="P307">
        <v>3.031360945809506E-2</v>
      </c>
      <c r="Q307" t="s">
        <v>153</v>
      </c>
      <c r="S307" t="s">
        <v>232</v>
      </c>
      <c r="T307" t="s">
        <v>163</v>
      </c>
      <c r="U307">
        <v>2.7063423565176367E-2</v>
      </c>
      <c r="V307" t="s">
        <v>153</v>
      </c>
    </row>
    <row r="308" spans="9:22" x14ac:dyDescent="0.45">
      <c r="I308" t="s">
        <v>171</v>
      </c>
      <c r="J308" t="s">
        <v>164</v>
      </c>
      <c r="K308">
        <v>2.2927639172102385E-3</v>
      </c>
      <c r="L308" t="s">
        <v>153</v>
      </c>
      <c r="N308" t="s">
        <v>201</v>
      </c>
      <c r="O308" t="s">
        <v>164</v>
      </c>
      <c r="P308">
        <v>3.8745955005057421E-3</v>
      </c>
      <c r="Q308" t="s">
        <v>153</v>
      </c>
      <c r="S308" t="s">
        <v>232</v>
      </c>
      <c r="T308" t="s">
        <v>164</v>
      </c>
      <c r="U308">
        <v>3.209176502959613E-3</v>
      </c>
      <c r="V308" t="s">
        <v>153</v>
      </c>
    </row>
    <row r="309" spans="9:22" x14ac:dyDescent="0.45">
      <c r="I309" t="s">
        <v>171</v>
      </c>
      <c r="J309" t="s">
        <v>286</v>
      </c>
      <c r="K309">
        <v>7.014819056355415E-4</v>
      </c>
      <c r="L309" t="s">
        <v>153</v>
      </c>
      <c r="N309" t="s">
        <v>201</v>
      </c>
      <c r="O309" t="s">
        <v>286</v>
      </c>
      <c r="P309">
        <v>3.8422408532360034E-3</v>
      </c>
      <c r="Q309" t="s">
        <v>153</v>
      </c>
      <c r="S309" t="s">
        <v>232</v>
      </c>
      <c r="T309" t="s">
        <v>286</v>
      </c>
      <c r="U309">
        <v>3.2191704622686014E-3</v>
      </c>
      <c r="V309" t="s">
        <v>153</v>
      </c>
    </row>
    <row r="310" spans="9:22" x14ac:dyDescent="0.45">
      <c r="I310" t="s">
        <v>171</v>
      </c>
      <c r="J310" t="s">
        <v>304</v>
      </c>
      <c r="K310">
        <v>0</v>
      </c>
      <c r="L310" t="s">
        <v>153</v>
      </c>
      <c r="N310" t="s">
        <v>201</v>
      </c>
      <c r="O310" t="s">
        <v>304</v>
      </c>
      <c r="P310">
        <v>1.4496728088431349E-2</v>
      </c>
      <c r="Q310" t="s">
        <v>153</v>
      </c>
      <c r="S310" t="s">
        <v>232</v>
      </c>
      <c r="T310" t="s">
        <v>304</v>
      </c>
      <c r="U310">
        <v>1.4784906870919106E-2</v>
      </c>
      <c r="V310" t="s">
        <v>153</v>
      </c>
    </row>
    <row r="311" spans="9:22" x14ac:dyDescent="0.45">
      <c r="I311" t="s">
        <v>171</v>
      </c>
      <c r="J311" t="s">
        <v>287</v>
      </c>
      <c r="K311">
        <v>0</v>
      </c>
      <c r="L311" t="s">
        <v>153</v>
      </c>
      <c r="N311" t="s">
        <v>201</v>
      </c>
      <c r="O311" t="s">
        <v>287</v>
      </c>
      <c r="P311">
        <v>1.3781162997732863E-2</v>
      </c>
      <c r="Q311" t="s">
        <v>153</v>
      </c>
      <c r="S311" t="s">
        <v>232</v>
      </c>
      <c r="T311" t="s">
        <v>287</v>
      </c>
      <c r="U311">
        <v>2.2047315102058849E-2</v>
      </c>
      <c r="V311" t="s">
        <v>153</v>
      </c>
    </row>
    <row r="312" spans="9:22" x14ac:dyDescent="0.45">
      <c r="I312" t="s">
        <v>171</v>
      </c>
      <c r="J312" t="s">
        <v>288</v>
      </c>
      <c r="K312">
        <v>6.8514745387073944E-2</v>
      </c>
      <c r="L312" t="s">
        <v>153</v>
      </c>
      <c r="N312" t="s">
        <v>201</v>
      </c>
      <c r="O312" t="s">
        <v>288</v>
      </c>
      <c r="P312">
        <v>2.2147644483514299E-2</v>
      </c>
      <c r="Q312" t="s">
        <v>153</v>
      </c>
      <c r="S312" t="s">
        <v>232</v>
      </c>
      <c r="T312" t="s">
        <v>288</v>
      </c>
      <c r="U312">
        <v>2.2219639761952098E-2</v>
      </c>
      <c r="V312" t="s">
        <v>153</v>
      </c>
    </row>
    <row r="313" spans="9:22" x14ac:dyDescent="0.45">
      <c r="I313" t="s">
        <v>171</v>
      </c>
      <c r="J313" t="s">
        <v>289</v>
      </c>
      <c r="K313">
        <v>3.9469755862564905E-3</v>
      </c>
      <c r="L313" t="s">
        <v>153</v>
      </c>
      <c r="N313" t="s">
        <v>201</v>
      </c>
      <c r="O313" t="s">
        <v>289</v>
      </c>
      <c r="P313">
        <v>2.4819539424727707E-3</v>
      </c>
      <c r="Q313" t="s">
        <v>153</v>
      </c>
      <c r="S313" t="s">
        <v>232</v>
      </c>
      <c r="T313" t="s">
        <v>289</v>
      </c>
      <c r="U313">
        <v>2.8108580901172256E-3</v>
      </c>
      <c r="V313" t="s">
        <v>153</v>
      </c>
    </row>
    <row r="314" spans="9:22" x14ac:dyDescent="0.45">
      <c r="I314" t="s">
        <v>171</v>
      </c>
      <c r="J314" t="s">
        <v>290</v>
      </c>
      <c r="K314">
        <v>0</v>
      </c>
      <c r="L314" t="s">
        <v>153</v>
      </c>
      <c r="N314" t="s">
        <v>201</v>
      </c>
      <c r="O314" t="s">
        <v>290</v>
      </c>
      <c r="P314">
        <v>2.266339935374154E-3</v>
      </c>
      <c r="Q314" t="s">
        <v>153</v>
      </c>
      <c r="S314" t="s">
        <v>232</v>
      </c>
      <c r="T314" t="s">
        <v>290</v>
      </c>
      <c r="U314">
        <v>2.8187578741789786E-3</v>
      </c>
      <c r="V314" t="s">
        <v>153</v>
      </c>
    </row>
    <row r="315" spans="9:22" x14ac:dyDescent="0.45">
      <c r="I315" t="s">
        <v>171</v>
      </c>
      <c r="J315" t="s">
        <v>305</v>
      </c>
      <c r="K315">
        <v>0</v>
      </c>
      <c r="L315" t="s">
        <v>153</v>
      </c>
      <c r="N315" t="s">
        <v>201</v>
      </c>
      <c r="O315" t="s">
        <v>305</v>
      </c>
      <c r="P315">
        <v>8.1424775371824291E-3</v>
      </c>
      <c r="Q315" t="s">
        <v>153</v>
      </c>
      <c r="S315" t="s">
        <v>232</v>
      </c>
      <c r="T315" t="s">
        <v>305</v>
      </c>
      <c r="U315">
        <v>1.3671397383200118E-2</v>
      </c>
      <c r="V315" t="s">
        <v>153</v>
      </c>
    </row>
    <row r="316" spans="9:22" x14ac:dyDescent="0.45">
      <c r="I316" t="s">
        <v>171</v>
      </c>
      <c r="J316" t="s">
        <v>291</v>
      </c>
      <c r="K316">
        <v>0</v>
      </c>
      <c r="L316" t="s">
        <v>153</v>
      </c>
      <c r="N316" t="s">
        <v>201</v>
      </c>
      <c r="O316" t="s">
        <v>291</v>
      </c>
      <c r="P316">
        <v>1.1587869161306318E-2</v>
      </c>
      <c r="Q316" t="s">
        <v>153</v>
      </c>
      <c r="S316" t="s">
        <v>232</v>
      </c>
      <c r="T316" t="s">
        <v>291</v>
      </c>
      <c r="U316">
        <v>1.2646797876817073E-2</v>
      </c>
      <c r="V316" t="s">
        <v>153</v>
      </c>
    </row>
    <row r="317" spans="9:22" x14ac:dyDescent="0.45">
      <c r="I317" t="s">
        <v>171</v>
      </c>
      <c r="J317" t="s">
        <v>292</v>
      </c>
      <c r="K317">
        <v>3.4307148847974506E-2</v>
      </c>
      <c r="L317" t="s">
        <v>153</v>
      </c>
      <c r="N317" t="s">
        <v>201</v>
      </c>
      <c r="O317" t="s">
        <v>292</v>
      </c>
      <c r="P317">
        <v>2.1035099169164313E-2</v>
      </c>
      <c r="Q317" t="s">
        <v>153</v>
      </c>
      <c r="S317" t="s">
        <v>232</v>
      </c>
      <c r="T317" t="s">
        <v>292</v>
      </c>
      <c r="U317">
        <v>1.5443218992879062E-2</v>
      </c>
      <c r="V317" t="s">
        <v>153</v>
      </c>
    </row>
    <row r="318" spans="9:22" x14ac:dyDescent="0.45">
      <c r="I318" t="s">
        <v>171</v>
      </c>
      <c r="J318" t="s">
        <v>293</v>
      </c>
      <c r="K318">
        <v>1.7906985501353152E-3</v>
      </c>
      <c r="L318" t="s">
        <v>153</v>
      </c>
      <c r="N318" t="s">
        <v>201</v>
      </c>
      <c r="O318" t="s">
        <v>293</v>
      </c>
      <c r="P318">
        <v>2.1658849694874962E-3</v>
      </c>
      <c r="Q318" t="s">
        <v>153</v>
      </c>
      <c r="S318" t="s">
        <v>232</v>
      </c>
      <c r="T318" t="s">
        <v>293</v>
      </c>
      <c r="U318">
        <v>1.7203737879017882E-3</v>
      </c>
      <c r="V318" t="s">
        <v>153</v>
      </c>
    </row>
    <row r="319" spans="9:22" x14ac:dyDescent="0.45">
      <c r="I319" t="s">
        <v>171</v>
      </c>
      <c r="J319" t="s">
        <v>294</v>
      </c>
      <c r="K319">
        <v>0</v>
      </c>
      <c r="L319" t="s">
        <v>153</v>
      </c>
      <c r="N319" t="s">
        <v>201</v>
      </c>
      <c r="O319" t="s">
        <v>294</v>
      </c>
      <c r="P319">
        <v>1.9445572538226263E-3</v>
      </c>
      <c r="Q319" t="s">
        <v>153</v>
      </c>
      <c r="S319" t="s">
        <v>232</v>
      </c>
      <c r="T319" t="s">
        <v>294</v>
      </c>
      <c r="U319">
        <v>1.7896464229367817E-3</v>
      </c>
      <c r="V319" t="s">
        <v>153</v>
      </c>
    </row>
    <row r="320" spans="9:22" x14ac:dyDescent="0.45">
      <c r="I320" t="s">
        <v>171</v>
      </c>
      <c r="J320" t="s">
        <v>306</v>
      </c>
      <c r="K320">
        <v>0</v>
      </c>
      <c r="L320" t="s">
        <v>153</v>
      </c>
      <c r="N320" t="s">
        <v>201</v>
      </c>
      <c r="O320" t="s">
        <v>306</v>
      </c>
      <c r="P320">
        <v>7.5446156595166004E-3</v>
      </c>
      <c r="Q320" t="s">
        <v>153</v>
      </c>
      <c r="S320" t="s">
        <v>232</v>
      </c>
      <c r="T320" t="s">
        <v>306</v>
      </c>
      <c r="U320">
        <v>7.7769479712881248E-3</v>
      </c>
      <c r="V320" t="s">
        <v>153</v>
      </c>
    </row>
    <row r="321" spans="9:22" x14ac:dyDescent="0.45">
      <c r="I321" t="s">
        <v>171</v>
      </c>
      <c r="J321" t="s">
        <v>307</v>
      </c>
      <c r="K321">
        <v>0</v>
      </c>
      <c r="L321" t="s">
        <v>153</v>
      </c>
      <c r="N321" t="s">
        <v>201</v>
      </c>
      <c r="O321" t="s">
        <v>307</v>
      </c>
      <c r="P321">
        <v>2.9900341708919649E-2</v>
      </c>
      <c r="Q321" t="s">
        <v>153</v>
      </c>
      <c r="S321" t="s">
        <v>232</v>
      </c>
      <c r="T321" t="s">
        <v>307</v>
      </c>
      <c r="U321">
        <v>2.3302419326893403E-2</v>
      </c>
      <c r="V321" t="s">
        <v>153</v>
      </c>
    </row>
    <row r="322" spans="9:22" x14ac:dyDescent="0.45">
      <c r="I322" t="s">
        <v>171</v>
      </c>
      <c r="J322" t="s">
        <v>308</v>
      </c>
      <c r="K322">
        <v>3.3449991703217587E-2</v>
      </c>
      <c r="L322" t="s">
        <v>153</v>
      </c>
      <c r="N322" t="s">
        <v>201</v>
      </c>
      <c r="O322" t="s">
        <v>308</v>
      </c>
      <c r="P322">
        <v>3.9513963285242169E-2</v>
      </c>
      <c r="Q322" t="s">
        <v>153</v>
      </c>
      <c r="S322" t="s">
        <v>232</v>
      </c>
      <c r="T322" t="s">
        <v>308</v>
      </c>
      <c r="U322">
        <v>2.7109729793369571E-2</v>
      </c>
      <c r="V322" t="s">
        <v>153</v>
      </c>
    </row>
    <row r="323" spans="9:22" x14ac:dyDescent="0.45">
      <c r="I323" t="s">
        <v>171</v>
      </c>
      <c r="J323" t="s">
        <v>309</v>
      </c>
      <c r="K323">
        <v>2.1432936230828688E-3</v>
      </c>
      <c r="L323" t="s">
        <v>153</v>
      </c>
      <c r="N323" t="s">
        <v>201</v>
      </c>
      <c r="O323" t="s">
        <v>309</v>
      </c>
      <c r="P323">
        <v>4.2710774040230675E-3</v>
      </c>
      <c r="Q323" t="s">
        <v>153</v>
      </c>
      <c r="S323" t="s">
        <v>232</v>
      </c>
      <c r="T323" t="s">
        <v>309</v>
      </c>
      <c r="U323">
        <v>3.3794164497098719E-3</v>
      </c>
      <c r="V323" t="s">
        <v>153</v>
      </c>
    </row>
    <row r="324" spans="9:22" x14ac:dyDescent="0.45">
      <c r="I324" t="s">
        <v>171</v>
      </c>
      <c r="J324" t="s">
        <v>310</v>
      </c>
      <c r="K324">
        <v>0</v>
      </c>
      <c r="L324" t="s">
        <v>153</v>
      </c>
      <c r="N324" t="s">
        <v>201</v>
      </c>
      <c r="O324" t="s">
        <v>310</v>
      </c>
      <c r="P324">
        <v>4.1069180254204264E-3</v>
      </c>
      <c r="Q324" t="s">
        <v>153</v>
      </c>
      <c r="S324" t="s">
        <v>232</v>
      </c>
      <c r="T324" t="s">
        <v>310</v>
      </c>
      <c r="U324">
        <v>3.3837447985171792E-3</v>
      </c>
      <c r="V324" t="s">
        <v>153</v>
      </c>
    </row>
    <row r="325" spans="9:22" x14ac:dyDescent="0.45">
      <c r="I325" t="s">
        <v>171</v>
      </c>
      <c r="J325" t="s">
        <v>311</v>
      </c>
      <c r="K325">
        <v>0</v>
      </c>
      <c r="L325" t="s">
        <v>153</v>
      </c>
      <c r="N325" t="s">
        <v>201</v>
      </c>
      <c r="O325" t="s">
        <v>311</v>
      </c>
      <c r="P325">
        <v>1.7001963337137171E-2</v>
      </c>
      <c r="Q325" t="s">
        <v>153</v>
      </c>
      <c r="S325" t="s">
        <v>232</v>
      </c>
      <c r="T325" t="s">
        <v>311</v>
      </c>
      <c r="U325">
        <v>1.514605483475559E-2</v>
      </c>
      <c r="V325" t="s">
        <v>153</v>
      </c>
    </row>
    <row r="326" spans="9:22" x14ac:dyDescent="0.45">
      <c r="I326" t="s">
        <v>171</v>
      </c>
      <c r="J326" t="s">
        <v>312</v>
      </c>
      <c r="K326">
        <v>0</v>
      </c>
      <c r="L326" t="s">
        <v>153</v>
      </c>
      <c r="N326" t="s">
        <v>201</v>
      </c>
      <c r="O326" t="s">
        <v>312</v>
      </c>
      <c r="P326">
        <v>4.8707529349938817E-3</v>
      </c>
      <c r="Q326" t="s">
        <v>153</v>
      </c>
      <c r="S326" t="s">
        <v>232</v>
      </c>
      <c r="T326" t="s">
        <v>312</v>
      </c>
      <c r="U326">
        <v>8.3928155927900424E-3</v>
      </c>
      <c r="V326" t="s">
        <v>153</v>
      </c>
    </row>
    <row r="327" spans="9:22" x14ac:dyDescent="0.45">
      <c r="I327" t="s">
        <v>171</v>
      </c>
      <c r="J327" t="s">
        <v>313</v>
      </c>
      <c r="K327">
        <v>1.2183113625618445E-2</v>
      </c>
      <c r="L327" t="s">
        <v>153</v>
      </c>
      <c r="N327" t="s">
        <v>201</v>
      </c>
      <c r="O327" t="s">
        <v>313</v>
      </c>
      <c r="P327">
        <v>8.1564421734146124E-3</v>
      </c>
      <c r="Q327" t="s">
        <v>153</v>
      </c>
      <c r="S327" t="s">
        <v>232</v>
      </c>
      <c r="T327" t="s">
        <v>313</v>
      </c>
      <c r="U327">
        <v>8.3689246829908061E-3</v>
      </c>
      <c r="V327" t="s">
        <v>153</v>
      </c>
    </row>
    <row r="328" spans="9:22" x14ac:dyDescent="0.45">
      <c r="I328" t="s">
        <v>171</v>
      </c>
      <c r="J328" t="s">
        <v>314</v>
      </c>
      <c r="K328">
        <v>8.8097531625814824E-4</v>
      </c>
      <c r="L328" t="s">
        <v>153</v>
      </c>
      <c r="N328" t="s">
        <v>201</v>
      </c>
      <c r="O328" t="s">
        <v>314</v>
      </c>
      <c r="P328">
        <v>9.3012992300194552E-4</v>
      </c>
      <c r="Q328" t="s">
        <v>153</v>
      </c>
      <c r="S328" t="s">
        <v>232</v>
      </c>
      <c r="T328" t="s">
        <v>314</v>
      </c>
      <c r="U328">
        <v>9.8454811302473803E-4</v>
      </c>
      <c r="V328" t="s">
        <v>153</v>
      </c>
    </row>
    <row r="329" spans="9:22" x14ac:dyDescent="0.45">
      <c r="I329" t="s">
        <v>171</v>
      </c>
      <c r="J329" t="s">
        <v>315</v>
      </c>
      <c r="K329">
        <v>0</v>
      </c>
      <c r="L329" t="s">
        <v>153</v>
      </c>
      <c r="N329" t="s">
        <v>201</v>
      </c>
      <c r="O329" t="s">
        <v>315</v>
      </c>
      <c r="P329">
        <v>8.1254058747307751E-4</v>
      </c>
      <c r="Q329" t="s">
        <v>153</v>
      </c>
      <c r="S329" t="s">
        <v>232</v>
      </c>
      <c r="T329" t="s">
        <v>315</v>
      </c>
      <c r="U329">
        <v>9.7536130861157347E-4</v>
      </c>
      <c r="V329" t="s">
        <v>153</v>
      </c>
    </row>
    <row r="330" spans="9:22" x14ac:dyDescent="0.45">
      <c r="I330" t="s">
        <v>171</v>
      </c>
      <c r="J330" t="s">
        <v>316</v>
      </c>
      <c r="K330">
        <v>0</v>
      </c>
      <c r="L330" t="s">
        <v>153</v>
      </c>
      <c r="N330" t="s">
        <v>201</v>
      </c>
      <c r="O330" t="s">
        <v>316</v>
      </c>
      <c r="P330">
        <v>3.4268824913162451E-3</v>
      </c>
      <c r="Q330" t="s">
        <v>153</v>
      </c>
      <c r="S330" t="s">
        <v>232</v>
      </c>
      <c r="T330" t="s">
        <v>316</v>
      </c>
      <c r="U330">
        <v>4.7168204076259278E-3</v>
      </c>
      <c r="V330" t="s">
        <v>153</v>
      </c>
    </row>
    <row r="331" spans="9:22" x14ac:dyDescent="0.45">
      <c r="I331" t="s">
        <v>172</v>
      </c>
      <c r="J331" t="s">
        <v>152</v>
      </c>
      <c r="K331">
        <v>0</v>
      </c>
      <c r="L331" t="s">
        <v>153</v>
      </c>
      <c r="N331" t="s">
        <v>202</v>
      </c>
      <c r="O331" t="s">
        <v>152</v>
      </c>
      <c r="P331">
        <v>2.4249195395691807E-2</v>
      </c>
      <c r="Q331" t="s">
        <v>153</v>
      </c>
      <c r="S331" t="s">
        <v>233</v>
      </c>
      <c r="T331" t="s">
        <v>152</v>
      </c>
      <c r="U331">
        <v>2.9147122915051168E-2</v>
      </c>
      <c r="V331" t="s">
        <v>153</v>
      </c>
    </row>
    <row r="332" spans="9:22" x14ac:dyDescent="0.45">
      <c r="I332" t="s">
        <v>172</v>
      </c>
      <c r="J332" t="s">
        <v>154</v>
      </c>
      <c r="K332">
        <v>4.8906697311271008E-2</v>
      </c>
      <c r="L332" t="s">
        <v>153</v>
      </c>
      <c r="N332" t="s">
        <v>202</v>
      </c>
      <c r="O332" t="s">
        <v>154</v>
      </c>
      <c r="P332">
        <v>2.9012972361122689E-2</v>
      </c>
      <c r="Q332" t="s">
        <v>153</v>
      </c>
      <c r="S332" t="s">
        <v>233</v>
      </c>
      <c r="T332" t="s">
        <v>154</v>
      </c>
      <c r="U332">
        <v>2.3575695052042496E-2</v>
      </c>
      <c r="V332" t="s">
        <v>153</v>
      </c>
    </row>
    <row r="333" spans="9:22" x14ac:dyDescent="0.45">
      <c r="I333" t="s">
        <v>172</v>
      </c>
      <c r="J333" t="s">
        <v>155</v>
      </c>
      <c r="K333">
        <v>3.5638251681634242E-3</v>
      </c>
      <c r="L333" t="s">
        <v>153</v>
      </c>
      <c r="N333" t="s">
        <v>202</v>
      </c>
      <c r="O333" t="s">
        <v>155</v>
      </c>
      <c r="P333">
        <v>3.1182828506583602E-3</v>
      </c>
      <c r="Q333" t="s">
        <v>153</v>
      </c>
      <c r="S333" t="s">
        <v>233</v>
      </c>
      <c r="T333" t="s">
        <v>155</v>
      </c>
      <c r="U333">
        <v>3.1541948084203818E-3</v>
      </c>
      <c r="V333" t="s">
        <v>153</v>
      </c>
    </row>
    <row r="334" spans="9:22" x14ac:dyDescent="0.45">
      <c r="I334" t="s">
        <v>172</v>
      </c>
      <c r="J334" t="s">
        <v>283</v>
      </c>
      <c r="K334">
        <v>4.734084573418159E-6</v>
      </c>
      <c r="L334" t="s">
        <v>153</v>
      </c>
      <c r="N334" t="s">
        <v>202</v>
      </c>
      <c r="O334" t="s">
        <v>283</v>
      </c>
      <c r="P334">
        <v>2.9842413210830242E-3</v>
      </c>
      <c r="Q334" t="s">
        <v>153</v>
      </c>
      <c r="S334" t="s">
        <v>233</v>
      </c>
      <c r="T334" t="s">
        <v>283</v>
      </c>
      <c r="U334">
        <v>3.2550131852621313E-3</v>
      </c>
      <c r="V334" t="s">
        <v>153</v>
      </c>
    </row>
    <row r="335" spans="9:22" x14ac:dyDescent="0.45">
      <c r="I335" t="s">
        <v>172</v>
      </c>
      <c r="J335" t="s">
        <v>301</v>
      </c>
      <c r="K335">
        <v>0</v>
      </c>
      <c r="L335" t="s">
        <v>153</v>
      </c>
      <c r="N335" t="s">
        <v>202</v>
      </c>
      <c r="O335" t="s">
        <v>301</v>
      </c>
      <c r="P335">
        <v>1.3846847079576083E-2</v>
      </c>
      <c r="Q335" t="s">
        <v>153</v>
      </c>
      <c r="S335" t="s">
        <v>233</v>
      </c>
      <c r="T335" t="s">
        <v>301</v>
      </c>
      <c r="U335">
        <v>1.573447015992269E-2</v>
      </c>
      <c r="V335" t="s">
        <v>153</v>
      </c>
    </row>
    <row r="336" spans="9:22" x14ac:dyDescent="0.45">
      <c r="I336" t="s">
        <v>172</v>
      </c>
      <c r="J336" t="s">
        <v>156</v>
      </c>
      <c r="K336">
        <v>0</v>
      </c>
      <c r="L336" t="s">
        <v>153</v>
      </c>
      <c r="N336" t="s">
        <v>202</v>
      </c>
      <c r="O336" t="s">
        <v>156</v>
      </c>
      <c r="P336">
        <v>2.3576076244203867E-2</v>
      </c>
      <c r="Q336" t="s">
        <v>153</v>
      </c>
      <c r="S336" t="s">
        <v>233</v>
      </c>
      <c r="T336" t="s">
        <v>156</v>
      </c>
      <c r="U336">
        <v>2.1408974955261541E-2</v>
      </c>
      <c r="V336" t="s">
        <v>153</v>
      </c>
    </row>
    <row r="337" spans="9:22" x14ac:dyDescent="0.45">
      <c r="I337" t="s">
        <v>172</v>
      </c>
      <c r="J337" t="s">
        <v>157</v>
      </c>
      <c r="K337">
        <v>3.0355450575522285E-2</v>
      </c>
      <c r="L337" t="s">
        <v>153</v>
      </c>
      <c r="N337" t="s">
        <v>202</v>
      </c>
      <c r="O337" t="s">
        <v>157</v>
      </c>
      <c r="P337">
        <v>2.8741982497707555E-2</v>
      </c>
      <c r="Q337" t="s">
        <v>153</v>
      </c>
      <c r="S337" t="s">
        <v>233</v>
      </c>
      <c r="T337" t="s">
        <v>157</v>
      </c>
      <c r="U337">
        <v>1.8716561246218462E-2</v>
      </c>
      <c r="V337" t="s">
        <v>153</v>
      </c>
    </row>
    <row r="338" spans="9:22" x14ac:dyDescent="0.45">
      <c r="I338" t="s">
        <v>172</v>
      </c>
      <c r="J338" t="s">
        <v>158</v>
      </c>
      <c r="K338">
        <v>2.4580574098769779E-3</v>
      </c>
      <c r="L338" t="s">
        <v>153</v>
      </c>
      <c r="N338" t="s">
        <v>202</v>
      </c>
      <c r="O338" t="s">
        <v>158</v>
      </c>
      <c r="P338">
        <v>2.9848704982809371E-3</v>
      </c>
      <c r="Q338" t="s">
        <v>153</v>
      </c>
      <c r="S338" t="s">
        <v>233</v>
      </c>
      <c r="T338" t="s">
        <v>158</v>
      </c>
      <c r="U338">
        <v>2.0735348132436588E-3</v>
      </c>
      <c r="V338" t="s">
        <v>153</v>
      </c>
    </row>
    <row r="339" spans="9:22" x14ac:dyDescent="0.45">
      <c r="I339" t="s">
        <v>172</v>
      </c>
      <c r="J339" t="s">
        <v>284</v>
      </c>
      <c r="K339">
        <v>9.8920427364813696E-4</v>
      </c>
      <c r="L339" t="s">
        <v>153</v>
      </c>
      <c r="N339" t="s">
        <v>202</v>
      </c>
      <c r="O339" t="s">
        <v>284</v>
      </c>
      <c r="P339">
        <v>2.7320300886844676E-3</v>
      </c>
      <c r="Q339" t="s">
        <v>153</v>
      </c>
      <c r="S339" t="s">
        <v>233</v>
      </c>
      <c r="T339" t="s">
        <v>284</v>
      </c>
      <c r="U339">
        <v>2.1116357669673162E-3</v>
      </c>
      <c r="V339" t="s">
        <v>153</v>
      </c>
    </row>
    <row r="340" spans="9:22" x14ac:dyDescent="0.45">
      <c r="I340" t="s">
        <v>172</v>
      </c>
      <c r="J340" t="s">
        <v>302</v>
      </c>
      <c r="K340">
        <v>0</v>
      </c>
      <c r="L340" t="s">
        <v>153</v>
      </c>
      <c r="N340" t="s">
        <v>202</v>
      </c>
      <c r="O340" t="s">
        <v>302</v>
      </c>
      <c r="P340">
        <v>1.3617904416344069E-2</v>
      </c>
      <c r="Q340" t="s">
        <v>153</v>
      </c>
      <c r="S340" t="s">
        <v>233</v>
      </c>
      <c r="T340" t="s">
        <v>302</v>
      </c>
      <c r="U340">
        <v>1.039591883571923E-2</v>
      </c>
      <c r="V340" t="s">
        <v>153</v>
      </c>
    </row>
    <row r="341" spans="9:22" x14ac:dyDescent="0.45">
      <c r="I341" t="s">
        <v>172</v>
      </c>
      <c r="J341" t="s">
        <v>159</v>
      </c>
      <c r="K341">
        <v>2.3142911277951483E-2</v>
      </c>
      <c r="L341" t="s">
        <v>153</v>
      </c>
      <c r="N341" t="s">
        <v>202</v>
      </c>
      <c r="O341" t="s">
        <v>159</v>
      </c>
      <c r="P341">
        <v>0.1835563682197163</v>
      </c>
      <c r="Q341" t="s">
        <v>153</v>
      </c>
      <c r="S341" t="s">
        <v>233</v>
      </c>
      <c r="T341" t="s">
        <v>159</v>
      </c>
      <c r="U341">
        <v>0.21221606740118668</v>
      </c>
      <c r="V341" t="s">
        <v>153</v>
      </c>
    </row>
    <row r="342" spans="9:22" x14ac:dyDescent="0.45">
      <c r="I342" t="s">
        <v>172</v>
      </c>
      <c r="J342" t="s">
        <v>160</v>
      </c>
      <c r="K342">
        <v>0.61650231265607935</v>
      </c>
      <c r="L342" t="s">
        <v>153</v>
      </c>
      <c r="N342" t="s">
        <v>202</v>
      </c>
      <c r="O342" t="s">
        <v>160</v>
      </c>
      <c r="P342">
        <v>0.26616285726600486</v>
      </c>
      <c r="Q342" t="s">
        <v>153</v>
      </c>
      <c r="S342" t="s">
        <v>233</v>
      </c>
      <c r="T342" t="s">
        <v>160</v>
      </c>
      <c r="U342">
        <v>0.21123140926630724</v>
      </c>
      <c r="V342" t="s">
        <v>153</v>
      </c>
    </row>
    <row r="343" spans="9:22" x14ac:dyDescent="0.45">
      <c r="I343" t="s">
        <v>172</v>
      </c>
      <c r="J343" t="s">
        <v>161</v>
      </c>
      <c r="K343">
        <v>5.1110923164936116E-2</v>
      </c>
      <c r="L343" t="s">
        <v>153</v>
      </c>
      <c r="N343" t="s">
        <v>202</v>
      </c>
      <c r="O343" t="s">
        <v>161</v>
      </c>
      <c r="P343">
        <v>2.4825906103598142E-2</v>
      </c>
      <c r="Q343" t="s">
        <v>153</v>
      </c>
      <c r="S343" t="s">
        <v>233</v>
      </c>
      <c r="T343" t="s">
        <v>161</v>
      </c>
      <c r="U343">
        <v>2.6271960553307851E-2</v>
      </c>
      <c r="V343" t="s">
        <v>153</v>
      </c>
    </row>
    <row r="344" spans="9:22" x14ac:dyDescent="0.45">
      <c r="I344" t="s">
        <v>172</v>
      </c>
      <c r="J344" t="s">
        <v>285</v>
      </c>
      <c r="K344">
        <v>3.355986349533565E-2</v>
      </c>
      <c r="L344" t="s">
        <v>153</v>
      </c>
      <c r="N344" t="s">
        <v>202</v>
      </c>
      <c r="O344" t="s">
        <v>285</v>
      </c>
      <c r="P344">
        <v>2.1940607320442916E-2</v>
      </c>
      <c r="Q344" t="s">
        <v>153</v>
      </c>
      <c r="S344" t="s">
        <v>233</v>
      </c>
      <c r="T344" t="s">
        <v>285</v>
      </c>
      <c r="U344">
        <v>2.6511156198770102E-2</v>
      </c>
      <c r="V344" t="s">
        <v>153</v>
      </c>
    </row>
    <row r="345" spans="9:22" x14ac:dyDescent="0.45">
      <c r="I345" t="s">
        <v>172</v>
      </c>
      <c r="J345" t="s">
        <v>303</v>
      </c>
      <c r="K345">
        <v>1.0137098877509269E-2</v>
      </c>
      <c r="L345" t="s">
        <v>153</v>
      </c>
      <c r="N345" t="s">
        <v>202</v>
      </c>
      <c r="O345" t="s">
        <v>303</v>
      </c>
      <c r="P345">
        <v>9.2122698870335695E-2</v>
      </c>
      <c r="Q345" t="s">
        <v>153</v>
      </c>
      <c r="S345" t="s">
        <v>233</v>
      </c>
      <c r="T345" t="s">
        <v>303</v>
      </c>
      <c r="U345">
        <v>0.11740723587050506</v>
      </c>
      <c r="V345" t="s">
        <v>153</v>
      </c>
    </row>
    <row r="346" spans="9:22" x14ac:dyDescent="0.45">
      <c r="I346" t="s">
        <v>172</v>
      </c>
      <c r="J346" t="s">
        <v>162</v>
      </c>
      <c r="K346">
        <v>9.5928377165568045E-4</v>
      </c>
      <c r="L346" t="s">
        <v>153</v>
      </c>
      <c r="N346" t="s">
        <v>202</v>
      </c>
      <c r="O346" t="s">
        <v>162</v>
      </c>
      <c r="P346">
        <v>1.9569961210028557E-2</v>
      </c>
      <c r="Q346" t="s">
        <v>153</v>
      </c>
      <c r="S346" t="s">
        <v>233</v>
      </c>
      <c r="T346" t="s">
        <v>162</v>
      </c>
      <c r="U346">
        <v>2.9228602072098174E-2</v>
      </c>
      <c r="V346" t="s">
        <v>153</v>
      </c>
    </row>
    <row r="347" spans="9:22" x14ac:dyDescent="0.45">
      <c r="I347" t="s">
        <v>172</v>
      </c>
      <c r="J347" t="s">
        <v>163</v>
      </c>
      <c r="K347">
        <v>3.2134866931356455E-2</v>
      </c>
      <c r="L347" t="s">
        <v>153</v>
      </c>
      <c r="N347" t="s">
        <v>202</v>
      </c>
      <c r="O347" t="s">
        <v>163</v>
      </c>
      <c r="P347">
        <v>2.5993403612086647E-2</v>
      </c>
      <c r="Q347" t="s">
        <v>153</v>
      </c>
      <c r="S347" t="s">
        <v>233</v>
      </c>
      <c r="T347" t="s">
        <v>163</v>
      </c>
      <c r="U347">
        <v>3.2825543249112167E-2</v>
      </c>
      <c r="V347" t="s">
        <v>153</v>
      </c>
    </row>
    <row r="348" spans="9:22" x14ac:dyDescent="0.45">
      <c r="I348" t="s">
        <v>172</v>
      </c>
      <c r="J348" t="s">
        <v>164</v>
      </c>
      <c r="K348">
        <v>2.2112738032249663E-3</v>
      </c>
      <c r="L348" t="s">
        <v>153</v>
      </c>
      <c r="N348" t="s">
        <v>202</v>
      </c>
      <c r="O348" t="s">
        <v>164</v>
      </c>
      <c r="P348">
        <v>2.2665059704104922E-3</v>
      </c>
      <c r="Q348" t="s">
        <v>153</v>
      </c>
      <c r="S348" t="s">
        <v>233</v>
      </c>
      <c r="T348" t="s">
        <v>164</v>
      </c>
      <c r="U348">
        <v>4.0546493695358121E-3</v>
      </c>
      <c r="V348" t="s">
        <v>153</v>
      </c>
    </row>
    <row r="349" spans="9:22" x14ac:dyDescent="0.45">
      <c r="I349" t="s">
        <v>172</v>
      </c>
      <c r="J349" t="s">
        <v>286</v>
      </c>
      <c r="K349">
        <v>5.176722909227291E-4</v>
      </c>
      <c r="L349" t="s">
        <v>153</v>
      </c>
      <c r="N349" t="s">
        <v>202</v>
      </c>
      <c r="O349" t="s">
        <v>286</v>
      </c>
      <c r="P349">
        <v>2.2759933290611048E-3</v>
      </c>
      <c r="Q349" t="s">
        <v>153</v>
      </c>
      <c r="S349" t="s">
        <v>233</v>
      </c>
      <c r="T349" t="s">
        <v>286</v>
      </c>
      <c r="U349">
        <v>4.1226802670743037E-3</v>
      </c>
      <c r="V349" t="s">
        <v>153</v>
      </c>
    </row>
    <row r="350" spans="9:22" x14ac:dyDescent="0.45">
      <c r="I350" t="s">
        <v>172</v>
      </c>
      <c r="J350" t="s">
        <v>304</v>
      </c>
      <c r="K350">
        <v>0</v>
      </c>
      <c r="L350" t="s">
        <v>153</v>
      </c>
      <c r="N350" t="s">
        <v>202</v>
      </c>
      <c r="O350" t="s">
        <v>304</v>
      </c>
      <c r="P350">
        <v>9.7685046561061771E-3</v>
      </c>
      <c r="Q350" t="s">
        <v>153</v>
      </c>
      <c r="S350" t="s">
        <v>233</v>
      </c>
      <c r="T350" t="s">
        <v>304</v>
      </c>
      <c r="U350">
        <v>1.7545181892953114E-2</v>
      </c>
      <c r="V350" t="s">
        <v>153</v>
      </c>
    </row>
    <row r="351" spans="9:22" x14ac:dyDescent="0.45">
      <c r="I351" t="s">
        <v>172</v>
      </c>
      <c r="J351" t="s">
        <v>287</v>
      </c>
      <c r="K351">
        <v>1.771826045817219E-5</v>
      </c>
      <c r="L351" t="s">
        <v>153</v>
      </c>
      <c r="N351" t="s">
        <v>202</v>
      </c>
      <c r="O351" t="s">
        <v>287</v>
      </c>
      <c r="P351">
        <v>2.1438125628967922E-2</v>
      </c>
      <c r="Q351" t="s">
        <v>153</v>
      </c>
      <c r="S351" t="s">
        <v>233</v>
      </c>
      <c r="T351" t="s">
        <v>287</v>
      </c>
      <c r="U351">
        <v>2.2473986497252175E-2</v>
      </c>
      <c r="V351" t="s">
        <v>153</v>
      </c>
    </row>
    <row r="352" spans="9:22" x14ac:dyDescent="0.45">
      <c r="I352" t="s">
        <v>172</v>
      </c>
      <c r="J352" t="s">
        <v>288</v>
      </c>
      <c r="K352">
        <v>6.3526485825684209E-2</v>
      </c>
      <c r="L352" t="s">
        <v>153</v>
      </c>
      <c r="N352" t="s">
        <v>202</v>
      </c>
      <c r="O352" t="s">
        <v>288</v>
      </c>
      <c r="P352">
        <v>2.5071874324555092E-2</v>
      </c>
      <c r="Q352" t="s">
        <v>153</v>
      </c>
      <c r="S352" t="s">
        <v>233</v>
      </c>
      <c r="T352" t="s">
        <v>288</v>
      </c>
      <c r="U352">
        <v>2.0021284423937302E-2</v>
      </c>
      <c r="V352" t="s">
        <v>153</v>
      </c>
    </row>
    <row r="353" spans="9:22" x14ac:dyDescent="0.45">
      <c r="I353" t="s">
        <v>172</v>
      </c>
      <c r="J353" t="s">
        <v>289</v>
      </c>
      <c r="K353">
        <v>3.583356345890981E-3</v>
      </c>
      <c r="L353" t="s">
        <v>153</v>
      </c>
      <c r="N353" t="s">
        <v>202</v>
      </c>
      <c r="O353" t="s">
        <v>289</v>
      </c>
      <c r="P353">
        <v>2.4090225123867145E-3</v>
      </c>
      <c r="Q353" t="s">
        <v>153</v>
      </c>
      <c r="S353" t="s">
        <v>233</v>
      </c>
      <c r="T353" t="s">
        <v>289</v>
      </c>
      <c r="U353">
        <v>2.5450177722961872E-3</v>
      </c>
      <c r="V353" t="s">
        <v>153</v>
      </c>
    </row>
    <row r="354" spans="9:22" x14ac:dyDescent="0.45">
      <c r="I354" t="s">
        <v>172</v>
      </c>
      <c r="J354" t="s">
        <v>290</v>
      </c>
      <c r="K354">
        <v>0</v>
      </c>
      <c r="L354" t="s">
        <v>153</v>
      </c>
      <c r="N354" t="s">
        <v>202</v>
      </c>
      <c r="O354" t="s">
        <v>290</v>
      </c>
      <c r="P354">
        <v>2.209991908291993E-3</v>
      </c>
      <c r="Q354" t="s">
        <v>153</v>
      </c>
      <c r="S354" t="s">
        <v>233</v>
      </c>
      <c r="T354" t="s">
        <v>290</v>
      </c>
      <c r="U354">
        <v>2.5824365999240432E-3</v>
      </c>
      <c r="V354" t="s">
        <v>153</v>
      </c>
    </row>
    <row r="355" spans="9:22" x14ac:dyDescent="0.45">
      <c r="I355" t="s">
        <v>172</v>
      </c>
      <c r="J355" t="s">
        <v>305</v>
      </c>
      <c r="K355">
        <v>0</v>
      </c>
      <c r="L355" t="s">
        <v>153</v>
      </c>
      <c r="N355" t="s">
        <v>202</v>
      </c>
      <c r="O355" t="s">
        <v>305</v>
      </c>
      <c r="P355">
        <v>1.2315167687637714E-2</v>
      </c>
      <c r="Q355" t="s">
        <v>153</v>
      </c>
      <c r="S355" t="s">
        <v>233</v>
      </c>
      <c r="T355" t="s">
        <v>305</v>
      </c>
      <c r="U355">
        <v>1.2094191955647805E-2</v>
      </c>
      <c r="V355" t="s">
        <v>153</v>
      </c>
    </row>
    <row r="356" spans="9:22" x14ac:dyDescent="0.45">
      <c r="I356" t="s">
        <v>172</v>
      </c>
      <c r="J356" t="s">
        <v>291</v>
      </c>
      <c r="K356">
        <v>0</v>
      </c>
      <c r="L356" t="s">
        <v>153</v>
      </c>
      <c r="N356" t="s">
        <v>202</v>
      </c>
      <c r="O356" t="s">
        <v>291</v>
      </c>
      <c r="P356">
        <v>1.4128912575386315E-2</v>
      </c>
      <c r="Q356" t="s">
        <v>153</v>
      </c>
      <c r="S356" t="s">
        <v>233</v>
      </c>
      <c r="T356" t="s">
        <v>291</v>
      </c>
      <c r="U356">
        <v>1.0560267589297109E-2</v>
      </c>
      <c r="V356" t="s">
        <v>153</v>
      </c>
    </row>
    <row r="357" spans="9:22" x14ac:dyDescent="0.45">
      <c r="I357" t="s">
        <v>172</v>
      </c>
      <c r="J357" t="s">
        <v>292</v>
      </c>
      <c r="K357">
        <v>3.279581554762262E-2</v>
      </c>
      <c r="L357" t="s">
        <v>153</v>
      </c>
      <c r="N357" t="s">
        <v>202</v>
      </c>
      <c r="O357" t="s">
        <v>292</v>
      </c>
      <c r="P357">
        <v>2.4630212679082056E-2</v>
      </c>
      <c r="Q357" t="s">
        <v>153</v>
      </c>
      <c r="S357" t="s">
        <v>233</v>
      </c>
      <c r="T357" t="s">
        <v>292</v>
      </c>
      <c r="U357">
        <v>1.2498081612796016E-2</v>
      </c>
      <c r="V357" t="s">
        <v>153</v>
      </c>
    </row>
    <row r="358" spans="9:22" x14ac:dyDescent="0.45">
      <c r="I358" t="s">
        <v>172</v>
      </c>
      <c r="J358" t="s">
        <v>293</v>
      </c>
      <c r="K358">
        <v>1.7817722481361959E-3</v>
      </c>
      <c r="L358" t="s">
        <v>153</v>
      </c>
      <c r="N358" t="s">
        <v>202</v>
      </c>
      <c r="O358" t="s">
        <v>293</v>
      </c>
      <c r="P358">
        <v>2.7115698030740053E-3</v>
      </c>
      <c r="Q358" t="s">
        <v>153</v>
      </c>
      <c r="S358" t="s">
        <v>233</v>
      </c>
      <c r="T358" t="s">
        <v>293</v>
      </c>
      <c r="U358">
        <v>1.4462471920482383E-3</v>
      </c>
      <c r="V358" t="s">
        <v>153</v>
      </c>
    </row>
    <row r="359" spans="9:22" x14ac:dyDescent="0.45">
      <c r="I359" t="s">
        <v>172</v>
      </c>
      <c r="J359" t="s">
        <v>294</v>
      </c>
      <c r="K359">
        <v>0</v>
      </c>
      <c r="L359" t="s">
        <v>153</v>
      </c>
      <c r="N359" t="s">
        <v>202</v>
      </c>
      <c r="O359" t="s">
        <v>294</v>
      </c>
      <c r="P359">
        <v>2.2527047830508827E-3</v>
      </c>
      <c r="Q359" t="s">
        <v>153</v>
      </c>
      <c r="S359" t="s">
        <v>233</v>
      </c>
      <c r="T359" t="s">
        <v>294</v>
      </c>
      <c r="U359">
        <v>1.4184402523227222E-3</v>
      </c>
      <c r="V359" t="s">
        <v>153</v>
      </c>
    </row>
    <row r="360" spans="9:22" x14ac:dyDescent="0.45">
      <c r="I360" t="s">
        <v>172</v>
      </c>
      <c r="J360" t="s">
        <v>306</v>
      </c>
      <c r="K360">
        <v>0</v>
      </c>
      <c r="L360" t="s">
        <v>153</v>
      </c>
      <c r="N360" t="s">
        <v>202</v>
      </c>
      <c r="O360" t="s">
        <v>306</v>
      </c>
      <c r="P360">
        <v>7.8018081160205095E-3</v>
      </c>
      <c r="Q360" t="s">
        <v>153</v>
      </c>
      <c r="S360" t="s">
        <v>233</v>
      </c>
      <c r="T360" t="s">
        <v>306</v>
      </c>
      <c r="U360">
        <v>7.4469784393877241E-3</v>
      </c>
      <c r="V360" t="s">
        <v>153</v>
      </c>
    </row>
    <row r="361" spans="9:22" x14ac:dyDescent="0.45">
      <c r="I361" t="s">
        <v>172</v>
      </c>
      <c r="J361" t="s">
        <v>307</v>
      </c>
      <c r="K361">
        <v>0</v>
      </c>
      <c r="L361" t="s">
        <v>153</v>
      </c>
      <c r="N361" t="s">
        <v>202</v>
      </c>
      <c r="O361" t="s">
        <v>307</v>
      </c>
      <c r="P361">
        <v>2.6494673743141028E-2</v>
      </c>
      <c r="Q361" t="s">
        <v>153</v>
      </c>
      <c r="S361" t="s">
        <v>233</v>
      </c>
      <c r="T361" t="s">
        <v>307</v>
      </c>
      <c r="U361">
        <v>2.6300365341403304E-2</v>
      </c>
      <c r="V361" t="s">
        <v>153</v>
      </c>
    </row>
    <row r="362" spans="9:22" x14ac:dyDescent="0.45">
      <c r="I362" t="s">
        <v>172</v>
      </c>
      <c r="J362" t="s">
        <v>308</v>
      </c>
      <c r="K362">
        <v>2.9162897789294158E-2</v>
      </c>
      <c r="L362" t="s">
        <v>153</v>
      </c>
      <c r="N362" t="s">
        <v>202</v>
      </c>
      <c r="O362" t="s">
        <v>308</v>
      </c>
      <c r="P362">
        <v>2.8593263351893237E-2</v>
      </c>
      <c r="Q362" t="s">
        <v>153</v>
      </c>
      <c r="S362" t="s">
        <v>233</v>
      </c>
      <c r="T362" t="s">
        <v>308</v>
      </c>
      <c r="U362">
        <v>2.8470123991682486E-2</v>
      </c>
      <c r="V362" t="s">
        <v>153</v>
      </c>
    </row>
    <row r="363" spans="9:22" x14ac:dyDescent="0.45">
      <c r="I363" t="s">
        <v>172</v>
      </c>
      <c r="J363" t="s">
        <v>309</v>
      </c>
      <c r="K363">
        <v>1.5793154215667877E-3</v>
      </c>
      <c r="L363" t="s">
        <v>153</v>
      </c>
      <c r="N363" t="s">
        <v>202</v>
      </c>
      <c r="O363" t="s">
        <v>309</v>
      </c>
      <c r="P363">
        <v>3.3286713083722605E-3</v>
      </c>
      <c r="Q363" t="s">
        <v>153</v>
      </c>
      <c r="S363" t="s">
        <v>233</v>
      </c>
      <c r="T363" t="s">
        <v>309</v>
      </c>
      <c r="U363">
        <v>3.4396740761664969E-3</v>
      </c>
      <c r="V363" t="s">
        <v>153</v>
      </c>
    </row>
    <row r="364" spans="9:22" x14ac:dyDescent="0.45">
      <c r="I364" t="s">
        <v>172</v>
      </c>
      <c r="J364" t="s">
        <v>310</v>
      </c>
      <c r="K364">
        <v>0</v>
      </c>
      <c r="L364" t="s">
        <v>153</v>
      </c>
      <c r="N364" t="s">
        <v>202</v>
      </c>
      <c r="O364" t="s">
        <v>310</v>
      </c>
      <c r="P364">
        <v>3.3069147814024972E-3</v>
      </c>
      <c r="Q364" t="s">
        <v>153</v>
      </c>
      <c r="S364" t="s">
        <v>233</v>
      </c>
      <c r="T364" t="s">
        <v>310</v>
      </c>
      <c r="U364">
        <v>3.5623935937789948E-3</v>
      </c>
      <c r="V364" t="s">
        <v>153</v>
      </c>
    </row>
    <row r="365" spans="9:22" x14ac:dyDescent="0.45">
      <c r="I365" t="s">
        <v>172</v>
      </c>
      <c r="J365" t="s">
        <v>311</v>
      </c>
      <c r="K365">
        <v>0</v>
      </c>
      <c r="L365" t="s">
        <v>153</v>
      </c>
      <c r="N365" t="s">
        <v>202</v>
      </c>
      <c r="O365" t="s">
        <v>311</v>
      </c>
      <c r="P365">
        <v>1.4770573984335919E-2</v>
      </c>
      <c r="Q365" t="s">
        <v>153</v>
      </c>
      <c r="S365" t="s">
        <v>233</v>
      </c>
      <c r="T365" t="s">
        <v>311</v>
      </c>
      <c r="U365">
        <v>1.6489207252738169E-2</v>
      </c>
      <c r="V365" t="s">
        <v>153</v>
      </c>
    </row>
    <row r="366" spans="9:22" x14ac:dyDescent="0.45">
      <c r="I366" t="s">
        <v>172</v>
      </c>
      <c r="J366" t="s">
        <v>312</v>
      </c>
      <c r="K366">
        <v>0</v>
      </c>
      <c r="L366" t="s">
        <v>153</v>
      </c>
      <c r="N366" t="s">
        <v>202</v>
      </c>
      <c r="O366" t="s">
        <v>312</v>
      </c>
      <c r="P366">
        <v>3.5726158210178196E-3</v>
      </c>
      <c r="Q366" t="s">
        <v>153</v>
      </c>
      <c r="S366" t="s">
        <v>233</v>
      </c>
      <c r="T366" t="s">
        <v>312</v>
      </c>
      <c r="U366">
        <v>6.2145129938416376E-3</v>
      </c>
      <c r="V366" t="s">
        <v>153</v>
      </c>
    </row>
    <row r="367" spans="9:22" x14ac:dyDescent="0.45">
      <c r="I367" t="s">
        <v>172</v>
      </c>
      <c r="J367" t="s">
        <v>313</v>
      </c>
      <c r="K367">
        <v>1.0280285594328378E-2</v>
      </c>
      <c r="L367" t="s">
        <v>153</v>
      </c>
      <c r="N367" t="s">
        <v>202</v>
      </c>
      <c r="O367" t="s">
        <v>313</v>
      </c>
      <c r="P367">
        <v>6.7858899610898533E-3</v>
      </c>
      <c r="Q367" t="s">
        <v>153</v>
      </c>
      <c r="S367" t="s">
        <v>233</v>
      </c>
      <c r="T367" t="s">
        <v>313</v>
      </c>
      <c r="U367">
        <v>5.3118610997264703E-3</v>
      </c>
      <c r="V367" t="s">
        <v>153</v>
      </c>
    </row>
    <row r="368" spans="9:22" x14ac:dyDescent="0.45">
      <c r="I368" t="s">
        <v>172</v>
      </c>
      <c r="J368" t="s">
        <v>314</v>
      </c>
      <c r="K368">
        <v>7.1817787499508829E-4</v>
      </c>
      <c r="L368" t="s">
        <v>153</v>
      </c>
      <c r="N368" t="s">
        <v>202</v>
      </c>
      <c r="O368" t="s">
        <v>314</v>
      </c>
      <c r="P368">
        <v>6.8963251866445484E-4</v>
      </c>
      <c r="Q368" t="s">
        <v>153</v>
      </c>
      <c r="S368" t="s">
        <v>233</v>
      </c>
      <c r="T368" t="s">
        <v>314</v>
      </c>
      <c r="U368">
        <v>8.9890044139570666E-4</v>
      </c>
      <c r="V368" t="s">
        <v>153</v>
      </c>
    </row>
    <row r="369" spans="9:22" x14ac:dyDescent="0.45">
      <c r="I369" t="s">
        <v>172</v>
      </c>
      <c r="J369" t="s">
        <v>315</v>
      </c>
      <c r="K369">
        <v>0</v>
      </c>
      <c r="L369" t="s">
        <v>153</v>
      </c>
      <c r="N369" t="s">
        <v>202</v>
      </c>
      <c r="O369" t="s">
        <v>315</v>
      </c>
      <c r="P369">
        <v>6.4297636701847525E-4</v>
      </c>
      <c r="Q369" t="s">
        <v>153</v>
      </c>
      <c r="S369" t="s">
        <v>233</v>
      </c>
      <c r="T369" t="s">
        <v>315</v>
      </c>
      <c r="U369">
        <v>9.4466133504299537E-4</v>
      </c>
      <c r="V369" t="s">
        <v>153</v>
      </c>
    </row>
    <row r="370" spans="9:22" x14ac:dyDescent="0.45">
      <c r="I370" t="s">
        <v>172</v>
      </c>
      <c r="J370" t="s">
        <v>316</v>
      </c>
      <c r="K370">
        <v>0</v>
      </c>
      <c r="L370" t="s">
        <v>153</v>
      </c>
      <c r="N370" t="s">
        <v>202</v>
      </c>
      <c r="O370" t="s">
        <v>316</v>
      </c>
      <c r="P370">
        <v>3.4981888334696953E-3</v>
      </c>
      <c r="Q370" t="s">
        <v>153</v>
      </c>
      <c r="S370" t="s">
        <v>233</v>
      </c>
      <c r="T370" t="s">
        <v>316</v>
      </c>
      <c r="U370">
        <v>4.2937596603578017E-3</v>
      </c>
      <c r="V370" t="s">
        <v>153</v>
      </c>
    </row>
    <row r="371" spans="9:22" x14ac:dyDescent="0.45">
      <c r="I371" t="s">
        <v>173</v>
      </c>
      <c r="J371" t="s">
        <v>152</v>
      </c>
      <c r="K371">
        <v>0</v>
      </c>
      <c r="L371" t="s">
        <v>153</v>
      </c>
      <c r="N371" t="s">
        <v>203</v>
      </c>
      <c r="O371" t="s">
        <v>152</v>
      </c>
      <c r="P371">
        <v>2.8070235848556269E-2</v>
      </c>
      <c r="Q371" t="s">
        <v>153</v>
      </c>
      <c r="S371" t="s">
        <v>234</v>
      </c>
      <c r="T371" t="s">
        <v>152</v>
      </c>
      <c r="U371">
        <v>2.0939344034587179E-2</v>
      </c>
      <c r="V371" t="s">
        <v>153</v>
      </c>
    </row>
    <row r="372" spans="9:22" x14ac:dyDescent="0.45">
      <c r="I372" t="s">
        <v>173</v>
      </c>
      <c r="J372" t="s">
        <v>154</v>
      </c>
      <c r="K372">
        <v>4.4585059105047425E-2</v>
      </c>
      <c r="L372" t="s">
        <v>153</v>
      </c>
      <c r="N372" t="s">
        <v>203</v>
      </c>
      <c r="O372" t="s">
        <v>154</v>
      </c>
      <c r="P372">
        <v>2.703386447174658E-2</v>
      </c>
      <c r="Q372" t="s">
        <v>153</v>
      </c>
      <c r="S372" t="s">
        <v>234</v>
      </c>
      <c r="T372" t="s">
        <v>154</v>
      </c>
      <c r="U372">
        <v>1.9327381954262566E-2</v>
      </c>
      <c r="V372" t="s">
        <v>153</v>
      </c>
    </row>
    <row r="373" spans="9:22" x14ac:dyDescent="0.45">
      <c r="I373" t="s">
        <v>173</v>
      </c>
      <c r="J373" t="s">
        <v>155</v>
      </c>
      <c r="K373">
        <v>2.9270741193498507E-3</v>
      </c>
      <c r="L373" t="s">
        <v>153</v>
      </c>
      <c r="N373" t="s">
        <v>203</v>
      </c>
      <c r="O373" t="s">
        <v>155</v>
      </c>
      <c r="P373">
        <v>3.4988423268804427E-3</v>
      </c>
      <c r="Q373" t="s">
        <v>153</v>
      </c>
      <c r="S373" t="s">
        <v>234</v>
      </c>
      <c r="T373" t="s">
        <v>155</v>
      </c>
      <c r="U373">
        <v>2.3807857159764863E-3</v>
      </c>
      <c r="V373" t="s">
        <v>153</v>
      </c>
    </row>
    <row r="374" spans="9:22" x14ac:dyDescent="0.45">
      <c r="I374" t="s">
        <v>173</v>
      </c>
      <c r="J374" t="s">
        <v>283</v>
      </c>
      <c r="K374">
        <v>0</v>
      </c>
      <c r="L374" t="s">
        <v>153</v>
      </c>
      <c r="N374" t="s">
        <v>203</v>
      </c>
      <c r="O374" t="s">
        <v>283</v>
      </c>
      <c r="P374">
        <v>3.5637260516124766E-3</v>
      </c>
      <c r="Q374" t="s">
        <v>153</v>
      </c>
      <c r="S374" t="s">
        <v>234</v>
      </c>
      <c r="T374" t="s">
        <v>283</v>
      </c>
      <c r="U374">
        <v>2.5036864434309167E-3</v>
      </c>
      <c r="V374" t="s">
        <v>153</v>
      </c>
    </row>
    <row r="375" spans="9:22" x14ac:dyDescent="0.45">
      <c r="I375" t="s">
        <v>173</v>
      </c>
      <c r="J375" t="s">
        <v>301</v>
      </c>
      <c r="K375">
        <v>0</v>
      </c>
      <c r="L375" t="s">
        <v>153</v>
      </c>
      <c r="N375" t="s">
        <v>203</v>
      </c>
      <c r="O375" t="s">
        <v>301</v>
      </c>
      <c r="P375">
        <v>1.6775025697682858E-2</v>
      </c>
      <c r="Q375" t="s">
        <v>153</v>
      </c>
      <c r="S375" t="s">
        <v>234</v>
      </c>
      <c r="T375" t="s">
        <v>301</v>
      </c>
      <c r="U375">
        <v>1.323448395919935E-2</v>
      </c>
      <c r="V375" t="s">
        <v>153</v>
      </c>
    </row>
    <row r="376" spans="9:22" x14ac:dyDescent="0.45">
      <c r="I376" t="s">
        <v>173</v>
      </c>
      <c r="J376" t="s">
        <v>156</v>
      </c>
      <c r="K376">
        <v>0</v>
      </c>
      <c r="L376" t="s">
        <v>153</v>
      </c>
      <c r="N376" t="s">
        <v>203</v>
      </c>
      <c r="O376" t="s">
        <v>156</v>
      </c>
      <c r="P376">
        <v>2.2656583566142301E-2</v>
      </c>
      <c r="Q376" t="s">
        <v>153</v>
      </c>
      <c r="S376" t="s">
        <v>234</v>
      </c>
      <c r="T376" t="s">
        <v>156</v>
      </c>
      <c r="U376">
        <v>1.8646795276641721E-2</v>
      </c>
      <c r="V376" t="s">
        <v>153</v>
      </c>
    </row>
    <row r="377" spans="9:22" x14ac:dyDescent="0.45">
      <c r="I377" t="s">
        <v>173</v>
      </c>
      <c r="J377" t="s">
        <v>157</v>
      </c>
      <c r="K377">
        <v>2.8287348551457262E-2</v>
      </c>
      <c r="L377" t="s">
        <v>153</v>
      </c>
      <c r="N377" t="s">
        <v>203</v>
      </c>
      <c r="O377" t="s">
        <v>157</v>
      </c>
      <c r="P377">
        <v>2.3471614076970682E-2</v>
      </c>
      <c r="Q377" t="s">
        <v>153</v>
      </c>
      <c r="S377" t="s">
        <v>234</v>
      </c>
      <c r="T377" t="s">
        <v>157</v>
      </c>
      <c r="U377">
        <v>1.5824683459175273E-2</v>
      </c>
      <c r="V377" t="s">
        <v>153</v>
      </c>
    </row>
    <row r="378" spans="9:22" x14ac:dyDescent="0.45">
      <c r="I378" t="s">
        <v>173</v>
      </c>
      <c r="J378" t="s">
        <v>158</v>
      </c>
      <c r="K378">
        <v>2.1454773875224245E-3</v>
      </c>
      <c r="L378" t="s">
        <v>153</v>
      </c>
      <c r="N378" t="s">
        <v>203</v>
      </c>
      <c r="O378" t="s">
        <v>158</v>
      </c>
      <c r="P378">
        <v>2.7706847813179299E-3</v>
      </c>
      <c r="Q378" t="s">
        <v>153</v>
      </c>
      <c r="S378" t="s">
        <v>234</v>
      </c>
      <c r="T378" t="s">
        <v>158</v>
      </c>
      <c r="U378">
        <v>1.9020376370804777E-3</v>
      </c>
      <c r="V378" t="s">
        <v>153</v>
      </c>
    </row>
    <row r="379" spans="9:22" x14ac:dyDescent="0.45">
      <c r="I379" t="s">
        <v>173</v>
      </c>
      <c r="J379" t="s">
        <v>284</v>
      </c>
      <c r="K379">
        <v>5.6061906277876552E-4</v>
      </c>
      <c r="L379" t="s">
        <v>153</v>
      </c>
      <c r="N379" t="s">
        <v>203</v>
      </c>
      <c r="O379" t="s">
        <v>284</v>
      </c>
      <c r="P379">
        <v>2.7927505528294871E-3</v>
      </c>
      <c r="Q379" t="s">
        <v>153</v>
      </c>
      <c r="S379" t="s">
        <v>234</v>
      </c>
      <c r="T379" t="s">
        <v>284</v>
      </c>
      <c r="U379">
        <v>1.9348702317214779E-3</v>
      </c>
      <c r="V379" t="s">
        <v>153</v>
      </c>
    </row>
    <row r="380" spans="9:22" x14ac:dyDescent="0.45">
      <c r="I380" t="s">
        <v>173</v>
      </c>
      <c r="J380" t="s">
        <v>302</v>
      </c>
      <c r="K380">
        <v>0</v>
      </c>
      <c r="L380" t="s">
        <v>153</v>
      </c>
      <c r="N380" t="s">
        <v>203</v>
      </c>
      <c r="O380" t="s">
        <v>302</v>
      </c>
      <c r="P380">
        <v>1.2656631819041473E-2</v>
      </c>
      <c r="Q380" t="s">
        <v>153</v>
      </c>
      <c r="S380" t="s">
        <v>234</v>
      </c>
      <c r="T380" t="s">
        <v>302</v>
      </c>
      <c r="U380">
        <v>9.8668001326518862E-3</v>
      </c>
      <c r="V380" t="s">
        <v>153</v>
      </c>
    </row>
    <row r="381" spans="9:22" x14ac:dyDescent="0.45">
      <c r="I381" t="s">
        <v>173</v>
      </c>
      <c r="J381" t="s">
        <v>159</v>
      </c>
      <c r="K381">
        <v>2.6822032978264035E-2</v>
      </c>
      <c r="L381" t="s">
        <v>153</v>
      </c>
      <c r="N381" t="s">
        <v>203</v>
      </c>
      <c r="O381" t="s">
        <v>159</v>
      </c>
      <c r="P381">
        <v>0.1885402063493696</v>
      </c>
      <c r="Q381" t="s">
        <v>153</v>
      </c>
      <c r="S381" t="s">
        <v>234</v>
      </c>
      <c r="T381" t="s">
        <v>159</v>
      </c>
      <c r="U381">
        <v>0.21789570210122797</v>
      </c>
      <c r="V381" t="s">
        <v>153</v>
      </c>
    </row>
    <row r="382" spans="9:22" x14ac:dyDescent="0.45">
      <c r="I382" t="s">
        <v>173</v>
      </c>
      <c r="J382" t="s">
        <v>160</v>
      </c>
      <c r="K382">
        <v>0.62859622521410918</v>
      </c>
      <c r="L382" t="s">
        <v>153</v>
      </c>
      <c r="N382" t="s">
        <v>203</v>
      </c>
      <c r="O382" t="s">
        <v>160</v>
      </c>
      <c r="P382">
        <v>0.21166754236431723</v>
      </c>
      <c r="Q382" t="s">
        <v>153</v>
      </c>
      <c r="S382" t="s">
        <v>234</v>
      </c>
      <c r="T382" t="s">
        <v>160</v>
      </c>
      <c r="U382">
        <v>0.22995865893434969</v>
      </c>
      <c r="V382" t="s">
        <v>153</v>
      </c>
    </row>
    <row r="383" spans="9:22" x14ac:dyDescent="0.45">
      <c r="I383" t="s">
        <v>173</v>
      </c>
      <c r="J383" t="s">
        <v>161</v>
      </c>
      <c r="K383">
        <v>5.1952121341118089E-2</v>
      </c>
      <c r="L383" t="s">
        <v>153</v>
      </c>
      <c r="N383" t="s">
        <v>203</v>
      </c>
      <c r="O383" t="s">
        <v>161</v>
      </c>
      <c r="P383">
        <v>2.6968054813159059E-2</v>
      </c>
      <c r="Q383" t="s">
        <v>153</v>
      </c>
      <c r="S383" t="s">
        <v>234</v>
      </c>
      <c r="T383" t="s">
        <v>161</v>
      </c>
      <c r="U383">
        <v>2.8686633745443571E-2</v>
      </c>
      <c r="V383" t="s">
        <v>153</v>
      </c>
    </row>
    <row r="384" spans="9:22" x14ac:dyDescent="0.45">
      <c r="I384" t="s">
        <v>173</v>
      </c>
      <c r="J384" t="s">
        <v>285</v>
      </c>
      <c r="K384">
        <v>3.4447002810760081E-2</v>
      </c>
      <c r="L384" t="s">
        <v>153</v>
      </c>
      <c r="N384" t="s">
        <v>203</v>
      </c>
      <c r="O384" t="s">
        <v>285</v>
      </c>
      <c r="P384">
        <v>2.7368441767498499E-2</v>
      </c>
      <c r="Q384" t="s">
        <v>153</v>
      </c>
      <c r="S384" t="s">
        <v>234</v>
      </c>
      <c r="T384" t="s">
        <v>285</v>
      </c>
      <c r="U384">
        <v>2.8730808709466586E-2</v>
      </c>
      <c r="V384" t="s">
        <v>153</v>
      </c>
    </row>
    <row r="385" spans="9:22" x14ac:dyDescent="0.45">
      <c r="I385" t="s">
        <v>173</v>
      </c>
      <c r="J385" t="s">
        <v>303</v>
      </c>
      <c r="K385">
        <v>1.0745096877091987E-2</v>
      </c>
      <c r="L385" t="s">
        <v>153</v>
      </c>
      <c r="N385" t="s">
        <v>203</v>
      </c>
      <c r="O385" t="s">
        <v>303</v>
      </c>
      <c r="P385">
        <v>0.11820260630834618</v>
      </c>
      <c r="Q385" t="s">
        <v>153</v>
      </c>
      <c r="S385" t="s">
        <v>234</v>
      </c>
      <c r="T385" t="s">
        <v>303</v>
      </c>
      <c r="U385">
        <v>0.13628593325009142</v>
      </c>
      <c r="V385" t="s">
        <v>153</v>
      </c>
    </row>
    <row r="386" spans="9:22" x14ac:dyDescent="0.45">
      <c r="I386" t="s">
        <v>173</v>
      </c>
      <c r="J386" t="s">
        <v>162</v>
      </c>
      <c r="K386">
        <v>9.8035936614517677E-4</v>
      </c>
      <c r="L386" t="s">
        <v>153</v>
      </c>
      <c r="N386" t="s">
        <v>203</v>
      </c>
      <c r="O386" t="s">
        <v>162</v>
      </c>
      <c r="P386">
        <v>2.32048543580483E-2</v>
      </c>
      <c r="Q386" t="s">
        <v>153</v>
      </c>
      <c r="S386" t="s">
        <v>234</v>
      </c>
      <c r="T386" t="s">
        <v>162</v>
      </c>
      <c r="U386">
        <v>3.305453478188268E-2</v>
      </c>
      <c r="V386" t="s">
        <v>153</v>
      </c>
    </row>
    <row r="387" spans="9:22" x14ac:dyDescent="0.45">
      <c r="I387" t="s">
        <v>173</v>
      </c>
      <c r="J387" t="s">
        <v>163</v>
      </c>
      <c r="K387">
        <v>3.233082452074796E-2</v>
      </c>
      <c r="L387" t="s">
        <v>153</v>
      </c>
      <c r="N387" t="s">
        <v>203</v>
      </c>
      <c r="O387" t="s">
        <v>163</v>
      </c>
      <c r="P387">
        <v>2.6012253733424574E-2</v>
      </c>
      <c r="Q387" t="s">
        <v>153</v>
      </c>
      <c r="S387" t="s">
        <v>234</v>
      </c>
      <c r="T387" t="s">
        <v>163</v>
      </c>
      <c r="U387">
        <v>3.5415101031568211E-2</v>
      </c>
      <c r="V387" t="s">
        <v>153</v>
      </c>
    </row>
    <row r="388" spans="9:22" x14ac:dyDescent="0.45">
      <c r="I388" t="s">
        <v>173</v>
      </c>
      <c r="J388" t="s">
        <v>164</v>
      </c>
      <c r="K388">
        <v>2.1532883609982636E-3</v>
      </c>
      <c r="L388" t="s">
        <v>153</v>
      </c>
      <c r="N388" t="s">
        <v>203</v>
      </c>
      <c r="O388" t="s">
        <v>164</v>
      </c>
      <c r="P388">
        <v>3.2847303936958355E-3</v>
      </c>
      <c r="Q388" t="s">
        <v>153</v>
      </c>
      <c r="S388" t="s">
        <v>234</v>
      </c>
      <c r="T388" t="s">
        <v>164</v>
      </c>
      <c r="U388">
        <v>3.7431526841452422E-3</v>
      </c>
      <c r="V388" t="s">
        <v>153</v>
      </c>
    </row>
    <row r="389" spans="9:22" x14ac:dyDescent="0.45">
      <c r="I389" t="s">
        <v>173</v>
      </c>
      <c r="J389" t="s">
        <v>286</v>
      </c>
      <c r="K389">
        <v>4.1128618846746708E-4</v>
      </c>
      <c r="L389" t="s">
        <v>153</v>
      </c>
      <c r="N389" t="s">
        <v>203</v>
      </c>
      <c r="O389" t="s">
        <v>286</v>
      </c>
      <c r="P389">
        <v>3.3048680042143739E-3</v>
      </c>
      <c r="Q389" t="s">
        <v>153</v>
      </c>
      <c r="S389" t="s">
        <v>234</v>
      </c>
      <c r="T389" t="s">
        <v>286</v>
      </c>
      <c r="U389">
        <v>3.8682203569611329E-3</v>
      </c>
      <c r="V389" t="s">
        <v>153</v>
      </c>
    </row>
    <row r="390" spans="9:22" x14ac:dyDescent="0.45">
      <c r="I390" t="s">
        <v>173</v>
      </c>
      <c r="J390" t="s">
        <v>304</v>
      </c>
      <c r="K390">
        <v>0</v>
      </c>
      <c r="L390" t="s">
        <v>153</v>
      </c>
      <c r="N390" t="s">
        <v>203</v>
      </c>
      <c r="O390" t="s">
        <v>304</v>
      </c>
      <c r="P390">
        <v>1.3179560243241866E-2</v>
      </c>
      <c r="Q390" t="s">
        <v>153</v>
      </c>
      <c r="S390" t="s">
        <v>234</v>
      </c>
      <c r="T390" t="s">
        <v>304</v>
      </c>
      <c r="U390">
        <v>1.8683096793518917E-2</v>
      </c>
      <c r="V390" t="s">
        <v>153</v>
      </c>
    </row>
    <row r="391" spans="9:22" x14ac:dyDescent="0.45">
      <c r="I391" t="s">
        <v>173</v>
      </c>
      <c r="J391" t="s">
        <v>287</v>
      </c>
      <c r="K391">
        <v>0</v>
      </c>
      <c r="L391" t="s">
        <v>153</v>
      </c>
      <c r="N391" t="s">
        <v>203</v>
      </c>
      <c r="O391" t="s">
        <v>287</v>
      </c>
      <c r="P391">
        <v>2.1764280931612184E-2</v>
      </c>
      <c r="Q391" t="s">
        <v>153</v>
      </c>
      <c r="S391" t="s">
        <v>234</v>
      </c>
      <c r="T391" t="s">
        <v>287</v>
      </c>
      <c r="U391">
        <v>1.6456974701710064E-2</v>
      </c>
      <c r="V391" t="s">
        <v>153</v>
      </c>
    </row>
    <row r="392" spans="9:22" x14ac:dyDescent="0.45">
      <c r="I392" t="s">
        <v>173</v>
      </c>
      <c r="J392" t="s">
        <v>288</v>
      </c>
      <c r="K392">
        <v>6.1185017375511047E-2</v>
      </c>
      <c r="L392" t="s">
        <v>153</v>
      </c>
      <c r="N392" t="s">
        <v>203</v>
      </c>
      <c r="O392" t="s">
        <v>288</v>
      </c>
      <c r="P392">
        <v>2.3623664711780141E-2</v>
      </c>
      <c r="Q392" t="s">
        <v>153</v>
      </c>
      <c r="S392" t="s">
        <v>234</v>
      </c>
      <c r="T392" t="s">
        <v>288</v>
      </c>
      <c r="U392">
        <v>1.6564567238623439E-2</v>
      </c>
      <c r="V392" t="s">
        <v>153</v>
      </c>
    </row>
    <row r="393" spans="9:22" x14ac:dyDescent="0.45">
      <c r="I393" t="s">
        <v>173</v>
      </c>
      <c r="J393" t="s">
        <v>289</v>
      </c>
      <c r="K393">
        <v>3.3248744041090212E-3</v>
      </c>
      <c r="L393" t="s">
        <v>153</v>
      </c>
      <c r="N393" t="s">
        <v>203</v>
      </c>
      <c r="O393" t="s">
        <v>289</v>
      </c>
      <c r="P393">
        <v>3.1151421289575144E-3</v>
      </c>
      <c r="Q393" t="s">
        <v>153</v>
      </c>
      <c r="S393" t="s">
        <v>234</v>
      </c>
      <c r="T393" t="s">
        <v>289</v>
      </c>
      <c r="U393">
        <v>1.8187903584420315E-3</v>
      </c>
      <c r="V393" t="s">
        <v>153</v>
      </c>
    </row>
    <row r="394" spans="9:22" x14ac:dyDescent="0.45">
      <c r="I394" t="s">
        <v>173</v>
      </c>
      <c r="J394" t="s">
        <v>290</v>
      </c>
      <c r="K394">
        <v>0</v>
      </c>
      <c r="L394" t="s">
        <v>153</v>
      </c>
      <c r="N394" t="s">
        <v>203</v>
      </c>
      <c r="O394" t="s">
        <v>290</v>
      </c>
      <c r="P394">
        <v>3.1868957080621639E-3</v>
      </c>
      <c r="Q394" t="s">
        <v>153</v>
      </c>
      <c r="S394" t="s">
        <v>234</v>
      </c>
      <c r="T394" t="s">
        <v>290</v>
      </c>
      <c r="U394">
        <v>1.8114120089759722E-3</v>
      </c>
      <c r="V394" t="s">
        <v>153</v>
      </c>
    </row>
    <row r="395" spans="9:22" x14ac:dyDescent="0.45">
      <c r="I395" t="s">
        <v>173</v>
      </c>
      <c r="J395" t="s">
        <v>305</v>
      </c>
      <c r="K395">
        <v>0</v>
      </c>
      <c r="L395" t="s">
        <v>153</v>
      </c>
      <c r="N395" t="s">
        <v>203</v>
      </c>
      <c r="O395" t="s">
        <v>305</v>
      </c>
      <c r="P395">
        <v>1.4079936496102107E-2</v>
      </c>
      <c r="Q395" t="s">
        <v>153</v>
      </c>
      <c r="S395" t="s">
        <v>234</v>
      </c>
      <c r="T395" t="s">
        <v>305</v>
      </c>
      <c r="U395">
        <v>9.6227087446453426E-3</v>
      </c>
      <c r="V395" t="s">
        <v>153</v>
      </c>
    </row>
    <row r="396" spans="9:22" x14ac:dyDescent="0.45">
      <c r="I396" t="s">
        <v>173</v>
      </c>
      <c r="J396" t="s">
        <v>291</v>
      </c>
      <c r="K396">
        <v>0</v>
      </c>
      <c r="L396" t="s">
        <v>153</v>
      </c>
      <c r="N396" t="s">
        <v>203</v>
      </c>
      <c r="O396" t="s">
        <v>291</v>
      </c>
      <c r="P396">
        <v>1.4245985171854762E-2</v>
      </c>
      <c r="Q396" t="s">
        <v>153</v>
      </c>
      <c r="S396" t="s">
        <v>234</v>
      </c>
      <c r="T396" t="s">
        <v>291</v>
      </c>
      <c r="U396">
        <v>9.799224402747048E-3</v>
      </c>
      <c r="V396" t="s">
        <v>153</v>
      </c>
    </row>
    <row r="397" spans="9:22" x14ac:dyDescent="0.45">
      <c r="I397" t="s">
        <v>173</v>
      </c>
      <c r="J397" t="s">
        <v>292</v>
      </c>
      <c r="K397">
        <v>2.9381305691043431E-2</v>
      </c>
      <c r="L397" t="s">
        <v>153</v>
      </c>
      <c r="N397" t="s">
        <v>203</v>
      </c>
      <c r="O397" t="s">
        <v>292</v>
      </c>
      <c r="P397">
        <v>1.8188831539581049E-2</v>
      </c>
      <c r="Q397" t="s">
        <v>153</v>
      </c>
      <c r="S397" t="s">
        <v>234</v>
      </c>
      <c r="T397" t="s">
        <v>292</v>
      </c>
      <c r="U397">
        <v>1.0335316760058118E-2</v>
      </c>
      <c r="V397" t="s">
        <v>153</v>
      </c>
    </row>
    <row r="398" spans="9:22" x14ac:dyDescent="0.45">
      <c r="I398" t="s">
        <v>173</v>
      </c>
      <c r="J398" t="s">
        <v>293</v>
      </c>
      <c r="K398">
        <v>1.5196784921167933E-3</v>
      </c>
      <c r="L398" t="s">
        <v>153</v>
      </c>
      <c r="N398" t="s">
        <v>203</v>
      </c>
      <c r="O398" t="s">
        <v>293</v>
      </c>
      <c r="P398">
        <v>2.004033873174646E-3</v>
      </c>
      <c r="Q398" t="s">
        <v>153</v>
      </c>
      <c r="S398" t="s">
        <v>234</v>
      </c>
      <c r="T398" t="s">
        <v>293</v>
      </c>
      <c r="U398">
        <v>1.2908659647360246E-3</v>
      </c>
      <c r="V398" t="s">
        <v>153</v>
      </c>
    </row>
    <row r="399" spans="9:22" x14ac:dyDescent="0.45">
      <c r="I399" t="s">
        <v>173</v>
      </c>
      <c r="J399" t="s">
        <v>294</v>
      </c>
      <c r="K399">
        <v>0</v>
      </c>
      <c r="L399" t="s">
        <v>153</v>
      </c>
      <c r="N399" t="s">
        <v>203</v>
      </c>
      <c r="O399" t="s">
        <v>294</v>
      </c>
      <c r="P399">
        <v>1.9192472784918149E-3</v>
      </c>
      <c r="Q399" t="s">
        <v>153</v>
      </c>
      <c r="S399" t="s">
        <v>234</v>
      </c>
      <c r="T399" t="s">
        <v>294</v>
      </c>
      <c r="U399">
        <v>1.3872140571178043E-3</v>
      </c>
      <c r="V399" t="s">
        <v>153</v>
      </c>
    </row>
    <row r="400" spans="9:22" x14ac:dyDescent="0.45">
      <c r="I400" t="s">
        <v>173</v>
      </c>
      <c r="J400" t="s">
        <v>306</v>
      </c>
      <c r="K400">
        <v>0</v>
      </c>
      <c r="L400" t="s">
        <v>153</v>
      </c>
      <c r="N400" t="s">
        <v>203</v>
      </c>
      <c r="O400" t="s">
        <v>306</v>
      </c>
      <c r="P400">
        <v>8.9806383289451463E-3</v>
      </c>
      <c r="Q400" t="s">
        <v>153</v>
      </c>
      <c r="S400" t="s">
        <v>234</v>
      </c>
      <c r="T400" t="s">
        <v>306</v>
      </c>
      <c r="U400">
        <v>6.5274028395004777E-3</v>
      </c>
      <c r="V400" t="s">
        <v>153</v>
      </c>
    </row>
    <row r="401" spans="9:22" x14ac:dyDescent="0.45">
      <c r="I401" t="s">
        <v>173</v>
      </c>
      <c r="J401" t="s">
        <v>307</v>
      </c>
      <c r="K401">
        <v>0</v>
      </c>
      <c r="L401" t="s">
        <v>153</v>
      </c>
      <c r="N401" t="s">
        <v>203</v>
      </c>
      <c r="O401" t="s">
        <v>307</v>
      </c>
      <c r="P401">
        <v>2.5887555089168981E-2</v>
      </c>
      <c r="Q401" t="s">
        <v>153</v>
      </c>
      <c r="S401" t="s">
        <v>234</v>
      </c>
      <c r="T401" t="s">
        <v>307</v>
      </c>
      <c r="U401">
        <v>2.1356869810963366E-2</v>
      </c>
      <c r="V401" t="s">
        <v>153</v>
      </c>
    </row>
    <row r="402" spans="9:22" x14ac:dyDescent="0.45">
      <c r="I402" t="s">
        <v>173</v>
      </c>
      <c r="J402" t="s">
        <v>308</v>
      </c>
      <c r="K402">
        <v>2.5295847214826153E-2</v>
      </c>
      <c r="L402" t="s">
        <v>153</v>
      </c>
      <c r="N402" t="s">
        <v>203</v>
      </c>
      <c r="O402" t="s">
        <v>308</v>
      </c>
      <c r="P402">
        <v>3.2424215592706189E-2</v>
      </c>
      <c r="Q402" t="s">
        <v>153</v>
      </c>
      <c r="S402" t="s">
        <v>234</v>
      </c>
      <c r="T402" t="s">
        <v>308</v>
      </c>
      <c r="U402">
        <v>2.3809390895565507E-2</v>
      </c>
      <c r="V402" t="s">
        <v>153</v>
      </c>
    </row>
    <row r="403" spans="9:22" x14ac:dyDescent="0.45">
      <c r="I403" t="s">
        <v>173</v>
      </c>
      <c r="J403" t="s">
        <v>309</v>
      </c>
      <c r="K403">
        <v>1.3419170392472552E-3</v>
      </c>
      <c r="L403" t="s">
        <v>153</v>
      </c>
      <c r="N403" t="s">
        <v>203</v>
      </c>
      <c r="O403" t="s">
        <v>309</v>
      </c>
      <c r="P403">
        <v>3.7500575398471377E-3</v>
      </c>
      <c r="Q403" t="s">
        <v>153</v>
      </c>
      <c r="S403" t="s">
        <v>234</v>
      </c>
      <c r="T403" t="s">
        <v>309</v>
      </c>
      <c r="U403">
        <v>2.5140034932189959E-3</v>
      </c>
      <c r="V403" t="s">
        <v>153</v>
      </c>
    </row>
    <row r="404" spans="9:22" x14ac:dyDescent="0.45">
      <c r="I404" t="s">
        <v>173</v>
      </c>
      <c r="J404" t="s">
        <v>310</v>
      </c>
      <c r="K404">
        <v>0</v>
      </c>
      <c r="L404" t="s">
        <v>153</v>
      </c>
      <c r="N404" t="s">
        <v>203</v>
      </c>
      <c r="O404" t="s">
        <v>310</v>
      </c>
      <c r="P404">
        <v>3.6952360513759445E-3</v>
      </c>
      <c r="Q404" t="s">
        <v>153</v>
      </c>
      <c r="S404" t="s">
        <v>234</v>
      </c>
      <c r="T404" t="s">
        <v>310</v>
      </c>
      <c r="U404">
        <v>2.5424139287315451E-3</v>
      </c>
      <c r="V404" t="s">
        <v>153</v>
      </c>
    </row>
    <row r="405" spans="9:22" x14ac:dyDescent="0.45">
      <c r="I405" t="s">
        <v>173</v>
      </c>
      <c r="J405" t="s">
        <v>311</v>
      </c>
      <c r="K405">
        <v>0</v>
      </c>
      <c r="L405" t="s">
        <v>153</v>
      </c>
      <c r="N405" t="s">
        <v>203</v>
      </c>
      <c r="O405" t="s">
        <v>311</v>
      </c>
      <c r="P405">
        <v>1.5555356074217739E-2</v>
      </c>
      <c r="Q405" t="s">
        <v>153</v>
      </c>
      <c r="S405" t="s">
        <v>234</v>
      </c>
      <c r="T405" t="s">
        <v>311</v>
      </c>
      <c r="U405">
        <v>1.2240576338257505E-2</v>
      </c>
      <c r="V405" t="s">
        <v>153</v>
      </c>
    </row>
    <row r="406" spans="9:22" x14ac:dyDescent="0.45">
      <c r="I406" t="s">
        <v>173</v>
      </c>
      <c r="J406" t="s">
        <v>312</v>
      </c>
      <c r="K406">
        <v>0</v>
      </c>
      <c r="L406" t="s">
        <v>153</v>
      </c>
      <c r="N406" t="s">
        <v>203</v>
      </c>
      <c r="O406" t="s">
        <v>312</v>
      </c>
      <c r="P406">
        <v>6.7696332567659685E-3</v>
      </c>
      <c r="Q406" t="s">
        <v>153</v>
      </c>
      <c r="S406" t="s">
        <v>234</v>
      </c>
      <c r="T406" t="s">
        <v>312</v>
      </c>
      <c r="U406">
        <v>5.7489636749765176E-3</v>
      </c>
      <c r="V406" t="s">
        <v>153</v>
      </c>
    </row>
    <row r="407" spans="9:22" x14ac:dyDescent="0.45">
      <c r="I407" t="s">
        <v>173</v>
      </c>
      <c r="J407" t="s">
        <v>313</v>
      </c>
      <c r="K407">
        <v>1.0343127134903329E-2</v>
      </c>
      <c r="L407" t="s">
        <v>153</v>
      </c>
      <c r="N407" t="s">
        <v>203</v>
      </c>
      <c r="O407" t="s">
        <v>313</v>
      </c>
      <c r="P407">
        <v>8.9565115529171326E-3</v>
      </c>
      <c r="Q407" t="s">
        <v>153</v>
      </c>
      <c r="S407" t="s">
        <v>234</v>
      </c>
      <c r="T407" t="s">
        <v>313</v>
      </c>
      <c r="U407">
        <v>6.8683579870556987E-3</v>
      </c>
      <c r="V407" t="s">
        <v>153</v>
      </c>
    </row>
    <row r="408" spans="9:22" x14ac:dyDescent="0.45">
      <c r="I408" t="s">
        <v>173</v>
      </c>
      <c r="J408" t="s">
        <v>314</v>
      </c>
      <c r="K408">
        <v>6.6441676438587938E-4</v>
      </c>
      <c r="L408" t="s">
        <v>153</v>
      </c>
      <c r="N408" t="s">
        <v>203</v>
      </c>
      <c r="O408" t="s">
        <v>314</v>
      </c>
      <c r="P408">
        <v>1.1136466509857645E-3</v>
      </c>
      <c r="Q408" t="s">
        <v>153</v>
      </c>
      <c r="S408" t="s">
        <v>234</v>
      </c>
      <c r="T408" t="s">
        <v>314</v>
      </c>
      <c r="U408">
        <v>1.0630381896559263E-3</v>
      </c>
      <c r="V408" t="s">
        <v>153</v>
      </c>
    </row>
    <row r="409" spans="9:22" x14ac:dyDescent="0.45">
      <c r="I409" t="s">
        <v>173</v>
      </c>
      <c r="J409" t="s">
        <v>315</v>
      </c>
      <c r="K409">
        <v>0</v>
      </c>
      <c r="L409" t="s">
        <v>153</v>
      </c>
      <c r="N409" t="s">
        <v>203</v>
      </c>
      <c r="O409" t="s">
        <v>315</v>
      </c>
      <c r="P409">
        <v>1.0541475531230563E-3</v>
      </c>
      <c r="Q409" t="s">
        <v>153</v>
      </c>
      <c r="S409" t="s">
        <v>234</v>
      </c>
      <c r="T409" t="s">
        <v>315</v>
      </c>
      <c r="U409">
        <v>1.0064097133057398E-3</v>
      </c>
      <c r="V409" t="s">
        <v>153</v>
      </c>
    </row>
    <row r="410" spans="9:22" x14ac:dyDescent="0.45">
      <c r="I410" t="s">
        <v>173</v>
      </c>
      <c r="J410" t="s">
        <v>316</v>
      </c>
      <c r="K410">
        <v>0</v>
      </c>
      <c r="L410" t="s">
        <v>153</v>
      </c>
      <c r="N410" t="s">
        <v>203</v>
      </c>
      <c r="O410" t="s">
        <v>316</v>
      </c>
      <c r="P410">
        <v>4.6619069422346162E-3</v>
      </c>
      <c r="Q410" t="s">
        <v>153</v>
      </c>
      <c r="S410" t="s">
        <v>234</v>
      </c>
      <c r="T410" t="s">
        <v>316</v>
      </c>
      <c r="U410">
        <v>4.3527876583327983E-3</v>
      </c>
      <c r="V410" t="s">
        <v>153</v>
      </c>
    </row>
    <row r="411" spans="9:22" x14ac:dyDescent="0.45">
      <c r="I411" t="s">
        <v>174</v>
      </c>
      <c r="J411" t="s">
        <v>152</v>
      </c>
      <c r="K411">
        <v>0</v>
      </c>
      <c r="L411" t="s">
        <v>153</v>
      </c>
      <c r="N411" t="s">
        <v>204</v>
      </c>
      <c r="O411" t="s">
        <v>152</v>
      </c>
      <c r="P411">
        <v>2.6708982611695721E-2</v>
      </c>
      <c r="Q411" t="s">
        <v>153</v>
      </c>
      <c r="S411" t="s">
        <v>235</v>
      </c>
      <c r="T411" t="s">
        <v>152</v>
      </c>
      <c r="U411">
        <v>2.2287179499519534E-2</v>
      </c>
      <c r="V411" t="s">
        <v>153</v>
      </c>
    </row>
    <row r="412" spans="9:22" x14ac:dyDescent="0.45">
      <c r="I412" t="s">
        <v>174</v>
      </c>
      <c r="J412" t="s">
        <v>154</v>
      </c>
      <c r="K412">
        <v>4.1799211997570973E-2</v>
      </c>
      <c r="L412" t="s">
        <v>153</v>
      </c>
      <c r="N412" t="s">
        <v>204</v>
      </c>
      <c r="O412" t="s">
        <v>154</v>
      </c>
      <c r="P412">
        <v>3.0667182582114247E-2</v>
      </c>
      <c r="Q412" t="s">
        <v>153</v>
      </c>
      <c r="S412" t="s">
        <v>235</v>
      </c>
      <c r="T412" t="s">
        <v>154</v>
      </c>
      <c r="U412">
        <v>1.9186308464206464E-2</v>
      </c>
      <c r="V412" t="s">
        <v>153</v>
      </c>
    </row>
    <row r="413" spans="9:22" x14ac:dyDescent="0.45">
      <c r="I413" t="s">
        <v>174</v>
      </c>
      <c r="J413" t="s">
        <v>155</v>
      </c>
      <c r="K413">
        <v>2.3725827746949538E-3</v>
      </c>
      <c r="L413" t="s">
        <v>153</v>
      </c>
      <c r="N413" t="s">
        <v>204</v>
      </c>
      <c r="O413" t="s">
        <v>155</v>
      </c>
      <c r="P413">
        <v>3.8058057478622636E-3</v>
      </c>
      <c r="Q413" t="s">
        <v>153</v>
      </c>
      <c r="S413" t="s">
        <v>235</v>
      </c>
      <c r="T413" t="s">
        <v>155</v>
      </c>
      <c r="U413">
        <v>2.636031680093309E-3</v>
      </c>
      <c r="V413" t="s">
        <v>153</v>
      </c>
    </row>
    <row r="414" spans="9:22" x14ac:dyDescent="0.45">
      <c r="I414" t="s">
        <v>174</v>
      </c>
      <c r="J414" t="s">
        <v>283</v>
      </c>
      <c r="K414">
        <v>0</v>
      </c>
      <c r="L414" t="s">
        <v>153</v>
      </c>
      <c r="N414" t="s">
        <v>204</v>
      </c>
      <c r="O414" t="s">
        <v>283</v>
      </c>
      <c r="P414">
        <v>3.7738758389906832E-3</v>
      </c>
      <c r="Q414" t="s">
        <v>153</v>
      </c>
      <c r="S414" t="s">
        <v>235</v>
      </c>
      <c r="T414" t="s">
        <v>283</v>
      </c>
      <c r="U414">
        <v>2.8420312845732574E-3</v>
      </c>
      <c r="V414" t="s">
        <v>153</v>
      </c>
    </row>
    <row r="415" spans="9:22" x14ac:dyDescent="0.45">
      <c r="I415" t="s">
        <v>174</v>
      </c>
      <c r="J415" t="s">
        <v>301</v>
      </c>
      <c r="K415">
        <v>0</v>
      </c>
      <c r="L415" t="s">
        <v>153</v>
      </c>
      <c r="N415" t="s">
        <v>204</v>
      </c>
      <c r="O415" t="s">
        <v>301</v>
      </c>
      <c r="P415">
        <v>1.7809172354416928E-2</v>
      </c>
      <c r="Q415" t="s">
        <v>153</v>
      </c>
      <c r="S415" t="s">
        <v>235</v>
      </c>
      <c r="T415" t="s">
        <v>301</v>
      </c>
      <c r="U415">
        <v>1.4601427251030882E-2</v>
      </c>
      <c r="V415" t="s">
        <v>153</v>
      </c>
    </row>
    <row r="416" spans="9:22" x14ac:dyDescent="0.45">
      <c r="I416" t="s">
        <v>174</v>
      </c>
      <c r="J416" t="s">
        <v>156</v>
      </c>
      <c r="K416">
        <v>0</v>
      </c>
      <c r="L416" t="s">
        <v>153</v>
      </c>
      <c r="N416" t="s">
        <v>204</v>
      </c>
      <c r="O416" t="s">
        <v>156</v>
      </c>
      <c r="P416">
        <v>2.258285272792681E-2</v>
      </c>
      <c r="Q416" t="s">
        <v>153</v>
      </c>
      <c r="S416" t="s">
        <v>235</v>
      </c>
      <c r="T416" t="s">
        <v>156</v>
      </c>
      <c r="U416">
        <v>1.9709493759016993E-2</v>
      </c>
      <c r="V416" t="s">
        <v>153</v>
      </c>
    </row>
    <row r="417" spans="9:22" x14ac:dyDescent="0.45">
      <c r="I417" t="s">
        <v>174</v>
      </c>
      <c r="J417" t="s">
        <v>157</v>
      </c>
      <c r="K417">
        <v>2.9725240420872465E-2</v>
      </c>
      <c r="L417" t="s">
        <v>153</v>
      </c>
      <c r="N417" t="s">
        <v>204</v>
      </c>
      <c r="O417" t="s">
        <v>157</v>
      </c>
      <c r="P417">
        <v>2.6359003100202644E-2</v>
      </c>
      <c r="Q417" t="s">
        <v>153</v>
      </c>
      <c r="S417" t="s">
        <v>235</v>
      </c>
      <c r="T417" t="s">
        <v>157</v>
      </c>
      <c r="U417">
        <v>1.670841328673207E-2</v>
      </c>
      <c r="V417" t="s">
        <v>153</v>
      </c>
    </row>
    <row r="418" spans="9:22" x14ac:dyDescent="0.45">
      <c r="I418" t="s">
        <v>174</v>
      </c>
      <c r="J418" t="s">
        <v>158</v>
      </c>
      <c r="K418">
        <v>2.0090437868461458E-3</v>
      </c>
      <c r="L418" t="s">
        <v>153</v>
      </c>
      <c r="N418" t="s">
        <v>204</v>
      </c>
      <c r="O418" t="s">
        <v>158</v>
      </c>
      <c r="P418">
        <v>2.9650369532223672E-3</v>
      </c>
      <c r="Q418" t="s">
        <v>153</v>
      </c>
      <c r="S418" t="s">
        <v>235</v>
      </c>
      <c r="T418" t="s">
        <v>158</v>
      </c>
      <c r="U418">
        <v>2.2850852079046345E-3</v>
      </c>
      <c r="V418" t="s">
        <v>153</v>
      </c>
    </row>
    <row r="419" spans="9:22" x14ac:dyDescent="0.45">
      <c r="I419" t="s">
        <v>174</v>
      </c>
      <c r="J419" t="s">
        <v>284</v>
      </c>
      <c r="K419">
        <v>1.529961115447098E-4</v>
      </c>
      <c r="L419" t="s">
        <v>153</v>
      </c>
      <c r="N419" t="s">
        <v>204</v>
      </c>
      <c r="O419" t="s">
        <v>284</v>
      </c>
      <c r="P419">
        <v>2.9381141367854089E-3</v>
      </c>
      <c r="Q419" t="s">
        <v>153</v>
      </c>
      <c r="S419" t="s">
        <v>235</v>
      </c>
      <c r="T419" t="s">
        <v>284</v>
      </c>
      <c r="U419">
        <v>2.3867387110408566E-3</v>
      </c>
      <c r="V419" t="s">
        <v>153</v>
      </c>
    </row>
    <row r="420" spans="9:22" x14ac:dyDescent="0.45">
      <c r="I420" t="s">
        <v>174</v>
      </c>
      <c r="J420" t="s">
        <v>302</v>
      </c>
      <c r="K420">
        <v>0</v>
      </c>
      <c r="L420" t="s">
        <v>153</v>
      </c>
      <c r="N420" t="s">
        <v>204</v>
      </c>
      <c r="O420" t="s">
        <v>302</v>
      </c>
      <c r="P420">
        <v>1.2923639603275791E-2</v>
      </c>
      <c r="Q420" t="s">
        <v>153</v>
      </c>
      <c r="S420" t="s">
        <v>235</v>
      </c>
      <c r="T420" t="s">
        <v>302</v>
      </c>
      <c r="U420">
        <v>1.0983422615011496E-2</v>
      </c>
      <c r="V420" t="s">
        <v>153</v>
      </c>
    </row>
    <row r="421" spans="9:22" x14ac:dyDescent="0.45">
      <c r="I421" t="s">
        <v>174</v>
      </c>
      <c r="J421" t="s">
        <v>159</v>
      </c>
      <c r="K421">
        <v>3.0180765133695806E-2</v>
      </c>
      <c r="L421" t="s">
        <v>153</v>
      </c>
      <c r="N421" t="s">
        <v>204</v>
      </c>
      <c r="O421" t="s">
        <v>159</v>
      </c>
      <c r="P421">
        <v>0.18537527861849565</v>
      </c>
      <c r="Q421" t="s">
        <v>153</v>
      </c>
      <c r="S421" t="s">
        <v>235</v>
      </c>
      <c r="T421" t="s">
        <v>159</v>
      </c>
      <c r="U421">
        <v>0.21175895028817293</v>
      </c>
      <c r="V421" t="s">
        <v>153</v>
      </c>
    </row>
    <row r="422" spans="9:22" x14ac:dyDescent="0.45">
      <c r="I422" t="s">
        <v>174</v>
      </c>
      <c r="J422" t="s">
        <v>160</v>
      </c>
      <c r="K422">
        <v>0.64067386156421657</v>
      </c>
      <c r="L422" t="s">
        <v>153</v>
      </c>
      <c r="N422" t="s">
        <v>204</v>
      </c>
      <c r="O422" t="s">
        <v>160</v>
      </c>
      <c r="P422">
        <v>0.22161212943865113</v>
      </c>
      <c r="Q422" t="s">
        <v>153</v>
      </c>
      <c r="S422" t="s">
        <v>235</v>
      </c>
      <c r="T422" t="s">
        <v>160</v>
      </c>
      <c r="U422">
        <v>0.21474764733710439</v>
      </c>
      <c r="V422" t="s">
        <v>153</v>
      </c>
    </row>
    <row r="423" spans="9:22" x14ac:dyDescent="0.45">
      <c r="I423" t="s">
        <v>174</v>
      </c>
      <c r="J423" t="s">
        <v>161</v>
      </c>
      <c r="K423">
        <v>4.9965916815892589E-2</v>
      </c>
      <c r="L423" t="s">
        <v>153</v>
      </c>
      <c r="N423" t="s">
        <v>204</v>
      </c>
      <c r="O423" t="s">
        <v>161</v>
      </c>
      <c r="P423">
        <v>2.5548988270122884E-2</v>
      </c>
      <c r="Q423" t="s">
        <v>153</v>
      </c>
      <c r="S423" t="s">
        <v>235</v>
      </c>
      <c r="T423" t="s">
        <v>161</v>
      </c>
      <c r="U423">
        <v>2.6270587434868972E-2</v>
      </c>
      <c r="V423" t="s">
        <v>153</v>
      </c>
    </row>
    <row r="424" spans="9:22" x14ac:dyDescent="0.45">
      <c r="I424" t="s">
        <v>174</v>
      </c>
      <c r="J424" t="s">
        <v>285</v>
      </c>
      <c r="K424">
        <v>3.1838981912267562E-2</v>
      </c>
      <c r="L424" t="s">
        <v>153</v>
      </c>
      <c r="N424" t="s">
        <v>204</v>
      </c>
      <c r="O424" t="s">
        <v>285</v>
      </c>
      <c r="P424">
        <v>2.4810878813213932E-2</v>
      </c>
      <c r="Q424" t="s">
        <v>153</v>
      </c>
      <c r="S424" t="s">
        <v>235</v>
      </c>
      <c r="T424" t="s">
        <v>285</v>
      </c>
      <c r="U424">
        <v>2.6595679443724894E-2</v>
      </c>
      <c r="V424" t="s">
        <v>153</v>
      </c>
    </row>
    <row r="425" spans="9:22" x14ac:dyDescent="0.45">
      <c r="I425" t="s">
        <v>174</v>
      </c>
      <c r="J425" t="s">
        <v>303</v>
      </c>
      <c r="K425">
        <v>9.3055426604914705E-3</v>
      </c>
      <c r="L425" t="s">
        <v>153</v>
      </c>
      <c r="N425" t="s">
        <v>204</v>
      </c>
      <c r="O425" t="s">
        <v>303</v>
      </c>
      <c r="P425">
        <v>0.10471810771585766</v>
      </c>
      <c r="Q425" t="s">
        <v>153</v>
      </c>
      <c r="S425" t="s">
        <v>235</v>
      </c>
      <c r="T425" t="s">
        <v>303</v>
      </c>
      <c r="U425">
        <v>0.12340515539914791</v>
      </c>
      <c r="V425" t="s">
        <v>153</v>
      </c>
    </row>
    <row r="426" spans="9:22" x14ac:dyDescent="0.45">
      <c r="I426" t="s">
        <v>174</v>
      </c>
      <c r="J426" t="s">
        <v>162</v>
      </c>
      <c r="K426">
        <v>1.0733387380298743E-3</v>
      </c>
      <c r="L426" t="s">
        <v>153</v>
      </c>
      <c r="N426" t="s">
        <v>204</v>
      </c>
      <c r="O426" t="s">
        <v>162</v>
      </c>
      <c r="P426">
        <v>1.982754206397255E-2</v>
      </c>
      <c r="Q426" t="s">
        <v>153</v>
      </c>
      <c r="S426" t="s">
        <v>235</v>
      </c>
      <c r="T426" t="s">
        <v>162</v>
      </c>
      <c r="U426">
        <v>2.9449694017112546E-2</v>
      </c>
      <c r="V426" t="s">
        <v>153</v>
      </c>
    </row>
    <row r="427" spans="9:22" x14ac:dyDescent="0.45">
      <c r="I427" t="s">
        <v>174</v>
      </c>
      <c r="J427" t="s">
        <v>163</v>
      </c>
      <c r="K427">
        <v>2.9807937266629479E-2</v>
      </c>
      <c r="L427" t="s">
        <v>153</v>
      </c>
      <c r="N427" t="s">
        <v>204</v>
      </c>
      <c r="O427" t="s">
        <v>163</v>
      </c>
      <c r="P427">
        <v>2.3906664156668325E-2</v>
      </c>
      <c r="Q427" t="s">
        <v>153</v>
      </c>
      <c r="S427" t="s">
        <v>235</v>
      </c>
      <c r="T427" t="s">
        <v>163</v>
      </c>
      <c r="U427">
        <v>3.146338768533298E-2</v>
      </c>
      <c r="V427" t="s">
        <v>153</v>
      </c>
    </row>
    <row r="428" spans="9:22" x14ac:dyDescent="0.45">
      <c r="I428" t="s">
        <v>174</v>
      </c>
      <c r="J428" t="s">
        <v>164</v>
      </c>
      <c r="K428">
        <v>1.7170727077785832E-3</v>
      </c>
      <c r="L428" t="s">
        <v>153</v>
      </c>
      <c r="N428" t="s">
        <v>204</v>
      </c>
      <c r="O428" t="s">
        <v>164</v>
      </c>
      <c r="P428">
        <v>2.8945538567238501E-3</v>
      </c>
      <c r="Q428" t="s">
        <v>153</v>
      </c>
      <c r="S428" t="s">
        <v>235</v>
      </c>
      <c r="T428" t="s">
        <v>164</v>
      </c>
      <c r="U428">
        <v>3.7013828523400497E-3</v>
      </c>
      <c r="V428" t="s">
        <v>153</v>
      </c>
    </row>
    <row r="429" spans="9:22" x14ac:dyDescent="0.45">
      <c r="I429" t="s">
        <v>174</v>
      </c>
      <c r="J429" t="s">
        <v>286</v>
      </c>
      <c r="K429">
        <v>4.6094277908185989E-5</v>
      </c>
      <c r="L429" t="s">
        <v>153</v>
      </c>
      <c r="N429" t="s">
        <v>204</v>
      </c>
      <c r="O429" t="s">
        <v>286</v>
      </c>
      <c r="P429">
        <v>3.0255419955997759E-3</v>
      </c>
      <c r="Q429" t="s">
        <v>153</v>
      </c>
      <c r="S429" t="s">
        <v>235</v>
      </c>
      <c r="T429" t="s">
        <v>286</v>
      </c>
      <c r="U429">
        <v>3.7505851547371739E-3</v>
      </c>
      <c r="V429" t="s">
        <v>153</v>
      </c>
    </row>
    <row r="430" spans="9:22" x14ac:dyDescent="0.45">
      <c r="I430" t="s">
        <v>174</v>
      </c>
      <c r="J430" t="s">
        <v>304</v>
      </c>
      <c r="K430">
        <v>0</v>
      </c>
      <c r="L430" t="s">
        <v>153</v>
      </c>
      <c r="N430" t="s">
        <v>204</v>
      </c>
      <c r="O430" t="s">
        <v>304</v>
      </c>
      <c r="P430">
        <v>1.186956420062241E-2</v>
      </c>
      <c r="Q430" t="s">
        <v>153</v>
      </c>
      <c r="S430" t="s">
        <v>235</v>
      </c>
      <c r="T430" t="s">
        <v>304</v>
      </c>
      <c r="U430">
        <v>1.7546359984561822E-2</v>
      </c>
      <c r="V430" t="s">
        <v>153</v>
      </c>
    </row>
    <row r="431" spans="9:22" x14ac:dyDescent="0.45">
      <c r="I431" t="s">
        <v>174</v>
      </c>
      <c r="J431" t="s">
        <v>287</v>
      </c>
      <c r="K431">
        <v>1.6362183971648214E-4</v>
      </c>
      <c r="L431" t="s">
        <v>153</v>
      </c>
      <c r="N431" t="s">
        <v>204</v>
      </c>
      <c r="O431" t="s">
        <v>287</v>
      </c>
      <c r="P431">
        <v>2.0330416763514596E-2</v>
      </c>
      <c r="Q431" t="s">
        <v>153</v>
      </c>
      <c r="S431" t="s">
        <v>235</v>
      </c>
      <c r="T431" t="s">
        <v>287</v>
      </c>
      <c r="U431">
        <v>2.0446726037906152E-2</v>
      </c>
      <c r="V431" t="s">
        <v>153</v>
      </c>
    </row>
    <row r="432" spans="9:22" x14ac:dyDescent="0.45">
      <c r="I432" t="s">
        <v>174</v>
      </c>
      <c r="J432" t="s">
        <v>288</v>
      </c>
      <c r="K432">
        <v>5.9746547030168212E-2</v>
      </c>
      <c r="L432" t="s">
        <v>153</v>
      </c>
      <c r="N432" t="s">
        <v>204</v>
      </c>
      <c r="O432" t="s">
        <v>288</v>
      </c>
      <c r="P432">
        <v>2.6486785035094704E-2</v>
      </c>
      <c r="Q432" t="s">
        <v>153</v>
      </c>
      <c r="S432" t="s">
        <v>235</v>
      </c>
      <c r="T432" t="s">
        <v>288</v>
      </c>
      <c r="U432">
        <v>2.1771042552562538E-2</v>
      </c>
      <c r="V432" t="s">
        <v>153</v>
      </c>
    </row>
    <row r="433" spans="9:22" x14ac:dyDescent="0.45">
      <c r="I433" t="s">
        <v>174</v>
      </c>
      <c r="J433" t="s">
        <v>289</v>
      </c>
      <c r="K433">
        <v>3.0239022395448629E-3</v>
      </c>
      <c r="L433" t="s">
        <v>153</v>
      </c>
      <c r="N433" t="s">
        <v>204</v>
      </c>
      <c r="O433" t="s">
        <v>289</v>
      </c>
      <c r="P433">
        <v>3.1610589033687821E-3</v>
      </c>
      <c r="Q433" t="s">
        <v>153</v>
      </c>
      <c r="S433" t="s">
        <v>235</v>
      </c>
      <c r="T433" t="s">
        <v>289</v>
      </c>
      <c r="U433">
        <v>2.5820269451236649E-3</v>
      </c>
      <c r="V433" t="s">
        <v>153</v>
      </c>
    </row>
    <row r="434" spans="9:22" x14ac:dyDescent="0.45">
      <c r="I434" t="s">
        <v>174</v>
      </c>
      <c r="J434" t="s">
        <v>290</v>
      </c>
      <c r="K434">
        <v>0</v>
      </c>
      <c r="L434" t="s">
        <v>153</v>
      </c>
      <c r="N434" t="s">
        <v>204</v>
      </c>
      <c r="O434" t="s">
        <v>290</v>
      </c>
      <c r="P434">
        <v>3.070526427887459E-3</v>
      </c>
      <c r="Q434" t="s">
        <v>153</v>
      </c>
      <c r="S434" t="s">
        <v>235</v>
      </c>
      <c r="T434" t="s">
        <v>290</v>
      </c>
      <c r="U434">
        <v>2.5596460887568335E-3</v>
      </c>
      <c r="V434" t="s">
        <v>153</v>
      </c>
    </row>
    <row r="435" spans="9:22" x14ac:dyDescent="0.45">
      <c r="I435" t="s">
        <v>174</v>
      </c>
      <c r="J435" t="s">
        <v>305</v>
      </c>
      <c r="K435">
        <v>0</v>
      </c>
      <c r="L435" t="s">
        <v>153</v>
      </c>
      <c r="N435" t="s">
        <v>204</v>
      </c>
      <c r="O435" t="s">
        <v>305</v>
      </c>
      <c r="P435">
        <v>1.3511105060691324E-2</v>
      </c>
      <c r="Q435" t="s">
        <v>153</v>
      </c>
      <c r="S435" t="s">
        <v>235</v>
      </c>
      <c r="T435" t="s">
        <v>305</v>
      </c>
      <c r="U435">
        <v>1.2915847044614995E-2</v>
      </c>
      <c r="V435" t="s">
        <v>153</v>
      </c>
    </row>
    <row r="436" spans="9:22" x14ac:dyDescent="0.45">
      <c r="I436" t="s">
        <v>174</v>
      </c>
      <c r="J436" t="s">
        <v>291</v>
      </c>
      <c r="K436">
        <v>0</v>
      </c>
      <c r="L436" t="s">
        <v>153</v>
      </c>
      <c r="N436" t="s">
        <v>204</v>
      </c>
      <c r="O436" t="s">
        <v>291</v>
      </c>
      <c r="P436">
        <v>1.597204458868063E-2</v>
      </c>
      <c r="Q436" t="s">
        <v>153</v>
      </c>
      <c r="S436" t="s">
        <v>235</v>
      </c>
      <c r="T436" t="s">
        <v>291</v>
      </c>
      <c r="U436">
        <v>1.3128695695329271E-2</v>
      </c>
      <c r="V436" t="s">
        <v>153</v>
      </c>
    </row>
    <row r="437" spans="9:22" x14ac:dyDescent="0.45">
      <c r="I437" t="s">
        <v>174</v>
      </c>
      <c r="J437" t="s">
        <v>292</v>
      </c>
      <c r="K437">
        <v>2.8683857787581122E-2</v>
      </c>
      <c r="L437" t="s">
        <v>153</v>
      </c>
      <c r="N437" t="s">
        <v>204</v>
      </c>
      <c r="O437" t="s">
        <v>292</v>
      </c>
      <c r="P437">
        <v>2.2372026017868689E-2</v>
      </c>
      <c r="Q437" t="s">
        <v>153</v>
      </c>
      <c r="S437" t="s">
        <v>235</v>
      </c>
      <c r="T437" t="s">
        <v>292</v>
      </c>
      <c r="U437">
        <v>1.4899472371925902E-2</v>
      </c>
      <c r="V437" t="s">
        <v>153</v>
      </c>
    </row>
    <row r="438" spans="9:22" x14ac:dyDescent="0.45">
      <c r="I438" t="s">
        <v>174</v>
      </c>
      <c r="J438" t="s">
        <v>293</v>
      </c>
      <c r="K438">
        <v>1.3465238991982947E-3</v>
      </c>
      <c r="L438" t="s">
        <v>153</v>
      </c>
      <c r="N438" t="s">
        <v>204</v>
      </c>
      <c r="O438" t="s">
        <v>293</v>
      </c>
      <c r="P438">
        <v>2.4648034507400974E-3</v>
      </c>
      <c r="Q438" t="s">
        <v>153</v>
      </c>
      <c r="S438" t="s">
        <v>235</v>
      </c>
      <c r="T438" t="s">
        <v>293</v>
      </c>
      <c r="U438">
        <v>1.6925433232368591E-3</v>
      </c>
      <c r="V438" t="s">
        <v>153</v>
      </c>
    </row>
    <row r="439" spans="9:22" x14ac:dyDescent="0.45">
      <c r="I439" t="s">
        <v>174</v>
      </c>
      <c r="J439" t="s">
        <v>294</v>
      </c>
      <c r="K439">
        <v>0</v>
      </c>
      <c r="L439" t="s">
        <v>153</v>
      </c>
      <c r="N439" t="s">
        <v>204</v>
      </c>
      <c r="O439" t="s">
        <v>294</v>
      </c>
      <c r="P439">
        <v>2.2998529257352652E-3</v>
      </c>
      <c r="Q439" t="s">
        <v>153</v>
      </c>
      <c r="S439" t="s">
        <v>235</v>
      </c>
      <c r="T439" t="s">
        <v>294</v>
      </c>
      <c r="U439">
        <v>1.7256282633176547E-3</v>
      </c>
      <c r="V439" t="s">
        <v>153</v>
      </c>
    </row>
    <row r="440" spans="9:22" x14ac:dyDescent="0.45">
      <c r="I440" t="s">
        <v>174</v>
      </c>
      <c r="J440" t="s">
        <v>306</v>
      </c>
      <c r="K440">
        <v>0</v>
      </c>
      <c r="L440" t="s">
        <v>153</v>
      </c>
      <c r="N440" t="s">
        <v>204</v>
      </c>
      <c r="O440" t="s">
        <v>306</v>
      </c>
      <c r="P440">
        <v>9.9199098779373749E-3</v>
      </c>
      <c r="Q440" t="s">
        <v>153</v>
      </c>
      <c r="S440" t="s">
        <v>235</v>
      </c>
      <c r="T440" t="s">
        <v>306</v>
      </c>
      <c r="U440">
        <v>8.6218381236064477E-3</v>
      </c>
      <c r="V440" t="s">
        <v>153</v>
      </c>
    </row>
    <row r="441" spans="9:22" x14ac:dyDescent="0.45">
      <c r="I441" t="s">
        <v>174</v>
      </c>
      <c r="J441" t="s">
        <v>307</v>
      </c>
      <c r="K441">
        <v>0</v>
      </c>
      <c r="L441" t="s">
        <v>153</v>
      </c>
      <c r="N441" t="s">
        <v>204</v>
      </c>
      <c r="O441" t="s">
        <v>307</v>
      </c>
      <c r="P441">
        <v>2.7267802908289774E-2</v>
      </c>
      <c r="Q441" t="s">
        <v>153</v>
      </c>
      <c r="S441" t="s">
        <v>235</v>
      </c>
      <c r="T441" t="s">
        <v>307</v>
      </c>
      <c r="U441">
        <v>2.3886519125394464E-2</v>
      </c>
      <c r="V441" t="s">
        <v>153</v>
      </c>
    </row>
    <row r="442" spans="9:22" x14ac:dyDescent="0.45">
      <c r="I442" t="s">
        <v>174</v>
      </c>
      <c r="J442" t="s">
        <v>308</v>
      </c>
      <c r="K442">
        <v>2.4027117618344456E-2</v>
      </c>
      <c r="L442" t="s">
        <v>153</v>
      </c>
      <c r="N442" t="s">
        <v>204</v>
      </c>
      <c r="O442" t="s">
        <v>308</v>
      </c>
      <c r="P442">
        <v>3.4830402426212284E-2</v>
      </c>
      <c r="Q442" t="s">
        <v>153</v>
      </c>
      <c r="S442" t="s">
        <v>235</v>
      </c>
      <c r="T442" t="s">
        <v>308</v>
      </c>
      <c r="U442">
        <v>2.6672186006519123E-2</v>
      </c>
      <c r="V442" t="s">
        <v>153</v>
      </c>
    </row>
    <row r="443" spans="9:22" x14ac:dyDescent="0.45">
      <c r="I443" t="s">
        <v>174</v>
      </c>
      <c r="J443" t="s">
        <v>309</v>
      </c>
      <c r="K443">
        <v>1.2772228859492278E-3</v>
      </c>
      <c r="L443" t="s">
        <v>153</v>
      </c>
      <c r="N443" t="s">
        <v>204</v>
      </c>
      <c r="O443" t="s">
        <v>309</v>
      </c>
      <c r="P443">
        <v>4.0668457116849058E-3</v>
      </c>
      <c r="Q443" t="s">
        <v>153</v>
      </c>
      <c r="S443" t="s">
        <v>235</v>
      </c>
      <c r="T443" t="s">
        <v>309</v>
      </c>
      <c r="U443">
        <v>3.0594021988965261E-3</v>
      </c>
      <c r="V443" t="s">
        <v>153</v>
      </c>
    </row>
    <row r="444" spans="9:22" x14ac:dyDescent="0.45">
      <c r="I444" t="s">
        <v>174</v>
      </c>
      <c r="J444" t="s">
        <v>310</v>
      </c>
      <c r="K444">
        <v>0</v>
      </c>
      <c r="L444" t="s">
        <v>153</v>
      </c>
      <c r="N444" t="s">
        <v>204</v>
      </c>
      <c r="O444" t="s">
        <v>310</v>
      </c>
      <c r="P444">
        <v>3.8403692478519149E-3</v>
      </c>
      <c r="Q444" t="s">
        <v>153</v>
      </c>
      <c r="S444" t="s">
        <v>235</v>
      </c>
      <c r="T444" t="s">
        <v>310</v>
      </c>
      <c r="U444">
        <v>3.1197225402916362E-3</v>
      </c>
      <c r="V444" t="s">
        <v>153</v>
      </c>
    </row>
    <row r="445" spans="9:22" x14ac:dyDescent="0.45">
      <c r="I445" t="s">
        <v>174</v>
      </c>
      <c r="J445" t="s">
        <v>311</v>
      </c>
      <c r="K445">
        <v>0</v>
      </c>
      <c r="L445" t="s">
        <v>153</v>
      </c>
      <c r="N445" t="s">
        <v>204</v>
      </c>
      <c r="O445" t="s">
        <v>311</v>
      </c>
      <c r="P445">
        <v>1.5652508727530448E-2</v>
      </c>
      <c r="Q445" t="s">
        <v>153</v>
      </c>
      <c r="S445" t="s">
        <v>235</v>
      </c>
      <c r="T445" t="s">
        <v>311</v>
      </c>
      <c r="U445">
        <v>1.5118402606628332E-2</v>
      </c>
      <c r="V445" t="s">
        <v>153</v>
      </c>
    </row>
    <row r="446" spans="9:22" x14ac:dyDescent="0.45">
      <c r="I446" t="s">
        <v>174</v>
      </c>
      <c r="J446" t="s">
        <v>312</v>
      </c>
      <c r="K446">
        <v>0</v>
      </c>
      <c r="L446" t="s">
        <v>153</v>
      </c>
      <c r="N446" t="s">
        <v>204</v>
      </c>
      <c r="O446" t="s">
        <v>312</v>
      </c>
      <c r="P446">
        <v>5.6099022127544225E-3</v>
      </c>
      <c r="Q446" t="s">
        <v>153</v>
      </c>
      <c r="S446" t="s">
        <v>235</v>
      </c>
      <c r="T446" t="s">
        <v>312</v>
      </c>
      <c r="U446">
        <v>8.0573021437821742E-3</v>
      </c>
      <c r="V446" t="s">
        <v>153</v>
      </c>
    </row>
    <row r="447" spans="9:22" x14ac:dyDescent="0.45">
      <c r="I447" t="s">
        <v>174</v>
      </c>
      <c r="J447" t="s">
        <v>313</v>
      </c>
      <c r="K447">
        <v>1.0513052548701964E-2</v>
      </c>
      <c r="L447" t="s">
        <v>153</v>
      </c>
      <c r="N447" t="s">
        <v>204</v>
      </c>
      <c r="O447" t="s">
        <v>313</v>
      </c>
      <c r="P447">
        <v>7.935395836006609E-3</v>
      </c>
      <c r="Q447" t="s">
        <v>153</v>
      </c>
      <c r="S447" t="s">
        <v>235</v>
      </c>
      <c r="T447" t="s">
        <v>313</v>
      </c>
      <c r="U447">
        <v>9.6171495427119797E-3</v>
      </c>
      <c r="V447" t="s">
        <v>153</v>
      </c>
    </row>
    <row r="448" spans="9:22" x14ac:dyDescent="0.45">
      <c r="I448" t="s">
        <v>174</v>
      </c>
      <c r="J448" t="s">
        <v>314</v>
      </c>
      <c r="K448">
        <v>5.4956798235515614E-4</v>
      </c>
      <c r="L448" t="s">
        <v>153</v>
      </c>
      <c r="N448" t="s">
        <v>204</v>
      </c>
      <c r="O448" t="s">
        <v>314</v>
      </c>
      <c r="P448">
        <v>1.1448157686263281E-3</v>
      </c>
      <c r="Q448" t="s">
        <v>153</v>
      </c>
      <c r="S448" t="s">
        <v>235</v>
      </c>
      <c r="T448" t="s">
        <v>314</v>
      </c>
      <c r="U448">
        <v>1.2182631040298791E-3</v>
      </c>
      <c r="V448" t="s">
        <v>153</v>
      </c>
    </row>
    <row r="449" spans="9:22" x14ac:dyDescent="0.45">
      <c r="I449" t="s">
        <v>174</v>
      </c>
      <c r="J449" t="s">
        <v>315</v>
      </c>
      <c r="K449">
        <v>0</v>
      </c>
      <c r="L449" t="s">
        <v>153</v>
      </c>
      <c r="N449" t="s">
        <v>204</v>
      </c>
      <c r="O449" t="s">
        <v>315</v>
      </c>
      <c r="P449">
        <v>1.0971034534117928E-3</v>
      </c>
      <c r="Q449" t="s">
        <v>153</v>
      </c>
      <c r="S449" t="s">
        <v>235</v>
      </c>
      <c r="T449" t="s">
        <v>315</v>
      </c>
      <c r="U449">
        <v>1.1682615700879099E-3</v>
      </c>
      <c r="V449" t="s">
        <v>153</v>
      </c>
    </row>
    <row r="450" spans="9:22" x14ac:dyDescent="0.45">
      <c r="I450" t="s">
        <v>174</v>
      </c>
      <c r="J450" t="s">
        <v>316</v>
      </c>
      <c r="K450">
        <v>0</v>
      </c>
      <c r="L450" t="s">
        <v>153</v>
      </c>
      <c r="N450" t="s">
        <v>204</v>
      </c>
      <c r="O450" t="s">
        <v>316</v>
      </c>
      <c r="P450">
        <v>4.8434098696923319E-3</v>
      </c>
      <c r="Q450" t="s">
        <v>153</v>
      </c>
      <c r="S450" t="s">
        <v>235</v>
      </c>
      <c r="T450" t="s">
        <v>316</v>
      </c>
      <c r="U450">
        <v>5.4237633590463385E-3</v>
      </c>
      <c r="V450" t="s">
        <v>153</v>
      </c>
    </row>
    <row r="451" spans="9:22" x14ac:dyDescent="0.45">
      <c r="I451" t="s">
        <v>175</v>
      </c>
      <c r="J451" t="s">
        <v>152</v>
      </c>
      <c r="K451">
        <v>0</v>
      </c>
      <c r="L451" t="s">
        <v>153</v>
      </c>
      <c r="N451" t="s">
        <v>205</v>
      </c>
      <c r="O451" t="s">
        <v>152</v>
      </c>
      <c r="P451">
        <v>2.2082677592743898E-2</v>
      </c>
      <c r="Q451" t="s">
        <v>153</v>
      </c>
      <c r="S451" t="s">
        <v>236</v>
      </c>
      <c r="T451" t="s">
        <v>152</v>
      </c>
      <c r="U451">
        <v>2.2198808881938904E-2</v>
      </c>
      <c r="V451" t="s">
        <v>153</v>
      </c>
    </row>
    <row r="452" spans="9:22" x14ac:dyDescent="0.45">
      <c r="I452" t="s">
        <v>175</v>
      </c>
      <c r="J452" t="s">
        <v>154</v>
      </c>
      <c r="K452">
        <v>5.3003286005751521E-2</v>
      </c>
      <c r="L452" t="s">
        <v>153</v>
      </c>
      <c r="N452" t="s">
        <v>205</v>
      </c>
      <c r="O452" t="s">
        <v>154</v>
      </c>
      <c r="P452">
        <v>3.1221032599990553E-2</v>
      </c>
      <c r="Q452" t="s">
        <v>153</v>
      </c>
      <c r="S452" t="s">
        <v>236</v>
      </c>
      <c r="T452" t="s">
        <v>154</v>
      </c>
      <c r="U452">
        <v>2.4773255304602379E-2</v>
      </c>
      <c r="V452" t="s">
        <v>153</v>
      </c>
    </row>
    <row r="453" spans="9:22" x14ac:dyDescent="0.45">
      <c r="I453" t="s">
        <v>175</v>
      </c>
      <c r="J453" t="s">
        <v>155</v>
      </c>
      <c r="K453">
        <v>0</v>
      </c>
      <c r="L453" t="s">
        <v>153</v>
      </c>
      <c r="N453" t="s">
        <v>205</v>
      </c>
      <c r="O453" t="s">
        <v>155</v>
      </c>
      <c r="P453">
        <v>4.3021820974293986E-3</v>
      </c>
      <c r="Q453" t="s">
        <v>153</v>
      </c>
      <c r="S453" t="s">
        <v>236</v>
      </c>
      <c r="T453" t="s">
        <v>155</v>
      </c>
      <c r="U453">
        <v>2.9989094200548651E-3</v>
      </c>
      <c r="V453" t="s">
        <v>153</v>
      </c>
    </row>
    <row r="454" spans="9:22" x14ac:dyDescent="0.45">
      <c r="I454" t="s">
        <v>175</v>
      </c>
      <c r="J454" t="s">
        <v>283</v>
      </c>
      <c r="K454">
        <v>0</v>
      </c>
      <c r="L454" t="s">
        <v>153</v>
      </c>
      <c r="N454" t="s">
        <v>205</v>
      </c>
      <c r="O454" t="s">
        <v>283</v>
      </c>
      <c r="P454">
        <v>4.3413915989428441E-3</v>
      </c>
      <c r="Q454" t="s">
        <v>153</v>
      </c>
      <c r="S454" t="s">
        <v>236</v>
      </c>
      <c r="T454" t="s">
        <v>283</v>
      </c>
      <c r="U454">
        <v>3.1648359290522439E-3</v>
      </c>
      <c r="V454" t="s">
        <v>153</v>
      </c>
    </row>
    <row r="455" spans="9:22" x14ac:dyDescent="0.45">
      <c r="I455" t="s">
        <v>175</v>
      </c>
      <c r="J455" t="s">
        <v>301</v>
      </c>
      <c r="K455">
        <v>0</v>
      </c>
      <c r="L455" t="s">
        <v>153</v>
      </c>
      <c r="N455" t="s">
        <v>205</v>
      </c>
      <c r="O455" t="s">
        <v>301</v>
      </c>
      <c r="P455">
        <v>1.6520285382241803E-2</v>
      </c>
      <c r="Q455" t="s">
        <v>153</v>
      </c>
      <c r="S455" t="s">
        <v>236</v>
      </c>
      <c r="T455" t="s">
        <v>301</v>
      </c>
      <c r="U455">
        <v>1.4990305366141125E-2</v>
      </c>
      <c r="V455" t="s">
        <v>153</v>
      </c>
    </row>
    <row r="456" spans="9:22" x14ac:dyDescent="0.45">
      <c r="I456" t="s">
        <v>175</v>
      </c>
      <c r="J456" t="s">
        <v>156</v>
      </c>
      <c r="K456">
        <v>0</v>
      </c>
      <c r="L456" t="s">
        <v>153</v>
      </c>
      <c r="N456" t="s">
        <v>205</v>
      </c>
      <c r="O456" t="s">
        <v>156</v>
      </c>
      <c r="P456">
        <v>2.1518768112102422E-2</v>
      </c>
      <c r="Q456" t="s">
        <v>153</v>
      </c>
      <c r="S456" t="s">
        <v>236</v>
      </c>
      <c r="T456" t="s">
        <v>156</v>
      </c>
      <c r="U456">
        <v>1.9185578764409201E-2</v>
      </c>
      <c r="V456" t="s">
        <v>153</v>
      </c>
    </row>
    <row r="457" spans="9:22" x14ac:dyDescent="0.45">
      <c r="I457" t="s">
        <v>175</v>
      </c>
      <c r="J457" t="s">
        <v>157</v>
      </c>
      <c r="K457">
        <v>3.0296562388765401E-2</v>
      </c>
      <c r="L457" t="s">
        <v>153</v>
      </c>
      <c r="N457" t="s">
        <v>205</v>
      </c>
      <c r="O457" t="s">
        <v>157</v>
      </c>
      <c r="P457">
        <v>2.5535271925950457E-2</v>
      </c>
      <c r="Q457" t="s">
        <v>153</v>
      </c>
      <c r="S457" t="s">
        <v>236</v>
      </c>
      <c r="T457" t="s">
        <v>157</v>
      </c>
      <c r="U457">
        <v>2.0159948365845851E-2</v>
      </c>
      <c r="V457" t="s">
        <v>153</v>
      </c>
    </row>
    <row r="458" spans="9:22" x14ac:dyDescent="0.45">
      <c r="I458" t="s">
        <v>175</v>
      </c>
      <c r="J458" t="s">
        <v>158</v>
      </c>
      <c r="K458">
        <v>7.1667770138002392E-5</v>
      </c>
      <c r="L458" t="s">
        <v>153</v>
      </c>
      <c r="N458" t="s">
        <v>205</v>
      </c>
      <c r="O458" t="s">
        <v>158</v>
      </c>
      <c r="P458">
        <v>2.3556305778830245E-3</v>
      </c>
      <c r="Q458" t="s">
        <v>153</v>
      </c>
      <c r="S458" t="s">
        <v>236</v>
      </c>
      <c r="T458" t="s">
        <v>158</v>
      </c>
      <c r="U458">
        <v>2.1647886654254018E-3</v>
      </c>
      <c r="V458" t="s">
        <v>153</v>
      </c>
    </row>
    <row r="459" spans="9:22" x14ac:dyDescent="0.45">
      <c r="I459" t="s">
        <v>175</v>
      </c>
      <c r="J459" t="s">
        <v>284</v>
      </c>
      <c r="K459">
        <v>0</v>
      </c>
      <c r="L459" t="s">
        <v>153</v>
      </c>
      <c r="N459" t="s">
        <v>205</v>
      </c>
      <c r="O459" t="s">
        <v>284</v>
      </c>
      <c r="P459">
        <v>2.4010267112758842E-3</v>
      </c>
      <c r="Q459" t="s">
        <v>153</v>
      </c>
      <c r="S459" t="s">
        <v>236</v>
      </c>
      <c r="T459" t="s">
        <v>284</v>
      </c>
      <c r="U459">
        <v>2.2135795321961116E-3</v>
      </c>
      <c r="V459" t="s">
        <v>153</v>
      </c>
    </row>
    <row r="460" spans="9:22" x14ac:dyDescent="0.45">
      <c r="I460" t="s">
        <v>175</v>
      </c>
      <c r="J460" t="s">
        <v>302</v>
      </c>
      <c r="K460">
        <v>0</v>
      </c>
      <c r="L460" t="s">
        <v>153</v>
      </c>
      <c r="N460" t="s">
        <v>205</v>
      </c>
      <c r="O460" t="s">
        <v>302</v>
      </c>
      <c r="P460">
        <v>1.2848781310629291E-2</v>
      </c>
      <c r="Q460" t="s">
        <v>153</v>
      </c>
      <c r="S460" t="s">
        <v>236</v>
      </c>
      <c r="T460" t="s">
        <v>302</v>
      </c>
      <c r="U460">
        <v>1.1576894123461356E-2</v>
      </c>
      <c r="V460" t="s">
        <v>153</v>
      </c>
    </row>
    <row r="461" spans="9:22" x14ac:dyDescent="0.45">
      <c r="I461" t="s">
        <v>175</v>
      </c>
      <c r="J461" t="s">
        <v>159</v>
      </c>
      <c r="K461">
        <v>6.0174517162059439E-2</v>
      </c>
      <c r="L461" t="s">
        <v>153</v>
      </c>
      <c r="N461" t="s">
        <v>205</v>
      </c>
      <c r="O461" t="s">
        <v>159</v>
      </c>
      <c r="P461">
        <v>0.15867775705420298</v>
      </c>
      <c r="Q461" t="s">
        <v>153</v>
      </c>
      <c r="S461" t="s">
        <v>236</v>
      </c>
      <c r="T461" t="s">
        <v>159</v>
      </c>
      <c r="U461">
        <v>0.21060215618775252</v>
      </c>
      <c r="V461" t="s">
        <v>153</v>
      </c>
    </row>
    <row r="462" spans="9:22" x14ac:dyDescent="0.45">
      <c r="I462" t="s">
        <v>175</v>
      </c>
      <c r="J462" t="s">
        <v>160</v>
      </c>
      <c r="K462">
        <v>0.64313762687490716</v>
      </c>
      <c r="L462" t="s">
        <v>153</v>
      </c>
      <c r="N462" t="s">
        <v>205</v>
      </c>
      <c r="O462" t="s">
        <v>160</v>
      </c>
      <c r="P462">
        <v>0.25914578722986026</v>
      </c>
      <c r="Q462" t="s">
        <v>153</v>
      </c>
      <c r="S462" t="s">
        <v>236</v>
      </c>
      <c r="T462" t="s">
        <v>160</v>
      </c>
      <c r="U462">
        <v>0.22560779267956316</v>
      </c>
      <c r="V462" t="s">
        <v>153</v>
      </c>
    </row>
    <row r="463" spans="9:22" x14ac:dyDescent="0.45">
      <c r="I463" t="s">
        <v>175</v>
      </c>
      <c r="J463" t="s">
        <v>161</v>
      </c>
      <c r="K463">
        <v>3.8439631215672065E-2</v>
      </c>
      <c r="L463" t="s">
        <v>153</v>
      </c>
      <c r="N463" t="s">
        <v>205</v>
      </c>
      <c r="O463" t="s">
        <v>161</v>
      </c>
      <c r="P463">
        <v>3.7405997560958235E-2</v>
      </c>
      <c r="Q463" t="s">
        <v>153</v>
      </c>
      <c r="S463" t="s">
        <v>236</v>
      </c>
      <c r="T463" t="s">
        <v>161</v>
      </c>
      <c r="U463">
        <v>2.6398493785144601E-2</v>
      </c>
      <c r="V463" t="s">
        <v>153</v>
      </c>
    </row>
    <row r="464" spans="9:22" x14ac:dyDescent="0.45">
      <c r="I464" t="s">
        <v>175</v>
      </c>
      <c r="J464" t="s">
        <v>285</v>
      </c>
      <c r="K464">
        <v>1.6170664304547246E-2</v>
      </c>
      <c r="L464" t="s">
        <v>153</v>
      </c>
      <c r="N464" t="s">
        <v>205</v>
      </c>
      <c r="O464" t="s">
        <v>285</v>
      </c>
      <c r="P464">
        <v>3.8780010547893248E-2</v>
      </c>
      <c r="Q464" t="s">
        <v>153</v>
      </c>
      <c r="S464" t="s">
        <v>236</v>
      </c>
      <c r="T464" t="s">
        <v>285</v>
      </c>
      <c r="U464">
        <v>2.4704869894735824E-2</v>
      </c>
      <c r="V464" t="s">
        <v>153</v>
      </c>
    </row>
    <row r="465" spans="9:22" x14ac:dyDescent="0.45">
      <c r="I465" t="s">
        <v>175</v>
      </c>
      <c r="J465" t="s">
        <v>303</v>
      </c>
      <c r="K465">
        <v>4.1224333886497348E-3</v>
      </c>
      <c r="L465" t="s">
        <v>153</v>
      </c>
      <c r="N465" t="s">
        <v>205</v>
      </c>
      <c r="O465" t="s">
        <v>303</v>
      </c>
      <c r="P465">
        <v>0.13594077691720613</v>
      </c>
      <c r="Q465" t="s">
        <v>153</v>
      </c>
      <c r="S465" t="s">
        <v>236</v>
      </c>
      <c r="T465" t="s">
        <v>303</v>
      </c>
      <c r="U465">
        <v>0.1291781670340664</v>
      </c>
      <c r="V465" t="s">
        <v>153</v>
      </c>
    </row>
    <row r="466" spans="9:22" x14ac:dyDescent="0.45">
      <c r="I466" t="s">
        <v>175</v>
      </c>
      <c r="J466" t="s">
        <v>162</v>
      </c>
      <c r="K466">
        <v>2.3842155224936749E-3</v>
      </c>
      <c r="L466" t="s">
        <v>153</v>
      </c>
      <c r="N466" t="s">
        <v>205</v>
      </c>
      <c r="O466" t="s">
        <v>162</v>
      </c>
      <c r="P466">
        <v>2.2923528115096539E-2</v>
      </c>
      <c r="Q466" t="s">
        <v>153</v>
      </c>
      <c r="S466" t="s">
        <v>236</v>
      </c>
      <c r="T466" t="s">
        <v>162</v>
      </c>
      <c r="U466">
        <v>2.6129673857125051E-2</v>
      </c>
      <c r="V466" t="s">
        <v>153</v>
      </c>
    </row>
    <row r="467" spans="9:22" x14ac:dyDescent="0.45">
      <c r="I467" t="s">
        <v>175</v>
      </c>
      <c r="J467" t="s">
        <v>163</v>
      </c>
      <c r="K467">
        <v>3.2244753735290482E-2</v>
      </c>
      <c r="L467" t="s">
        <v>153</v>
      </c>
      <c r="N467" t="s">
        <v>205</v>
      </c>
      <c r="O467" t="s">
        <v>163</v>
      </c>
      <c r="P467">
        <v>2.3364823521503868E-2</v>
      </c>
      <c r="Q467" t="s">
        <v>153</v>
      </c>
      <c r="S467" t="s">
        <v>236</v>
      </c>
      <c r="T467" t="s">
        <v>163</v>
      </c>
      <c r="U467">
        <v>2.8248913960663417E-2</v>
      </c>
      <c r="V467" t="s">
        <v>153</v>
      </c>
    </row>
    <row r="468" spans="9:22" x14ac:dyDescent="0.45">
      <c r="I468" t="s">
        <v>175</v>
      </c>
      <c r="J468" t="s">
        <v>164</v>
      </c>
      <c r="K468">
        <v>3.3680364405417484E-4</v>
      </c>
      <c r="L468" t="s">
        <v>153</v>
      </c>
      <c r="N468" t="s">
        <v>205</v>
      </c>
      <c r="O468" t="s">
        <v>164</v>
      </c>
      <c r="P468">
        <v>2.9568523290428752E-3</v>
      </c>
      <c r="Q468" t="s">
        <v>153</v>
      </c>
      <c r="S468" t="s">
        <v>236</v>
      </c>
      <c r="T468" t="s">
        <v>164</v>
      </c>
      <c r="U468">
        <v>3.2129632725411985E-3</v>
      </c>
      <c r="V468" t="s">
        <v>153</v>
      </c>
    </row>
    <row r="469" spans="9:22" x14ac:dyDescent="0.45">
      <c r="I469" t="s">
        <v>175</v>
      </c>
      <c r="J469" t="s">
        <v>286</v>
      </c>
      <c r="K469">
        <v>0</v>
      </c>
      <c r="L469" t="s">
        <v>153</v>
      </c>
      <c r="N469" t="s">
        <v>205</v>
      </c>
      <c r="O469" t="s">
        <v>286</v>
      </c>
      <c r="P469">
        <v>3.1129060496049672E-3</v>
      </c>
      <c r="Q469" t="s">
        <v>153</v>
      </c>
      <c r="S469" t="s">
        <v>236</v>
      </c>
      <c r="T469" t="s">
        <v>286</v>
      </c>
      <c r="U469">
        <v>2.9909360850473928E-3</v>
      </c>
      <c r="V469" t="s">
        <v>153</v>
      </c>
    </row>
    <row r="470" spans="9:22" x14ac:dyDescent="0.45">
      <c r="I470" t="s">
        <v>175</v>
      </c>
      <c r="J470" t="s">
        <v>304</v>
      </c>
      <c r="K470">
        <v>0</v>
      </c>
      <c r="L470" t="s">
        <v>153</v>
      </c>
      <c r="N470" t="s">
        <v>205</v>
      </c>
      <c r="O470" t="s">
        <v>304</v>
      </c>
      <c r="P470">
        <v>1.5365985769833492E-2</v>
      </c>
      <c r="Q470" t="s">
        <v>153</v>
      </c>
      <c r="S470" t="s">
        <v>236</v>
      </c>
      <c r="T470" t="s">
        <v>304</v>
      </c>
      <c r="U470">
        <v>1.5941657264876563E-2</v>
      </c>
      <c r="V470" t="s">
        <v>153</v>
      </c>
    </row>
    <row r="471" spans="9:22" x14ac:dyDescent="0.45">
      <c r="I471" t="s">
        <v>175</v>
      </c>
      <c r="J471" t="s">
        <v>287</v>
      </c>
      <c r="K471">
        <v>2.3269360745028539E-3</v>
      </c>
      <c r="L471" t="s">
        <v>153</v>
      </c>
      <c r="N471" t="s">
        <v>205</v>
      </c>
      <c r="O471" t="s">
        <v>287</v>
      </c>
      <c r="P471">
        <v>1.2327796755628558E-2</v>
      </c>
      <c r="Q471" t="s">
        <v>153</v>
      </c>
      <c r="S471" t="s">
        <v>236</v>
      </c>
      <c r="T471" t="s">
        <v>287</v>
      </c>
      <c r="U471">
        <v>2.0988898747116808E-2</v>
      </c>
      <c r="V471" t="s">
        <v>153</v>
      </c>
    </row>
    <row r="472" spans="9:22" x14ac:dyDescent="0.45">
      <c r="I472" t="s">
        <v>175</v>
      </c>
      <c r="J472" t="s">
        <v>288</v>
      </c>
      <c r="K472">
        <v>5.3422211705805731E-2</v>
      </c>
      <c r="L472" t="s">
        <v>153</v>
      </c>
      <c r="N472" t="s">
        <v>205</v>
      </c>
      <c r="O472" t="s">
        <v>288</v>
      </c>
      <c r="P472">
        <v>1.3186155640489743E-2</v>
      </c>
      <c r="Q472" t="s">
        <v>153</v>
      </c>
      <c r="S472" t="s">
        <v>236</v>
      </c>
      <c r="T472" t="s">
        <v>288</v>
      </c>
      <c r="U472">
        <v>2.4706151353062426E-2</v>
      </c>
      <c r="V472" t="s">
        <v>153</v>
      </c>
    </row>
    <row r="473" spans="9:22" x14ac:dyDescent="0.45">
      <c r="I473" t="s">
        <v>175</v>
      </c>
      <c r="J473" t="s">
        <v>289</v>
      </c>
      <c r="K473">
        <v>0</v>
      </c>
      <c r="L473" t="s">
        <v>153</v>
      </c>
      <c r="N473" t="s">
        <v>205</v>
      </c>
      <c r="O473" t="s">
        <v>289</v>
      </c>
      <c r="P473">
        <v>2.5311432552456558E-3</v>
      </c>
      <c r="Q473" t="s">
        <v>153</v>
      </c>
      <c r="S473" t="s">
        <v>236</v>
      </c>
      <c r="T473" t="s">
        <v>289</v>
      </c>
      <c r="U473">
        <v>2.7681525875790196E-3</v>
      </c>
      <c r="V473" t="s">
        <v>153</v>
      </c>
    </row>
    <row r="474" spans="9:22" x14ac:dyDescent="0.45">
      <c r="I474" t="s">
        <v>175</v>
      </c>
      <c r="J474" t="s">
        <v>290</v>
      </c>
      <c r="K474">
        <v>0</v>
      </c>
      <c r="L474" t="s">
        <v>153</v>
      </c>
      <c r="N474" t="s">
        <v>205</v>
      </c>
      <c r="O474" t="s">
        <v>290</v>
      </c>
      <c r="P474">
        <v>2.976229455113492E-3</v>
      </c>
      <c r="Q474" t="s">
        <v>153</v>
      </c>
      <c r="S474" t="s">
        <v>236</v>
      </c>
      <c r="T474" t="s">
        <v>290</v>
      </c>
      <c r="U474">
        <v>2.7389540274602806E-3</v>
      </c>
      <c r="V474" t="s">
        <v>153</v>
      </c>
    </row>
    <row r="475" spans="9:22" x14ac:dyDescent="0.45">
      <c r="I475" t="s">
        <v>175</v>
      </c>
      <c r="J475" t="s">
        <v>305</v>
      </c>
      <c r="K475">
        <v>0</v>
      </c>
      <c r="L475" t="s">
        <v>153</v>
      </c>
      <c r="N475" t="s">
        <v>205</v>
      </c>
      <c r="O475" t="s">
        <v>305</v>
      </c>
      <c r="P475">
        <v>9.9614817279691011E-3</v>
      </c>
      <c r="Q475" t="s">
        <v>153</v>
      </c>
      <c r="S475" t="s">
        <v>236</v>
      </c>
      <c r="T475" t="s">
        <v>305</v>
      </c>
      <c r="U475">
        <v>1.3516877453572843E-2</v>
      </c>
      <c r="V475" t="s">
        <v>153</v>
      </c>
    </row>
    <row r="476" spans="9:22" x14ac:dyDescent="0.45">
      <c r="I476" t="s">
        <v>175</v>
      </c>
      <c r="J476" t="s">
        <v>291</v>
      </c>
      <c r="K476">
        <v>0</v>
      </c>
      <c r="L476" t="s">
        <v>153</v>
      </c>
      <c r="N476" t="s">
        <v>205</v>
      </c>
      <c r="O476" t="s">
        <v>291</v>
      </c>
      <c r="P476">
        <v>8.1850621867819821E-3</v>
      </c>
      <c r="Q476" t="s">
        <v>153</v>
      </c>
      <c r="S476" t="s">
        <v>236</v>
      </c>
      <c r="T476" t="s">
        <v>291</v>
      </c>
      <c r="U476">
        <v>1.0865766296652212E-2</v>
      </c>
      <c r="V476" t="s">
        <v>153</v>
      </c>
    </row>
    <row r="477" spans="9:22" x14ac:dyDescent="0.45">
      <c r="I477" t="s">
        <v>175</v>
      </c>
      <c r="J477" t="s">
        <v>292</v>
      </c>
      <c r="K477">
        <v>2.9603898811169177E-2</v>
      </c>
      <c r="L477" t="s">
        <v>153</v>
      </c>
      <c r="N477" t="s">
        <v>205</v>
      </c>
      <c r="O477" t="s">
        <v>292</v>
      </c>
      <c r="P477">
        <v>5.7218002015372513E-3</v>
      </c>
      <c r="Q477" t="s">
        <v>153</v>
      </c>
      <c r="S477" t="s">
        <v>236</v>
      </c>
      <c r="T477" t="s">
        <v>292</v>
      </c>
      <c r="U477">
        <v>1.322842690552691E-2</v>
      </c>
      <c r="V477" t="s">
        <v>153</v>
      </c>
    </row>
    <row r="478" spans="9:22" x14ac:dyDescent="0.45">
      <c r="I478" t="s">
        <v>175</v>
      </c>
      <c r="J478" t="s">
        <v>293</v>
      </c>
      <c r="K478">
        <v>0</v>
      </c>
      <c r="L478" t="s">
        <v>153</v>
      </c>
      <c r="N478" t="s">
        <v>205</v>
      </c>
      <c r="O478" t="s">
        <v>293</v>
      </c>
      <c r="P478">
        <v>2.0099169113500402E-3</v>
      </c>
      <c r="Q478" t="s">
        <v>153</v>
      </c>
      <c r="S478" t="s">
        <v>236</v>
      </c>
      <c r="T478" t="s">
        <v>293</v>
      </c>
      <c r="U478">
        <v>1.6433806577107509E-3</v>
      </c>
      <c r="V478" t="s">
        <v>153</v>
      </c>
    </row>
    <row r="479" spans="9:22" x14ac:dyDescent="0.45">
      <c r="I479" t="s">
        <v>175</v>
      </c>
      <c r="J479" t="s">
        <v>294</v>
      </c>
      <c r="K479">
        <v>0</v>
      </c>
      <c r="L479" t="s">
        <v>153</v>
      </c>
      <c r="N479" t="s">
        <v>205</v>
      </c>
      <c r="O479" t="s">
        <v>294</v>
      </c>
      <c r="P479">
        <v>2.3057239495249868E-3</v>
      </c>
      <c r="Q479" t="s">
        <v>153</v>
      </c>
      <c r="S479" t="s">
        <v>236</v>
      </c>
      <c r="T479" t="s">
        <v>294</v>
      </c>
      <c r="U479">
        <v>1.5895750219809179E-3</v>
      </c>
      <c r="V479" t="s">
        <v>153</v>
      </c>
    </row>
    <row r="480" spans="9:22" x14ac:dyDescent="0.45">
      <c r="I480" t="s">
        <v>175</v>
      </c>
      <c r="J480" t="s">
        <v>306</v>
      </c>
      <c r="K480">
        <v>0</v>
      </c>
      <c r="L480" t="s">
        <v>153</v>
      </c>
      <c r="N480" t="s">
        <v>205</v>
      </c>
      <c r="O480" t="s">
        <v>306</v>
      </c>
      <c r="P480">
        <v>1.1699178190648377E-2</v>
      </c>
      <c r="Q480" t="s">
        <v>153</v>
      </c>
      <c r="S480" t="s">
        <v>236</v>
      </c>
      <c r="T480" t="s">
        <v>306</v>
      </c>
      <c r="U480">
        <v>7.1253931858043925E-3</v>
      </c>
      <c r="V480" t="s">
        <v>153</v>
      </c>
    </row>
    <row r="481" spans="9:22" x14ac:dyDescent="0.45">
      <c r="I481" t="s">
        <v>175</v>
      </c>
      <c r="J481" t="s">
        <v>307</v>
      </c>
      <c r="K481">
        <v>0</v>
      </c>
      <c r="L481" t="s">
        <v>153</v>
      </c>
      <c r="N481" t="s">
        <v>205</v>
      </c>
      <c r="O481" t="s">
        <v>307</v>
      </c>
      <c r="P481">
        <v>2.2956991947208044E-2</v>
      </c>
      <c r="Q481" t="s">
        <v>153</v>
      </c>
      <c r="S481" t="s">
        <v>236</v>
      </c>
      <c r="T481" t="s">
        <v>307</v>
      </c>
      <c r="U481">
        <v>2.1331683811924473E-2</v>
      </c>
      <c r="V481" t="s">
        <v>153</v>
      </c>
    </row>
    <row r="482" spans="9:22" x14ac:dyDescent="0.45">
      <c r="I482" t="s">
        <v>175</v>
      </c>
      <c r="J482" t="s">
        <v>308</v>
      </c>
      <c r="K482">
        <v>2.465080756064722E-2</v>
      </c>
      <c r="L482" t="s">
        <v>153</v>
      </c>
      <c r="N482" t="s">
        <v>205</v>
      </c>
      <c r="O482" t="s">
        <v>308</v>
      </c>
      <c r="P482">
        <v>2.6515247033463436E-2</v>
      </c>
      <c r="Q482" t="s">
        <v>153</v>
      </c>
      <c r="S482" t="s">
        <v>236</v>
      </c>
      <c r="T482" t="s">
        <v>308</v>
      </c>
      <c r="U482">
        <v>2.4337174916581824E-2</v>
      </c>
      <c r="V482" t="s">
        <v>153</v>
      </c>
    </row>
    <row r="483" spans="9:22" x14ac:dyDescent="0.45">
      <c r="I483" t="s">
        <v>175</v>
      </c>
      <c r="J483" t="s">
        <v>309</v>
      </c>
      <c r="K483">
        <v>0</v>
      </c>
      <c r="L483" t="s">
        <v>153</v>
      </c>
      <c r="N483" t="s">
        <v>205</v>
      </c>
      <c r="O483" t="s">
        <v>309</v>
      </c>
      <c r="P483">
        <v>3.6346220016529041E-3</v>
      </c>
      <c r="Q483" t="s">
        <v>153</v>
      </c>
      <c r="S483" t="s">
        <v>236</v>
      </c>
      <c r="T483" t="s">
        <v>309</v>
      </c>
      <c r="U483">
        <v>2.8129324662840658E-3</v>
      </c>
      <c r="V483" t="s">
        <v>153</v>
      </c>
    </row>
    <row r="484" spans="9:22" x14ac:dyDescent="0.45">
      <c r="I484" t="s">
        <v>175</v>
      </c>
      <c r="J484" t="s">
        <v>310</v>
      </c>
      <c r="K484">
        <v>0</v>
      </c>
      <c r="L484" t="s">
        <v>153</v>
      </c>
      <c r="N484" t="s">
        <v>205</v>
      </c>
      <c r="O484" t="s">
        <v>310</v>
      </c>
      <c r="P484">
        <v>3.5842591807419993E-3</v>
      </c>
      <c r="Q484" t="s">
        <v>153</v>
      </c>
      <c r="S484" t="s">
        <v>236</v>
      </c>
      <c r="T484" t="s">
        <v>310</v>
      </c>
      <c r="U484">
        <v>2.8280997260692682E-3</v>
      </c>
      <c r="V484" t="s">
        <v>153</v>
      </c>
    </row>
    <row r="485" spans="9:22" x14ac:dyDescent="0.45">
      <c r="I485" t="s">
        <v>175</v>
      </c>
      <c r="J485" t="s">
        <v>311</v>
      </c>
      <c r="K485">
        <v>0</v>
      </c>
      <c r="L485" t="s">
        <v>153</v>
      </c>
      <c r="N485" t="s">
        <v>205</v>
      </c>
      <c r="O485" t="s">
        <v>311</v>
      </c>
      <c r="P485">
        <v>1.6572102159735466E-2</v>
      </c>
      <c r="Q485" t="s">
        <v>153</v>
      </c>
      <c r="S485" t="s">
        <v>236</v>
      </c>
      <c r="T485" t="s">
        <v>311</v>
      </c>
      <c r="U485">
        <v>1.3408912512806473E-2</v>
      </c>
      <c r="V485" t="s">
        <v>153</v>
      </c>
    </row>
    <row r="486" spans="9:22" x14ac:dyDescent="0.45">
      <c r="I486" t="s">
        <v>175</v>
      </c>
      <c r="J486" t="s">
        <v>312</v>
      </c>
      <c r="K486">
        <v>0</v>
      </c>
      <c r="L486" t="s">
        <v>153</v>
      </c>
      <c r="N486" t="s">
        <v>205</v>
      </c>
      <c r="O486" t="s">
        <v>312</v>
      </c>
      <c r="P486">
        <v>4.6063561920048866E-3</v>
      </c>
      <c r="Q486" t="s">
        <v>153</v>
      </c>
      <c r="S486" t="s">
        <v>236</v>
      </c>
      <c r="T486" t="s">
        <v>312</v>
      </c>
      <c r="U486">
        <v>6.7495749842799695E-3</v>
      </c>
      <c r="V486" t="s">
        <v>153</v>
      </c>
    </row>
    <row r="487" spans="9:22" x14ac:dyDescent="0.45">
      <c r="I487" t="s">
        <v>175</v>
      </c>
      <c r="J487" t="s">
        <v>313</v>
      </c>
      <c r="K487">
        <v>9.613983835547988E-3</v>
      </c>
      <c r="L487" t="s">
        <v>153</v>
      </c>
      <c r="N487" t="s">
        <v>205</v>
      </c>
      <c r="O487" t="s">
        <v>313</v>
      </c>
      <c r="P487">
        <v>5.5465526560046097E-3</v>
      </c>
      <c r="Q487" t="s">
        <v>153</v>
      </c>
      <c r="S487" t="s">
        <v>236</v>
      </c>
      <c r="T487" t="s">
        <v>313</v>
      </c>
      <c r="U487">
        <v>7.132020800035754E-3</v>
      </c>
      <c r="V487" t="s">
        <v>153</v>
      </c>
    </row>
    <row r="488" spans="9:22" x14ac:dyDescent="0.45">
      <c r="I488" t="s">
        <v>175</v>
      </c>
      <c r="J488" t="s">
        <v>314</v>
      </c>
      <c r="K488">
        <v>0</v>
      </c>
      <c r="L488" t="s">
        <v>153</v>
      </c>
      <c r="N488" t="s">
        <v>205</v>
      </c>
      <c r="O488" t="s">
        <v>314</v>
      </c>
      <c r="P488">
        <v>5.7959748085703502E-4</v>
      </c>
      <c r="Q488" t="s">
        <v>153</v>
      </c>
      <c r="S488" t="s">
        <v>236</v>
      </c>
      <c r="T488" t="s">
        <v>314</v>
      </c>
      <c r="U488">
        <v>8.7413081325094899E-4</v>
      </c>
      <c r="V488" t="s">
        <v>153</v>
      </c>
    </row>
    <row r="489" spans="9:22" x14ac:dyDescent="0.45">
      <c r="I489" t="s">
        <v>175</v>
      </c>
      <c r="J489" t="s">
        <v>315</v>
      </c>
      <c r="K489">
        <v>0</v>
      </c>
      <c r="L489" t="s">
        <v>153</v>
      </c>
      <c r="N489" t="s">
        <v>205</v>
      </c>
      <c r="O489" t="s">
        <v>315</v>
      </c>
      <c r="P489">
        <v>5.2385233556251094E-4</v>
      </c>
      <c r="Q489" t="s">
        <v>153</v>
      </c>
      <c r="S489" t="s">
        <v>236</v>
      </c>
      <c r="T489" t="s">
        <v>315</v>
      </c>
      <c r="U489">
        <v>8.8659613850824862E-4</v>
      </c>
      <c r="V489" t="s">
        <v>153</v>
      </c>
    </row>
    <row r="490" spans="9:22" x14ac:dyDescent="0.45">
      <c r="I490" t="s">
        <v>175</v>
      </c>
      <c r="J490" t="s">
        <v>316</v>
      </c>
      <c r="K490">
        <v>0</v>
      </c>
      <c r="L490" t="s">
        <v>153</v>
      </c>
      <c r="N490" t="s">
        <v>205</v>
      </c>
      <c r="O490" t="s">
        <v>316</v>
      </c>
      <c r="P490">
        <v>3.7744577340860183E-3</v>
      </c>
      <c r="Q490" t="s">
        <v>153</v>
      </c>
      <c r="S490" t="s">
        <v>236</v>
      </c>
      <c r="T490" t="s">
        <v>316</v>
      </c>
      <c r="U490">
        <v>4.0247692191483029E-3</v>
      </c>
      <c r="V490" t="s">
        <v>153</v>
      </c>
    </row>
    <row r="491" spans="9:22" x14ac:dyDescent="0.45">
      <c r="I491" t="s">
        <v>176</v>
      </c>
      <c r="J491" t="s">
        <v>152</v>
      </c>
      <c r="K491">
        <v>0</v>
      </c>
      <c r="L491" t="s">
        <v>153</v>
      </c>
      <c r="N491" t="s">
        <v>206</v>
      </c>
      <c r="O491" t="s">
        <v>152</v>
      </c>
      <c r="P491">
        <v>2.592848078958522E-2</v>
      </c>
      <c r="Q491" t="s">
        <v>153</v>
      </c>
      <c r="S491" t="s">
        <v>237</v>
      </c>
      <c r="T491" t="s">
        <v>152</v>
      </c>
      <c r="U491">
        <v>2.5274106196377533E-2</v>
      </c>
      <c r="V491" t="s">
        <v>153</v>
      </c>
    </row>
    <row r="492" spans="9:22" x14ac:dyDescent="0.45">
      <c r="I492" t="s">
        <v>176</v>
      </c>
      <c r="J492" t="s">
        <v>154</v>
      </c>
      <c r="K492">
        <v>6.0770405989256086E-2</v>
      </c>
      <c r="L492" t="s">
        <v>153</v>
      </c>
      <c r="N492" t="s">
        <v>206</v>
      </c>
      <c r="O492" t="s">
        <v>154</v>
      </c>
      <c r="P492">
        <v>2.2383972019516918E-2</v>
      </c>
      <c r="Q492" t="s">
        <v>153</v>
      </c>
      <c r="S492" t="s">
        <v>237</v>
      </c>
      <c r="T492" t="s">
        <v>154</v>
      </c>
      <c r="U492">
        <v>2.8146923715287268E-2</v>
      </c>
      <c r="V492" t="s">
        <v>153</v>
      </c>
    </row>
    <row r="493" spans="9:22" x14ac:dyDescent="0.45">
      <c r="I493" t="s">
        <v>176</v>
      </c>
      <c r="J493" t="s">
        <v>155</v>
      </c>
      <c r="K493">
        <v>0</v>
      </c>
      <c r="L493" t="s">
        <v>153</v>
      </c>
      <c r="N493" t="s">
        <v>206</v>
      </c>
      <c r="O493" t="s">
        <v>155</v>
      </c>
      <c r="P493">
        <v>2.4688892174231773E-3</v>
      </c>
      <c r="Q493" t="s">
        <v>153</v>
      </c>
      <c r="S493" t="s">
        <v>237</v>
      </c>
      <c r="T493" t="s">
        <v>155</v>
      </c>
      <c r="U493">
        <v>3.5334341536680572E-3</v>
      </c>
      <c r="V493" t="s">
        <v>153</v>
      </c>
    </row>
    <row r="494" spans="9:22" x14ac:dyDescent="0.45">
      <c r="I494" t="s">
        <v>176</v>
      </c>
      <c r="J494" t="s">
        <v>283</v>
      </c>
      <c r="K494">
        <v>0</v>
      </c>
      <c r="L494" t="s">
        <v>153</v>
      </c>
      <c r="N494" t="s">
        <v>206</v>
      </c>
      <c r="O494" t="s">
        <v>283</v>
      </c>
      <c r="P494">
        <v>2.7754705621481418E-3</v>
      </c>
      <c r="Q494" t="s">
        <v>153</v>
      </c>
      <c r="S494" t="s">
        <v>237</v>
      </c>
      <c r="T494" t="s">
        <v>283</v>
      </c>
      <c r="U494">
        <v>3.3543978733593851E-3</v>
      </c>
      <c r="V494" t="s">
        <v>153</v>
      </c>
    </row>
    <row r="495" spans="9:22" x14ac:dyDescent="0.45">
      <c r="I495" t="s">
        <v>176</v>
      </c>
      <c r="J495" t="s">
        <v>301</v>
      </c>
      <c r="K495">
        <v>0</v>
      </c>
      <c r="L495" t="s">
        <v>153</v>
      </c>
      <c r="N495" t="s">
        <v>206</v>
      </c>
      <c r="O495" t="s">
        <v>301</v>
      </c>
      <c r="P495">
        <v>1.3982171278414165E-2</v>
      </c>
      <c r="Q495" t="s">
        <v>153</v>
      </c>
      <c r="S495" t="s">
        <v>237</v>
      </c>
      <c r="T495" t="s">
        <v>301</v>
      </c>
      <c r="U495">
        <v>1.5700501388679011E-2</v>
      </c>
      <c r="V495" t="s">
        <v>153</v>
      </c>
    </row>
    <row r="496" spans="9:22" x14ac:dyDescent="0.45">
      <c r="I496" t="s">
        <v>176</v>
      </c>
      <c r="J496" t="s">
        <v>156</v>
      </c>
      <c r="K496">
        <v>0</v>
      </c>
      <c r="L496" t="s">
        <v>153</v>
      </c>
      <c r="N496" t="s">
        <v>206</v>
      </c>
      <c r="O496" t="s">
        <v>156</v>
      </c>
      <c r="P496">
        <v>1.8681127376958047E-2</v>
      </c>
      <c r="Q496" t="s">
        <v>153</v>
      </c>
      <c r="S496" t="s">
        <v>237</v>
      </c>
      <c r="T496" t="s">
        <v>156</v>
      </c>
      <c r="U496">
        <v>2.0790794065742964E-2</v>
      </c>
      <c r="V496" t="s">
        <v>153</v>
      </c>
    </row>
    <row r="497" spans="9:22" x14ac:dyDescent="0.45">
      <c r="I497" t="s">
        <v>176</v>
      </c>
      <c r="J497" t="s">
        <v>157</v>
      </c>
      <c r="K497">
        <v>3.6045609956081713E-2</v>
      </c>
      <c r="L497" t="s">
        <v>153</v>
      </c>
      <c r="N497" t="s">
        <v>206</v>
      </c>
      <c r="O497" t="s">
        <v>157</v>
      </c>
      <c r="P497">
        <v>2.0776008576217975E-2</v>
      </c>
      <c r="Q497" t="s">
        <v>153</v>
      </c>
      <c r="S497" t="s">
        <v>237</v>
      </c>
      <c r="T497" t="s">
        <v>157</v>
      </c>
      <c r="U497">
        <v>2.3063530887610605E-2</v>
      </c>
      <c r="V497" t="s">
        <v>153</v>
      </c>
    </row>
    <row r="498" spans="9:22" x14ac:dyDescent="0.45">
      <c r="I498" t="s">
        <v>176</v>
      </c>
      <c r="J498" t="s">
        <v>158</v>
      </c>
      <c r="K498">
        <v>5.5027287647657382E-5</v>
      </c>
      <c r="L498" t="s">
        <v>153</v>
      </c>
      <c r="N498" t="s">
        <v>206</v>
      </c>
      <c r="O498" t="s">
        <v>158</v>
      </c>
      <c r="P498">
        <v>2.1197730590584367E-3</v>
      </c>
      <c r="Q498" t="s">
        <v>153</v>
      </c>
      <c r="S498" t="s">
        <v>237</v>
      </c>
      <c r="T498" t="s">
        <v>158</v>
      </c>
      <c r="U498">
        <v>2.5270384732293521E-3</v>
      </c>
      <c r="V498" t="s">
        <v>153</v>
      </c>
    </row>
    <row r="499" spans="9:22" x14ac:dyDescent="0.45">
      <c r="I499" t="s">
        <v>176</v>
      </c>
      <c r="J499" t="s">
        <v>284</v>
      </c>
      <c r="K499">
        <v>0</v>
      </c>
      <c r="L499" t="s">
        <v>153</v>
      </c>
      <c r="N499" t="s">
        <v>206</v>
      </c>
      <c r="O499" t="s">
        <v>284</v>
      </c>
      <c r="P499">
        <v>2.2121532644123164E-3</v>
      </c>
      <c r="Q499" t="s">
        <v>153</v>
      </c>
      <c r="S499" t="s">
        <v>237</v>
      </c>
      <c r="T499" t="s">
        <v>284</v>
      </c>
      <c r="U499">
        <v>2.4136011568400757E-3</v>
      </c>
      <c r="V499" t="s">
        <v>153</v>
      </c>
    </row>
    <row r="500" spans="9:22" x14ac:dyDescent="0.45">
      <c r="I500" t="s">
        <v>176</v>
      </c>
      <c r="J500" t="s">
        <v>302</v>
      </c>
      <c r="K500">
        <v>0</v>
      </c>
      <c r="L500" t="s">
        <v>153</v>
      </c>
      <c r="N500" t="s">
        <v>206</v>
      </c>
      <c r="O500" t="s">
        <v>302</v>
      </c>
      <c r="P500">
        <v>9.7627762407006009E-3</v>
      </c>
      <c r="Q500" t="s">
        <v>153</v>
      </c>
      <c r="S500" t="s">
        <v>237</v>
      </c>
      <c r="T500" t="s">
        <v>302</v>
      </c>
      <c r="U500">
        <v>1.1871037788321969E-2</v>
      </c>
      <c r="V500" t="s">
        <v>153</v>
      </c>
    </row>
    <row r="501" spans="9:22" x14ac:dyDescent="0.45">
      <c r="I501" t="s">
        <v>176</v>
      </c>
      <c r="J501" t="s">
        <v>159</v>
      </c>
      <c r="K501">
        <v>5.3853687833291961E-2</v>
      </c>
      <c r="L501" t="s">
        <v>153</v>
      </c>
      <c r="N501" t="s">
        <v>206</v>
      </c>
      <c r="O501" t="s">
        <v>159</v>
      </c>
      <c r="P501">
        <v>0.21098741693044001</v>
      </c>
      <c r="Q501" t="s">
        <v>153</v>
      </c>
      <c r="S501" t="s">
        <v>237</v>
      </c>
      <c r="T501" t="s">
        <v>159</v>
      </c>
      <c r="U501">
        <v>0.20926849666961486</v>
      </c>
      <c r="V501" t="s">
        <v>153</v>
      </c>
    </row>
    <row r="502" spans="9:22" x14ac:dyDescent="0.45">
      <c r="I502" t="s">
        <v>176</v>
      </c>
      <c r="J502" t="s">
        <v>160</v>
      </c>
      <c r="K502">
        <v>0.62309115875548793</v>
      </c>
      <c r="L502" t="s">
        <v>153</v>
      </c>
      <c r="N502" t="s">
        <v>206</v>
      </c>
      <c r="O502" t="s">
        <v>160</v>
      </c>
      <c r="P502">
        <v>0.22431578282731443</v>
      </c>
      <c r="Q502" t="s">
        <v>153</v>
      </c>
      <c r="S502" t="s">
        <v>237</v>
      </c>
      <c r="T502" t="s">
        <v>160</v>
      </c>
      <c r="U502">
        <v>0.2035324409068717</v>
      </c>
      <c r="V502" t="s">
        <v>153</v>
      </c>
    </row>
    <row r="503" spans="9:22" x14ac:dyDescent="0.45">
      <c r="I503" t="s">
        <v>176</v>
      </c>
      <c r="J503" t="s">
        <v>161</v>
      </c>
      <c r="K503">
        <v>3.6383147528631178E-2</v>
      </c>
      <c r="L503" t="s">
        <v>153</v>
      </c>
      <c r="N503" t="s">
        <v>206</v>
      </c>
      <c r="O503" t="s">
        <v>161</v>
      </c>
      <c r="P503">
        <v>3.1128098060174428E-2</v>
      </c>
      <c r="Q503" t="s">
        <v>153</v>
      </c>
      <c r="S503" t="s">
        <v>237</v>
      </c>
      <c r="T503" t="s">
        <v>161</v>
      </c>
      <c r="U503">
        <v>2.4888072036223268E-2</v>
      </c>
      <c r="V503" t="s">
        <v>153</v>
      </c>
    </row>
    <row r="504" spans="9:22" x14ac:dyDescent="0.45">
      <c r="I504" t="s">
        <v>176</v>
      </c>
      <c r="J504" t="s">
        <v>285</v>
      </c>
      <c r="K504">
        <v>1.3874948356667761E-2</v>
      </c>
      <c r="L504" t="s">
        <v>153</v>
      </c>
      <c r="N504" t="s">
        <v>206</v>
      </c>
      <c r="O504" t="s">
        <v>285</v>
      </c>
      <c r="P504">
        <v>3.2819874033337693E-2</v>
      </c>
      <c r="Q504" t="s">
        <v>153</v>
      </c>
      <c r="S504" t="s">
        <v>237</v>
      </c>
      <c r="T504" t="s">
        <v>285</v>
      </c>
      <c r="U504">
        <v>2.2776502982493101E-2</v>
      </c>
      <c r="V504" t="s">
        <v>153</v>
      </c>
    </row>
    <row r="505" spans="9:22" x14ac:dyDescent="0.45">
      <c r="I505" t="s">
        <v>176</v>
      </c>
      <c r="J505" t="s">
        <v>303</v>
      </c>
      <c r="K505">
        <v>2.9810880817956603E-3</v>
      </c>
      <c r="L505" t="s">
        <v>153</v>
      </c>
      <c r="N505" t="s">
        <v>206</v>
      </c>
      <c r="O505" t="s">
        <v>303</v>
      </c>
      <c r="P505">
        <v>0.14813195427794607</v>
      </c>
      <c r="Q505" t="s">
        <v>153</v>
      </c>
      <c r="S505" t="s">
        <v>237</v>
      </c>
      <c r="T505" t="s">
        <v>303</v>
      </c>
      <c r="U505">
        <v>0.12477712318023894</v>
      </c>
      <c r="V505" t="s">
        <v>153</v>
      </c>
    </row>
    <row r="506" spans="9:22" x14ac:dyDescent="0.45">
      <c r="I506" t="s">
        <v>176</v>
      </c>
      <c r="J506" t="s">
        <v>162</v>
      </c>
      <c r="K506">
        <v>2.5982254969189019E-3</v>
      </c>
      <c r="L506" t="s">
        <v>153</v>
      </c>
      <c r="N506" t="s">
        <v>206</v>
      </c>
      <c r="O506" t="s">
        <v>162</v>
      </c>
      <c r="P506">
        <v>2.2103727323638842E-2</v>
      </c>
      <c r="Q506" t="s">
        <v>153</v>
      </c>
      <c r="S506" t="s">
        <v>237</v>
      </c>
      <c r="T506" t="s">
        <v>162</v>
      </c>
      <c r="U506">
        <v>2.4265477115118343E-2</v>
      </c>
      <c r="V506" t="s">
        <v>153</v>
      </c>
    </row>
    <row r="507" spans="9:22" x14ac:dyDescent="0.45">
      <c r="I507" t="s">
        <v>176</v>
      </c>
      <c r="J507" t="s">
        <v>163</v>
      </c>
      <c r="K507">
        <v>3.3852417064435286E-2</v>
      </c>
      <c r="L507" t="s">
        <v>153</v>
      </c>
      <c r="N507" t="s">
        <v>206</v>
      </c>
      <c r="O507" t="s">
        <v>163</v>
      </c>
      <c r="P507">
        <v>2.2925061835292772E-2</v>
      </c>
      <c r="Q507" t="s">
        <v>153</v>
      </c>
      <c r="S507" t="s">
        <v>237</v>
      </c>
      <c r="T507" t="s">
        <v>163</v>
      </c>
      <c r="U507">
        <v>2.5736314694010387E-2</v>
      </c>
      <c r="V507" t="s">
        <v>153</v>
      </c>
    </row>
    <row r="508" spans="9:22" x14ac:dyDescent="0.45">
      <c r="I508" t="s">
        <v>176</v>
      </c>
      <c r="J508" t="s">
        <v>164</v>
      </c>
      <c r="K508">
        <v>3.6114316048858815E-4</v>
      </c>
      <c r="L508" t="s">
        <v>153</v>
      </c>
      <c r="N508" t="s">
        <v>206</v>
      </c>
      <c r="O508" t="s">
        <v>164</v>
      </c>
      <c r="P508">
        <v>2.7245424873593035E-3</v>
      </c>
      <c r="Q508" t="s">
        <v>153</v>
      </c>
      <c r="S508" t="s">
        <v>237</v>
      </c>
      <c r="T508" t="s">
        <v>164</v>
      </c>
      <c r="U508">
        <v>3.0146934075509289E-3</v>
      </c>
      <c r="V508" t="s">
        <v>153</v>
      </c>
    </row>
    <row r="509" spans="9:22" x14ac:dyDescent="0.45">
      <c r="I509" t="s">
        <v>176</v>
      </c>
      <c r="J509" t="s">
        <v>286</v>
      </c>
      <c r="K509">
        <v>0</v>
      </c>
      <c r="L509" t="s">
        <v>153</v>
      </c>
      <c r="N509" t="s">
        <v>206</v>
      </c>
      <c r="O509" t="s">
        <v>286</v>
      </c>
      <c r="P509">
        <v>2.852683072861871E-3</v>
      </c>
      <c r="Q509" t="s">
        <v>153</v>
      </c>
      <c r="S509" t="s">
        <v>237</v>
      </c>
      <c r="T509" t="s">
        <v>286</v>
      </c>
      <c r="U509">
        <v>2.861482022036644E-3</v>
      </c>
      <c r="V509" t="s">
        <v>153</v>
      </c>
    </row>
    <row r="510" spans="9:22" x14ac:dyDescent="0.45">
      <c r="I510" t="s">
        <v>176</v>
      </c>
      <c r="J510" t="s">
        <v>304</v>
      </c>
      <c r="K510">
        <v>0</v>
      </c>
      <c r="L510" t="s">
        <v>153</v>
      </c>
      <c r="N510" t="s">
        <v>206</v>
      </c>
      <c r="O510" t="s">
        <v>304</v>
      </c>
      <c r="P510">
        <v>1.2711236969445639E-2</v>
      </c>
      <c r="Q510" t="s">
        <v>153</v>
      </c>
      <c r="S510" t="s">
        <v>237</v>
      </c>
      <c r="T510" t="s">
        <v>304</v>
      </c>
      <c r="U510">
        <v>1.4624222254731123E-2</v>
      </c>
      <c r="V510" t="s">
        <v>153</v>
      </c>
    </row>
    <row r="511" spans="9:22" x14ac:dyDescent="0.45">
      <c r="I511" t="s">
        <v>176</v>
      </c>
      <c r="J511" t="s">
        <v>287</v>
      </c>
      <c r="K511">
        <v>2.9659649986006494E-3</v>
      </c>
      <c r="L511" t="s">
        <v>153</v>
      </c>
      <c r="N511" t="s">
        <v>206</v>
      </c>
      <c r="O511" t="s">
        <v>287</v>
      </c>
      <c r="P511">
        <v>2.0140199091238591E-2</v>
      </c>
      <c r="Q511" t="s">
        <v>153</v>
      </c>
      <c r="S511" t="s">
        <v>237</v>
      </c>
      <c r="T511" t="s">
        <v>287</v>
      </c>
      <c r="U511">
        <v>2.3811973753910743E-2</v>
      </c>
      <c r="V511" t="s">
        <v>153</v>
      </c>
    </row>
    <row r="512" spans="9:22" x14ac:dyDescent="0.45">
      <c r="I512" t="s">
        <v>176</v>
      </c>
      <c r="J512" t="s">
        <v>288</v>
      </c>
      <c r="K512">
        <v>5.9869567165326071E-2</v>
      </c>
      <c r="L512" t="s">
        <v>153</v>
      </c>
      <c r="N512" t="s">
        <v>206</v>
      </c>
      <c r="O512" t="s">
        <v>288</v>
      </c>
      <c r="P512">
        <v>2.0100495975961214E-2</v>
      </c>
      <c r="Q512" t="s">
        <v>153</v>
      </c>
      <c r="S512" t="s">
        <v>237</v>
      </c>
      <c r="T512" t="s">
        <v>288</v>
      </c>
      <c r="U512">
        <v>2.7369374778781073E-2</v>
      </c>
      <c r="V512" t="s">
        <v>153</v>
      </c>
    </row>
    <row r="513" spans="9:22" x14ac:dyDescent="0.45">
      <c r="I513" t="s">
        <v>176</v>
      </c>
      <c r="J513" t="s">
        <v>289</v>
      </c>
      <c r="K513">
        <v>0</v>
      </c>
      <c r="L513" t="s">
        <v>153</v>
      </c>
      <c r="N513" t="s">
        <v>206</v>
      </c>
      <c r="O513" t="s">
        <v>289</v>
      </c>
      <c r="P513">
        <v>2.7013462849475836E-3</v>
      </c>
      <c r="Q513" t="s">
        <v>153</v>
      </c>
      <c r="S513" t="s">
        <v>237</v>
      </c>
      <c r="T513" t="s">
        <v>289</v>
      </c>
      <c r="U513">
        <v>3.1499357761412428E-3</v>
      </c>
      <c r="V513" t="s">
        <v>153</v>
      </c>
    </row>
    <row r="514" spans="9:22" x14ac:dyDescent="0.45">
      <c r="I514" t="s">
        <v>176</v>
      </c>
      <c r="J514" t="s">
        <v>290</v>
      </c>
      <c r="K514">
        <v>0</v>
      </c>
      <c r="L514" t="s">
        <v>153</v>
      </c>
      <c r="N514" t="s">
        <v>206</v>
      </c>
      <c r="O514" t="s">
        <v>290</v>
      </c>
      <c r="P514">
        <v>2.7663617431091143E-3</v>
      </c>
      <c r="Q514" t="s">
        <v>153</v>
      </c>
      <c r="S514" t="s">
        <v>237</v>
      </c>
      <c r="T514" t="s">
        <v>290</v>
      </c>
      <c r="U514">
        <v>2.9595813353230816E-3</v>
      </c>
      <c r="V514" t="s">
        <v>153</v>
      </c>
    </row>
    <row r="515" spans="9:22" x14ac:dyDescent="0.45">
      <c r="I515" t="s">
        <v>176</v>
      </c>
      <c r="J515" t="s">
        <v>305</v>
      </c>
      <c r="K515">
        <v>0</v>
      </c>
      <c r="L515" t="s">
        <v>153</v>
      </c>
      <c r="N515" t="s">
        <v>206</v>
      </c>
      <c r="O515" t="s">
        <v>305</v>
      </c>
      <c r="P515">
        <v>1.2497022744080731E-2</v>
      </c>
      <c r="Q515" t="s">
        <v>153</v>
      </c>
      <c r="S515" t="s">
        <v>237</v>
      </c>
      <c r="T515" t="s">
        <v>305</v>
      </c>
      <c r="U515">
        <v>1.4527433329895898E-2</v>
      </c>
      <c r="V515" t="s">
        <v>153</v>
      </c>
    </row>
    <row r="516" spans="9:22" x14ac:dyDescent="0.45">
      <c r="I516" t="s">
        <v>176</v>
      </c>
      <c r="J516" t="s">
        <v>291</v>
      </c>
      <c r="K516">
        <v>0</v>
      </c>
      <c r="L516" t="s">
        <v>153</v>
      </c>
      <c r="N516" t="s">
        <v>206</v>
      </c>
      <c r="O516" t="s">
        <v>291</v>
      </c>
      <c r="P516">
        <v>1.0817758636412177E-2</v>
      </c>
      <c r="Q516" t="s">
        <v>153</v>
      </c>
      <c r="S516" t="s">
        <v>237</v>
      </c>
      <c r="T516" t="s">
        <v>291</v>
      </c>
      <c r="U516">
        <v>1.2540453142115666E-2</v>
      </c>
      <c r="V516" t="s">
        <v>153</v>
      </c>
    </row>
    <row r="517" spans="9:22" x14ac:dyDescent="0.45">
      <c r="I517" t="s">
        <v>176</v>
      </c>
      <c r="J517" t="s">
        <v>292</v>
      </c>
      <c r="K517">
        <v>3.2865861335549328E-2</v>
      </c>
      <c r="L517" t="s">
        <v>153</v>
      </c>
      <c r="N517" t="s">
        <v>206</v>
      </c>
      <c r="O517" t="s">
        <v>292</v>
      </c>
      <c r="P517">
        <v>9.6271423855884049E-3</v>
      </c>
      <c r="Q517" t="s">
        <v>153</v>
      </c>
      <c r="S517" t="s">
        <v>237</v>
      </c>
      <c r="T517" t="s">
        <v>292</v>
      </c>
      <c r="U517">
        <v>1.5004146575076285E-2</v>
      </c>
      <c r="V517" t="s">
        <v>153</v>
      </c>
    </row>
    <row r="518" spans="9:22" x14ac:dyDescent="0.45">
      <c r="I518" t="s">
        <v>176</v>
      </c>
      <c r="J518" t="s">
        <v>293</v>
      </c>
      <c r="K518">
        <v>0</v>
      </c>
      <c r="L518" t="s">
        <v>153</v>
      </c>
      <c r="N518" t="s">
        <v>206</v>
      </c>
      <c r="O518" t="s">
        <v>293</v>
      </c>
      <c r="P518">
        <v>1.6412322745754035E-3</v>
      </c>
      <c r="Q518" t="s">
        <v>153</v>
      </c>
      <c r="S518" t="s">
        <v>237</v>
      </c>
      <c r="T518" t="s">
        <v>293</v>
      </c>
      <c r="U518">
        <v>1.6937724989189709E-3</v>
      </c>
      <c r="V518" t="s">
        <v>153</v>
      </c>
    </row>
    <row r="519" spans="9:22" x14ac:dyDescent="0.45">
      <c r="I519" t="s">
        <v>176</v>
      </c>
      <c r="J519" t="s">
        <v>294</v>
      </c>
      <c r="K519">
        <v>0</v>
      </c>
      <c r="L519" t="s">
        <v>153</v>
      </c>
      <c r="N519" t="s">
        <v>206</v>
      </c>
      <c r="O519" t="s">
        <v>294</v>
      </c>
      <c r="P519">
        <v>1.7164849842176606E-3</v>
      </c>
      <c r="Q519" t="s">
        <v>153</v>
      </c>
      <c r="S519" t="s">
        <v>237</v>
      </c>
      <c r="T519" t="s">
        <v>294</v>
      </c>
      <c r="U519">
        <v>1.7023082531622718E-3</v>
      </c>
      <c r="V519" t="s">
        <v>153</v>
      </c>
    </row>
    <row r="520" spans="9:22" x14ac:dyDescent="0.45">
      <c r="I520" t="s">
        <v>176</v>
      </c>
      <c r="J520" t="s">
        <v>306</v>
      </c>
      <c r="K520">
        <v>0</v>
      </c>
      <c r="L520" t="s">
        <v>153</v>
      </c>
      <c r="N520" t="s">
        <v>206</v>
      </c>
      <c r="O520" t="s">
        <v>306</v>
      </c>
      <c r="P520">
        <v>8.0822883315836615E-3</v>
      </c>
      <c r="Q520" t="s">
        <v>153</v>
      </c>
      <c r="S520" t="s">
        <v>237</v>
      </c>
      <c r="T520" t="s">
        <v>306</v>
      </c>
      <c r="U520">
        <v>7.8650965435288506E-3</v>
      </c>
      <c r="V520" t="s">
        <v>153</v>
      </c>
    </row>
    <row r="521" spans="9:22" x14ac:dyDescent="0.45">
      <c r="I521" t="s">
        <v>176</v>
      </c>
      <c r="J521" t="s">
        <v>307</v>
      </c>
      <c r="K521">
        <v>0</v>
      </c>
      <c r="L521" t="s">
        <v>153</v>
      </c>
      <c r="N521" t="s">
        <v>206</v>
      </c>
      <c r="O521" t="s">
        <v>307</v>
      </c>
      <c r="P521">
        <v>2.2004303977833997E-2</v>
      </c>
      <c r="Q521" t="s">
        <v>153</v>
      </c>
      <c r="S521" t="s">
        <v>237</v>
      </c>
      <c r="T521" t="s">
        <v>307</v>
      </c>
      <c r="U521">
        <v>2.5061216736661243E-2</v>
      </c>
      <c r="V521" t="s">
        <v>153</v>
      </c>
    </row>
    <row r="522" spans="9:22" x14ac:dyDescent="0.45">
      <c r="I522" t="s">
        <v>176</v>
      </c>
      <c r="J522" t="s">
        <v>308</v>
      </c>
      <c r="K522">
        <v>3.0550444519994144E-2</v>
      </c>
      <c r="L522" t="s">
        <v>153</v>
      </c>
      <c r="N522" t="s">
        <v>206</v>
      </c>
      <c r="O522" t="s">
        <v>308</v>
      </c>
      <c r="P522">
        <v>2.152896110717285E-2</v>
      </c>
      <c r="Q522" t="s">
        <v>153</v>
      </c>
      <c r="S522" t="s">
        <v>237</v>
      </c>
      <c r="T522" t="s">
        <v>308</v>
      </c>
      <c r="U522">
        <v>2.7486860072124454E-2</v>
      </c>
      <c r="V522" t="s">
        <v>153</v>
      </c>
    </row>
    <row r="523" spans="9:22" x14ac:dyDescent="0.45">
      <c r="I523" t="s">
        <v>176</v>
      </c>
      <c r="J523" t="s">
        <v>309</v>
      </c>
      <c r="K523">
        <v>0</v>
      </c>
      <c r="L523" t="s">
        <v>153</v>
      </c>
      <c r="N523" t="s">
        <v>206</v>
      </c>
      <c r="O523" t="s">
        <v>309</v>
      </c>
      <c r="P523">
        <v>2.7456767715148319E-3</v>
      </c>
      <c r="Q523" t="s">
        <v>153</v>
      </c>
      <c r="S523" t="s">
        <v>237</v>
      </c>
      <c r="T523" t="s">
        <v>309</v>
      </c>
      <c r="U523">
        <v>2.9884792338791826E-3</v>
      </c>
      <c r="V523" t="s">
        <v>153</v>
      </c>
    </row>
    <row r="524" spans="9:22" x14ac:dyDescent="0.45">
      <c r="I524" t="s">
        <v>176</v>
      </c>
      <c r="J524" t="s">
        <v>310</v>
      </c>
      <c r="K524">
        <v>0</v>
      </c>
      <c r="L524" t="s">
        <v>153</v>
      </c>
      <c r="N524" t="s">
        <v>206</v>
      </c>
      <c r="O524" t="s">
        <v>310</v>
      </c>
      <c r="P524">
        <v>3.0068753375239762E-3</v>
      </c>
      <c r="Q524" t="s">
        <v>153</v>
      </c>
      <c r="S524" t="s">
        <v>237</v>
      </c>
      <c r="T524" t="s">
        <v>310</v>
      </c>
      <c r="U524">
        <v>2.8445635118740415E-3</v>
      </c>
      <c r="V524" t="s">
        <v>153</v>
      </c>
    </row>
    <row r="525" spans="9:22" x14ac:dyDescent="0.45">
      <c r="I525" t="s">
        <v>176</v>
      </c>
      <c r="J525" t="s">
        <v>311</v>
      </c>
      <c r="K525">
        <v>0</v>
      </c>
      <c r="L525" t="s">
        <v>153</v>
      </c>
      <c r="N525" t="s">
        <v>206</v>
      </c>
      <c r="O525" t="s">
        <v>311</v>
      </c>
      <c r="P525">
        <v>1.5049256498415988E-2</v>
      </c>
      <c r="Q525" t="s">
        <v>153</v>
      </c>
      <c r="S525" t="s">
        <v>237</v>
      </c>
      <c r="T525" t="s">
        <v>311</v>
      </c>
      <c r="U525">
        <v>1.4124909145544935E-2</v>
      </c>
      <c r="V525" t="s">
        <v>153</v>
      </c>
    </row>
    <row r="526" spans="9:22" x14ac:dyDescent="0.45">
      <c r="I526" t="s">
        <v>176</v>
      </c>
      <c r="J526" t="s">
        <v>312</v>
      </c>
      <c r="K526">
        <v>0</v>
      </c>
      <c r="L526" t="s">
        <v>153</v>
      </c>
      <c r="N526" t="s">
        <v>206</v>
      </c>
      <c r="O526" t="s">
        <v>312</v>
      </c>
      <c r="P526">
        <v>4.6508131281108242E-3</v>
      </c>
      <c r="Q526" t="s">
        <v>153</v>
      </c>
      <c r="S526" t="s">
        <v>237</v>
      </c>
      <c r="T526" t="s">
        <v>312</v>
      </c>
      <c r="U526">
        <v>8.3025514659353945E-3</v>
      </c>
      <c r="V526" t="s">
        <v>153</v>
      </c>
    </row>
    <row r="527" spans="9:22" x14ac:dyDescent="0.45">
      <c r="I527" t="s">
        <v>176</v>
      </c>
      <c r="J527" t="s">
        <v>313</v>
      </c>
      <c r="K527">
        <v>9.8813024698280408E-3</v>
      </c>
      <c r="L527" t="s">
        <v>153</v>
      </c>
      <c r="N527" t="s">
        <v>206</v>
      </c>
      <c r="O527" t="s">
        <v>313</v>
      </c>
      <c r="P527">
        <v>4.3848177947135155E-3</v>
      </c>
      <c r="Q527" t="s">
        <v>153</v>
      </c>
      <c r="S527" t="s">
        <v>237</v>
      </c>
      <c r="T527" t="s">
        <v>313</v>
      </c>
      <c r="U527">
        <v>8.5140121330261817E-3</v>
      </c>
      <c r="V527" t="s">
        <v>153</v>
      </c>
    </row>
    <row r="528" spans="9:22" x14ac:dyDescent="0.45">
      <c r="I528" t="s">
        <v>176</v>
      </c>
      <c r="J528" t="s">
        <v>314</v>
      </c>
      <c r="K528">
        <v>0</v>
      </c>
      <c r="L528" t="s">
        <v>153</v>
      </c>
      <c r="N528" t="s">
        <v>206</v>
      </c>
      <c r="O528" t="s">
        <v>314</v>
      </c>
      <c r="P528">
        <v>5.1109886797035659E-4</v>
      </c>
      <c r="Q528" t="s">
        <v>153</v>
      </c>
      <c r="S528" t="s">
        <v>237</v>
      </c>
      <c r="T528" t="s">
        <v>314</v>
      </c>
      <c r="U528">
        <v>1.1172951004149931E-3</v>
      </c>
      <c r="V528" t="s">
        <v>153</v>
      </c>
    </row>
    <row r="529" spans="9:22" x14ac:dyDescent="0.45">
      <c r="I529" t="s">
        <v>176</v>
      </c>
      <c r="J529" t="s">
        <v>315</v>
      </c>
      <c r="K529">
        <v>0</v>
      </c>
      <c r="L529" t="s">
        <v>153</v>
      </c>
      <c r="N529" t="s">
        <v>206</v>
      </c>
      <c r="O529" t="s">
        <v>315</v>
      </c>
      <c r="P529">
        <v>5.7252327570876151E-4</v>
      </c>
      <c r="Q529" t="s">
        <v>153</v>
      </c>
      <c r="S529" t="s">
        <v>237</v>
      </c>
      <c r="T529" t="s">
        <v>315</v>
      </c>
      <c r="U529">
        <v>1.0975351350080156E-3</v>
      </c>
      <c r="V529" t="s">
        <v>153</v>
      </c>
    </row>
    <row r="530" spans="9:22" x14ac:dyDescent="0.45">
      <c r="I530" t="s">
        <v>176</v>
      </c>
      <c r="J530" t="s">
        <v>316</v>
      </c>
      <c r="K530">
        <v>0</v>
      </c>
      <c r="L530" t="s">
        <v>153</v>
      </c>
      <c r="N530" t="s">
        <v>206</v>
      </c>
      <c r="O530" t="s">
        <v>316</v>
      </c>
      <c r="P530">
        <v>3.6641405870738736E-3</v>
      </c>
      <c r="Q530" t="s">
        <v>153</v>
      </c>
      <c r="S530" t="s">
        <v>237</v>
      </c>
      <c r="T530" t="s">
        <v>316</v>
      </c>
      <c r="U530">
        <v>5.4183105106705935E-3</v>
      </c>
      <c r="V530" t="s">
        <v>153</v>
      </c>
    </row>
    <row r="531" spans="9:22" x14ac:dyDescent="0.45">
      <c r="I531" t="s">
        <v>177</v>
      </c>
      <c r="J531" t="s">
        <v>152</v>
      </c>
      <c r="K531">
        <v>0</v>
      </c>
      <c r="L531" t="s">
        <v>153</v>
      </c>
      <c r="N531" t="s">
        <v>207</v>
      </c>
      <c r="O531" t="s">
        <v>152</v>
      </c>
      <c r="P531">
        <v>1.8050223028460214E-2</v>
      </c>
      <c r="Q531" t="s">
        <v>153</v>
      </c>
      <c r="S531" t="s">
        <v>238</v>
      </c>
      <c r="T531" t="s">
        <v>152</v>
      </c>
      <c r="U531">
        <v>2.4011665515988996E-2</v>
      </c>
      <c r="V531" t="s">
        <v>153</v>
      </c>
    </row>
    <row r="532" spans="9:22" x14ac:dyDescent="0.45">
      <c r="I532" t="s">
        <v>177</v>
      </c>
      <c r="J532" t="s">
        <v>154</v>
      </c>
      <c r="K532">
        <v>6.5759705878838115E-2</v>
      </c>
      <c r="L532" t="s">
        <v>153</v>
      </c>
      <c r="N532" t="s">
        <v>207</v>
      </c>
      <c r="O532" t="s">
        <v>154</v>
      </c>
      <c r="P532">
        <v>2.9084368300342608E-2</v>
      </c>
      <c r="Q532" t="s">
        <v>153</v>
      </c>
      <c r="S532" t="s">
        <v>238</v>
      </c>
      <c r="T532" t="s">
        <v>154</v>
      </c>
      <c r="U532">
        <v>2.4006271992119521E-2</v>
      </c>
      <c r="V532" t="s">
        <v>153</v>
      </c>
    </row>
    <row r="533" spans="9:22" x14ac:dyDescent="0.45">
      <c r="I533" t="s">
        <v>177</v>
      </c>
      <c r="J533" t="s">
        <v>155</v>
      </c>
      <c r="K533">
        <v>0</v>
      </c>
      <c r="L533" t="s">
        <v>153</v>
      </c>
      <c r="N533" t="s">
        <v>207</v>
      </c>
      <c r="O533" t="s">
        <v>155</v>
      </c>
      <c r="P533">
        <v>3.9834369243586243E-3</v>
      </c>
      <c r="Q533" t="s">
        <v>153</v>
      </c>
      <c r="S533" t="s">
        <v>238</v>
      </c>
      <c r="T533" t="s">
        <v>155</v>
      </c>
      <c r="U533">
        <v>3.2866169429727581E-3</v>
      </c>
      <c r="V533" t="s">
        <v>153</v>
      </c>
    </row>
    <row r="534" spans="9:22" x14ac:dyDescent="0.45">
      <c r="I534" t="s">
        <v>177</v>
      </c>
      <c r="J534" t="s">
        <v>283</v>
      </c>
      <c r="K534">
        <v>0</v>
      </c>
      <c r="L534" t="s">
        <v>153</v>
      </c>
      <c r="N534" t="s">
        <v>207</v>
      </c>
      <c r="O534" t="s">
        <v>283</v>
      </c>
      <c r="P534">
        <v>3.4516350604057444E-3</v>
      </c>
      <c r="Q534" t="s">
        <v>153</v>
      </c>
      <c r="S534" t="s">
        <v>238</v>
      </c>
      <c r="T534" t="s">
        <v>283</v>
      </c>
      <c r="U534">
        <v>2.8725286727830025E-3</v>
      </c>
      <c r="V534" t="s">
        <v>153</v>
      </c>
    </row>
    <row r="535" spans="9:22" x14ac:dyDescent="0.45">
      <c r="I535" t="s">
        <v>177</v>
      </c>
      <c r="J535" t="s">
        <v>301</v>
      </c>
      <c r="K535">
        <v>0</v>
      </c>
      <c r="L535" t="s">
        <v>153</v>
      </c>
      <c r="N535" t="s">
        <v>207</v>
      </c>
      <c r="O535" t="s">
        <v>301</v>
      </c>
      <c r="P535">
        <v>1.2213730046871818E-2</v>
      </c>
      <c r="Q535" t="s">
        <v>153</v>
      </c>
      <c r="S535" t="s">
        <v>238</v>
      </c>
      <c r="T535" t="s">
        <v>301</v>
      </c>
      <c r="U535">
        <v>1.3524252353857191E-2</v>
      </c>
      <c r="V535" t="s">
        <v>153</v>
      </c>
    </row>
    <row r="536" spans="9:22" x14ac:dyDescent="0.45">
      <c r="I536" t="s">
        <v>177</v>
      </c>
      <c r="J536" t="s">
        <v>156</v>
      </c>
      <c r="K536">
        <v>0</v>
      </c>
      <c r="L536" t="s">
        <v>153</v>
      </c>
      <c r="N536" t="s">
        <v>207</v>
      </c>
      <c r="O536" t="s">
        <v>156</v>
      </c>
      <c r="P536">
        <v>2.0992144904987835E-2</v>
      </c>
      <c r="Q536" t="s">
        <v>153</v>
      </c>
      <c r="S536" t="s">
        <v>238</v>
      </c>
      <c r="T536" t="s">
        <v>156</v>
      </c>
      <c r="U536">
        <v>1.7606076096277474E-2</v>
      </c>
      <c r="V536" t="s">
        <v>153</v>
      </c>
    </row>
    <row r="537" spans="9:22" x14ac:dyDescent="0.45">
      <c r="I537" t="s">
        <v>177</v>
      </c>
      <c r="J537" t="s">
        <v>157</v>
      </c>
      <c r="K537">
        <v>3.8031722474998135E-2</v>
      </c>
      <c r="L537" t="s">
        <v>153</v>
      </c>
      <c r="N537" t="s">
        <v>207</v>
      </c>
      <c r="O537" t="s">
        <v>157</v>
      </c>
      <c r="P537">
        <v>3.2336065353542207E-2</v>
      </c>
      <c r="Q537" t="s">
        <v>153</v>
      </c>
      <c r="S537" t="s">
        <v>238</v>
      </c>
      <c r="T537" t="s">
        <v>157</v>
      </c>
      <c r="U537">
        <v>1.9135686476035672E-2</v>
      </c>
      <c r="V537" t="s">
        <v>153</v>
      </c>
    </row>
    <row r="538" spans="9:22" x14ac:dyDescent="0.45">
      <c r="I538" t="s">
        <v>177</v>
      </c>
      <c r="J538" t="s">
        <v>158</v>
      </c>
      <c r="K538">
        <v>6.3327907557866393E-4</v>
      </c>
      <c r="L538" t="s">
        <v>153</v>
      </c>
      <c r="N538" t="s">
        <v>207</v>
      </c>
      <c r="O538" t="s">
        <v>158</v>
      </c>
      <c r="P538">
        <v>3.2676789447172068E-3</v>
      </c>
      <c r="Q538" t="s">
        <v>153</v>
      </c>
      <c r="S538" t="s">
        <v>238</v>
      </c>
      <c r="T538" t="s">
        <v>158</v>
      </c>
      <c r="U538">
        <v>2.2327466122377452E-3</v>
      </c>
      <c r="V538" t="s">
        <v>153</v>
      </c>
    </row>
    <row r="539" spans="9:22" x14ac:dyDescent="0.45">
      <c r="I539" t="s">
        <v>177</v>
      </c>
      <c r="J539" t="s">
        <v>284</v>
      </c>
      <c r="K539">
        <v>0</v>
      </c>
      <c r="L539" t="s">
        <v>153</v>
      </c>
      <c r="N539" t="s">
        <v>207</v>
      </c>
      <c r="O539" t="s">
        <v>284</v>
      </c>
      <c r="P539">
        <v>3.2261748903754171E-3</v>
      </c>
      <c r="Q539" t="s">
        <v>153</v>
      </c>
      <c r="S539" t="s">
        <v>238</v>
      </c>
      <c r="T539" t="s">
        <v>284</v>
      </c>
      <c r="U539">
        <v>1.8510468963501138E-3</v>
      </c>
      <c r="V539" t="s">
        <v>153</v>
      </c>
    </row>
    <row r="540" spans="9:22" x14ac:dyDescent="0.45">
      <c r="I540" t="s">
        <v>177</v>
      </c>
      <c r="J540" t="s">
        <v>302</v>
      </c>
      <c r="K540">
        <v>0</v>
      </c>
      <c r="L540" t="s">
        <v>153</v>
      </c>
      <c r="N540" t="s">
        <v>207</v>
      </c>
      <c r="O540" t="s">
        <v>302</v>
      </c>
      <c r="P540">
        <v>1.3646074706455406E-2</v>
      </c>
      <c r="Q540" t="s">
        <v>153</v>
      </c>
      <c r="S540" t="s">
        <v>238</v>
      </c>
      <c r="T540" t="s">
        <v>302</v>
      </c>
      <c r="U540">
        <v>1.0174289657671089E-2</v>
      </c>
      <c r="V540" t="s">
        <v>153</v>
      </c>
    </row>
    <row r="541" spans="9:22" x14ac:dyDescent="0.45">
      <c r="I541" t="s">
        <v>177</v>
      </c>
      <c r="J541" t="s">
        <v>159</v>
      </c>
      <c r="K541">
        <v>5.4556724525291034E-2</v>
      </c>
      <c r="L541" t="s">
        <v>153</v>
      </c>
      <c r="N541" t="s">
        <v>207</v>
      </c>
      <c r="O541" t="s">
        <v>159</v>
      </c>
      <c r="P541">
        <v>0.12535948782817263</v>
      </c>
      <c r="Q541" t="s">
        <v>153</v>
      </c>
      <c r="S541" t="s">
        <v>238</v>
      </c>
      <c r="T541" t="s">
        <v>159</v>
      </c>
      <c r="U541">
        <v>0.20741079711017607</v>
      </c>
      <c r="V541" t="s">
        <v>153</v>
      </c>
    </row>
    <row r="542" spans="9:22" x14ac:dyDescent="0.45">
      <c r="I542" t="s">
        <v>177</v>
      </c>
      <c r="J542" t="s">
        <v>160</v>
      </c>
      <c r="K542">
        <v>0.61013117731465205</v>
      </c>
      <c r="L542" t="s">
        <v>153</v>
      </c>
      <c r="N542" t="s">
        <v>207</v>
      </c>
      <c r="O542" t="s">
        <v>160</v>
      </c>
      <c r="P542">
        <v>0.2747152509629105</v>
      </c>
      <c r="Q542" t="s">
        <v>153</v>
      </c>
      <c r="S542" t="s">
        <v>238</v>
      </c>
      <c r="T542" t="s">
        <v>160</v>
      </c>
      <c r="U542">
        <v>0.21552768543399539</v>
      </c>
      <c r="V542" t="s">
        <v>153</v>
      </c>
    </row>
    <row r="543" spans="9:22" x14ac:dyDescent="0.45">
      <c r="I543" t="s">
        <v>177</v>
      </c>
      <c r="J543" t="s">
        <v>161</v>
      </c>
      <c r="K543">
        <v>3.7642165482447081E-2</v>
      </c>
      <c r="L543" t="s">
        <v>153</v>
      </c>
      <c r="N543" t="s">
        <v>207</v>
      </c>
      <c r="O543" t="s">
        <v>161</v>
      </c>
      <c r="P543">
        <v>3.272019526724082E-2</v>
      </c>
      <c r="Q543" t="s">
        <v>153</v>
      </c>
      <c r="S543" t="s">
        <v>238</v>
      </c>
      <c r="T543" t="s">
        <v>161</v>
      </c>
      <c r="U543">
        <v>2.8291320970720769E-2</v>
      </c>
      <c r="V543" t="s">
        <v>153</v>
      </c>
    </row>
    <row r="544" spans="9:22" x14ac:dyDescent="0.45">
      <c r="I544" t="s">
        <v>177</v>
      </c>
      <c r="J544" t="s">
        <v>285</v>
      </c>
      <c r="K544">
        <v>1.5779250069505899E-2</v>
      </c>
      <c r="L544" t="s">
        <v>153</v>
      </c>
      <c r="N544" t="s">
        <v>207</v>
      </c>
      <c r="O544" t="s">
        <v>285</v>
      </c>
      <c r="P544">
        <v>2.9265296271611039E-2</v>
      </c>
      <c r="Q544" t="s">
        <v>153</v>
      </c>
      <c r="S544" t="s">
        <v>238</v>
      </c>
      <c r="T544" t="s">
        <v>285</v>
      </c>
      <c r="U544">
        <v>2.3469860510319282E-2</v>
      </c>
      <c r="V544" t="s">
        <v>153</v>
      </c>
    </row>
    <row r="545" spans="9:22" x14ac:dyDescent="0.45">
      <c r="I545" t="s">
        <v>177</v>
      </c>
      <c r="J545" t="s">
        <v>303</v>
      </c>
      <c r="K545">
        <v>3.4905046931326951E-3</v>
      </c>
      <c r="L545" t="s">
        <v>153</v>
      </c>
      <c r="N545" t="s">
        <v>207</v>
      </c>
      <c r="O545" t="s">
        <v>303</v>
      </c>
      <c r="P545">
        <v>0.10099580690063151</v>
      </c>
      <c r="Q545" t="s">
        <v>153</v>
      </c>
      <c r="S545" t="s">
        <v>238</v>
      </c>
      <c r="T545" t="s">
        <v>303</v>
      </c>
      <c r="U545">
        <v>0.12566510338678621</v>
      </c>
      <c r="V545" t="s">
        <v>153</v>
      </c>
    </row>
    <row r="546" spans="9:22" x14ac:dyDescent="0.45">
      <c r="I546" t="s">
        <v>177</v>
      </c>
      <c r="J546" t="s">
        <v>162</v>
      </c>
      <c r="K546">
        <v>2.190275021420789E-3</v>
      </c>
      <c r="L546" t="s">
        <v>153</v>
      </c>
      <c r="N546" t="s">
        <v>207</v>
      </c>
      <c r="O546" t="s">
        <v>162</v>
      </c>
      <c r="P546">
        <v>2.6556034615778618E-2</v>
      </c>
      <c r="Q546" t="s">
        <v>153</v>
      </c>
      <c r="S546" t="s">
        <v>238</v>
      </c>
      <c r="T546" t="s">
        <v>162</v>
      </c>
      <c r="U546">
        <v>2.1660562423318482E-2</v>
      </c>
      <c r="V546" t="s">
        <v>153</v>
      </c>
    </row>
    <row r="547" spans="9:22" x14ac:dyDescent="0.45">
      <c r="I547" t="s">
        <v>177</v>
      </c>
      <c r="J547" t="s">
        <v>163</v>
      </c>
      <c r="K547">
        <v>3.3510791672043586E-2</v>
      </c>
      <c r="L547" t="s">
        <v>153</v>
      </c>
      <c r="N547" t="s">
        <v>207</v>
      </c>
      <c r="O547" t="s">
        <v>163</v>
      </c>
      <c r="P547">
        <v>2.3170333990534628E-2</v>
      </c>
      <c r="Q547" t="s">
        <v>153</v>
      </c>
      <c r="S547" t="s">
        <v>238</v>
      </c>
      <c r="T547" t="s">
        <v>163</v>
      </c>
      <c r="U547">
        <v>2.2097570273552525E-2</v>
      </c>
      <c r="V547" t="s">
        <v>153</v>
      </c>
    </row>
    <row r="548" spans="9:22" x14ac:dyDescent="0.45">
      <c r="I548" t="s">
        <v>177</v>
      </c>
      <c r="J548" t="s">
        <v>164</v>
      </c>
      <c r="K548">
        <v>6.8617795664326097E-4</v>
      </c>
      <c r="L548" t="s">
        <v>153</v>
      </c>
      <c r="N548" t="s">
        <v>207</v>
      </c>
      <c r="O548" t="s">
        <v>164</v>
      </c>
      <c r="P548">
        <v>2.7686570563681444E-3</v>
      </c>
      <c r="Q548" t="s">
        <v>153</v>
      </c>
      <c r="S548" t="s">
        <v>238</v>
      </c>
      <c r="T548" t="s">
        <v>164</v>
      </c>
      <c r="U548">
        <v>3.41429602318421E-3</v>
      </c>
      <c r="V548" t="s">
        <v>153</v>
      </c>
    </row>
    <row r="549" spans="9:22" x14ac:dyDescent="0.45">
      <c r="I549" t="s">
        <v>177</v>
      </c>
      <c r="J549" t="s">
        <v>286</v>
      </c>
      <c r="K549">
        <v>0</v>
      </c>
      <c r="L549" t="s">
        <v>153</v>
      </c>
      <c r="N549" t="s">
        <v>207</v>
      </c>
      <c r="O549" t="s">
        <v>286</v>
      </c>
      <c r="P549">
        <v>2.68201967687842E-3</v>
      </c>
      <c r="Q549" t="s">
        <v>153</v>
      </c>
      <c r="S549" t="s">
        <v>238</v>
      </c>
      <c r="T549" t="s">
        <v>286</v>
      </c>
      <c r="U549">
        <v>2.9322942898375461E-3</v>
      </c>
      <c r="V549" t="s">
        <v>153</v>
      </c>
    </row>
    <row r="550" spans="9:22" x14ac:dyDescent="0.45">
      <c r="I550" t="s">
        <v>177</v>
      </c>
      <c r="J550" t="s">
        <v>304</v>
      </c>
      <c r="K550">
        <v>0</v>
      </c>
      <c r="L550" t="s">
        <v>153</v>
      </c>
      <c r="N550" t="s">
        <v>207</v>
      </c>
      <c r="O550" t="s">
        <v>304</v>
      </c>
      <c r="P550">
        <v>1.2380870283052993E-2</v>
      </c>
      <c r="Q550" t="s">
        <v>153</v>
      </c>
      <c r="S550" t="s">
        <v>238</v>
      </c>
      <c r="T550" t="s">
        <v>304</v>
      </c>
      <c r="U550">
        <v>1.4338167160783628E-2</v>
      </c>
      <c r="V550" t="s">
        <v>153</v>
      </c>
    </row>
    <row r="551" spans="9:22" x14ac:dyDescent="0.45">
      <c r="I551" t="s">
        <v>177</v>
      </c>
      <c r="J551" t="s">
        <v>287</v>
      </c>
      <c r="K551">
        <v>2.7893558198619408E-3</v>
      </c>
      <c r="L551" t="s">
        <v>153</v>
      </c>
      <c r="N551" t="s">
        <v>207</v>
      </c>
      <c r="O551" t="s">
        <v>287</v>
      </c>
      <c r="P551">
        <v>1.0990874799212326E-2</v>
      </c>
      <c r="Q551" t="s">
        <v>153</v>
      </c>
      <c r="S551" t="s">
        <v>238</v>
      </c>
      <c r="T551" t="s">
        <v>287</v>
      </c>
      <c r="U551">
        <v>2.2772249636926926E-2</v>
      </c>
      <c r="V551" t="s">
        <v>153</v>
      </c>
    </row>
    <row r="552" spans="9:22" x14ac:dyDescent="0.45">
      <c r="I552" t="s">
        <v>177</v>
      </c>
      <c r="J552" t="s">
        <v>288</v>
      </c>
      <c r="K552">
        <v>6.0692808364047619E-2</v>
      </c>
      <c r="L552" t="s">
        <v>153</v>
      </c>
      <c r="N552" t="s">
        <v>207</v>
      </c>
      <c r="O552" t="s">
        <v>288</v>
      </c>
      <c r="P552">
        <v>3.0317268041016903E-2</v>
      </c>
      <c r="Q552" t="s">
        <v>153</v>
      </c>
      <c r="S552" t="s">
        <v>238</v>
      </c>
      <c r="T552" t="s">
        <v>288</v>
      </c>
      <c r="U552">
        <v>2.5241264788023861E-2</v>
      </c>
      <c r="V552" t="s">
        <v>153</v>
      </c>
    </row>
    <row r="553" spans="9:22" x14ac:dyDescent="0.45">
      <c r="I553" t="s">
        <v>177</v>
      </c>
      <c r="J553" t="s">
        <v>289</v>
      </c>
      <c r="K553">
        <v>0</v>
      </c>
      <c r="L553" t="s">
        <v>153</v>
      </c>
      <c r="N553" t="s">
        <v>207</v>
      </c>
      <c r="O553" t="s">
        <v>289</v>
      </c>
      <c r="P553">
        <v>4.2839611913678549E-3</v>
      </c>
      <c r="Q553" t="s">
        <v>153</v>
      </c>
      <c r="S553" t="s">
        <v>238</v>
      </c>
      <c r="T553" t="s">
        <v>289</v>
      </c>
      <c r="U553">
        <v>2.8924086212771269E-3</v>
      </c>
      <c r="V553" t="s">
        <v>153</v>
      </c>
    </row>
    <row r="554" spans="9:22" x14ac:dyDescent="0.45">
      <c r="I554" t="s">
        <v>177</v>
      </c>
      <c r="J554" t="s">
        <v>290</v>
      </c>
      <c r="K554">
        <v>0</v>
      </c>
      <c r="L554" t="s">
        <v>153</v>
      </c>
      <c r="N554" t="s">
        <v>207</v>
      </c>
      <c r="O554" t="s">
        <v>290</v>
      </c>
      <c r="P554">
        <v>3.4269340979750699E-3</v>
      </c>
      <c r="Q554" t="s">
        <v>153</v>
      </c>
      <c r="S554" t="s">
        <v>238</v>
      </c>
      <c r="T554" t="s">
        <v>290</v>
      </c>
      <c r="U554">
        <v>2.743583758247195E-3</v>
      </c>
      <c r="V554" t="s">
        <v>153</v>
      </c>
    </row>
    <row r="555" spans="9:22" x14ac:dyDescent="0.45">
      <c r="I555" t="s">
        <v>177</v>
      </c>
      <c r="J555" t="s">
        <v>305</v>
      </c>
      <c r="K555">
        <v>0</v>
      </c>
      <c r="L555" t="s">
        <v>153</v>
      </c>
      <c r="N555" t="s">
        <v>207</v>
      </c>
      <c r="O555" t="s">
        <v>305</v>
      </c>
      <c r="P555">
        <v>1.2081286500544778E-2</v>
      </c>
      <c r="Q555" t="s">
        <v>153</v>
      </c>
      <c r="S555" t="s">
        <v>238</v>
      </c>
      <c r="T555" t="s">
        <v>305</v>
      </c>
      <c r="U555">
        <v>1.4494766313164299E-2</v>
      </c>
      <c r="V555" t="s">
        <v>153</v>
      </c>
    </row>
    <row r="556" spans="9:22" x14ac:dyDescent="0.45">
      <c r="I556" t="s">
        <v>177</v>
      </c>
      <c r="J556" t="s">
        <v>291</v>
      </c>
      <c r="K556">
        <v>0</v>
      </c>
      <c r="L556" t="s">
        <v>153</v>
      </c>
      <c r="N556" t="s">
        <v>207</v>
      </c>
      <c r="O556" t="s">
        <v>291</v>
      </c>
      <c r="P556">
        <v>7.8963297138800199E-3</v>
      </c>
      <c r="Q556" t="s">
        <v>153</v>
      </c>
      <c r="S556" t="s">
        <v>238</v>
      </c>
      <c r="T556" t="s">
        <v>291</v>
      </c>
      <c r="U556">
        <v>1.6663650595229347E-2</v>
      </c>
      <c r="V556" t="s">
        <v>153</v>
      </c>
    </row>
    <row r="557" spans="9:22" x14ac:dyDescent="0.45">
      <c r="I557" t="s">
        <v>177</v>
      </c>
      <c r="J557" t="s">
        <v>292</v>
      </c>
      <c r="K557">
        <v>3.1602702739457221E-2</v>
      </c>
      <c r="L557" t="s">
        <v>153</v>
      </c>
      <c r="N557" t="s">
        <v>207</v>
      </c>
      <c r="O557" t="s">
        <v>292</v>
      </c>
      <c r="P557">
        <v>2.2239423520019928E-2</v>
      </c>
      <c r="Q557" t="s">
        <v>153</v>
      </c>
      <c r="S557" t="s">
        <v>238</v>
      </c>
      <c r="T557" t="s">
        <v>292</v>
      </c>
      <c r="U557">
        <v>1.7296015990384977E-2</v>
      </c>
      <c r="V557" t="s">
        <v>153</v>
      </c>
    </row>
    <row r="558" spans="9:22" x14ac:dyDescent="0.45">
      <c r="I558" t="s">
        <v>177</v>
      </c>
      <c r="J558" t="s">
        <v>293</v>
      </c>
      <c r="K558">
        <v>0</v>
      </c>
      <c r="L558" t="s">
        <v>153</v>
      </c>
      <c r="N558" t="s">
        <v>207</v>
      </c>
      <c r="O558" t="s">
        <v>293</v>
      </c>
      <c r="P558">
        <v>2.7853991370183802E-3</v>
      </c>
      <c r="Q558" t="s">
        <v>153</v>
      </c>
      <c r="S558" t="s">
        <v>238</v>
      </c>
      <c r="T558" t="s">
        <v>293</v>
      </c>
      <c r="U558">
        <v>1.8342338867316042E-3</v>
      </c>
      <c r="V558" t="s">
        <v>153</v>
      </c>
    </row>
    <row r="559" spans="9:22" x14ac:dyDescent="0.45">
      <c r="I559" t="s">
        <v>177</v>
      </c>
      <c r="J559" t="s">
        <v>294</v>
      </c>
      <c r="K559">
        <v>0</v>
      </c>
      <c r="L559" t="s">
        <v>153</v>
      </c>
      <c r="N559" t="s">
        <v>207</v>
      </c>
      <c r="O559" t="s">
        <v>294</v>
      </c>
      <c r="P559">
        <v>2.5346753003320376E-3</v>
      </c>
      <c r="Q559" t="s">
        <v>153</v>
      </c>
      <c r="S559" t="s">
        <v>238</v>
      </c>
      <c r="T559" t="s">
        <v>294</v>
      </c>
      <c r="U559">
        <v>1.9480294259082878E-3</v>
      </c>
      <c r="V559" t="s">
        <v>153</v>
      </c>
    </row>
    <row r="560" spans="9:22" x14ac:dyDescent="0.45">
      <c r="I560" t="s">
        <v>177</v>
      </c>
      <c r="J560" t="s">
        <v>306</v>
      </c>
      <c r="K560">
        <v>0</v>
      </c>
      <c r="L560" t="s">
        <v>153</v>
      </c>
      <c r="N560" t="s">
        <v>207</v>
      </c>
      <c r="O560" t="s">
        <v>306</v>
      </c>
      <c r="P560">
        <v>8.6574334610542755E-3</v>
      </c>
      <c r="Q560" t="s">
        <v>153</v>
      </c>
      <c r="S560" t="s">
        <v>238</v>
      </c>
      <c r="T560" t="s">
        <v>306</v>
      </c>
      <c r="U560">
        <v>1.0109707031059291E-2</v>
      </c>
      <c r="V560" t="s">
        <v>153</v>
      </c>
    </row>
    <row r="561" spans="9:22" x14ac:dyDescent="0.45">
      <c r="I561" t="s">
        <v>177</v>
      </c>
      <c r="J561" t="s">
        <v>307</v>
      </c>
      <c r="K561">
        <v>0</v>
      </c>
      <c r="L561" t="s">
        <v>153</v>
      </c>
      <c r="N561" t="s">
        <v>207</v>
      </c>
      <c r="O561" t="s">
        <v>307</v>
      </c>
      <c r="P561">
        <v>2.6134871300501645E-2</v>
      </c>
      <c r="Q561" t="s">
        <v>153</v>
      </c>
      <c r="S561" t="s">
        <v>238</v>
      </c>
      <c r="T561" t="s">
        <v>307</v>
      </c>
      <c r="U561">
        <v>2.5539885199094177E-2</v>
      </c>
      <c r="V561" t="s">
        <v>153</v>
      </c>
    </row>
    <row r="562" spans="9:22" x14ac:dyDescent="0.45">
      <c r="I562" t="s">
        <v>177</v>
      </c>
      <c r="J562" t="s">
        <v>308</v>
      </c>
      <c r="K562">
        <v>3.1237473696778418E-2</v>
      </c>
      <c r="L562" t="s">
        <v>153</v>
      </c>
      <c r="N562" t="s">
        <v>207</v>
      </c>
      <c r="O562" t="s">
        <v>308</v>
      </c>
      <c r="P562">
        <v>4.1231928622654096E-2</v>
      </c>
      <c r="Q562" t="s">
        <v>153</v>
      </c>
      <c r="S562" t="s">
        <v>238</v>
      </c>
      <c r="T562" t="s">
        <v>308</v>
      </c>
      <c r="U562">
        <v>2.5186888597705473E-2</v>
      </c>
      <c r="V562" t="s">
        <v>153</v>
      </c>
    </row>
    <row r="563" spans="9:22" x14ac:dyDescent="0.45">
      <c r="I563" t="s">
        <v>177</v>
      </c>
      <c r="J563" t="s">
        <v>309</v>
      </c>
      <c r="K563">
        <v>0</v>
      </c>
      <c r="L563" t="s">
        <v>153</v>
      </c>
      <c r="N563" t="s">
        <v>207</v>
      </c>
      <c r="O563" t="s">
        <v>309</v>
      </c>
      <c r="P563">
        <v>5.0965818210065329E-3</v>
      </c>
      <c r="Q563" t="s">
        <v>153</v>
      </c>
      <c r="S563" t="s">
        <v>238</v>
      </c>
      <c r="T563" t="s">
        <v>309</v>
      </c>
      <c r="U563">
        <v>3.0002753437788176E-3</v>
      </c>
      <c r="V563" t="s">
        <v>153</v>
      </c>
    </row>
    <row r="564" spans="9:22" x14ac:dyDescent="0.45">
      <c r="I564" t="s">
        <v>177</v>
      </c>
      <c r="J564" t="s">
        <v>310</v>
      </c>
      <c r="K564">
        <v>0</v>
      </c>
      <c r="L564" t="s">
        <v>153</v>
      </c>
      <c r="N564" t="s">
        <v>207</v>
      </c>
      <c r="O564" t="s">
        <v>310</v>
      </c>
      <c r="P564">
        <v>4.6252028551305698E-3</v>
      </c>
      <c r="Q564" t="s">
        <v>153</v>
      </c>
      <c r="S564" t="s">
        <v>238</v>
      </c>
      <c r="T564" t="s">
        <v>310</v>
      </c>
      <c r="U564">
        <v>2.7389859827863664E-3</v>
      </c>
      <c r="V564" t="s">
        <v>153</v>
      </c>
    </row>
    <row r="565" spans="9:22" x14ac:dyDescent="0.45">
      <c r="I565" t="s">
        <v>177</v>
      </c>
      <c r="J565" t="s">
        <v>311</v>
      </c>
      <c r="K565">
        <v>0</v>
      </c>
      <c r="L565" t="s">
        <v>153</v>
      </c>
      <c r="N565" t="s">
        <v>207</v>
      </c>
      <c r="O565" t="s">
        <v>311</v>
      </c>
      <c r="P565">
        <v>2.0311843964043955E-2</v>
      </c>
      <c r="Q565" t="s">
        <v>153</v>
      </c>
      <c r="S565" t="s">
        <v>238</v>
      </c>
      <c r="T565" t="s">
        <v>311</v>
      </c>
      <c r="U565">
        <v>1.3510334444439328E-2</v>
      </c>
      <c r="V565" t="s">
        <v>153</v>
      </c>
    </row>
    <row r="566" spans="9:22" x14ac:dyDescent="0.45">
      <c r="I566" t="s">
        <v>177</v>
      </c>
      <c r="J566" t="s">
        <v>312</v>
      </c>
      <c r="K566">
        <v>0</v>
      </c>
      <c r="L566" t="s">
        <v>153</v>
      </c>
      <c r="N566" t="s">
        <v>207</v>
      </c>
      <c r="O566" t="s">
        <v>312</v>
      </c>
      <c r="P566">
        <v>5.3846283934209649E-3</v>
      </c>
      <c r="Q566" t="s">
        <v>153</v>
      </c>
      <c r="S566" t="s">
        <v>238</v>
      </c>
      <c r="T566" t="s">
        <v>312</v>
      </c>
      <c r="U566">
        <v>1.016109503211883E-2</v>
      </c>
      <c r="V566" t="s">
        <v>153</v>
      </c>
    </row>
    <row r="567" spans="9:22" x14ac:dyDescent="0.45">
      <c r="I567" t="s">
        <v>177</v>
      </c>
      <c r="J567" t="s">
        <v>313</v>
      </c>
      <c r="K567">
        <v>1.1265885215305508E-2</v>
      </c>
      <c r="L567" t="s">
        <v>153</v>
      </c>
      <c r="N567" t="s">
        <v>207</v>
      </c>
      <c r="O567" t="s">
        <v>313</v>
      </c>
      <c r="P567">
        <v>1.3538701585675137E-2</v>
      </c>
      <c r="Q567" t="s">
        <v>153</v>
      </c>
      <c r="S567" t="s">
        <v>238</v>
      </c>
      <c r="T567" t="s">
        <v>313</v>
      </c>
      <c r="U567">
        <v>1.1668619113105946E-2</v>
      </c>
      <c r="V567" t="s">
        <v>153</v>
      </c>
    </row>
    <row r="568" spans="9:22" x14ac:dyDescent="0.45">
      <c r="I568" t="s">
        <v>177</v>
      </c>
      <c r="J568" t="s">
        <v>314</v>
      </c>
      <c r="K568">
        <v>0</v>
      </c>
      <c r="L568" t="s">
        <v>153</v>
      </c>
      <c r="N568" t="s">
        <v>207</v>
      </c>
      <c r="O568" t="s">
        <v>314</v>
      </c>
      <c r="P568">
        <v>1.491456708095164E-3</v>
      </c>
      <c r="Q568" t="s">
        <v>153</v>
      </c>
      <c r="S568" t="s">
        <v>238</v>
      </c>
      <c r="T568" t="s">
        <v>314</v>
      </c>
      <c r="U568">
        <v>1.3381387161548446E-3</v>
      </c>
      <c r="V568" t="s">
        <v>153</v>
      </c>
    </row>
    <row r="569" spans="9:22" x14ac:dyDescent="0.45">
      <c r="I569" t="s">
        <v>177</v>
      </c>
      <c r="J569" t="s">
        <v>315</v>
      </c>
      <c r="K569">
        <v>0</v>
      </c>
      <c r="L569" t="s">
        <v>153</v>
      </c>
      <c r="N569" t="s">
        <v>207</v>
      </c>
      <c r="O569" t="s">
        <v>315</v>
      </c>
      <c r="P569">
        <v>1.2190914989820116E-3</v>
      </c>
      <c r="Q569" t="s">
        <v>153</v>
      </c>
      <c r="S569" t="s">
        <v>238</v>
      </c>
      <c r="T569" t="s">
        <v>315</v>
      </c>
      <c r="U569">
        <v>1.1706418784267062E-3</v>
      </c>
      <c r="V569" t="s">
        <v>153</v>
      </c>
    </row>
    <row r="570" spans="9:22" x14ac:dyDescent="0.45">
      <c r="I570" t="s">
        <v>177</v>
      </c>
      <c r="J570" t="s">
        <v>316</v>
      </c>
      <c r="K570">
        <v>0</v>
      </c>
      <c r="L570" t="s">
        <v>153</v>
      </c>
      <c r="N570" t="s">
        <v>207</v>
      </c>
      <c r="O570" t="s">
        <v>316</v>
      </c>
      <c r="P570">
        <v>4.8866224743758712E-3</v>
      </c>
      <c r="Q570" t="s">
        <v>153</v>
      </c>
      <c r="S570" t="s">
        <v>238</v>
      </c>
      <c r="T570" t="s">
        <v>316</v>
      </c>
      <c r="U570">
        <v>6.1803868464643044E-3</v>
      </c>
      <c r="V570" t="s">
        <v>153</v>
      </c>
    </row>
    <row r="571" spans="9:22" x14ac:dyDescent="0.45">
      <c r="I571" t="s">
        <v>178</v>
      </c>
      <c r="J571" t="s">
        <v>152</v>
      </c>
      <c r="K571">
        <v>0</v>
      </c>
      <c r="L571" t="s">
        <v>153</v>
      </c>
      <c r="N571" t="s">
        <v>208</v>
      </c>
      <c r="O571" t="s">
        <v>152</v>
      </c>
      <c r="P571">
        <v>2.4944264121562441E-2</v>
      </c>
      <c r="Q571" t="s">
        <v>153</v>
      </c>
      <c r="S571" t="s">
        <v>239</v>
      </c>
      <c r="T571" t="s">
        <v>152</v>
      </c>
      <c r="U571">
        <v>2.5891228691309762E-2</v>
      </c>
      <c r="V571" t="s">
        <v>153</v>
      </c>
    </row>
    <row r="572" spans="9:22" x14ac:dyDescent="0.45">
      <c r="I572" t="s">
        <v>178</v>
      </c>
      <c r="J572" t="s">
        <v>154</v>
      </c>
      <c r="K572">
        <v>4.3203216892750237E-2</v>
      </c>
      <c r="L572" t="s">
        <v>153</v>
      </c>
      <c r="N572" t="s">
        <v>208</v>
      </c>
      <c r="O572" t="s">
        <v>154</v>
      </c>
      <c r="P572">
        <v>2.8163229636448728E-2</v>
      </c>
      <c r="Q572" t="s">
        <v>153</v>
      </c>
      <c r="S572" t="s">
        <v>239</v>
      </c>
      <c r="T572" t="s">
        <v>154</v>
      </c>
      <c r="U572">
        <v>2.6944415441499763E-2</v>
      </c>
      <c r="V572" t="s">
        <v>153</v>
      </c>
    </row>
    <row r="573" spans="9:22" x14ac:dyDescent="0.45">
      <c r="I573" t="s">
        <v>178</v>
      </c>
      <c r="J573" t="s">
        <v>155</v>
      </c>
      <c r="K573">
        <v>0</v>
      </c>
      <c r="L573" t="s">
        <v>153</v>
      </c>
      <c r="N573" t="s">
        <v>208</v>
      </c>
      <c r="O573" t="s">
        <v>155</v>
      </c>
      <c r="P573">
        <v>3.315842081433611E-3</v>
      </c>
      <c r="Q573" t="s">
        <v>153</v>
      </c>
      <c r="S573" t="s">
        <v>239</v>
      </c>
      <c r="T573" t="s">
        <v>155</v>
      </c>
      <c r="U573">
        <v>3.3006316832688305E-3</v>
      </c>
      <c r="V573" t="s">
        <v>153</v>
      </c>
    </row>
    <row r="574" spans="9:22" x14ac:dyDescent="0.45">
      <c r="I574" t="s">
        <v>178</v>
      </c>
      <c r="J574" t="s">
        <v>283</v>
      </c>
      <c r="K574">
        <v>0</v>
      </c>
      <c r="L574" t="s">
        <v>153</v>
      </c>
      <c r="N574" t="s">
        <v>208</v>
      </c>
      <c r="O574" t="s">
        <v>283</v>
      </c>
      <c r="P574">
        <v>3.2201627230159981E-3</v>
      </c>
      <c r="Q574" t="s">
        <v>153</v>
      </c>
      <c r="S574" t="s">
        <v>239</v>
      </c>
      <c r="T574" t="s">
        <v>283</v>
      </c>
      <c r="U574">
        <v>3.1046334743362047E-3</v>
      </c>
      <c r="V574" t="s">
        <v>153</v>
      </c>
    </row>
    <row r="575" spans="9:22" x14ac:dyDescent="0.45">
      <c r="I575" t="s">
        <v>178</v>
      </c>
      <c r="J575" t="s">
        <v>301</v>
      </c>
      <c r="K575">
        <v>0</v>
      </c>
      <c r="L575" t="s">
        <v>153</v>
      </c>
      <c r="N575" t="s">
        <v>208</v>
      </c>
      <c r="O575" t="s">
        <v>301</v>
      </c>
      <c r="P575">
        <v>1.487463303051313E-2</v>
      </c>
      <c r="Q575" t="s">
        <v>153</v>
      </c>
      <c r="S575" t="s">
        <v>239</v>
      </c>
      <c r="T575" t="s">
        <v>301</v>
      </c>
      <c r="U575">
        <v>1.4973000120204473E-2</v>
      </c>
      <c r="V575" t="s">
        <v>153</v>
      </c>
    </row>
    <row r="576" spans="9:22" x14ac:dyDescent="0.45">
      <c r="I576" t="s">
        <v>178</v>
      </c>
      <c r="J576" t="s">
        <v>156</v>
      </c>
      <c r="K576">
        <v>0</v>
      </c>
      <c r="L576" t="s">
        <v>153</v>
      </c>
      <c r="N576" t="s">
        <v>208</v>
      </c>
      <c r="O576" t="s">
        <v>156</v>
      </c>
      <c r="P576">
        <v>1.9389818681204374E-2</v>
      </c>
      <c r="Q576" t="s">
        <v>153</v>
      </c>
      <c r="S576" t="s">
        <v>239</v>
      </c>
      <c r="T576" t="s">
        <v>156</v>
      </c>
      <c r="U576">
        <v>1.9423351779677432E-2</v>
      </c>
      <c r="V576" t="s">
        <v>153</v>
      </c>
    </row>
    <row r="577" spans="9:22" x14ac:dyDescent="0.45">
      <c r="I577" t="s">
        <v>178</v>
      </c>
      <c r="J577" t="s">
        <v>157</v>
      </c>
      <c r="K577">
        <v>2.3161048775698561E-2</v>
      </c>
      <c r="L577" t="s">
        <v>153</v>
      </c>
      <c r="N577" t="s">
        <v>208</v>
      </c>
      <c r="O577" t="s">
        <v>157</v>
      </c>
      <c r="P577">
        <v>2.1107518171731298E-2</v>
      </c>
      <c r="Q577" t="s">
        <v>153</v>
      </c>
      <c r="S577" t="s">
        <v>239</v>
      </c>
      <c r="T577" t="s">
        <v>157</v>
      </c>
      <c r="U577">
        <v>2.0809785104200517E-2</v>
      </c>
      <c r="V577" t="s">
        <v>153</v>
      </c>
    </row>
    <row r="578" spans="9:22" x14ac:dyDescent="0.45">
      <c r="I578" t="s">
        <v>178</v>
      </c>
      <c r="J578" t="s">
        <v>158</v>
      </c>
      <c r="K578">
        <v>5.081845171039976E-4</v>
      </c>
      <c r="L578" t="s">
        <v>153</v>
      </c>
      <c r="N578" t="s">
        <v>208</v>
      </c>
      <c r="O578" t="s">
        <v>158</v>
      </c>
      <c r="P578">
        <v>2.364128083397385E-3</v>
      </c>
      <c r="Q578" t="s">
        <v>153</v>
      </c>
      <c r="S578" t="s">
        <v>239</v>
      </c>
      <c r="T578" t="s">
        <v>158</v>
      </c>
      <c r="U578">
        <v>2.1910976174502428E-3</v>
      </c>
      <c r="V578" t="s">
        <v>153</v>
      </c>
    </row>
    <row r="579" spans="9:22" x14ac:dyDescent="0.45">
      <c r="I579" t="s">
        <v>178</v>
      </c>
      <c r="J579" t="s">
        <v>284</v>
      </c>
      <c r="K579">
        <v>0</v>
      </c>
      <c r="L579" t="s">
        <v>153</v>
      </c>
      <c r="N579" t="s">
        <v>208</v>
      </c>
      <c r="O579" t="s">
        <v>284</v>
      </c>
      <c r="P579">
        <v>2.4528034686137228E-3</v>
      </c>
      <c r="Q579" t="s">
        <v>153</v>
      </c>
      <c r="S579" t="s">
        <v>239</v>
      </c>
      <c r="T579" t="s">
        <v>284</v>
      </c>
      <c r="U579">
        <v>2.0175125186682936E-3</v>
      </c>
      <c r="V579" t="s">
        <v>153</v>
      </c>
    </row>
    <row r="580" spans="9:22" x14ac:dyDescent="0.45">
      <c r="I580" t="s">
        <v>178</v>
      </c>
      <c r="J580" t="s">
        <v>302</v>
      </c>
      <c r="K580">
        <v>0</v>
      </c>
      <c r="L580" t="s">
        <v>153</v>
      </c>
      <c r="N580" t="s">
        <v>208</v>
      </c>
      <c r="O580" t="s">
        <v>302</v>
      </c>
      <c r="P580">
        <v>1.1302763477382868E-2</v>
      </c>
      <c r="Q580" t="s">
        <v>153</v>
      </c>
      <c r="S580" t="s">
        <v>239</v>
      </c>
      <c r="T580" t="s">
        <v>302</v>
      </c>
      <c r="U580">
        <v>1.0720414616917523E-2</v>
      </c>
      <c r="V580" t="s">
        <v>153</v>
      </c>
    </row>
    <row r="581" spans="9:22" x14ac:dyDescent="0.45">
      <c r="I581" t="s">
        <v>178</v>
      </c>
      <c r="J581" t="s">
        <v>159</v>
      </c>
      <c r="K581">
        <v>5.5282407885488612E-2</v>
      </c>
      <c r="L581" t="s">
        <v>153</v>
      </c>
      <c r="N581" t="s">
        <v>208</v>
      </c>
      <c r="O581" t="s">
        <v>159</v>
      </c>
      <c r="P581">
        <v>0.18210474686397427</v>
      </c>
      <c r="Q581" t="s">
        <v>153</v>
      </c>
      <c r="S581" t="s">
        <v>239</v>
      </c>
      <c r="T581" t="s">
        <v>159</v>
      </c>
      <c r="U581">
        <v>0.20862278390059019</v>
      </c>
      <c r="V581" t="s">
        <v>153</v>
      </c>
    </row>
    <row r="582" spans="9:22" x14ac:dyDescent="0.45">
      <c r="I582" t="s">
        <v>178</v>
      </c>
      <c r="J582" t="s">
        <v>160</v>
      </c>
      <c r="K582">
        <v>0.66660868819035868</v>
      </c>
      <c r="L582" t="s">
        <v>153</v>
      </c>
      <c r="N582" t="s">
        <v>208</v>
      </c>
      <c r="O582" t="s">
        <v>160</v>
      </c>
      <c r="P582">
        <v>0.22940755401310101</v>
      </c>
      <c r="Q582" t="s">
        <v>153</v>
      </c>
      <c r="S582" t="s">
        <v>239</v>
      </c>
      <c r="T582" t="s">
        <v>160</v>
      </c>
      <c r="U582">
        <v>0.20520474430619937</v>
      </c>
      <c r="V582" t="s">
        <v>153</v>
      </c>
    </row>
    <row r="583" spans="9:22" x14ac:dyDescent="0.45">
      <c r="I583" t="s">
        <v>178</v>
      </c>
      <c r="J583" t="s">
        <v>161</v>
      </c>
      <c r="K583">
        <v>4.3846448542485435E-2</v>
      </c>
      <c r="L583" t="s">
        <v>153</v>
      </c>
      <c r="N583" t="s">
        <v>208</v>
      </c>
      <c r="O583" t="s">
        <v>161</v>
      </c>
      <c r="P583">
        <v>2.8548816294303704E-2</v>
      </c>
      <c r="Q583" t="s">
        <v>153</v>
      </c>
      <c r="S583" t="s">
        <v>239</v>
      </c>
      <c r="T583" t="s">
        <v>161</v>
      </c>
      <c r="U583">
        <v>2.6071490762312872E-2</v>
      </c>
      <c r="V583" t="s">
        <v>153</v>
      </c>
    </row>
    <row r="584" spans="9:22" x14ac:dyDescent="0.45">
      <c r="I584" t="s">
        <v>178</v>
      </c>
      <c r="J584" t="s">
        <v>285</v>
      </c>
      <c r="K584">
        <v>2.177147862677381E-2</v>
      </c>
      <c r="L584" t="s">
        <v>153</v>
      </c>
      <c r="N584" t="s">
        <v>208</v>
      </c>
      <c r="O584" t="s">
        <v>285</v>
      </c>
      <c r="P584">
        <v>2.8096835857454393E-2</v>
      </c>
      <c r="Q584" t="s">
        <v>153</v>
      </c>
      <c r="S584" t="s">
        <v>239</v>
      </c>
      <c r="T584" t="s">
        <v>285</v>
      </c>
      <c r="U584">
        <v>2.2500342642311894E-2</v>
      </c>
      <c r="V584" t="s">
        <v>153</v>
      </c>
    </row>
    <row r="585" spans="9:22" x14ac:dyDescent="0.45">
      <c r="I585" t="s">
        <v>178</v>
      </c>
      <c r="J585" t="s">
        <v>303</v>
      </c>
      <c r="K585">
        <v>6.3941683843773975E-3</v>
      </c>
      <c r="L585" t="s">
        <v>153</v>
      </c>
      <c r="N585" t="s">
        <v>208</v>
      </c>
      <c r="O585" t="s">
        <v>303</v>
      </c>
      <c r="P585">
        <v>0.12550635702185925</v>
      </c>
      <c r="Q585" t="s">
        <v>153</v>
      </c>
      <c r="S585" t="s">
        <v>239</v>
      </c>
      <c r="T585" t="s">
        <v>303</v>
      </c>
      <c r="U585">
        <v>0.12858175547269482</v>
      </c>
      <c r="V585" t="s">
        <v>153</v>
      </c>
    </row>
    <row r="586" spans="9:22" x14ac:dyDescent="0.45">
      <c r="I586" t="s">
        <v>178</v>
      </c>
      <c r="J586" t="s">
        <v>162</v>
      </c>
      <c r="K586">
        <v>1.6185630336312986E-3</v>
      </c>
      <c r="L586" t="s">
        <v>153</v>
      </c>
      <c r="N586" t="s">
        <v>208</v>
      </c>
      <c r="O586" t="s">
        <v>162</v>
      </c>
      <c r="P586">
        <v>2.1582134963537541E-2</v>
      </c>
      <c r="Q586" t="s">
        <v>153</v>
      </c>
      <c r="S586" t="s">
        <v>239</v>
      </c>
      <c r="T586" t="s">
        <v>162</v>
      </c>
      <c r="U586">
        <v>2.224549436115511E-2</v>
      </c>
      <c r="V586" t="s">
        <v>153</v>
      </c>
    </row>
    <row r="587" spans="9:22" x14ac:dyDescent="0.45">
      <c r="I587" t="s">
        <v>178</v>
      </c>
      <c r="J587" t="s">
        <v>163</v>
      </c>
      <c r="K587">
        <v>3.3023860702767617E-2</v>
      </c>
      <c r="L587" t="s">
        <v>153</v>
      </c>
      <c r="N587" t="s">
        <v>208</v>
      </c>
      <c r="O587" t="s">
        <v>163</v>
      </c>
      <c r="P587">
        <v>2.3074117768440563E-2</v>
      </c>
      <c r="Q587" t="s">
        <v>153</v>
      </c>
      <c r="S587" t="s">
        <v>239</v>
      </c>
      <c r="T587" t="s">
        <v>163</v>
      </c>
      <c r="U587">
        <v>2.5303961348934614E-2</v>
      </c>
      <c r="V587" t="s">
        <v>153</v>
      </c>
    </row>
    <row r="588" spans="9:22" x14ac:dyDescent="0.45">
      <c r="I588" t="s">
        <v>178</v>
      </c>
      <c r="J588" t="s">
        <v>164</v>
      </c>
      <c r="K588">
        <v>7.9620910761727683E-4</v>
      </c>
      <c r="L588" t="s">
        <v>153</v>
      </c>
      <c r="N588" t="s">
        <v>208</v>
      </c>
      <c r="O588" t="s">
        <v>164</v>
      </c>
      <c r="P588">
        <v>2.6927700153398055E-3</v>
      </c>
      <c r="Q588" t="s">
        <v>153</v>
      </c>
      <c r="S588" t="s">
        <v>239</v>
      </c>
      <c r="T588" t="s">
        <v>164</v>
      </c>
      <c r="U588">
        <v>3.1531832563625726E-3</v>
      </c>
      <c r="V588" t="s">
        <v>153</v>
      </c>
    </row>
    <row r="589" spans="9:22" x14ac:dyDescent="0.45">
      <c r="I589" t="s">
        <v>178</v>
      </c>
      <c r="J589" t="s">
        <v>286</v>
      </c>
      <c r="K589">
        <v>0</v>
      </c>
      <c r="L589" t="s">
        <v>153</v>
      </c>
      <c r="N589" t="s">
        <v>208</v>
      </c>
      <c r="O589" t="s">
        <v>286</v>
      </c>
      <c r="P589">
        <v>2.745715393543467E-3</v>
      </c>
      <c r="Q589" t="s">
        <v>153</v>
      </c>
      <c r="S589" t="s">
        <v>239</v>
      </c>
      <c r="T589" t="s">
        <v>286</v>
      </c>
      <c r="U589">
        <v>2.8459226533443776E-3</v>
      </c>
      <c r="V589" t="s">
        <v>153</v>
      </c>
    </row>
    <row r="590" spans="9:22" x14ac:dyDescent="0.45">
      <c r="I590" t="s">
        <v>178</v>
      </c>
      <c r="J590" t="s">
        <v>304</v>
      </c>
      <c r="K590">
        <v>0</v>
      </c>
      <c r="L590" t="s">
        <v>153</v>
      </c>
      <c r="N590" t="s">
        <v>208</v>
      </c>
      <c r="O590" t="s">
        <v>304</v>
      </c>
      <c r="P590">
        <v>1.2492317281684737E-2</v>
      </c>
      <c r="Q590" t="s">
        <v>153</v>
      </c>
      <c r="S590" t="s">
        <v>239</v>
      </c>
      <c r="T590" t="s">
        <v>304</v>
      </c>
      <c r="U590">
        <v>1.4366641261052289E-2</v>
      </c>
      <c r="V590" t="s">
        <v>153</v>
      </c>
    </row>
    <row r="591" spans="9:22" x14ac:dyDescent="0.45">
      <c r="I591" t="s">
        <v>178</v>
      </c>
      <c r="J591" t="s">
        <v>287</v>
      </c>
      <c r="K591">
        <v>1.1770004727779235E-3</v>
      </c>
      <c r="L591" t="s">
        <v>153</v>
      </c>
      <c r="N591" t="s">
        <v>208</v>
      </c>
      <c r="O591" t="s">
        <v>287</v>
      </c>
      <c r="P591">
        <v>2.008797949630026E-2</v>
      </c>
      <c r="Q591" t="s">
        <v>153</v>
      </c>
      <c r="S591" t="s">
        <v>239</v>
      </c>
      <c r="T591" t="s">
        <v>287</v>
      </c>
      <c r="U591">
        <v>2.3724659465000592E-2</v>
      </c>
      <c r="V591" t="s">
        <v>153</v>
      </c>
    </row>
    <row r="592" spans="9:22" x14ac:dyDescent="0.45">
      <c r="I592" t="s">
        <v>178</v>
      </c>
      <c r="J592" t="s">
        <v>288</v>
      </c>
      <c r="K592">
        <v>4.6816269612029844E-2</v>
      </c>
      <c r="L592" t="s">
        <v>153</v>
      </c>
      <c r="N592" t="s">
        <v>208</v>
      </c>
      <c r="O592" t="s">
        <v>288</v>
      </c>
      <c r="P592">
        <v>2.8427791301707483E-2</v>
      </c>
      <c r="Q592" t="s">
        <v>153</v>
      </c>
      <c r="S592" t="s">
        <v>239</v>
      </c>
      <c r="T592" t="s">
        <v>288</v>
      </c>
      <c r="U592">
        <v>2.5910536578167668E-2</v>
      </c>
      <c r="V592" t="s">
        <v>153</v>
      </c>
    </row>
    <row r="593" spans="9:22" x14ac:dyDescent="0.45">
      <c r="I593" t="s">
        <v>178</v>
      </c>
      <c r="J593" t="s">
        <v>289</v>
      </c>
      <c r="K593">
        <v>0</v>
      </c>
      <c r="L593" t="s">
        <v>153</v>
      </c>
      <c r="N593" t="s">
        <v>208</v>
      </c>
      <c r="O593" t="s">
        <v>289</v>
      </c>
      <c r="P593">
        <v>3.5090709563624298E-3</v>
      </c>
      <c r="Q593" t="s">
        <v>153</v>
      </c>
      <c r="S593" t="s">
        <v>239</v>
      </c>
      <c r="T593" t="s">
        <v>289</v>
      </c>
      <c r="U593">
        <v>2.9771841232033003E-3</v>
      </c>
      <c r="V593" t="s">
        <v>153</v>
      </c>
    </row>
    <row r="594" spans="9:22" x14ac:dyDescent="0.45">
      <c r="I594" t="s">
        <v>178</v>
      </c>
      <c r="J594" t="s">
        <v>290</v>
      </c>
      <c r="K594">
        <v>0</v>
      </c>
      <c r="L594" t="s">
        <v>153</v>
      </c>
      <c r="N594" t="s">
        <v>208</v>
      </c>
      <c r="O594" t="s">
        <v>290</v>
      </c>
      <c r="P594">
        <v>3.2830736881248167E-3</v>
      </c>
      <c r="Q594" t="s">
        <v>153</v>
      </c>
      <c r="S594" t="s">
        <v>239</v>
      </c>
      <c r="T594" t="s">
        <v>290</v>
      </c>
      <c r="U594">
        <v>2.7898613287526742E-3</v>
      </c>
      <c r="V594" t="s">
        <v>153</v>
      </c>
    </row>
    <row r="595" spans="9:22" x14ac:dyDescent="0.45">
      <c r="I595" t="s">
        <v>178</v>
      </c>
      <c r="J595" t="s">
        <v>305</v>
      </c>
      <c r="K595">
        <v>0</v>
      </c>
      <c r="L595" t="s">
        <v>153</v>
      </c>
      <c r="N595" t="s">
        <v>208</v>
      </c>
      <c r="O595" t="s">
        <v>305</v>
      </c>
      <c r="P595">
        <v>1.3790707381500547E-2</v>
      </c>
      <c r="Q595" t="s">
        <v>153</v>
      </c>
      <c r="S595" t="s">
        <v>239</v>
      </c>
      <c r="T595" t="s">
        <v>305</v>
      </c>
      <c r="U595">
        <v>1.4055008503844295E-2</v>
      </c>
      <c r="V595" t="s">
        <v>153</v>
      </c>
    </row>
    <row r="596" spans="9:22" x14ac:dyDescent="0.45">
      <c r="I596" t="s">
        <v>178</v>
      </c>
      <c r="J596" t="s">
        <v>291</v>
      </c>
      <c r="K596">
        <v>0</v>
      </c>
      <c r="L596" t="s">
        <v>153</v>
      </c>
      <c r="N596" t="s">
        <v>208</v>
      </c>
      <c r="O596" t="s">
        <v>291</v>
      </c>
      <c r="P596">
        <v>1.4431129685825859E-2</v>
      </c>
      <c r="Q596" t="s">
        <v>153</v>
      </c>
      <c r="S596" t="s">
        <v>239</v>
      </c>
      <c r="T596" t="s">
        <v>291</v>
      </c>
      <c r="U596">
        <v>1.4895559215535878E-2</v>
      </c>
      <c r="V596" t="s">
        <v>153</v>
      </c>
    </row>
    <row r="597" spans="9:22" x14ac:dyDescent="0.45">
      <c r="I597" t="s">
        <v>178</v>
      </c>
      <c r="J597" t="s">
        <v>292</v>
      </c>
      <c r="K597">
        <v>2.4621329006025278E-2</v>
      </c>
      <c r="L597" t="s">
        <v>153</v>
      </c>
      <c r="N597" t="s">
        <v>208</v>
      </c>
      <c r="O597" t="s">
        <v>292</v>
      </c>
      <c r="P597">
        <v>1.8283967128234661E-2</v>
      </c>
      <c r="Q597" t="s">
        <v>153</v>
      </c>
      <c r="S597" t="s">
        <v>239</v>
      </c>
      <c r="T597" t="s">
        <v>292</v>
      </c>
      <c r="U597">
        <v>1.618992177655678E-2</v>
      </c>
      <c r="V597" t="s">
        <v>153</v>
      </c>
    </row>
    <row r="598" spans="9:22" x14ac:dyDescent="0.45">
      <c r="I598" t="s">
        <v>178</v>
      </c>
      <c r="J598" t="s">
        <v>293</v>
      </c>
      <c r="K598">
        <v>0</v>
      </c>
      <c r="L598" t="s">
        <v>153</v>
      </c>
      <c r="N598" t="s">
        <v>208</v>
      </c>
      <c r="O598" t="s">
        <v>293</v>
      </c>
      <c r="P598">
        <v>2.2610903589206722E-3</v>
      </c>
      <c r="Q598" t="s">
        <v>153</v>
      </c>
      <c r="S598" t="s">
        <v>239</v>
      </c>
      <c r="T598" t="s">
        <v>293</v>
      </c>
      <c r="U598">
        <v>1.7265357105004935E-3</v>
      </c>
      <c r="V598" t="s">
        <v>153</v>
      </c>
    </row>
    <row r="599" spans="9:22" x14ac:dyDescent="0.45">
      <c r="I599" t="s">
        <v>178</v>
      </c>
      <c r="J599" t="s">
        <v>294</v>
      </c>
      <c r="K599">
        <v>0</v>
      </c>
      <c r="L599" t="s">
        <v>153</v>
      </c>
      <c r="N599" t="s">
        <v>208</v>
      </c>
      <c r="O599" t="s">
        <v>294</v>
      </c>
      <c r="P599">
        <v>2.2162411024685032E-3</v>
      </c>
      <c r="Q599" t="s">
        <v>153</v>
      </c>
      <c r="S599" t="s">
        <v>239</v>
      </c>
      <c r="T599" t="s">
        <v>294</v>
      </c>
      <c r="U599">
        <v>1.7918476187762269E-3</v>
      </c>
      <c r="V599" t="s">
        <v>153</v>
      </c>
    </row>
    <row r="600" spans="9:22" x14ac:dyDescent="0.45">
      <c r="I600" t="s">
        <v>178</v>
      </c>
      <c r="J600" t="s">
        <v>306</v>
      </c>
      <c r="K600">
        <v>0</v>
      </c>
      <c r="L600" t="s">
        <v>153</v>
      </c>
      <c r="N600" t="s">
        <v>208</v>
      </c>
      <c r="O600" t="s">
        <v>306</v>
      </c>
      <c r="P600">
        <v>1.031094860417088E-2</v>
      </c>
      <c r="Q600" t="s">
        <v>153</v>
      </c>
      <c r="S600" t="s">
        <v>239</v>
      </c>
      <c r="T600" t="s">
        <v>306</v>
      </c>
      <c r="U600">
        <v>8.8138118092524337E-3</v>
      </c>
      <c r="V600" t="s">
        <v>153</v>
      </c>
    </row>
    <row r="601" spans="9:22" x14ac:dyDescent="0.45">
      <c r="I601" t="s">
        <v>178</v>
      </c>
      <c r="J601" t="s">
        <v>307</v>
      </c>
      <c r="K601">
        <v>0</v>
      </c>
      <c r="L601" t="s">
        <v>153</v>
      </c>
      <c r="N601" t="s">
        <v>208</v>
      </c>
      <c r="O601" t="s">
        <v>307</v>
      </c>
      <c r="P601">
        <v>2.2756107131471883E-2</v>
      </c>
      <c r="Q601" t="s">
        <v>153</v>
      </c>
      <c r="S601" t="s">
        <v>239</v>
      </c>
      <c r="T601" t="s">
        <v>307</v>
      </c>
      <c r="U601">
        <v>2.5560567321116969E-2</v>
      </c>
      <c r="V601" t="s">
        <v>153</v>
      </c>
    </row>
    <row r="602" spans="9:22" x14ac:dyDescent="0.45">
      <c r="I602" t="s">
        <v>178</v>
      </c>
      <c r="J602" t="s">
        <v>308</v>
      </c>
      <c r="K602">
        <v>2.1884242491370557E-2</v>
      </c>
      <c r="L602" t="s">
        <v>153</v>
      </c>
      <c r="N602" t="s">
        <v>208</v>
      </c>
      <c r="O602" t="s">
        <v>308</v>
      </c>
      <c r="P602">
        <v>2.8008487655660632E-2</v>
      </c>
      <c r="Q602" t="s">
        <v>153</v>
      </c>
      <c r="S602" t="s">
        <v>239</v>
      </c>
      <c r="T602" t="s">
        <v>308</v>
      </c>
      <c r="U602">
        <v>2.5948586644294301E-2</v>
      </c>
      <c r="V602" t="s">
        <v>153</v>
      </c>
    </row>
    <row r="603" spans="9:22" x14ac:dyDescent="0.45">
      <c r="I603" t="s">
        <v>178</v>
      </c>
      <c r="J603" t="s">
        <v>309</v>
      </c>
      <c r="K603">
        <v>0</v>
      </c>
      <c r="L603" t="s">
        <v>153</v>
      </c>
      <c r="N603" t="s">
        <v>208</v>
      </c>
      <c r="O603" t="s">
        <v>309</v>
      </c>
      <c r="P603">
        <v>3.2018401310154555E-3</v>
      </c>
      <c r="Q603" t="s">
        <v>153</v>
      </c>
      <c r="S603" t="s">
        <v>239</v>
      </c>
      <c r="T603" t="s">
        <v>309</v>
      </c>
      <c r="U603">
        <v>2.9490142837729871E-3</v>
      </c>
      <c r="V603" t="s">
        <v>153</v>
      </c>
    </row>
    <row r="604" spans="9:22" x14ac:dyDescent="0.45">
      <c r="I604" t="s">
        <v>178</v>
      </c>
      <c r="J604" t="s">
        <v>310</v>
      </c>
      <c r="K604">
        <v>0</v>
      </c>
      <c r="L604" t="s">
        <v>153</v>
      </c>
      <c r="N604" t="s">
        <v>208</v>
      </c>
      <c r="O604" t="s">
        <v>310</v>
      </c>
      <c r="P604">
        <v>3.0769600440871711E-3</v>
      </c>
      <c r="Q604" t="s">
        <v>153</v>
      </c>
      <c r="S604" t="s">
        <v>239</v>
      </c>
      <c r="T604" t="s">
        <v>310</v>
      </c>
      <c r="U604">
        <v>2.8082044475371353E-3</v>
      </c>
      <c r="V604" t="s">
        <v>153</v>
      </c>
    </row>
    <row r="605" spans="9:22" x14ac:dyDescent="0.45">
      <c r="I605" t="s">
        <v>178</v>
      </c>
      <c r="J605" t="s">
        <v>311</v>
      </c>
      <c r="K605">
        <v>0</v>
      </c>
      <c r="L605" t="s">
        <v>153</v>
      </c>
      <c r="N605" t="s">
        <v>208</v>
      </c>
      <c r="O605" t="s">
        <v>311</v>
      </c>
      <c r="P605">
        <v>1.4405840654262456E-2</v>
      </c>
      <c r="Q605" t="s">
        <v>153</v>
      </c>
      <c r="S605" t="s">
        <v>239</v>
      </c>
      <c r="T605" t="s">
        <v>311</v>
      </c>
      <c r="U605">
        <v>1.4511035503330444E-2</v>
      </c>
      <c r="V605" t="s">
        <v>153</v>
      </c>
    </row>
    <row r="606" spans="9:22" x14ac:dyDescent="0.45">
      <c r="I606" t="s">
        <v>178</v>
      </c>
      <c r="J606" t="s">
        <v>312</v>
      </c>
      <c r="K606">
        <v>0</v>
      </c>
      <c r="L606" t="s">
        <v>153</v>
      </c>
      <c r="N606" t="s">
        <v>208</v>
      </c>
      <c r="O606" t="s">
        <v>312</v>
      </c>
      <c r="P606">
        <v>6.8523637225665554E-3</v>
      </c>
      <c r="Q606" t="s">
        <v>153</v>
      </c>
      <c r="S606" t="s">
        <v>239</v>
      </c>
      <c r="T606" t="s">
        <v>312</v>
      </c>
      <c r="U606">
        <v>8.7097419737865063E-3</v>
      </c>
      <c r="V606" t="s">
        <v>153</v>
      </c>
    </row>
    <row r="607" spans="9:22" x14ac:dyDescent="0.45">
      <c r="I607" t="s">
        <v>178</v>
      </c>
      <c r="J607" t="s">
        <v>313</v>
      </c>
      <c r="K607">
        <v>9.2868837587450296E-3</v>
      </c>
      <c r="L607" t="s">
        <v>153</v>
      </c>
      <c r="N607" t="s">
        <v>208</v>
      </c>
      <c r="O607" t="s">
        <v>313</v>
      </c>
      <c r="P607">
        <v>1.0368265326476056E-2</v>
      </c>
      <c r="Q607" t="s">
        <v>153</v>
      </c>
      <c r="S607" t="s">
        <v>239</v>
      </c>
      <c r="T607" t="s">
        <v>313</v>
      </c>
      <c r="U607">
        <v>9.7077235967225253E-3</v>
      </c>
      <c r="V607" t="s">
        <v>153</v>
      </c>
    </row>
    <row r="608" spans="9:22" x14ac:dyDescent="0.45">
      <c r="I608" t="s">
        <v>178</v>
      </c>
      <c r="J608" t="s">
        <v>314</v>
      </c>
      <c r="K608">
        <v>0</v>
      </c>
      <c r="L608" t="s">
        <v>153</v>
      </c>
      <c r="N608" t="s">
        <v>208</v>
      </c>
      <c r="O608" t="s">
        <v>314</v>
      </c>
      <c r="P608">
        <v>1.18398108620334E-3</v>
      </c>
      <c r="Q608" t="s">
        <v>153</v>
      </c>
      <c r="S608" t="s">
        <v>239</v>
      </c>
      <c r="T608" t="s">
        <v>314</v>
      </c>
      <c r="U608">
        <v>1.2825369542026055E-3</v>
      </c>
      <c r="V608" t="s">
        <v>153</v>
      </c>
    </row>
    <row r="609" spans="9:22" x14ac:dyDescent="0.45">
      <c r="I609" t="s">
        <v>178</v>
      </c>
      <c r="J609" t="s">
        <v>315</v>
      </c>
      <c r="K609">
        <v>0</v>
      </c>
      <c r="L609" t="s">
        <v>153</v>
      </c>
      <c r="N609" t="s">
        <v>208</v>
      </c>
      <c r="O609" t="s">
        <v>315</v>
      </c>
      <c r="P609">
        <v>1.1204540648210534E-3</v>
      </c>
      <c r="Q609" t="s">
        <v>153</v>
      </c>
      <c r="S609" t="s">
        <v>239</v>
      </c>
      <c r="T609" t="s">
        <v>315</v>
      </c>
      <c r="U609">
        <v>1.2440980101869939E-3</v>
      </c>
      <c r="V609" t="s">
        <v>153</v>
      </c>
    </row>
    <row r="610" spans="9:22" x14ac:dyDescent="0.45">
      <c r="I610" t="s">
        <v>178</v>
      </c>
      <c r="J610" t="s">
        <v>316</v>
      </c>
      <c r="K610">
        <v>0</v>
      </c>
      <c r="L610" t="s">
        <v>153</v>
      </c>
      <c r="N610" t="s">
        <v>208</v>
      </c>
      <c r="O610" t="s">
        <v>316</v>
      </c>
      <c r="P610">
        <v>5.0371715312770571E-3</v>
      </c>
      <c r="Q610" t="s">
        <v>153</v>
      </c>
      <c r="S610" t="s">
        <v>239</v>
      </c>
      <c r="T610" t="s">
        <v>316</v>
      </c>
      <c r="U610">
        <v>6.1311741229709126E-3</v>
      </c>
      <c r="V610" t="s">
        <v>153</v>
      </c>
    </row>
    <row r="611" spans="9:22" x14ac:dyDescent="0.45">
      <c r="I611" t="s">
        <v>179</v>
      </c>
      <c r="J611" t="s">
        <v>152</v>
      </c>
      <c r="K611">
        <v>0</v>
      </c>
      <c r="L611" t="s">
        <v>153</v>
      </c>
      <c r="N611" t="s">
        <v>209</v>
      </c>
      <c r="O611" t="s">
        <v>152</v>
      </c>
      <c r="P611">
        <v>2.4402527359566432E-2</v>
      </c>
      <c r="Q611" t="s">
        <v>153</v>
      </c>
      <c r="S611" t="s">
        <v>240</v>
      </c>
      <c r="T611" t="s">
        <v>152</v>
      </c>
      <c r="U611">
        <v>2.9711786647667323E-2</v>
      </c>
      <c r="V611" t="s">
        <v>153</v>
      </c>
    </row>
    <row r="612" spans="9:22" x14ac:dyDescent="0.45">
      <c r="I612" t="s">
        <v>179</v>
      </c>
      <c r="J612" t="s">
        <v>154</v>
      </c>
      <c r="K612">
        <v>4.244914798679536E-2</v>
      </c>
      <c r="L612" t="s">
        <v>153</v>
      </c>
      <c r="N612" t="s">
        <v>209</v>
      </c>
      <c r="O612" t="s">
        <v>154</v>
      </c>
      <c r="P612">
        <v>2.6462489648732764E-2</v>
      </c>
      <c r="Q612" t="s">
        <v>153</v>
      </c>
      <c r="S612" t="s">
        <v>240</v>
      </c>
      <c r="T612" t="s">
        <v>154</v>
      </c>
      <c r="U612">
        <v>3.0349925819747815E-2</v>
      </c>
      <c r="V612" t="s">
        <v>153</v>
      </c>
    </row>
    <row r="613" spans="9:22" x14ac:dyDescent="0.45">
      <c r="I613" t="s">
        <v>179</v>
      </c>
      <c r="J613" t="s">
        <v>155</v>
      </c>
      <c r="K613">
        <v>0</v>
      </c>
      <c r="L613" t="s">
        <v>153</v>
      </c>
      <c r="N613" t="s">
        <v>209</v>
      </c>
      <c r="O613" t="s">
        <v>155</v>
      </c>
      <c r="P613">
        <v>3.6608055312986458E-3</v>
      </c>
      <c r="Q613" t="s">
        <v>153</v>
      </c>
      <c r="S613" t="s">
        <v>240</v>
      </c>
      <c r="T613" t="s">
        <v>155</v>
      </c>
      <c r="U613">
        <v>3.3292028881102939E-3</v>
      </c>
      <c r="V613" t="s">
        <v>153</v>
      </c>
    </row>
    <row r="614" spans="9:22" x14ac:dyDescent="0.45">
      <c r="I614" t="s">
        <v>179</v>
      </c>
      <c r="J614" t="s">
        <v>283</v>
      </c>
      <c r="K614">
        <v>0</v>
      </c>
      <c r="L614" t="s">
        <v>153</v>
      </c>
      <c r="N614" t="s">
        <v>209</v>
      </c>
      <c r="O614" t="s">
        <v>283</v>
      </c>
      <c r="P614">
        <v>3.6018375667544308E-3</v>
      </c>
      <c r="Q614" t="s">
        <v>153</v>
      </c>
      <c r="S614" t="s">
        <v>240</v>
      </c>
      <c r="T614" t="s">
        <v>283</v>
      </c>
      <c r="U614">
        <v>3.4224814777596316E-3</v>
      </c>
      <c r="V614" t="s">
        <v>153</v>
      </c>
    </row>
    <row r="615" spans="9:22" x14ac:dyDescent="0.45">
      <c r="I615" t="s">
        <v>179</v>
      </c>
      <c r="J615" t="s">
        <v>301</v>
      </c>
      <c r="K615">
        <v>0</v>
      </c>
      <c r="L615" t="s">
        <v>153</v>
      </c>
      <c r="N615" t="s">
        <v>209</v>
      </c>
      <c r="O615" t="s">
        <v>301</v>
      </c>
      <c r="P615">
        <v>1.6571518401203793E-2</v>
      </c>
      <c r="Q615" t="s">
        <v>153</v>
      </c>
      <c r="S615" t="s">
        <v>240</v>
      </c>
      <c r="T615" t="s">
        <v>301</v>
      </c>
      <c r="U615">
        <v>1.7144991400858317E-2</v>
      </c>
      <c r="V615" t="s">
        <v>153</v>
      </c>
    </row>
    <row r="616" spans="9:22" x14ac:dyDescent="0.45">
      <c r="I616" t="s">
        <v>179</v>
      </c>
      <c r="J616" t="s">
        <v>156</v>
      </c>
      <c r="K616">
        <v>0</v>
      </c>
      <c r="L616" t="s">
        <v>153</v>
      </c>
      <c r="N616" t="s">
        <v>209</v>
      </c>
      <c r="O616" t="s">
        <v>156</v>
      </c>
      <c r="P616">
        <v>1.8726793330832988E-2</v>
      </c>
      <c r="Q616" t="s">
        <v>153</v>
      </c>
      <c r="S616" t="s">
        <v>240</v>
      </c>
      <c r="T616" t="s">
        <v>156</v>
      </c>
      <c r="U616">
        <v>1.9673507284512667E-2</v>
      </c>
      <c r="V616" t="s">
        <v>153</v>
      </c>
    </row>
    <row r="617" spans="9:22" x14ac:dyDescent="0.45">
      <c r="I617" t="s">
        <v>179</v>
      </c>
      <c r="J617" t="s">
        <v>157</v>
      </c>
      <c r="K617">
        <v>2.0842522941167299E-2</v>
      </c>
      <c r="L617" t="s">
        <v>153</v>
      </c>
      <c r="N617" t="s">
        <v>209</v>
      </c>
      <c r="O617" t="s">
        <v>157</v>
      </c>
      <c r="P617">
        <v>2.0527387112837161E-2</v>
      </c>
      <c r="Q617" t="s">
        <v>153</v>
      </c>
      <c r="S617" t="s">
        <v>240</v>
      </c>
      <c r="T617" t="s">
        <v>157</v>
      </c>
      <c r="U617">
        <v>2.5030273090517512E-2</v>
      </c>
      <c r="V617" t="s">
        <v>153</v>
      </c>
    </row>
    <row r="618" spans="9:22" x14ac:dyDescent="0.45">
      <c r="I618" t="s">
        <v>179</v>
      </c>
      <c r="J618" t="s">
        <v>158</v>
      </c>
      <c r="K618">
        <v>3.8608343988716392E-4</v>
      </c>
      <c r="L618" t="s">
        <v>153</v>
      </c>
      <c r="N618" t="s">
        <v>209</v>
      </c>
      <c r="O618" t="s">
        <v>158</v>
      </c>
      <c r="P618">
        <v>2.6633553435014986E-3</v>
      </c>
      <c r="Q618" t="s">
        <v>153</v>
      </c>
      <c r="S618" t="s">
        <v>240</v>
      </c>
      <c r="T618" t="s">
        <v>158</v>
      </c>
      <c r="U618">
        <v>2.7142113153944512E-3</v>
      </c>
      <c r="V618" t="s">
        <v>153</v>
      </c>
    </row>
    <row r="619" spans="9:22" x14ac:dyDescent="0.45">
      <c r="I619" t="s">
        <v>179</v>
      </c>
      <c r="J619" t="s">
        <v>284</v>
      </c>
      <c r="K619">
        <v>0</v>
      </c>
      <c r="L619" t="s">
        <v>153</v>
      </c>
      <c r="N619" t="s">
        <v>209</v>
      </c>
      <c r="O619" t="s">
        <v>284</v>
      </c>
      <c r="P619">
        <v>2.6757449485179602E-3</v>
      </c>
      <c r="Q619" t="s">
        <v>153</v>
      </c>
      <c r="S619" t="s">
        <v>240</v>
      </c>
      <c r="T619" t="s">
        <v>284</v>
      </c>
      <c r="U619">
        <v>2.7113653653266147E-3</v>
      </c>
      <c r="V619" t="s">
        <v>153</v>
      </c>
    </row>
    <row r="620" spans="9:22" x14ac:dyDescent="0.45">
      <c r="I620" t="s">
        <v>179</v>
      </c>
      <c r="J620" t="s">
        <v>302</v>
      </c>
      <c r="K620">
        <v>0</v>
      </c>
      <c r="L620" t="s">
        <v>153</v>
      </c>
      <c r="N620" t="s">
        <v>209</v>
      </c>
      <c r="O620" t="s">
        <v>302</v>
      </c>
      <c r="P620">
        <v>1.1673656575741282E-2</v>
      </c>
      <c r="Q620" t="s">
        <v>153</v>
      </c>
      <c r="S620" t="s">
        <v>240</v>
      </c>
      <c r="T620" t="s">
        <v>302</v>
      </c>
      <c r="U620">
        <v>1.2806676004242982E-2</v>
      </c>
      <c r="V620" t="s">
        <v>153</v>
      </c>
    </row>
    <row r="621" spans="9:22" x14ac:dyDescent="0.45">
      <c r="I621" t="s">
        <v>179</v>
      </c>
      <c r="J621" t="s">
        <v>159</v>
      </c>
      <c r="K621">
        <v>5.5399274416895267E-2</v>
      </c>
      <c r="L621" t="s">
        <v>153</v>
      </c>
      <c r="N621" t="s">
        <v>209</v>
      </c>
      <c r="O621" t="s">
        <v>159</v>
      </c>
      <c r="P621">
        <v>0.20124361843398147</v>
      </c>
      <c r="Q621" t="s">
        <v>153</v>
      </c>
      <c r="S621" t="s">
        <v>240</v>
      </c>
      <c r="T621" t="s">
        <v>159</v>
      </c>
      <c r="U621">
        <v>0.18640528807041756</v>
      </c>
      <c r="V621" t="s">
        <v>153</v>
      </c>
    </row>
    <row r="622" spans="9:22" x14ac:dyDescent="0.45">
      <c r="I622" t="s">
        <v>179</v>
      </c>
      <c r="J622" t="s">
        <v>160</v>
      </c>
      <c r="K622">
        <v>0.67267604929050973</v>
      </c>
      <c r="L622" t="s">
        <v>153</v>
      </c>
      <c r="N622" t="s">
        <v>209</v>
      </c>
      <c r="O622" t="s">
        <v>160</v>
      </c>
      <c r="P622">
        <v>0.22286690478594426</v>
      </c>
      <c r="Q622" t="s">
        <v>153</v>
      </c>
      <c r="S622" t="s">
        <v>240</v>
      </c>
      <c r="T622" t="s">
        <v>160</v>
      </c>
      <c r="U622">
        <v>0.20895088950393217</v>
      </c>
      <c r="V622" t="s">
        <v>153</v>
      </c>
    </row>
    <row r="623" spans="9:22" x14ac:dyDescent="0.45">
      <c r="I623" t="s">
        <v>179</v>
      </c>
      <c r="J623" t="s">
        <v>161</v>
      </c>
      <c r="K623">
        <v>4.3642506571905056E-2</v>
      </c>
      <c r="L623" t="s">
        <v>153</v>
      </c>
      <c r="N623" t="s">
        <v>209</v>
      </c>
      <c r="O623" t="s">
        <v>161</v>
      </c>
      <c r="P623">
        <v>2.6033538886059533E-2</v>
      </c>
      <c r="Q623" t="s">
        <v>153</v>
      </c>
      <c r="S623" t="s">
        <v>240</v>
      </c>
      <c r="T623" t="s">
        <v>161</v>
      </c>
      <c r="U623">
        <v>2.4227329391984218E-2</v>
      </c>
      <c r="V623" t="s">
        <v>153</v>
      </c>
    </row>
    <row r="624" spans="9:22" x14ac:dyDescent="0.45">
      <c r="I624" t="s">
        <v>179</v>
      </c>
      <c r="J624" t="s">
        <v>285</v>
      </c>
      <c r="K624">
        <v>2.1387723984409E-2</v>
      </c>
      <c r="L624" t="s">
        <v>153</v>
      </c>
      <c r="N624" t="s">
        <v>209</v>
      </c>
      <c r="O624" t="s">
        <v>285</v>
      </c>
      <c r="P624">
        <v>2.5287367064183795E-2</v>
      </c>
      <c r="Q624" t="s">
        <v>153</v>
      </c>
      <c r="S624" t="s">
        <v>240</v>
      </c>
      <c r="T624" t="s">
        <v>285</v>
      </c>
      <c r="U624">
        <v>2.3777807073307299E-2</v>
      </c>
      <c r="V624" t="s">
        <v>153</v>
      </c>
    </row>
    <row r="625" spans="9:22" x14ac:dyDescent="0.45">
      <c r="I625" t="s">
        <v>179</v>
      </c>
      <c r="J625" t="s">
        <v>303</v>
      </c>
      <c r="K625">
        <v>6.0853264725964692E-3</v>
      </c>
      <c r="L625" t="s">
        <v>153</v>
      </c>
      <c r="N625" t="s">
        <v>209</v>
      </c>
      <c r="O625" t="s">
        <v>303</v>
      </c>
      <c r="P625">
        <v>0.1121415836134049</v>
      </c>
      <c r="Q625" t="s">
        <v>153</v>
      </c>
      <c r="S625" t="s">
        <v>240</v>
      </c>
      <c r="T625" t="s">
        <v>303</v>
      </c>
      <c r="U625">
        <v>0.11447884689265805</v>
      </c>
      <c r="V625" t="s">
        <v>153</v>
      </c>
    </row>
    <row r="626" spans="9:22" x14ac:dyDescent="0.45">
      <c r="I626" t="s">
        <v>179</v>
      </c>
      <c r="J626" t="s">
        <v>162</v>
      </c>
      <c r="K626">
        <v>1.6897387411202534E-3</v>
      </c>
      <c r="L626" t="s">
        <v>153</v>
      </c>
      <c r="N626" t="s">
        <v>209</v>
      </c>
      <c r="O626" t="s">
        <v>162</v>
      </c>
      <c r="P626">
        <v>1.6683058807133517E-2</v>
      </c>
      <c r="Q626" t="s">
        <v>153</v>
      </c>
      <c r="S626" t="s">
        <v>240</v>
      </c>
      <c r="T626" t="s">
        <v>162</v>
      </c>
      <c r="U626">
        <v>1.821018857001307E-2</v>
      </c>
      <c r="V626" t="s">
        <v>153</v>
      </c>
    </row>
    <row r="627" spans="9:22" x14ac:dyDescent="0.45">
      <c r="I627" t="s">
        <v>179</v>
      </c>
      <c r="J627" t="s">
        <v>163</v>
      </c>
      <c r="K627">
        <v>3.3519746116022014E-2</v>
      </c>
      <c r="L627" t="s">
        <v>153</v>
      </c>
      <c r="N627" t="s">
        <v>209</v>
      </c>
      <c r="O627" t="s">
        <v>163</v>
      </c>
      <c r="P627">
        <v>1.9901643974225374E-2</v>
      </c>
      <c r="Q627" t="s">
        <v>153</v>
      </c>
      <c r="S627" t="s">
        <v>240</v>
      </c>
      <c r="T627" t="s">
        <v>163</v>
      </c>
      <c r="U627">
        <v>2.262770514378298E-2</v>
      </c>
      <c r="V627" t="s">
        <v>153</v>
      </c>
    </row>
    <row r="628" spans="9:22" x14ac:dyDescent="0.45">
      <c r="I628" t="s">
        <v>179</v>
      </c>
      <c r="J628" t="s">
        <v>164</v>
      </c>
      <c r="K628">
        <v>6.9104754008687916E-4</v>
      </c>
      <c r="L628" t="s">
        <v>153</v>
      </c>
      <c r="N628" t="s">
        <v>209</v>
      </c>
      <c r="O628" t="s">
        <v>164</v>
      </c>
      <c r="P628">
        <v>2.4283851995989553E-3</v>
      </c>
      <c r="Q628" t="s">
        <v>153</v>
      </c>
      <c r="S628" t="s">
        <v>240</v>
      </c>
      <c r="T628" t="s">
        <v>164</v>
      </c>
      <c r="U628">
        <v>2.6249769953966733E-3</v>
      </c>
      <c r="V628" t="s">
        <v>153</v>
      </c>
    </row>
    <row r="629" spans="9:22" x14ac:dyDescent="0.45">
      <c r="I629" t="s">
        <v>179</v>
      </c>
      <c r="J629" t="s">
        <v>286</v>
      </c>
      <c r="K629">
        <v>0</v>
      </c>
      <c r="L629" t="s">
        <v>153</v>
      </c>
      <c r="N629" t="s">
        <v>209</v>
      </c>
      <c r="O629" t="s">
        <v>286</v>
      </c>
      <c r="P629">
        <v>2.4821711748010959E-3</v>
      </c>
      <c r="Q629" t="s">
        <v>153</v>
      </c>
      <c r="S629" t="s">
        <v>240</v>
      </c>
      <c r="T629" t="s">
        <v>286</v>
      </c>
      <c r="U629">
        <v>2.6506114120245375E-3</v>
      </c>
      <c r="V629" t="s">
        <v>153</v>
      </c>
    </row>
    <row r="630" spans="9:22" x14ac:dyDescent="0.45">
      <c r="I630" t="s">
        <v>179</v>
      </c>
      <c r="J630" t="s">
        <v>304</v>
      </c>
      <c r="K630">
        <v>0</v>
      </c>
      <c r="L630" t="s">
        <v>153</v>
      </c>
      <c r="N630" t="s">
        <v>209</v>
      </c>
      <c r="O630" t="s">
        <v>304</v>
      </c>
      <c r="P630">
        <v>1.0659844698551536E-2</v>
      </c>
      <c r="Q630" t="s">
        <v>153</v>
      </c>
      <c r="S630" t="s">
        <v>240</v>
      </c>
      <c r="T630" t="s">
        <v>304</v>
      </c>
      <c r="U630">
        <v>1.2660957417489875E-2</v>
      </c>
      <c r="V630" t="s">
        <v>153</v>
      </c>
    </row>
    <row r="631" spans="9:22" x14ac:dyDescent="0.45">
      <c r="I631" t="s">
        <v>179</v>
      </c>
      <c r="J631" t="s">
        <v>287</v>
      </c>
      <c r="K631">
        <v>1.1825212554195379E-3</v>
      </c>
      <c r="L631" t="s">
        <v>153</v>
      </c>
      <c r="N631" t="s">
        <v>209</v>
      </c>
      <c r="O631" t="s">
        <v>287</v>
      </c>
      <c r="P631">
        <v>2.4483469988046961E-2</v>
      </c>
      <c r="Q631" t="s">
        <v>153</v>
      </c>
      <c r="S631" t="s">
        <v>240</v>
      </c>
      <c r="T631" t="s">
        <v>287</v>
      </c>
      <c r="U631">
        <v>2.6205793346914506E-2</v>
      </c>
      <c r="V631" t="s">
        <v>153</v>
      </c>
    </row>
    <row r="632" spans="9:22" x14ac:dyDescent="0.45">
      <c r="I632" t="s">
        <v>179</v>
      </c>
      <c r="J632" t="s">
        <v>288</v>
      </c>
      <c r="K632">
        <v>4.7055508612338294E-2</v>
      </c>
      <c r="L632" t="s">
        <v>153</v>
      </c>
      <c r="N632" t="s">
        <v>209</v>
      </c>
      <c r="O632" t="s">
        <v>288</v>
      </c>
      <c r="P632">
        <v>2.8909090264217504E-2</v>
      </c>
      <c r="Q632" t="s">
        <v>153</v>
      </c>
      <c r="S632" t="s">
        <v>240</v>
      </c>
      <c r="T632" t="s">
        <v>288</v>
      </c>
      <c r="U632">
        <v>2.8795320986680705E-2</v>
      </c>
      <c r="V632" t="s">
        <v>153</v>
      </c>
    </row>
    <row r="633" spans="9:22" x14ac:dyDescent="0.45">
      <c r="I633" t="s">
        <v>179</v>
      </c>
      <c r="J633" t="s">
        <v>289</v>
      </c>
      <c r="K633">
        <v>0</v>
      </c>
      <c r="L633" t="s">
        <v>153</v>
      </c>
      <c r="N633" t="s">
        <v>209</v>
      </c>
      <c r="O633" t="s">
        <v>289</v>
      </c>
      <c r="P633">
        <v>3.2612724054620111E-3</v>
      </c>
      <c r="Q633" t="s">
        <v>153</v>
      </c>
      <c r="S633" t="s">
        <v>240</v>
      </c>
      <c r="T633" t="s">
        <v>289</v>
      </c>
      <c r="U633">
        <v>3.5589463539824396E-3</v>
      </c>
      <c r="V633" t="s">
        <v>153</v>
      </c>
    </row>
    <row r="634" spans="9:22" x14ac:dyDescent="0.45">
      <c r="I634" t="s">
        <v>179</v>
      </c>
      <c r="J634" t="s">
        <v>290</v>
      </c>
      <c r="K634">
        <v>0</v>
      </c>
      <c r="L634" t="s">
        <v>153</v>
      </c>
      <c r="N634" t="s">
        <v>209</v>
      </c>
      <c r="O634" t="s">
        <v>290</v>
      </c>
      <c r="P634">
        <v>3.2424611822747893E-3</v>
      </c>
      <c r="Q634" t="s">
        <v>153</v>
      </c>
      <c r="S634" t="s">
        <v>240</v>
      </c>
      <c r="T634" t="s">
        <v>290</v>
      </c>
      <c r="U634">
        <v>3.5574966812412204E-3</v>
      </c>
      <c r="V634" t="s">
        <v>153</v>
      </c>
    </row>
    <row r="635" spans="9:22" x14ac:dyDescent="0.45">
      <c r="I635" t="s">
        <v>179</v>
      </c>
      <c r="J635" t="s">
        <v>305</v>
      </c>
      <c r="K635">
        <v>0</v>
      </c>
      <c r="L635" t="s">
        <v>153</v>
      </c>
      <c r="N635" t="s">
        <v>209</v>
      </c>
      <c r="O635" t="s">
        <v>305</v>
      </c>
      <c r="P635">
        <v>1.5284013299630113E-2</v>
      </c>
      <c r="Q635" t="s">
        <v>153</v>
      </c>
      <c r="S635" t="s">
        <v>240</v>
      </c>
      <c r="T635" t="s">
        <v>305</v>
      </c>
      <c r="U635">
        <v>1.6378821054156337E-2</v>
      </c>
      <c r="V635" t="s">
        <v>153</v>
      </c>
    </row>
    <row r="636" spans="9:22" x14ac:dyDescent="0.45">
      <c r="I636" t="s">
        <v>179</v>
      </c>
      <c r="J636" t="s">
        <v>291</v>
      </c>
      <c r="K636">
        <v>0</v>
      </c>
      <c r="L636" t="s">
        <v>153</v>
      </c>
      <c r="N636" t="s">
        <v>209</v>
      </c>
      <c r="O636" t="s">
        <v>291</v>
      </c>
      <c r="P636">
        <v>1.8104468566281274E-2</v>
      </c>
      <c r="Q636" t="s">
        <v>153</v>
      </c>
      <c r="S636" t="s">
        <v>240</v>
      </c>
      <c r="T636" t="s">
        <v>291</v>
      </c>
      <c r="U636">
        <v>1.9834894185939485E-2</v>
      </c>
      <c r="V636" t="s">
        <v>153</v>
      </c>
    </row>
    <row r="637" spans="9:22" x14ac:dyDescent="0.45">
      <c r="I637" t="s">
        <v>179</v>
      </c>
      <c r="J637" t="s">
        <v>292</v>
      </c>
      <c r="K637">
        <v>2.5334585277004686E-2</v>
      </c>
      <c r="L637" t="s">
        <v>153</v>
      </c>
      <c r="N637" t="s">
        <v>209</v>
      </c>
      <c r="O637" t="s">
        <v>292</v>
      </c>
      <c r="P637">
        <v>2.2797129972962297E-2</v>
      </c>
      <c r="Q637" t="s">
        <v>153</v>
      </c>
      <c r="S637" t="s">
        <v>240</v>
      </c>
      <c r="T637" t="s">
        <v>292</v>
      </c>
      <c r="U637">
        <v>2.1508885583744097E-2</v>
      </c>
      <c r="V637" t="s">
        <v>153</v>
      </c>
    </row>
    <row r="638" spans="9:22" x14ac:dyDescent="0.45">
      <c r="I638" t="s">
        <v>179</v>
      </c>
      <c r="J638" t="s">
        <v>293</v>
      </c>
      <c r="K638">
        <v>0</v>
      </c>
      <c r="L638" t="s">
        <v>153</v>
      </c>
      <c r="N638" t="s">
        <v>209</v>
      </c>
      <c r="O638" t="s">
        <v>293</v>
      </c>
      <c r="P638">
        <v>2.511845126885699E-3</v>
      </c>
      <c r="Q638" t="s">
        <v>153</v>
      </c>
      <c r="S638" t="s">
        <v>240</v>
      </c>
      <c r="T638" t="s">
        <v>293</v>
      </c>
      <c r="U638">
        <v>2.3172450336196573E-3</v>
      </c>
      <c r="V638" t="s">
        <v>153</v>
      </c>
    </row>
    <row r="639" spans="9:22" x14ac:dyDescent="0.45">
      <c r="I639" t="s">
        <v>179</v>
      </c>
      <c r="J639" t="s">
        <v>294</v>
      </c>
      <c r="K639">
        <v>0</v>
      </c>
      <c r="L639" t="s">
        <v>153</v>
      </c>
      <c r="N639" t="s">
        <v>209</v>
      </c>
      <c r="O639" t="s">
        <v>294</v>
      </c>
      <c r="P639">
        <v>2.4009769207687542E-3</v>
      </c>
      <c r="Q639" t="s">
        <v>153</v>
      </c>
      <c r="S639" t="s">
        <v>240</v>
      </c>
      <c r="T639" t="s">
        <v>294</v>
      </c>
      <c r="U639">
        <v>2.364540559313422E-3</v>
      </c>
      <c r="V639" t="s">
        <v>153</v>
      </c>
    </row>
    <row r="640" spans="9:22" x14ac:dyDescent="0.45">
      <c r="I640" t="s">
        <v>179</v>
      </c>
      <c r="J640" t="s">
        <v>306</v>
      </c>
      <c r="K640">
        <v>0</v>
      </c>
      <c r="L640" t="s">
        <v>153</v>
      </c>
      <c r="N640" t="s">
        <v>209</v>
      </c>
      <c r="O640" t="s">
        <v>306</v>
      </c>
      <c r="P640">
        <v>1.0414627266291996E-2</v>
      </c>
      <c r="Q640" t="s">
        <v>153</v>
      </c>
      <c r="S640" t="s">
        <v>240</v>
      </c>
      <c r="T640" t="s">
        <v>306</v>
      </c>
      <c r="U640">
        <v>1.3723187852647516E-2</v>
      </c>
      <c r="V640" t="s">
        <v>153</v>
      </c>
    </row>
    <row r="641" spans="9:22" x14ac:dyDescent="0.45">
      <c r="I641" t="s">
        <v>179</v>
      </c>
      <c r="J641" t="s">
        <v>307</v>
      </c>
      <c r="K641">
        <v>0</v>
      </c>
      <c r="L641" t="s">
        <v>153</v>
      </c>
      <c r="N641" t="s">
        <v>209</v>
      </c>
      <c r="O641" t="s">
        <v>307</v>
      </c>
      <c r="P641">
        <v>2.4291140789379988E-2</v>
      </c>
      <c r="Q641" t="s">
        <v>153</v>
      </c>
      <c r="S641" t="s">
        <v>240</v>
      </c>
      <c r="T641" t="s">
        <v>307</v>
      </c>
      <c r="U641">
        <v>2.325158847830696E-2</v>
      </c>
      <c r="V641" t="s">
        <v>153</v>
      </c>
    </row>
    <row r="642" spans="9:22" x14ac:dyDescent="0.45">
      <c r="I642" t="s">
        <v>179</v>
      </c>
      <c r="J642" t="s">
        <v>308</v>
      </c>
      <c r="K642">
        <v>1.9223157334274123E-2</v>
      </c>
      <c r="L642" t="s">
        <v>153</v>
      </c>
      <c r="N642" t="s">
        <v>209</v>
      </c>
      <c r="O642" t="s">
        <v>308</v>
      </c>
      <c r="P642">
        <v>2.8428329427278454E-2</v>
      </c>
      <c r="Q642" t="s">
        <v>153</v>
      </c>
      <c r="S642" t="s">
        <v>240</v>
      </c>
      <c r="T642" t="s">
        <v>308</v>
      </c>
      <c r="U642">
        <v>2.3633561328648564E-2</v>
      </c>
      <c r="V642" t="s">
        <v>153</v>
      </c>
    </row>
    <row r="643" spans="9:22" x14ac:dyDescent="0.45">
      <c r="I643" t="s">
        <v>179</v>
      </c>
      <c r="J643" t="s">
        <v>309</v>
      </c>
      <c r="K643">
        <v>0</v>
      </c>
      <c r="L643" t="s">
        <v>153</v>
      </c>
      <c r="N643" t="s">
        <v>209</v>
      </c>
      <c r="O643" t="s">
        <v>309</v>
      </c>
      <c r="P643">
        <v>3.1712604408319365E-3</v>
      </c>
      <c r="Q643" t="s">
        <v>153</v>
      </c>
      <c r="S643" t="s">
        <v>240</v>
      </c>
      <c r="T643" t="s">
        <v>309</v>
      </c>
      <c r="U643">
        <v>3.028246388792412E-3</v>
      </c>
      <c r="V643" t="s">
        <v>153</v>
      </c>
    </row>
    <row r="644" spans="9:22" x14ac:dyDescent="0.45">
      <c r="I644" t="s">
        <v>179</v>
      </c>
      <c r="J644" t="s">
        <v>310</v>
      </c>
      <c r="K644">
        <v>0</v>
      </c>
      <c r="L644" t="s">
        <v>153</v>
      </c>
      <c r="N644" t="s">
        <v>209</v>
      </c>
      <c r="O644" t="s">
        <v>310</v>
      </c>
      <c r="P644">
        <v>3.1221024717440031E-3</v>
      </c>
      <c r="Q644" t="s">
        <v>153</v>
      </c>
      <c r="S644" t="s">
        <v>240</v>
      </c>
      <c r="T644" t="s">
        <v>310</v>
      </c>
      <c r="U644">
        <v>3.049321390981301E-3</v>
      </c>
      <c r="V644" t="s">
        <v>153</v>
      </c>
    </row>
    <row r="645" spans="9:22" x14ac:dyDescent="0.45">
      <c r="I645" t="s">
        <v>179</v>
      </c>
      <c r="J645" t="s">
        <v>311</v>
      </c>
      <c r="K645">
        <v>0</v>
      </c>
      <c r="L645" t="s">
        <v>153</v>
      </c>
      <c r="N645" t="s">
        <v>209</v>
      </c>
      <c r="O645" t="s">
        <v>311</v>
      </c>
      <c r="P645">
        <v>1.4081607919527955E-2</v>
      </c>
      <c r="Q645" t="s">
        <v>153</v>
      </c>
      <c r="S645" t="s">
        <v>240</v>
      </c>
      <c r="T645" t="s">
        <v>311</v>
      </c>
      <c r="U645">
        <v>1.4228733295643895E-2</v>
      </c>
      <c r="V645" t="s">
        <v>153</v>
      </c>
    </row>
    <row r="646" spans="9:22" x14ac:dyDescent="0.45">
      <c r="I646" t="s">
        <v>179</v>
      </c>
      <c r="J646" t="s">
        <v>312</v>
      </c>
      <c r="K646">
        <v>0</v>
      </c>
      <c r="L646" t="s">
        <v>153</v>
      </c>
      <c r="N646" t="s">
        <v>209</v>
      </c>
      <c r="O646" t="s">
        <v>312</v>
      </c>
      <c r="P646">
        <v>6.7692730847149652E-3</v>
      </c>
      <c r="Q646" t="s">
        <v>153</v>
      </c>
      <c r="S646" t="s">
        <v>240</v>
      </c>
      <c r="T646" t="s">
        <v>312</v>
      </c>
      <c r="U646">
        <v>1.1285640445582232E-2</v>
      </c>
      <c r="V646" t="s">
        <v>153</v>
      </c>
    </row>
    <row r="647" spans="9:22" x14ac:dyDescent="0.45">
      <c r="I647" t="s">
        <v>179</v>
      </c>
      <c r="J647" t="s">
        <v>313</v>
      </c>
      <c r="K647">
        <v>8.4350600195701383E-3</v>
      </c>
      <c r="L647" t="s">
        <v>153</v>
      </c>
      <c r="N647" t="s">
        <v>209</v>
      </c>
      <c r="O647" t="s">
        <v>313</v>
      </c>
      <c r="P647">
        <v>1.0559433651026077E-2</v>
      </c>
      <c r="Q647" t="s">
        <v>153</v>
      </c>
      <c r="S647" t="s">
        <v>240</v>
      </c>
      <c r="T647" t="s">
        <v>313</v>
      </c>
      <c r="U647">
        <v>1.0695997186579351E-2</v>
      </c>
      <c r="V647" t="s">
        <v>153</v>
      </c>
    </row>
    <row r="648" spans="9:22" x14ac:dyDescent="0.45">
      <c r="I648" t="s">
        <v>179</v>
      </c>
      <c r="J648" t="s">
        <v>314</v>
      </c>
      <c r="K648">
        <v>0</v>
      </c>
      <c r="L648" t="s">
        <v>153</v>
      </c>
      <c r="N648" t="s">
        <v>209</v>
      </c>
      <c r="O648" t="s">
        <v>314</v>
      </c>
      <c r="P648">
        <v>1.3441748579528104E-3</v>
      </c>
      <c r="Q648" t="s">
        <v>153</v>
      </c>
      <c r="S648" t="s">
        <v>240</v>
      </c>
      <c r="T648" t="s">
        <v>314</v>
      </c>
      <c r="U648">
        <v>1.2427615509181694E-3</v>
      </c>
      <c r="V648" t="s">
        <v>153</v>
      </c>
    </row>
    <row r="649" spans="9:22" x14ac:dyDescent="0.45">
      <c r="I649" t="s">
        <v>179</v>
      </c>
      <c r="J649" t="s">
        <v>315</v>
      </c>
      <c r="K649">
        <v>0</v>
      </c>
      <c r="L649" t="s">
        <v>153</v>
      </c>
      <c r="N649" t="s">
        <v>209</v>
      </c>
      <c r="O649" t="s">
        <v>315</v>
      </c>
      <c r="P649">
        <v>1.2557505477413763E-3</v>
      </c>
      <c r="Q649" t="s">
        <v>153</v>
      </c>
      <c r="S649" t="s">
        <v>240</v>
      </c>
      <c r="T649" t="s">
        <v>315</v>
      </c>
      <c r="U649">
        <v>1.2831540625379313E-3</v>
      </c>
      <c r="V649" t="s">
        <v>153</v>
      </c>
    </row>
    <row r="650" spans="9:22" x14ac:dyDescent="0.45">
      <c r="I650" t="s">
        <v>179</v>
      </c>
      <c r="J650" t="s">
        <v>316</v>
      </c>
      <c r="K650">
        <v>0</v>
      </c>
      <c r="L650" t="s">
        <v>153</v>
      </c>
      <c r="N650" t="s">
        <v>209</v>
      </c>
      <c r="O650" t="s">
        <v>316</v>
      </c>
      <c r="P650">
        <v>4.8733393601054003E-3</v>
      </c>
      <c r="Q650" t="s">
        <v>153</v>
      </c>
      <c r="S650" t="s">
        <v>240</v>
      </c>
      <c r="T650" t="s">
        <v>316</v>
      </c>
      <c r="U650">
        <v>6.5468424686275992E-3</v>
      </c>
      <c r="V650" t="s">
        <v>153</v>
      </c>
    </row>
    <row r="651" spans="9:22" x14ac:dyDescent="0.45">
      <c r="I651" t="s">
        <v>180</v>
      </c>
      <c r="J651" t="s">
        <v>152</v>
      </c>
      <c r="K651">
        <v>0</v>
      </c>
      <c r="L651" t="s">
        <v>153</v>
      </c>
      <c r="N651" t="s">
        <v>210</v>
      </c>
      <c r="O651" t="s">
        <v>152</v>
      </c>
      <c r="P651">
        <v>3.5443781752461427E-2</v>
      </c>
      <c r="Q651" t="s">
        <v>153</v>
      </c>
      <c r="S651" t="s">
        <v>241</v>
      </c>
      <c r="T651" t="s">
        <v>152</v>
      </c>
      <c r="U651">
        <v>3.0680290557300077E-2</v>
      </c>
      <c r="V651" t="s">
        <v>153</v>
      </c>
    </row>
    <row r="652" spans="9:22" x14ac:dyDescent="0.45">
      <c r="I652" t="s">
        <v>180</v>
      </c>
      <c r="J652" t="s">
        <v>154</v>
      </c>
      <c r="K652">
        <v>4.2579504428065316E-2</v>
      </c>
      <c r="L652" t="s">
        <v>153</v>
      </c>
      <c r="N652" t="s">
        <v>210</v>
      </c>
      <c r="O652" t="s">
        <v>154</v>
      </c>
      <c r="P652">
        <v>3.2151772120766517E-2</v>
      </c>
      <c r="Q652" t="s">
        <v>153</v>
      </c>
      <c r="S652" t="s">
        <v>241</v>
      </c>
      <c r="T652" t="s">
        <v>154</v>
      </c>
      <c r="U652">
        <v>3.1966257078796176E-2</v>
      </c>
      <c r="V652" t="s">
        <v>153</v>
      </c>
    </row>
    <row r="653" spans="9:22" x14ac:dyDescent="0.45">
      <c r="I653" t="s">
        <v>180</v>
      </c>
      <c r="J653" t="s">
        <v>155</v>
      </c>
      <c r="K653">
        <v>3.7471692881433945E-6</v>
      </c>
      <c r="L653" t="s">
        <v>153</v>
      </c>
      <c r="N653" t="s">
        <v>210</v>
      </c>
      <c r="O653" t="s">
        <v>155</v>
      </c>
      <c r="P653">
        <v>3.5449031325981623E-3</v>
      </c>
      <c r="Q653" t="s">
        <v>153</v>
      </c>
      <c r="S653" t="s">
        <v>241</v>
      </c>
      <c r="T653" t="s">
        <v>155</v>
      </c>
      <c r="U653">
        <v>3.9547746711716975E-3</v>
      </c>
      <c r="V653" t="s">
        <v>153</v>
      </c>
    </row>
    <row r="654" spans="9:22" x14ac:dyDescent="0.45">
      <c r="I654" t="s">
        <v>180</v>
      </c>
      <c r="J654" t="s">
        <v>283</v>
      </c>
      <c r="K654">
        <v>0</v>
      </c>
      <c r="L654" t="s">
        <v>153</v>
      </c>
      <c r="N654" t="s">
        <v>210</v>
      </c>
      <c r="O654" t="s">
        <v>283</v>
      </c>
      <c r="P654">
        <v>3.6053035616374581E-3</v>
      </c>
      <c r="Q654" t="s">
        <v>153</v>
      </c>
      <c r="S654" t="s">
        <v>241</v>
      </c>
      <c r="T654" t="s">
        <v>283</v>
      </c>
      <c r="U654">
        <v>4.0142381747668814E-3</v>
      </c>
      <c r="V654" t="s">
        <v>153</v>
      </c>
    </row>
    <row r="655" spans="9:22" x14ac:dyDescent="0.45">
      <c r="I655" t="s">
        <v>180</v>
      </c>
      <c r="J655" t="s">
        <v>301</v>
      </c>
      <c r="K655">
        <v>0</v>
      </c>
      <c r="L655" t="s">
        <v>153</v>
      </c>
      <c r="N655" t="s">
        <v>210</v>
      </c>
      <c r="O655" t="s">
        <v>301</v>
      </c>
      <c r="P655">
        <v>1.9396529921568491E-2</v>
      </c>
      <c r="Q655" t="s">
        <v>153</v>
      </c>
      <c r="S655" t="s">
        <v>241</v>
      </c>
      <c r="T655" t="s">
        <v>301</v>
      </c>
      <c r="U655">
        <v>1.8932344822554167E-2</v>
      </c>
      <c r="V655" t="s">
        <v>153</v>
      </c>
    </row>
    <row r="656" spans="9:22" x14ac:dyDescent="0.45">
      <c r="I656" t="s">
        <v>180</v>
      </c>
      <c r="J656" t="s">
        <v>156</v>
      </c>
      <c r="K656">
        <v>0</v>
      </c>
      <c r="L656" t="s">
        <v>153</v>
      </c>
      <c r="N656" t="s">
        <v>210</v>
      </c>
      <c r="O656" t="s">
        <v>156</v>
      </c>
      <c r="P656">
        <v>2.2539219590260805E-2</v>
      </c>
      <c r="Q656" t="s">
        <v>153</v>
      </c>
      <c r="S656" t="s">
        <v>241</v>
      </c>
      <c r="T656" t="s">
        <v>156</v>
      </c>
      <c r="U656">
        <v>1.7922584021159149E-2</v>
      </c>
      <c r="V656" t="s">
        <v>153</v>
      </c>
    </row>
    <row r="657" spans="9:22" x14ac:dyDescent="0.45">
      <c r="I657" t="s">
        <v>180</v>
      </c>
      <c r="J657" t="s">
        <v>157</v>
      </c>
      <c r="K657">
        <v>2.4607104744069963E-2</v>
      </c>
      <c r="L657" t="s">
        <v>153</v>
      </c>
      <c r="N657" t="s">
        <v>210</v>
      </c>
      <c r="O657" t="s">
        <v>157</v>
      </c>
      <c r="P657">
        <v>2.4095010730836159E-2</v>
      </c>
      <c r="Q657" t="s">
        <v>153</v>
      </c>
      <c r="S657" t="s">
        <v>241</v>
      </c>
      <c r="T657" t="s">
        <v>157</v>
      </c>
      <c r="U657">
        <v>2.1981868561886674E-2</v>
      </c>
      <c r="V657" t="s">
        <v>153</v>
      </c>
    </row>
    <row r="658" spans="9:22" x14ac:dyDescent="0.45">
      <c r="I658" t="s">
        <v>180</v>
      </c>
      <c r="J658" t="s">
        <v>158</v>
      </c>
      <c r="K658">
        <v>1.0954743266715582E-3</v>
      </c>
      <c r="L658" t="s">
        <v>153</v>
      </c>
      <c r="N658" t="s">
        <v>210</v>
      </c>
      <c r="O658" t="s">
        <v>158</v>
      </c>
      <c r="P658">
        <v>2.6993587020226603E-3</v>
      </c>
      <c r="Q658" t="s">
        <v>153</v>
      </c>
      <c r="S658" t="s">
        <v>241</v>
      </c>
      <c r="T658" t="s">
        <v>158</v>
      </c>
      <c r="U658">
        <v>2.5648030981049556E-3</v>
      </c>
      <c r="V658" t="s">
        <v>153</v>
      </c>
    </row>
    <row r="659" spans="9:22" x14ac:dyDescent="0.45">
      <c r="I659" t="s">
        <v>180</v>
      </c>
      <c r="J659" t="s">
        <v>284</v>
      </c>
      <c r="K659">
        <v>0</v>
      </c>
      <c r="L659" t="s">
        <v>153</v>
      </c>
      <c r="N659" t="s">
        <v>210</v>
      </c>
      <c r="O659" t="s">
        <v>284</v>
      </c>
      <c r="P659">
        <v>2.6848433542506545E-3</v>
      </c>
      <c r="Q659" t="s">
        <v>153</v>
      </c>
      <c r="S659" t="s">
        <v>241</v>
      </c>
      <c r="T659" t="s">
        <v>284</v>
      </c>
      <c r="U659">
        <v>2.5518575375383587E-3</v>
      </c>
      <c r="V659" t="s">
        <v>153</v>
      </c>
    </row>
    <row r="660" spans="9:22" x14ac:dyDescent="0.45">
      <c r="I660" t="s">
        <v>180</v>
      </c>
      <c r="J660" t="s">
        <v>302</v>
      </c>
      <c r="K660">
        <v>0</v>
      </c>
      <c r="L660" t="s">
        <v>153</v>
      </c>
      <c r="N660" t="s">
        <v>210</v>
      </c>
      <c r="O660" t="s">
        <v>302</v>
      </c>
      <c r="P660">
        <v>1.3006145567861947E-2</v>
      </c>
      <c r="Q660" t="s">
        <v>153</v>
      </c>
      <c r="S660" t="s">
        <v>241</v>
      </c>
      <c r="T660" t="s">
        <v>302</v>
      </c>
      <c r="U660">
        <v>1.1760721450374203E-2</v>
      </c>
      <c r="V660" t="s">
        <v>153</v>
      </c>
    </row>
    <row r="661" spans="9:22" x14ac:dyDescent="0.45">
      <c r="I661" t="s">
        <v>180</v>
      </c>
      <c r="J661" t="s">
        <v>159</v>
      </c>
      <c r="K661">
        <v>5.0594145306173892E-2</v>
      </c>
      <c r="L661" t="s">
        <v>153</v>
      </c>
      <c r="N661" t="s">
        <v>210</v>
      </c>
      <c r="O661" t="s">
        <v>159</v>
      </c>
      <c r="P661">
        <v>0.17797517736540816</v>
      </c>
      <c r="Q661" t="s">
        <v>153</v>
      </c>
      <c r="S661" t="s">
        <v>241</v>
      </c>
      <c r="T661" t="s">
        <v>159</v>
      </c>
      <c r="U661">
        <v>0.18805553456226046</v>
      </c>
      <c r="V661" t="s">
        <v>153</v>
      </c>
    </row>
    <row r="662" spans="9:22" x14ac:dyDescent="0.45">
      <c r="I662" t="s">
        <v>180</v>
      </c>
      <c r="J662" t="s">
        <v>160</v>
      </c>
      <c r="K662">
        <v>0.66206072178008524</v>
      </c>
      <c r="L662" t="s">
        <v>153</v>
      </c>
      <c r="N662" t="s">
        <v>210</v>
      </c>
      <c r="O662" t="s">
        <v>160</v>
      </c>
      <c r="P662">
        <v>0.22159027903584974</v>
      </c>
      <c r="Q662" t="s">
        <v>153</v>
      </c>
      <c r="S662" t="s">
        <v>241</v>
      </c>
      <c r="T662" t="s">
        <v>160</v>
      </c>
      <c r="U662">
        <v>0.21338917230291629</v>
      </c>
      <c r="V662" t="s">
        <v>153</v>
      </c>
    </row>
    <row r="663" spans="9:22" x14ac:dyDescent="0.45">
      <c r="I663" t="s">
        <v>180</v>
      </c>
      <c r="J663" t="s">
        <v>161</v>
      </c>
      <c r="K663">
        <v>4.5237752353046772E-2</v>
      </c>
      <c r="L663" t="s">
        <v>153</v>
      </c>
      <c r="N663" t="s">
        <v>210</v>
      </c>
      <c r="O663" t="s">
        <v>161</v>
      </c>
      <c r="P663">
        <v>2.4984290894792514E-2</v>
      </c>
      <c r="Q663" t="s">
        <v>153</v>
      </c>
      <c r="S663" t="s">
        <v>241</v>
      </c>
      <c r="T663" t="s">
        <v>161</v>
      </c>
      <c r="U663">
        <v>2.5916894948034414E-2</v>
      </c>
      <c r="V663" t="s">
        <v>153</v>
      </c>
    </row>
    <row r="664" spans="9:22" x14ac:dyDescent="0.45">
      <c r="I664" t="s">
        <v>180</v>
      </c>
      <c r="J664" t="s">
        <v>285</v>
      </c>
      <c r="K664">
        <v>2.2997539410295902E-2</v>
      </c>
      <c r="L664" t="s">
        <v>153</v>
      </c>
      <c r="N664" t="s">
        <v>210</v>
      </c>
      <c r="O664" t="s">
        <v>285</v>
      </c>
      <c r="P664">
        <v>2.3930314987060053E-2</v>
      </c>
      <c r="Q664" t="s">
        <v>153</v>
      </c>
      <c r="S664" t="s">
        <v>241</v>
      </c>
      <c r="T664" t="s">
        <v>285</v>
      </c>
      <c r="U664">
        <v>2.610238643362027E-2</v>
      </c>
      <c r="V664" t="s">
        <v>153</v>
      </c>
    </row>
    <row r="665" spans="9:22" x14ac:dyDescent="0.45">
      <c r="I665" t="s">
        <v>180</v>
      </c>
      <c r="J665" t="s">
        <v>303</v>
      </c>
      <c r="K665">
        <v>6.5402306655090951E-3</v>
      </c>
      <c r="L665" t="s">
        <v>153</v>
      </c>
      <c r="N665" t="s">
        <v>210</v>
      </c>
      <c r="O665" t="s">
        <v>303</v>
      </c>
      <c r="P665">
        <v>0.10172177122608586</v>
      </c>
      <c r="Q665" t="s">
        <v>153</v>
      </c>
      <c r="S665" t="s">
        <v>241</v>
      </c>
      <c r="T665" t="s">
        <v>303</v>
      </c>
      <c r="U665">
        <v>0.11856576462473632</v>
      </c>
      <c r="V665" t="s">
        <v>153</v>
      </c>
    </row>
    <row r="666" spans="9:22" x14ac:dyDescent="0.45">
      <c r="I666" t="s">
        <v>180</v>
      </c>
      <c r="J666" t="s">
        <v>162</v>
      </c>
      <c r="K666">
        <v>1.3276860288166613E-3</v>
      </c>
      <c r="L666" t="s">
        <v>153</v>
      </c>
      <c r="N666" t="s">
        <v>210</v>
      </c>
      <c r="O666" t="s">
        <v>162</v>
      </c>
      <c r="P666">
        <v>1.5091524533971565E-2</v>
      </c>
      <c r="Q666" t="s">
        <v>153</v>
      </c>
      <c r="S666" t="s">
        <v>241</v>
      </c>
      <c r="T666" t="s">
        <v>162</v>
      </c>
      <c r="U666">
        <v>2.1784211984379232E-2</v>
      </c>
      <c r="V666" t="s">
        <v>153</v>
      </c>
    </row>
    <row r="667" spans="9:22" x14ac:dyDescent="0.45">
      <c r="I667" t="s">
        <v>180</v>
      </c>
      <c r="J667" t="s">
        <v>163</v>
      </c>
      <c r="K667">
        <v>3.0023554429160174E-2</v>
      </c>
      <c r="L667" t="s">
        <v>153</v>
      </c>
      <c r="N667" t="s">
        <v>210</v>
      </c>
      <c r="O667" t="s">
        <v>163</v>
      </c>
      <c r="P667">
        <v>1.760414380208233E-2</v>
      </c>
      <c r="Q667" t="s">
        <v>153</v>
      </c>
      <c r="S667" t="s">
        <v>241</v>
      </c>
      <c r="T667" t="s">
        <v>163</v>
      </c>
      <c r="U667">
        <v>2.2753617765019288E-2</v>
      </c>
      <c r="V667" t="s">
        <v>153</v>
      </c>
    </row>
    <row r="668" spans="9:22" x14ac:dyDescent="0.45">
      <c r="I668" t="s">
        <v>180</v>
      </c>
      <c r="J668" t="s">
        <v>164</v>
      </c>
      <c r="K668">
        <v>1.0362176461653912E-3</v>
      </c>
      <c r="L668" t="s">
        <v>153</v>
      </c>
      <c r="N668" t="s">
        <v>210</v>
      </c>
      <c r="O668" t="s">
        <v>164</v>
      </c>
      <c r="P668">
        <v>2.0339262167008263E-3</v>
      </c>
      <c r="Q668" t="s">
        <v>153</v>
      </c>
      <c r="S668" t="s">
        <v>241</v>
      </c>
      <c r="T668" t="s">
        <v>164</v>
      </c>
      <c r="U668">
        <v>2.8109129880064016E-3</v>
      </c>
      <c r="V668" t="s">
        <v>153</v>
      </c>
    </row>
    <row r="669" spans="9:22" x14ac:dyDescent="0.45">
      <c r="I669" t="s">
        <v>180</v>
      </c>
      <c r="J669" t="s">
        <v>286</v>
      </c>
      <c r="K669">
        <v>0</v>
      </c>
      <c r="L669" t="s">
        <v>153</v>
      </c>
      <c r="N669" t="s">
        <v>210</v>
      </c>
      <c r="O669" t="s">
        <v>286</v>
      </c>
      <c r="P669">
        <v>2.0439026352624839E-3</v>
      </c>
      <c r="Q669" t="s">
        <v>153</v>
      </c>
      <c r="S669" t="s">
        <v>241</v>
      </c>
      <c r="T669" t="s">
        <v>286</v>
      </c>
      <c r="U669">
        <v>2.8425546417870872E-3</v>
      </c>
      <c r="V669" t="s">
        <v>153</v>
      </c>
    </row>
    <row r="670" spans="9:22" x14ac:dyDescent="0.45">
      <c r="I670" t="s">
        <v>180</v>
      </c>
      <c r="J670" t="s">
        <v>304</v>
      </c>
      <c r="K670">
        <v>0</v>
      </c>
      <c r="L670" t="s">
        <v>153</v>
      </c>
      <c r="N670" t="s">
        <v>210</v>
      </c>
      <c r="O670" t="s">
        <v>304</v>
      </c>
      <c r="P670">
        <v>8.9679463941595237E-3</v>
      </c>
      <c r="Q670" t="s">
        <v>153</v>
      </c>
      <c r="S670" t="s">
        <v>241</v>
      </c>
      <c r="T670" t="s">
        <v>304</v>
      </c>
      <c r="U670">
        <v>1.4305008467882038E-2</v>
      </c>
      <c r="V670" t="s">
        <v>153</v>
      </c>
    </row>
    <row r="671" spans="9:22" x14ac:dyDescent="0.45">
      <c r="I671" t="s">
        <v>180</v>
      </c>
      <c r="J671" t="s">
        <v>287</v>
      </c>
      <c r="K671">
        <v>1.1695621777986849E-3</v>
      </c>
      <c r="L671" t="s">
        <v>153</v>
      </c>
      <c r="N671" t="s">
        <v>210</v>
      </c>
      <c r="O671" t="s">
        <v>287</v>
      </c>
      <c r="P671">
        <v>2.6431766991760107E-2</v>
      </c>
      <c r="Q671" t="s">
        <v>153</v>
      </c>
      <c r="S671" t="s">
        <v>241</v>
      </c>
      <c r="T671" t="s">
        <v>287</v>
      </c>
      <c r="U671">
        <v>2.7917885015446807E-2</v>
      </c>
      <c r="V671" t="s">
        <v>153</v>
      </c>
    </row>
    <row r="672" spans="9:22" x14ac:dyDescent="0.45">
      <c r="I672" t="s">
        <v>180</v>
      </c>
      <c r="J672" t="s">
        <v>288</v>
      </c>
      <c r="K672">
        <v>5.2110972749988424E-2</v>
      </c>
      <c r="L672" t="s">
        <v>153</v>
      </c>
      <c r="N672" t="s">
        <v>210</v>
      </c>
      <c r="O672" t="s">
        <v>288</v>
      </c>
      <c r="P672">
        <v>3.0388911028847988E-2</v>
      </c>
      <c r="Q672" t="s">
        <v>153</v>
      </c>
      <c r="S672" t="s">
        <v>241</v>
      </c>
      <c r="T672" t="s">
        <v>288</v>
      </c>
      <c r="U672">
        <v>2.6146030674749087E-2</v>
      </c>
      <c r="V672" t="s">
        <v>153</v>
      </c>
    </row>
    <row r="673" spans="9:22" x14ac:dyDescent="0.45">
      <c r="I673" t="s">
        <v>180</v>
      </c>
      <c r="J673" t="s">
        <v>289</v>
      </c>
      <c r="K673">
        <v>0</v>
      </c>
      <c r="L673" t="s">
        <v>153</v>
      </c>
      <c r="N673" t="s">
        <v>210</v>
      </c>
      <c r="O673" t="s">
        <v>289</v>
      </c>
      <c r="P673">
        <v>3.363815328561095E-3</v>
      </c>
      <c r="Q673" t="s">
        <v>153</v>
      </c>
      <c r="S673" t="s">
        <v>241</v>
      </c>
      <c r="T673" t="s">
        <v>289</v>
      </c>
      <c r="U673">
        <v>3.4483157372010454E-3</v>
      </c>
      <c r="V673" t="s">
        <v>153</v>
      </c>
    </row>
    <row r="674" spans="9:22" x14ac:dyDescent="0.45">
      <c r="I674" t="s">
        <v>180</v>
      </c>
      <c r="J674" t="s">
        <v>290</v>
      </c>
      <c r="K674">
        <v>0</v>
      </c>
      <c r="L674" t="s">
        <v>153</v>
      </c>
      <c r="N674" t="s">
        <v>210</v>
      </c>
      <c r="O674" t="s">
        <v>290</v>
      </c>
      <c r="P674">
        <v>3.1855752422019234E-3</v>
      </c>
      <c r="Q674" t="s">
        <v>153</v>
      </c>
      <c r="S674" t="s">
        <v>241</v>
      </c>
      <c r="T674" t="s">
        <v>290</v>
      </c>
      <c r="U674">
        <v>3.5129470655666053E-3</v>
      </c>
      <c r="V674" t="s">
        <v>153</v>
      </c>
    </row>
    <row r="675" spans="9:22" x14ac:dyDescent="0.45">
      <c r="I675" t="s">
        <v>180</v>
      </c>
      <c r="J675" t="s">
        <v>305</v>
      </c>
      <c r="K675">
        <v>0</v>
      </c>
      <c r="L675" t="s">
        <v>153</v>
      </c>
      <c r="N675" t="s">
        <v>210</v>
      </c>
      <c r="O675" t="s">
        <v>305</v>
      </c>
      <c r="P675">
        <v>1.6303049499733061E-2</v>
      </c>
      <c r="Q675" t="s">
        <v>153</v>
      </c>
      <c r="S675" t="s">
        <v>241</v>
      </c>
      <c r="T675" t="s">
        <v>305</v>
      </c>
      <c r="U675">
        <v>1.6474493517482723E-2</v>
      </c>
      <c r="V675" t="s">
        <v>153</v>
      </c>
    </row>
    <row r="676" spans="9:22" x14ac:dyDescent="0.45">
      <c r="I676" t="s">
        <v>180</v>
      </c>
      <c r="J676" t="s">
        <v>291</v>
      </c>
      <c r="K676">
        <v>0</v>
      </c>
      <c r="L676" t="s">
        <v>153</v>
      </c>
      <c r="N676" t="s">
        <v>210</v>
      </c>
      <c r="O676" t="s">
        <v>291</v>
      </c>
      <c r="P676">
        <v>1.7532184627579449E-2</v>
      </c>
      <c r="Q676" t="s">
        <v>153</v>
      </c>
      <c r="S676" t="s">
        <v>241</v>
      </c>
      <c r="T676" t="s">
        <v>291</v>
      </c>
      <c r="U676">
        <v>1.7724820049194505E-2</v>
      </c>
      <c r="V676" t="s">
        <v>153</v>
      </c>
    </row>
    <row r="677" spans="9:22" x14ac:dyDescent="0.45">
      <c r="I677" t="s">
        <v>180</v>
      </c>
      <c r="J677" t="s">
        <v>292</v>
      </c>
      <c r="K677">
        <v>2.3162647429453304E-2</v>
      </c>
      <c r="L677" t="s">
        <v>153</v>
      </c>
      <c r="N677" t="s">
        <v>210</v>
      </c>
      <c r="O677" t="s">
        <v>292</v>
      </c>
      <c r="P677">
        <v>2.3255076235197653E-2</v>
      </c>
      <c r="Q677" t="s">
        <v>153</v>
      </c>
      <c r="S677" t="s">
        <v>241</v>
      </c>
      <c r="T677" t="s">
        <v>292</v>
      </c>
      <c r="U677">
        <v>1.7679943781491736E-2</v>
      </c>
      <c r="V677" t="s">
        <v>153</v>
      </c>
    </row>
    <row r="678" spans="9:22" x14ac:dyDescent="0.45">
      <c r="I678" t="s">
        <v>180</v>
      </c>
      <c r="J678" t="s">
        <v>293</v>
      </c>
      <c r="K678">
        <v>0</v>
      </c>
      <c r="L678" t="s">
        <v>153</v>
      </c>
      <c r="N678" t="s">
        <v>210</v>
      </c>
      <c r="O678" t="s">
        <v>293</v>
      </c>
      <c r="P678">
        <v>2.7407388822410271E-3</v>
      </c>
      <c r="Q678" t="s">
        <v>153</v>
      </c>
      <c r="S678" t="s">
        <v>241</v>
      </c>
      <c r="T678" t="s">
        <v>293</v>
      </c>
      <c r="U678">
        <v>2.0539157360506366E-3</v>
      </c>
      <c r="V678" t="s">
        <v>153</v>
      </c>
    </row>
    <row r="679" spans="9:22" x14ac:dyDescent="0.45">
      <c r="I679" t="s">
        <v>180</v>
      </c>
      <c r="J679" t="s">
        <v>294</v>
      </c>
      <c r="K679">
        <v>0</v>
      </c>
      <c r="L679" t="s">
        <v>153</v>
      </c>
      <c r="N679" t="s">
        <v>210</v>
      </c>
      <c r="O679" t="s">
        <v>294</v>
      </c>
      <c r="P679">
        <v>2.7126226545565665E-3</v>
      </c>
      <c r="Q679" t="s">
        <v>153</v>
      </c>
      <c r="S679" t="s">
        <v>241</v>
      </c>
      <c r="T679" t="s">
        <v>294</v>
      </c>
      <c r="U679">
        <v>2.080617588923341E-3</v>
      </c>
      <c r="V679" t="s">
        <v>153</v>
      </c>
    </row>
    <row r="680" spans="9:22" x14ac:dyDescent="0.45">
      <c r="I680" t="s">
        <v>180</v>
      </c>
      <c r="J680" t="s">
        <v>306</v>
      </c>
      <c r="K680">
        <v>0</v>
      </c>
      <c r="L680" t="s">
        <v>153</v>
      </c>
      <c r="N680" t="s">
        <v>210</v>
      </c>
      <c r="O680" t="s">
        <v>306</v>
      </c>
      <c r="P680">
        <v>1.2514177841667556E-2</v>
      </c>
      <c r="Q680" t="s">
        <v>153</v>
      </c>
      <c r="S680" t="s">
        <v>241</v>
      </c>
      <c r="T680" t="s">
        <v>306</v>
      </c>
      <c r="U680">
        <v>1.0981815750923468E-2</v>
      </c>
      <c r="V680" t="s">
        <v>153</v>
      </c>
    </row>
    <row r="681" spans="9:22" x14ac:dyDescent="0.45">
      <c r="I681" t="s">
        <v>180</v>
      </c>
      <c r="J681" t="s">
        <v>307</v>
      </c>
      <c r="K681">
        <v>0</v>
      </c>
      <c r="L681" t="s">
        <v>153</v>
      </c>
      <c r="N681" t="s">
        <v>210</v>
      </c>
      <c r="O681" t="s">
        <v>307</v>
      </c>
      <c r="P681">
        <v>2.4156310775185003E-2</v>
      </c>
      <c r="Q681" t="s">
        <v>153</v>
      </c>
      <c r="S681" t="s">
        <v>241</v>
      </c>
      <c r="T681" t="s">
        <v>307</v>
      </c>
      <c r="U681">
        <v>2.1810577263701648E-2</v>
      </c>
      <c r="V681" t="s">
        <v>153</v>
      </c>
    </row>
    <row r="682" spans="9:22" x14ac:dyDescent="0.45">
      <c r="I682" t="s">
        <v>180</v>
      </c>
      <c r="J682" t="s">
        <v>308</v>
      </c>
      <c r="K682">
        <v>2.5008900451486561E-2</v>
      </c>
      <c r="L682" t="s">
        <v>153</v>
      </c>
      <c r="N682" t="s">
        <v>210</v>
      </c>
      <c r="O682" t="s">
        <v>308</v>
      </c>
      <c r="P682">
        <v>3.0658964371442658E-2</v>
      </c>
      <c r="Q682" t="s">
        <v>153</v>
      </c>
      <c r="S682" t="s">
        <v>241</v>
      </c>
      <c r="T682" t="s">
        <v>308</v>
      </c>
      <c r="U682">
        <v>2.3847809714683133E-2</v>
      </c>
      <c r="V682" t="s">
        <v>153</v>
      </c>
    </row>
    <row r="683" spans="9:22" x14ac:dyDescent="0.45">
      <c r="I683" t="s">
        <v>180</v>
      </c>
      <c r="J683" t="s">
        <v>309</v>
      </c>
      <c r="K683">
        <v>0</v>
      </c>
      <c r="L683" t="s">
        <v>153</v>
      </c>
      <c r="N683" t="s">
        <v>210</v>
      </c>
      <c r="O683" t="s">
        <v>309</v>
      </c>
      <c r="P683">
        <v>3.6961215452659211E-3</v>
      </c>
      <c r="Q683" t="s">
        <v>153</v>
      </c>
      <c r="S683" t="s">
        <v>241</v>
      </c>
      <c r="T683" t="s">
        <v>309</v>
      </c>
      <c r="U683">
        <v>2.7055253828203387E-3</v>
      </c>
      <c r="V683" t="s">
        <v>153</v>
      </c>
    </row>
    <row r="684" spans="9:22" x14ac:dyDescent="0.45">
      <c r="I684" t="s">
        <v>180</v>
      </c>
      <c r="J684" t="s">
        <v>310</v>
      </c>
      <c r="K684">
        <v>0</v>
      </c>
      <c r="L684" t="s">
        <v>153</v>
      </c>
      <c r="N684" t="s">
        <v>210</v>
      </c>
      <c r="O684" t="s">
        <v>310</v>
      </c>
      <c r="P684">
        <v>3.6332033068137747E-3</v>
      </c>
      <c r="Q684" t="s">
        <v>153</v>
      </c>
      <c r="S684" t="s">
        <v>241</v>
      </c>
      <c r="T684" t="s">
        <v>310</v>
      </c>
      <c r="U684">
        <v>2.7405376183406356E-3</v>
      </c>
      <c r="V684" t="s">
        <v>153</v>
      </c>
    </row>
    <row r="685" spans="9:22" x14ac:dyDescent="0.45">
      <c r="I685" t="s">
        <v>180</v>
      </c>
      <c r="J685" t="s">
        <v>311</v>
      </c>
      <c r="K685">
        <v>0</v>
      </c>
      <c r="L685" t="s">
        <v>153</v>
      </c>
      <c r="N685" t="s">
        <v>210</v>
      </c>
      <c r="O685" t="s">
        <v>311</v>
      </c>
      <c r="P685">
        <v>1.6774442566776172E-2</v>
      </c>
      <c r="Q685" t="s">
        <v>153</v>
      </c>
      <c r="S685" t="s">
        <v>241</v>
      </c>
      <c r="T685" t="s">
        <v>311</v>
      </c>
      <c r="U685">
        <v>1.328773099122629E-2</v>
      </c>
      <c r="V685" t="s">
        <v>153</v>
      </c>
    </row>
    <row r="686" spans="9:22" x14ac:dyDescent="0.45">
      <c r="I686" t="s">
        <v>180</v>
      </c>
      <c r="J686" t="s">
        <v>312</v>
      </c>
      <c r="K686">
        <v>0</v>
      </c>
      <c r="L686" t="s">
        <v>153</v>
      </c>
      <c r="N686" t="s">
        <v>210</v>
      </c>
      <c r="O686" t="s">
        <v>312</v>
      </c>
      <c r="P686">
        <v>8.2779147535343711E-3</v>
      </c>
      <c r="Q686" t="s">
        <v>153</v>
      </c>
      <c r="S686" t="s">
        <v>241</v>
      </c>
      <c r="T686" t="s">
        <v>312</v>
      </c>
      <c r="U686">
        <v>8.6355659817731918E-3</v>
      </c>
      <c r="V686" t="s">
        <v>153</v>
      </c>
    </row>
    <row r="687" spans="9:22" x14ac:dyDescent="0.45">
      <c r="I687" t="s">
        <v>180</v>
      </c>
      <c r="J687" t="s">
        <v>313</v>
      </c>
      <c r="K687">
        <v>1.0444238903927892E-2</v>
      </c>
      <c r="L687" t="s">
        <v>153</v>
      </c>
      <c r="N687" t="s">
        <v>210</v>
      </c>
      <c r="O687" t="s">
        <v>313</v>
      </c>
      <c r="P687">
        <v>9.7333951231200616E-3</v>
      </c>
      <c r="Q687" t="s">
        <v>153</v>
      </c>
      <c r="S687" t="s">
        <v>241</v>
      </c>
      <c r="T687" t="s">
        <v>313</v>
      </c>
      <c r="U687">
        <v>9.290851233344579E-3</v>
      </c>
      <c r="V687" t="s">
        <v>153</v>
      </c>
    </row>
    <row r="688" spans="9:22" x14ac:dyDescent="0.45">
      <c r="I688" t="s">
        <v>180</v>
      </c>
      <c r="J688" t="s">
        <v>314</v>
      </c>
      <c r="K688">
        <v>0</v>
      </c>
      <c r="L688" t="s">
        <v>153</v>
      </c>
      <c r="N688" t="s">
        <v>210</v>
      </c>
      <c r="O688" t="s">
        <v>314</v>
      </c>
      <c r="P688">
        <v>1.3262214116284107E-3</v>
      </c>
      <c r="Q688" t="s">
        <v>153</v>
      </c>
      <c r="S688" t="s">
        <v>241</v>
      </c>
      <c r="T688" t="s">
        <v>314</v>
      </c>
      <c r="U688">
        <v>1.0254443087154509E-3</v>
      </c>
      <c r="V688" t="s">
        <v>153</v>
      </c>
    </row>
    <row r="689" spans="9:22" x14ac:dyDescent="0.45">
      <c r="I689" t="s">
        <v>180</v>
      </c>
      <c r="J689" t="s">
        <v>315</v>
      </c>
      <c r="K689">
        <v>0</v>
      </c>
      <c r="L689" t="s">
        <v>153</v>
      </c>
      <c r="N689" t="s">
        <v>210</v>
      </c>
      <c r="O689" t="s">
        <v>315</v>
      </c>
      <c r="P689">
        <v>1.3317412616078144E-3</v>
      </c>
      <c r="Q689" t="s">
        <v>153</v>
      </c>
      <c r="S689" t="s">
        <v>241</v>
      </c>
      <c r="T689" t="s">
        <v>315</v>
      </c>
      <c r="U689">
        <v>1.0133183289289395E-3</v>
      </c>
      <c r="V689" t="s">
        <v>153</v>
      </c>
    </row>
    <row r="690" spans="9:22" x14ac:dyDescent="0.45">
      <c r="I690" t="s">
        <v>180</v>
      </c>
      <c r="J690" t="s">
        <v>316</v>
      </c>
      <c r="K690">
        <v>0</v>
      </c>
      <c r="L690" t="s">
        <v>153</v>
      </c>
      <c r="N690" t="s">
        <v>210</v>
      </c>
      <c r="O690" t="s">
        <v>316</v>
      </c>
      <c r="P690">
        <v>6.873621026645205E-3</v>
      </c>
      <c r="Q690" t="s">
        <v>153</v>
      </c>
      <c r="S690" t="s">
        <v>241</v>
      </c>
      <c r="T690" t="s">
        <v>316</v>
      </c>
      <c r="U690">
        <v>4.7660555671406122E-3</v>
      </c>
      <c r="V690" t="s">
        <v>153</v>
      </c>
    </row>
    <row r="691" spans="9:22" x14ac:dyDescent="0.45">
      <c r="I691" t="s">
        <v>181</v>
      </c>
      <c r="J691" t="s">
        <v>152</v>
      </c>
      <c r="K691">
        <v>0</v>
      </c>
      <c r="L691" t="s">
        <v>153</v>
      </c>
      <c r="N691" t="s">
        <v>211</v>
      </c>
      <c r="O691" t="s">
        <v>152</v>
      </c>
      <c r="P691">
        <v>2.3795366060387541E-2</v>
      </c>
      <c r="Q691" t="s">
        <v>153</v>
      </c>
      <c r="S691" t="s">
        <v>242</v>
      </c>
      <c r="T691" t="s">
        <v>152</v>
      </c>
      <c r="U691">
        <v>3.0843737676783375E-2</v>
      </c>
      <c r="V691" t="s">
        <v>153</v>
      </c>
    </row>
    <row r="692" spans="9:22" x14ac:dyDescent="0.45">
      <c r="I692" t="s">
        <v>181</v>
      </c>
      <c r="J692" t="s">
        <v>154</v>
      </c>
      <c r="K692">
        <v>4.4596298999789223E-2</v>
      </c>
      <c r="L692" t="s">
        <v>153</v>
      </c>
      <c r="N692" t="s">
        <v>211</v>
      </c>
      <c r="O692" t="s">
        <v>154</v>
      </c>
      <c r="P692">
        <v>2.2313699595428577E-2</v>
      </c>
      <c r="Q692" t="s">
        <v>153</v>
      </c>
      <c r="S692" t="s">
        <v>242</v>
      </c>
      <c r="T692" t="s">
        <v>154</v>
      </c>
      <c r="U692">
        <v>3.417470817193638E-2</v>
      </c>
      <c r="V692" t="s">
        <v>153</v>
      </c>
    </row>
    <row r="693" spans="9:22" x14ac:dyDescent="0.45">
      <c r="I693" t="s">
        <v>181</v>
      </c>
      <c r="J693" t="s">
        <v>155</v>
      </c>
      <c r="K693">
        <v>1.3567216869914985E-4</v>
      </c>
      <c r="L693" t="s">
        <v>153</v>
      </c>
      <c r="N693" t="s">
        <v>211</v>
      </c>
      <c r="O693" t="s">
        <v>155</v>
      </c>
      <c r="P693">
        <v>3.0346886247544168E-3</v>
      </c>
      <c r="Q693" t="s">
        <v>153</v>
      </c>
      <c r="S693" t="s">
        <v>242</v>
      </c>
      <c r="T693" t="s">
        <v>155</v>
      </c>
      <c r="U693">
        <v>4.0313413060238112E-3</v>
      </c>
      <c r="V693" t="s">
        <v>153</v>
      </c>
    </row>
    <row r="694" spans="9:22" x14ac:dyDescent="0.45">
      <c r="I694" t="s">
        <v>181</v>
      </c>
      <c r="J694" t="s">
        <v>283</v>
      </c>
      <c r="K694">
        <v>0</v>
      </c>
      <c r="L694" t="s">
        <v>153</v>
      </c>
      <c r="N694" t="s">
        <v>211</v>
      </c>
      <c r="O694" t="s">
        <v>283</v>
      </c>
      <c r="P694">
        <v>3.171915916098997E-3</v>
      </c>
      <c r="Q694" t="s">
        <v>153</v>
      </c>
      <c r="S694" t="s">
        <v>242</v>
      </c>
      <c r="T694" t="s">
        <v>283</v>
      </c>
      <c r="U694">
        <v>4.0589800264457573E-3</v>
      </c>
      <c r="V694" t="s">
        <v>153</v>
      </c>
    </row>
    <row r="695" spans="9:22" x14ac:dyDescent="0.45">
      <c r="I695" t="s">
        <v>181</v>
      </c>
      <c r="J695" t="s">
        <v>301</v>
      </c>
      <c r="K695">
        <v>0</v>
      </c>
      <c r="L695" t="s">
        <v>153</v>
      </c>
      <c r="N695" t="s">
        <v>211</v>
      </c>
      <c r="O695" t="s">
        <v>301</v>
      </c>
      <c r="P695">
        <v>1.5683782790641112E-2</v>
      </c>
      <c r="Q695" t="s">
        <v>153</v>
      </c>
      <c r="S695" t="s">
        <v>242</v>
      </c>
      <c r="T695" t="s">
        <v>301</v>
      </c>
      <c r="U695">
        <v>1.8888219738596574E-2</v>
      </c>
      <c r="V695" t="s">
        <v>153</v>
      </c>
    </row>
    <row r="696" spans="9:22" x14ac:dyDescent="0.45">
      <c r="I696" t="s">
        <v>181</v>
      </c>
      <c r="J696" t="s">
        <v>156</v>
      </c>
      <c r="K696">
        <v>0</v>
      </c>
      <c r="L696" t="s">
        <v>153</v>
      </c>
      <c r="N696" t="s">
        <v>211</v>
      </c>
      <c r="O696" t="s">
        <v>156</v>
      </c>
      <c r="P696">
        <v>1.9989434950973592E-2</v>
      </c>
      <c r="Q696" t="s">
        <v>153</v>
      </c>
      <c r="S696" t="s">
        <v>242</v>
      </c>
      <c r="T696" t="s">
        <v>156</v>
      </c>
      <c r="U696">
        <v>1.9975592032266204E-2</v>
      </c>
      <c r="V696" t="s">
        <v>153</v>
      </c>
    </row>
    <row r="697" spans="9:22" x14ac:dyDescent="0.45">
      <c r="I697" t="s">
        <v>181</v>
      </c>
      <c r="J697" t="s">
        <v>157</v>
      </c>
      <c r="K697">
        <v>2.8917530138885098E-2</v>
      </c>
      <c r="L697" t="s">
        <v>153</v>
      </c>
      <c r="N697" t="s">
        <v>211</v>
      </c>
      <c r="O697" t="s">
        <v>157</v>
      </c>
      <c r="P697">
        <v>1.7880533122973198E-2</v>
      </c>
      <c r="Q697" t="s">
        <v>153</v>
      </c>
      <c r="S697" t="s">
        <v>242</v>
      </c>
      <c r="T697" t="s">
        <v>157</v>
      </c>
      <c r="U697">
        <v>2.2563950766384011E-2</v>
      </c>
      <c r="V697" t="s">
        <v>153</v>
      </c>
    </row>
    <row r="698" spans="9:22" x14ac:dyDescent="0.45">
      <c r="I698" t="s">
        <v>181</v>
      </c>
      <c r="J698" t="s">
        <v>158</v>
      </c>
      <c r="K698">
        <v>1.1880071005733698E-3</v>
      </c>
      <c r="L698" t="s">
        <v>153</v>
      </c>
      <c r="N698" t="s">
        <v>211</v>
      </c>
      <c r="O698" t="s">
        <v>158</v>
      </c>
      <c r="P698">
        <v>2.3590592225252111E-3</v>
      </c>
      <c r="Q698" t="s">
        <v>153</v>
      </c>
      <c r="S698" t="s">
        <v>242</v>
      </c>
      <c r="T698" t="s">
        <v>158</v>
      </c>
      <c r="U698">
        <v>2.6479332114663001E-3</v>
      </c>
      <c r="V698" t="s">
        <v>153</v>
      </c>
    </row>
    <row r="699" spans="9:22" x14ac:dyDescent="0.45">
      <c r="I699" t="s">
        <v>181</v>
      </c>
      <c r="J699" t="s">
        <v>284</v>
      </c>
      <c r="K699">
        <v>0</v>
      </c>
      <c r="L699" t="s">
        <v>153</v>
      </c>
      <c r="N699" t="s">
        <v>211</v>
      </c>
      <c r="O699" t="s">
        <v>284</v>
      </c>
      <c r="P699">
        <v>2.4338984508787474E-3</v>
      </c>
      <c r="Q699" t="s">
        <v>153</v>
      </c>
      <c r="S699" t="s">
        <v>242</v>
      </c>
      <c r="T699" t="s">
        <v>284</v>
      </c>
      <c r="U699">
        <v>2.6097333936603495E-3</v>
      </c>
      <c r="V699" t="s">
        <v>153</v>
      </c>
    </row>
    <row r="700" spans="9:22" x14ac:dyDescent="0.45">
      <c r="I700" t="s">
        <v>181</v>
      </c>
      <c r="J700" t="s">
        <v>302</v>
      </c>
      <c r="K700">
        <v>0</v>
      </c>
      <c r="L700" t="s">
        <v>153</v>
      </c>
      <c r="N700" t="s">
        <v>211</v>
      </c>
      <c r="O700" t="s">
        <v>302</v>
      </c>
      <c r="P700">
        <v>1.1131083775656884E-2</v>
      </c>
      <c r="Q700" t="s">
        <v>153</v>
      </c>
      <c r="S700" t="s">
        <v>242</v>
      </c>
      <c r="T700" t="s">
        <v>302</v>
      </c>
      <c r="U700">
        <v>1.2824311067626881E-2</v>
      </c>
      <c r="V700" t="s">
        <v>153</v>
      </c>
    </row>
    <row r="701" spans="9:22" x14ac:dyDescent="0.45">
      <c r="I701" t="s">
        <v>181</v>
      </c>
      <c r="J701" t="s">
        <v>159</v>
      </c>
      <c r="K701">
        <v>4.5938709160695222E-2</v>
      </c>
      <c r="L701" t="s">
        <v>153</v>
      </c>
      <c r="N701" t="s">
        <v>211</v>
      </c>
      <c r="O701" t="s">
        <v>159</v>
      </c>
      <c r="P701">
        <v>0.20016786627686234</v>
      </c>
      <c r="Q701" t="s">
        <v>153</v>
      </c>
      <c r="S701" t="s">
        <v>242</v>
      </c>
      <c r="T701" t="s">
        <v>159</v>
      </c>
      <c r="U701">
        <v>0.19075849236239889</v>
      </c>
      <c r="V701" t="s">
        <v>153</v>
      </c>
    </row>
    <row r="702" spans="9:22" x14ac:dyDescent="0.45">
      <c r="I702" t="s">
        <v>181</v>
      </c>
      <c r="J702" t="s">
        <v>160</v>
      </c>
      <c r="K702">
        <v>0.65547274518881826</v>
      </c>
      <c r="L702" t="s">
        <v>153</v>
      </c>
      <c r="N702" t="s">
        <v>211</v>
      </c>
      <c r="O702" t="s">
        <v>160</v>
      </c>
      <c r="P702">
        <v>0.22658484560587194</v>
      </c>
      <c r="Q702" t="s">
        <v>153</v>
      </c>
      <c r="S702" t="s">
        <v>242</v>
      </c>
      <c r="T702" t="s">
        <v>160</v>
      </c>
      <c r="U702">
        <v>0.21324358825961995</v>
      </c>
      <c r="V702" t="s">
        <v>153</v>
      </c>
    </row>
    <row r="703" spans="9:22" x14ac:dyDescent="0.45">
      <c r="I703" t="s">
        <v>181</v>
      </c>
      <c r="J703" t="s">
        <v>161</v>
      </c>
      <c r="K703">
        <v>4.5240487226532185E-2</v>
      </c>
      <c r="L703" t="s">
        <v>153</v>
      </c>
      <c r="N703" t="s">
        <v>211</v>
      </c>
      <c r="O703" t="s">
        <v>161</v>
      </c>
      <c r="P703">
        <v>2.8121855252253185E-2</v>
      </c>
      <c r="Q703" t="s">
        <v>153</v>
      </c>
      <c r="S703" t="s">
        <v>242</v>
      </c>
      <c r="T703" t="s">
        <v>161</v>
      </c>
      <c r="U703">
        <v>2.5076345081870462E-2</v>
      </c>
      <c r="V703" t="s">
        <v>153</v>
      </c>
    </row>
    <row r="704" spans="9:22" x14ac:dyDescent="0.45">
      <c r="I704" t="s">
        <v>181</v>
      </c>
      <c r="J704" t="s">
        <v>285</v>
      </c>
      <c r="K704">
        <v>2.285856866198261E-2</v>
      </c>
      <c r="L704" t="s">
        <v>153</v>
      </c>
      <c r="N704" t="s">
        <v>211</v>
      </c>
      <c r="O704" t="s">
        <v>285</v>
      </c>
      <c r="P704">
        <v>2.7703807933427728E-2</v>
      </c>
      <c r="Q704" t="s">
        <v>153</v>
      </c>
      <c r="S704" t="s">
        <v>242</v>
      </c>
      <c r="T704" t="s">
        <v>285</v>
      </c>
      <c r="U704">
        <v>2.4493652113795002E-2</v>
      </c>
      <c r="V704" t="s">
        <v>153</v>
      </c>
    </row>
    <row r="705" spans="9:22" x14ac:dyDescent="0.45">
      <c r="I705" t="s">
        <v>181</v>
      </c>
      <c r="J705" t="s">
        <v>303</v>
      </c>
      <c r="K705">
        <v>5.9860772441083484E-3</v>
      </c>
      <c r="L705" t="s">
        <v>153</v>
      </c>
      <c r="N705" t="s">
        <v>211</v>
      </c>
      <c r="O705" t="s">
        <v>303</v>
      </c>
      <c r="P705">
        <v>0.1215353405262171</v>
      </c>
      <c r="Q705" t="s">
        <v>153</v>
      </c>
      <c r="S705" t="s">
        <v>242</v>
      </c>
      <c r="T705" t="s">
        <v>303</v>
      </c>
      <c r="U705">
        <v>0.11097229918044293</v>
      </c>
      <c r="V705" t="s">
        <v>153</v>
      </c>
    </row>
    <row r="706" spans="9:22" x14ac:dyDescent="0.45">
      <c r="I706" t="s">
        <v>181</v>
      </c>
      <c r="J706" t="s">
        <v>162</v>
      </c>
      <c r="K706">
        <v>1.3947775206220208E-3</v>
      </c>
      <c r="L706" t="s">
        <v>153</v>
      </c>
      <c r="N706" t="s">
        <v>211</v>
      </c>
      <c r="O706" t="s">
        <v>162</v>
      </c>
      <c r="P706">
        <v>2.9557872293741731E-2</v>
      </c>
      <c r="Q706" t="s">
        <v>153</v>
      </c>
      <c r="S706" t="s">
        <v>242</v>
      </c>
      <c r="T706" t="s">
        <v>162</v>
      </c>
      <c r="U706">
        <v>2.0010440713697741E-2</v>
      </c>
      <c r="V706" t="s">
        <v>153</v>
      </c>
    </row>
    <row r="707" spans="9:22" x14ac:dyDescent="0.45">
      <c r="I707" t="s">
        <v>181</v>
      </c>
      <c r="J707" t="s">
        <v>163</v>
      </c>
      <c r="K707">
        <v>2.9160322182555584E-2</v>
      </c>
      <c r="L707" t="s">
        <v>153</v>
      </c>
      <c r="N707" t="s">
        <v>211</v>
      </c>
      <c r="O707" t="s">
        <v>163</v>
      </c>
      <c r="P707">
        <v>3.0783202927727737E-2</v>
      </c>
      <c r="Q707" t="s">
        <v>153</v>
      </c>
      <c r="S707" t="s">
        <v>242</v>
      </c>
      <c r="T707" t="s">
        <v>163</v>
      </c>
      <c r="U707">
        <v>2.1731487846574127E-2</v>
      </c>
      <c r="V707" t="s">
        <v>153</v>
      </c>
    </row>
    <row r="708" spans="9:22" x14ac:dyDescent="0.45">
      <c r="I708" t="s">
        <v>181</v>
      </c>
      <c r="J708" t="s">
        <v>164</v>
      </c>
      <c r="K708">
        <v>1.0776484314928669E-3</v>
      </c>
      <c r="L708" t="s">
        <v>153</v>
      </c>
      <c r="N708" t="s">
        <v>211</v>
      </c>
      <c r="O708" t="s">
        <v>164</v>
      </c>
      <c r="P708">
        <v>3.5486002100910624E-3</v>
      </c>
      <c r="Q708" t="s">
        <v>153</v>
      </c>
      <c r="S708" t="s">
        <v>242</v>
      </c>
      <c r="T708" t="s">
        <v>164</v>
      </c>
      <c r="U708">
        <v>2.7289779669755231E-3</v>
      </c>
      <c r="V708" t="s">
        <v>153</v>
      </c>
    </row>
    <row r="709" spans="9:22" x14ac:dyDescent="0.45">
      <c r="I709" t="s">
        <v>181</v>
      </c>
      <c r="J709" t="s">
        <v>286</v>
      </c>
      <c r="K709">
        <v>0</v>
      </c>
      <c r="L709" t="s">
        <v>153</v>
      </c>
      <c r="N709" t="s">
        <v>211</v>
      </c>
      <c r="O709" t="s">
        <v>286</v>
      </c>
      <c r="P709">
        <v>3.6037236078048139E-3</v>
      </c>
      <c r="Q709" t="s">
        <v>153</v>
      </c>
      <c r="S709" t="s">
        <v>242</v>
      </c>
      <c r="T709" t="s">
        <v>286</v>
      </c>
      <c r="U709">
        <v>2.7650367062291951E-3</v>
      </c>
      <c r="V709" t="s">
        <v>153</v>
      </c>
    </row>
    <row r="710" spans="9:22" x14ac:dyDescent="0.45">
      <c r="I710" t="s">
        <v>181</v>
      </c>
      <c r="J710" t="s">
        <v>304</v>
      </c>
      <c r="K710">
        <v>0</v>
      </c>
      <c r="L710" t="s">
        <v>153</v>
      </c>
      <c r="N710" t="s">
        <v>211</v>
      </c>
      <c r="O710" t="s">
        <v>304</v>
      </c>
      <c r="P710">
        <v>1.6445457170381594E-2</v>
      </c>
      <c r="Q710" t="s">
        <v>153</v>
      </c>
      <c r="S710" t="s">
        <v>242</v>
      </c>
      <c r="T710" t="s">
        <v>304</v>
      </c>
      <c r="U710">
        <v>1.3061923968394449E-2</v>
      </c>
      <c r="V710" t="s">
        <v>153</v>
      </c>
    </row>
    <row r="711" spans="9:22" x14ac:dyDescent="0.45">
      <c r="I711" t="s">
        <v>181</v>
      </c>
      <c r="J711" t="s">
        <v>287</v>
      </c>
      <c r="K711">
        <v>1.1656732769391306E-3</v>
      </c>
      <c r="L711" t="s">
        <v>153</v>
      </c>
      <c r="N711" t="s">
        <v>211</v>
      </c>
      <c r="O711" t="s">
        <v>287</v>
      </c>
      <c r="P711">
        <v>1.9450139072799601E-2</v>
      </c>
      <c r="Q711" t="s">
        <v>153</v>
      </c>
      <c r="S711" t="s">
        <v>242</v>
      </c>
      <c r="T711" t="s">
        <v>287</v>
      </c>
      <c r="U711">
        <v>2.5335605095212876E-2</v>
      </c>
      <c r="V711" t="s">
        <v>153</v>
      </c>
    </row>
    <row r="712" spans="9:22" x14ac:dyDescent="0.45">
      <c r="I712" t="s">
        <v>181</v>
      </c>
      <c r="J712" t="s">
        <v>288</v>
      </c>
      <c r="K712">
        <v>5.5554860665831235E-2</v>
      </c>
      <c r="L712" t="s">
        <v>153</v>
      </c>
      <c r="N712" t="s">
        <v>211</v>
      </c>
      <c r="O712" t="s">
        <v>288</v>
      </c>
      <c r="P712">
        <v>2.1758054879706574E-2</v>
      </c>
      <c r="Q712" t="s">
        <v>153</v>
      </c>
      <c r="S712" t="s">
        <v>242</v>
      </c>
      <c r="T712" t="s">
        <v>288</v>
      </c>
      <c r="U712">
        <v>2.7952566659848264E-2</v>
      </c>
      <c r="V712" t="s">
        <v>153</v>
      </c>
    </row>
    <row r="713" spans="9:22" x14ac:dyDescent="0.45">
      <c r="I713" t="s">
        <v>181</v>
      </c>
      <c r="J713" t="s">
        <v>289</v>
      </c>
      <c r="K713">
        <v>3.0661075724236652E-6</v>
      </c>
      <c r="L713" t="s">
        <v>153</v>
      </c>
      <c r="N713" t="s">
        <v>211</v>
      </c>
      <c r="O713" t="s">
        <v>289</v>
      </c>
      <c r="P713">
        <v>2.5812273581893113E-3</v>
      </c>
      <c r="Q713" t="s">
        <v>153</v>
      </c>
      <c r="S713" t="s">
        <v>242</v>
      </c>
      <c r="T713" t="s">
        <v>289</v>
      </c>
      <c r="U713">
        <v>3.4139363724595435E-3</v>
      </c>
      <c r="V713" t="s">
        <v>153</v>
      </c>
    </row>
    <row r="714" spans="9:22" x14ac:dyDescent="0.45">
      <c r="I714" t="s">
        <v>181</v>
      </c>
      <c r="J714" t="s">
        <v>290</v>
      </c>
      <c r="K714">
        <v>0</v>
      </c>
      <c r="L714" t="s">
        <v>153</v>
      </c>
      <c r="N714" t="s">
        <v>211</v>
      </c>
      <c r="O714" t="s">
        <v>290</v>
      </c>
      <c r="P714">
        <v>2.4678084770477456E-3</v>
      </c>
      <c r="Q714" t="s">
        <v>153</v>
      </c>
      <c r="S714" t="s">
        <v>242</v>
      </c>
      <c r="T714" t="s">
        <v>290</v>
      </c>
      <c r="U714">
        <v>3.3900011107273549E-3</v>
      </c>
      <c r="V714" t="s">
        <v>153</v>
      </c>
    </row>
    <row r="715" spans="9:22" x14ac:dyDescent="0.45">
      <c r="I715" t="s">
        <v>181</v>
      </c>
      <c r="J715" t="s">
        <v>305</v>
      </c>
      <c r="K715">
        <v>0</v>
      </c>
      <c r="L715" t="s">
        <v>153</v>
      </c>
      <c r="N715" t="s">
        <v>211</v>
      </c>
      <c r="O715" t="s">
        <v>305</v>
      </c>
      <c r="P715">
        <v>1.1837862329700272E-2</v>
      </c>
      <c r="Q715" t="s">
        <v>153</v>
      </c>
      <c r="S715" t="s">
        <v>242</v>
      </c>
      <c r="T715" t="s">
        <v>305</v>
      </c>
      <c r="U715">
        <v>1.5198053366082254E-2</v>
      </c>
      <c r="V715" t="s">
        <v>153</v>
      </c>
    </row>
    <row r="716" spans="9:22" x14ac:dyDescent="0.45">
      <c r="I716" t="s">
        <v>181</v>
      </c>
      <c r="J716" t="s">
        <v>291</v>
      </c>
      <c r="K716">
        <v>0</v>
      </c>
      <c r="L716" t="s">
        <v>153</v>
      </c>
      <c r="N716" t="s">
        <v>211</v>
      </c>
      <c r="O716" t="s">
        <v>291</v>
      </c>
      <c r="P716">
        <v>1.1928026463846782E-2</v>
      </c>
      <c r="Q716" t="s">
        <v>153</v>
      </c>
      <c r="S716" t="s">
        <v>242</v>
      </c>
      <c r="T716" t="s">
        <v>291</v>
      </c>
      <c r="U716">
        <v>1.8356851774670436E-2</v>
      </c>
      <c r="V716" t="s">
        <v>153</v>
      </c>
    </row>
    <row r="717" spans="9:22" x14ac:dyDescent="0.45">
      <c r="I717" t="s">
        <v>181</v>
      </c>
      <c r="J717" t="s">
        <v>292</v>
      </c>
      <c r="K717">
        <v>2.4354087657657033E-2</v>
      </c>
      <c r="L717" t="s">
        <v>153</v>
      </c>
      <c r="N717" t="s">
        <v>211</v>
      </c>
      <c r="O717" t="s">
        <v>292</v>
      </c>
      <c r="P717">
        <v>1.4778445850263477E-2</v>
      </c>
      <c r="Q717" t="s">
        <v>153</v>
      </c>
      <c r="S717" t="s">
        <v>242</v>
      </c>
      <c r="T717" t="s">
        <v>292</v>
      </c>
      <c r="U717">
        <v>1.9921915443028852E-2</v>
      </c>
      <c r="V717" t="s">
        <v>153</v>
      </c>
    </row>
    <row r="718" spans="9:22" x14ac:dyDescent="0.45">
      <c r="I718" t="s">
        <v>181</v>
      </c>
      <c r="J718" t="s">
        <v>293</v>
      </c>
      <c r="K718">
        <v>0</v>
      </c>
      <c r="L718" t="s">
        <v>153</v>
      </c>
      <c r="N718" t="s">
        <v>211</v>
      </c>
      <c r="O718" t="s">
        <v>293</v>
      </c>
      <c r="P718">
        <v>1.7377689598246852E-3</v>
      </c>
      <c r="Q718" t="s">
        <v>153</v>
      </c>
      <c r="S718" t="s">
        <v>242</v>
      </c>
      <c r="T718" t="s">
        <v>293</v>
      </c>
      <c r="U718">
        <v>2.274241880767303E-3</v>
      </c>
      <c r="V718" t="s">
        <v>153</v>
      </c>
    </row>
    <row r="719" spans="9:22" x14ac:dyDescent="0.45">
      <c r="I719" t="s">
        <v>181</v>
      </c>
      <c r="J719" t="s">
        <v>294</v>
      </c>
      <c r="K719">
        <v>0</v>
      </c>
      <c r="L719" t="s">
        <v>153</v>
      </c>
      <c r="N719" t="s">
        <v>211</v>
      </c>
      <c r="O719" t="s">
        <v>294</v>
      </c>
      <c r="P719">
        <v>1.7465647789124674E-3</v>
      </c>
      <c r="Q719" t="s">
        <v>153</v>
      </c>
      <c r="S719" t="s">
        <v>242</v>
      </c>
      <c r="T719" t="s">
        <v>294</v>
      </c>
      <c r="U719">
        <v>2.2771868513875942E-3</v>
      </c>
      <c r="V719" t="s">
        <v>153</v>
      </c>
    </row>
    <row r="720" spans="9:22" x14ac:dyDescent="0.45">
      <c r="I720" t="s">
        <v>181</v>
      </c>
      <c r="J720" t="s">
        <v>306</v>
      </c>
      <c r="K720">
        <v>0</v>
      </c>
      <c r="L720" t="s">
        <v>153</v>
      </c>
      <c r="N720" t="s">
        <v>211</v>
      </c>
      <c r="O720" t="s">
        <v>306</v>
      </c>
      <c r="P720">
        <v>7.7988903323921773E-3</v>
      </c>
      <c r="Q720" t="s">
        <v>153</v>
      </c>
      <c r="S720" t="s">
        <v>242</v>
      </c>
      <c r="T720" t="s">
        <v>306</v>
      </c>
      <c r="U720">
        <v>1.1563719571996547E-2</v>
      </c>
      <c r="V720" t="s">
        <v>153</v>
      </c>
    </row>
    <row r="721" spans="9:22" x14ac:dyDescent="0.45">
      <c r="I721" t="s">
        <v>181</v>
      </c>
      <c r="J721" t="s">
        <v>307</v>
      </c>
      <c r="K721">
        <v>0</v>
      </c>
      <c r="L721" t="s">
        <v>153</v>
      </c>
      <c r="N721" t="s">
        <v>211</v>
      </c>
      <c r="O721" t="s">
        <v>307</v>
      </c>
      <c r="P721">
        <v>2.3244349000175118E-2</v>
      </c>
      <c r="Q721" t="s">
        <v>153</v>
      </c>
      <c r="S721" t="s">
        <v>242</v>
      </c>
      <c r="T721" t="s">
        <v>307</v>
      </c>
      <c r="U721">
        <v>2.1435623194651865E-2</v>
      </c>
      <c r="V721" t="s">
        <v>153</v>
      </c>
    </row>
    <row r="722" spans="9:22" x14ac:dyDescent="0.45">
      <c r="I722" t="s">
        <v>181</v>
      </c>
      <c r="J722" t="s">
        <v>308</v>
      </c>
      <c r="K722">
        <v>2.5816843012823845E-2</v>
      </c>
      <c r="L722" t="s">
        <v>153</v>
      </c>
      <c r="N722" t="s">
        <v>211</v>
      </c>
      <c r="O722" t="s">
        <v>308</v>
      </c>
      <c r="P722">
        <v>2.7766082983733044E-2</v>
      </c>
      <c r="Q722" t="s">
        <v>153</v>
      </c>
      <c r="S722" t="s">
        <v>242</v>
      </c>
      <c r="T722" t="s">
        <v>308</v>
      </c>
      <c r="U722">
        <v>2.4278342016674816E-2</v>
      </c>
      <c r="V722" t="s">
        <v>153</v>
      </c>
    </row>
    <row r="723" spans="9:22" x14ac:dyDescent="0.45">
      <c r="I723" t="s">
        <v>181</v>
      </c>
      <c r="J723" t="s">
        <v>309</v>
      </c>
      <c r="K723">
        <v>0</v>
      </c>
      <c r="L723" t="s">
        <v>153</v>
      </c>
      <c r="N723" t="s">
        <v>211</v>
      </c>
      <c r="O723" t="s">
        <v>309</v>
      </c>
      <c r="P723">
        <v>3.1115489858201712E-3</v>
      </c>
      <c r="Q723" t="s">
        <v>153</v>
      </c>
      <c r="S723" t="s">
        <v>242</v>
      </c>
      <c r="T723" t="s">
        <v>309</v>
      </c>
      <c r="U723">
        <v>2.8254311678399336E-3</v>
      </c>
      <c r="V723" t="s">
        <v>153</v>
      </c>
    </row>
    <row r="724" spans="9:22" x14ac:dyDescent="0.45">
      <c r="I724" t="s">
        <v>181</v>
      </c>
      <c r="J724" t="s">
        <v>310</v>
      </c>
      <c r="K724">
        <v>0</v>
      </c>
      <c r="L724" t="s">
        <v>153</v>
      </c>
      <c r="N724" t="s">
        <v>211</v>
      </c>
      <c r="O724" t="s">
        <v>310</v>
      </c>
      <c r="P724">
        <v>3.0921756922540132E-3</v>
      </c>
      <c r="Q724" t="s">
        <v>153</v>
      </c>
      <c r="S724" t="s">
        <v>242</v>
      </c>
      <c r="T724" t="s">
        <v>310</v>
      </c>
      <c r="U724">
        <v>2.8254598880246449E-3</v>
      </c>
      <c r="V724" t="s">
        <v>153</v>
      </c>
    </row>
    <row r="725" spans="9:22" x14ac:dyDescent="0.45">
      <c r="I725" t="s">
        <v>181</v>
      </c>
      <c r="J725" t="s">
        <v>311</v>
      </c>
      <c r="K725">
        <v>0</v>
      </c>
      <c r="L725" t="s">
        <v>153</v>
      </c>
      <c r="N725" t="s">
        <v>211</v>
      </c>
      <c r="O725" t="s">
        <v>311</v>
      </c>
      <c r="P725">
        <v>1.4111492854657947E-2</v>
      </c>
      <c r="Q725" t="s">
        <v>153</v>
      </c>
      <c r="S725" t="s">
        <v>242</v>
      </c>
      <c r="T725" t="s">
        <v>311</v>
      </c>
      <c r="U725">
        <v>1.3285870943296222E-2</v>
      </c>
      <c r="V725" t="s">
        <v>153</v>
      </c>
    </row>
    <row r="726" spans="9:22" x14ac:dyDescent="0.45">
      <c r="I726" t="s">
        <v>181</v>
      </c>
      <c r="J726" t="s">
        <v>312</v>
      </c>
      <c r="K726">
        <v>0</v>
      </c>
      <c r="L726" t="s">
        <v>153</v>
      </c>
      <c r="N726" t="s">
        <v>211</v>
      </c>
      <c r="O726" t="s">
        <v>312</v>
      </c>
      <c r="P726">
        <v>7.1190340482618578E-3</v>
      </c>
      <c r="Q726" t="s">
        <v>153</v>
      </c>
      <c r="S726" t="s">
        <v>242</v>
      </c>
      <c r="T726" t="s">
        <v>312</v>
      </c>
      <c r="U726">
        <v>9.499855429408538E-3</v>
      </c>
      <c r="V726" t="s">
        <v>153</v>
      </c>
    </row>
    <row r="727" spans="9:22" x14ac:dyDescent="0.45">
      <c r="I727" t="s">
        <v>181</v>
      </c>
      <c r="J727" t="s">
        <v>313</v>
      </c>
      <c r="K727">
        <v>1.113862525442127E-2</v>
      </c>
      <c r="L727" t="s">
        <v>153</v>
      </c>
      <c r="N727" t="s">
        <v>211</v>
      </c>
      <c r="O727" t="s">
        <v>313</v>
      </c>
      <c r="P727">
        <v>8.9224413833880294E-3</v>
      </c>
      <c r="Q727" t="s">
        <v>153</v>
      </c>
      <c r="S727" t="s">
        <v>242</v>
      </c>
      <c r="T727" t="s">
        <v>313</v>
      </c>
      <c r="U727">
        <v>1.0880419049468754E-2</v>
      </c>
      <c r="V727" t="s">
        <v>153</v>
      </c>
    </row>
    <row r="728" spans="9:22" x14ac:dyDescent="0.45">
      <c r="I728" t="s">
        <v>181</v>
      </c>
      <c r="J728" t="s">
        <v>314</v>
      </c>
      <c r="K728">
        <v>0</v>
      </c>
      <c r="L728" t="s">
        <v>153</v>
      </c>
      <c r="N728" t="s">
        <v>211</v>
      </c>
      <c r="O728" t="s">
        <v>314</v>
      </c>
      <c r="P728">
        <v>1.0647275394204613E-3</v>
      </c>
      <c r="Q728" t="s">
        <v>153</v>
      </c>
      <c r="S728" t="s">
        <v>242</v>
      </c>
      <c r="T728" t="s">
        <v>314</v>
      </c>
      <c r="U728">
        <v>1.2113649409812507E-3</v>
      </c>
      <c r="V728" t="s">
        <v>153</v>
      </c>
    </row>
    <row r="729" spans="9:22" x14ac:dyDescent="0.45">
      <c r="I729" t="s">
        <v>181</v>
      </c>
      <c r="J729" t="s">
        <v>315</v>
      </c>
      <c r="K729">
        <v>0</v>
      </c>
      <c r="L729" t="s">
        <v>153</v>
      </c>
      <c r="N729" t="s">
        <v>211</v>
      </c>
      <c r="O729" t="s">
        <v>315</v>
      </c>
      <c r="P729">
        <v>1.003540895849898E-3</v>
      </c>
      <c r="Q729" t="s">
        <v>153</v>
      </c>
      <c r="S729" t="s">
        <v>242</v>
      </c>
      <c r="T729" t="s">
        <v>315</v>
      </c>
      <c r="U729">
        <v>1.1744206260510936E-3</v>
      </c>
      <c r="V729" t="s">
        <v>153</v>
      </c>
    </row>
    <row r="730" spans="9:22" x14ac:dyDescent="0.45">
      <c r="I730" t="s">
        <v>181</v>
      </c>
      <c r="J730" t="s">
        <v>316</v>
      </c>
      <c r="K730">
        <v>0</v>
      </c>
      <c r="L730" t="s">
        <v>153</v>
      </c>
      <c r="N730" t="s">
        <v>211</v>
      </c>
      <c r="O730" t="s">
        <v>316</v>
      </c>
      <c r="P730">
        <v>4.6337837990582343E-3</v>
      </c>
      <c r="Q730" t="s">
        <v>153</v>
      </c>
      <c r="S730" t="s">
        <v>242</v>
      </c>
      <c r="T730" t="s">
        <v>316</v>
      </c>
      <c r="U730">
        <v>5.4383830262334926E-3</v>
      </c>
      <c r="V730" t="s">
        <v>153</v>
      </c>
    </row>
    <row r="731" spans="9:22" x14ac:dyDescent="0.45">
      <c r="I731" t="s">
        <v>182</v>
      </c>
      <c r="J731" t="s">
        <v>152</v>
      </c>
      <c r="K731">
        <v>0</v>
      </c>
      <c r="L731" t="s">
        <v>153</v>
      </c>
      <c r="N731" t="s">
        <v>212</v>
      </c>
      <c r="O731" t="s">
        <v>152</v>
      </c>
      <c r="P731">
        <v>2.509085294938988E-2</v>
      </c>
      <c r="Q731" t="s">
        <v>153</v>
      </c>
      <c r="S731" t="s">
        <v>243</v>
      </c>
      <c r="T731" t="s">
        <v>152</v>
      </c>
      <c r="U731">
        <v>2.0587713271940745E-2</v>
      </c>
      <c r="V731" t="s">
        <v>153</v>
      </c>
    </row>
    <row r="732" spans="9:22" x14ac:dyDescent="0.45">
      <c r="I732" t="s">
        <v>182</v>
      </c>
      <c r="J732" t="s">
        <v>154</v>
      </c>
      <c r="K732">
        <v>5.4150873238405117E-2</v>
      </c>
      <c r="L732" t="s">
        <v>153</v>
      </c>
      <c r="N732" t="s">
        <v>212</v>
      </c>
      <c r="O732" t="s">
        <v>154</v>
      </c>
      <c r="P732">
        <v>2.6982610617923255E-2</v>
      </c>
      <c r="Q732" t="s">
        <v>153</v>
      </c>
      <c r="S732" t="s">
        <v>243</v>
      </c>
      <c r="T732" t="s">
        <v>154</v>
      </c>
      <c r="U732">
        <v>2.3201483350278652E-2</v>
      </c>
      <c r="V732" t="s">
        <v>153</v>
      </c>
    </row>
    <row r="733" spans="9:22" x14ac:dyDescent="0.45">
      <c r="I733" t="s">
        <v>182</v>
      </c>
      <c r="J733" t="s">
        <v>155</v>
      </c>
      <c r="K733">
        <v>0</v>
      </c>
      <c r="L733" t="s">
        <v>153</v>
      </c>
      <c r="N733" t="s">
        <v>212</v>
      </c>
      <c r="O733" t="s">
        <v>155</v>
      </c>
      <c r="P733">
        <v>3.4463258667741287E-3</v>
      </c>
      <c r="Q733" t="s">
        <v>153</v>
      </c>
      <c r="S733" t="s">
        <v>243</v>
      </c>
      <c r="T733" t="s">
        <v>155</v>
      </c>
      <c r="U733">
        <v>2.5930618352573141E-3</v>
      </c>
      <c r="V733" t="s">
        <v>153</v>
      </c>
    </row>
    <row r="734" spans="9:22" x14ac:dyDescent="0.45">
      <c r="I734" t="s">
        <v>182</v>
      </c>
      <c r="J734" t="s">
        <v>283</v>
      </c>
      <c r="K734">
        <v>0</v>
      </c>
      <c r="L734" t="s">
        <v>153</v>
      </c>
      <c r="N734" t="s">
        <v>212</v>
      </c>
      <c r="O734" t="s">
        <v>283</v>
      </c>
      <c r="P734">
        <v>3.0706451869612563E-3</v>
      </c>
      <c r="Q734" t="s">
        <v>153</v>
      </c>
      <c r="S734" t="s">
        <v>243</v>
      </c>
      <c r="T734" t="s">
        <v>283</v>
      </c>
      <c r="U734">
        <v>2.5205446141254853E-3</v>
      </c>
      <c r="V734" t="s">
        <v>153</v>
      </c>
    </row>
    <row r="735" spans="9:22" x14ac:dyDescent="0.45">
      <c r="I735" t="s">
        <v>182</v>
      </c>
      <c r="J735" t="s">
        <v>301</v>
      </c>
      <c r="K735">
        <v>0</v>
      </c>
      <c r="L735" t="s">
        <v>153</v>
      </c>
      <c r="N735" t="s">
        <v>212</v>
      </c>
      <c r="O735" t="s">
        <v>301</v>
      </c>
      <c r="P735">
        <v>1.4657717270334752E-2</v>
      </c>
      <c r="Q735" t="s">
        <v>153</v>
      </c>
      <c r="S735" t="s">
        <v>243</v>
      </c>
      <c r="T735" t="s">
        <v>301</v>
      </c>
      <c r="U735">
        <v>1.3017172384679929E-2</v>
      </c>
      <c r="V735" t="s">
        <v>153</v>
      </c>
    </row>
    <row r="736" spans="9:22" x14ac:dyDescent="0.45">
      <c r="I736" t="s">
        <v>182</v>
      </c>
      <c r="J736" t="s">
        <v>156</v>
      </c>
      <c r="K736">
        <v>0</v>
      </c>
      <c r="L736" t="s">
        <v>153</v>
      </c>
      <c r="N736" t="s">
        <v>212</v>
      </c>
      <c r="O736" t="s">
        <v>156</v>
      </c>
      <c r="P736">
        <v>1.9683495346964262E-2</v>
      </c>
      <c r="Q736" t="s">
        <v>153</v>
      </c>
      <c r="S736" t="s">
        <v>243</v>
      </c>
      <c r="T736" t="s">
        <v>156</v>
      </c>
      <c r="U736">
        <v>1.8775971695714232E-2</v>
      </c>
      <c r="V736" t="s">
        <v>153</v>
      </c>
    </row>
    <row r="737" spans="9:22" x14ac:dyDescent="0.45">
      <c r="I737" t="s">
        <v>182</v>
      </c>
      <c r="J737" t="s">
        <v>157</v>
      </c>
      <c r="K737">
        <v>3.4250492491335514E-2</v>
      </c>
      <c r="L737" t="s">
        <v>153</v>
      </c>
      <c r="N737" t="s">
        <v>212</v>
      </c>
      <c r="O737" t="s">
        <v>157</v>
      </c>
      <c r="P737">
        <v>2.1666520223285447E-2</v>
      </c>
      <c r="Q737" t="s">
        <v>153</v>
      </c>
      <c r="S737" t="s">
        <v>243</v>
      </c>
      <c r="T737" t="s">
        <v>157</v>
      </c>
      <c r="U737">
        <v>2.1360520038435984E-2</v>
      </c>
      <c r="V737" t="s">
        <v>153</v>
      </c>
    </row>
    <row r="738" spans="9:22" x14ac:dyDescent="0.45">
      <c r="I738" t="s">
        <v>182</v>
      </c>
      <c r="J738" t="s">
        <v>158</v>
      </c>
      <c r="K738">
        <v>9.9933882479174055E-4</v>
      </c>
      <c r="L738" t="s">
        <v>153</v>
      </c>
      <c r="N738" t="s">
        <v>212</v>
      </c>
      <c r="O738" t="s">
        <v>158</v>
      </c>
      <c r="P738">
        <v>2.4282032761214979E-3</v>
      </c>
      <c r="Q738" t="s">
        <v>153</v>
      </c>
      <c r="S738" t="s">
        <v>243</v>
      </c>
      <c r="T738" t="s">
        <v>158</v>
      </c>
      <c r="U738">
        <v>2.4542135728925795E-3</v>
      </c>
      <c r="V738" t="s">
        <v>153</v>
      </c>
    </row>
    <row r="739" spans="9:22" x14ac:dyDescent="0.45">
      <c r="I739" t="s">
        <v>182</v>
      </c>
      <c r="J739" t="s">
        <v>284</v>
      </c>
      <c r="K739">
        <v>0</v>
      </c>
      <c r="L739" t="s">
        <v>153</v>
      </c>
      <c r="N739" t="s">
        <v>212</v>
      </c>
      <c r="O739" t="s">
        <v>284</v>
      </c>
      <c r="P739">
        <v>2.1272763612218801E-3</v>
      </c>
      <c r="Q739" t="s">
        <v>153</v>
      </c>
      <c r="S739" t="s">
        <v>243</v>
      </c>
      <c r="T739" t="s">
        <v>284</v>
      </c>
      <c r="U739">
        <v>2.4143545985079937E-3</v>
      </c>
      <c r="V739" t="s">
        <v>153</v>
      </c>
    </row>
    <row r="740" spans="9:22" x14ac:dyDescent="0.45">
      <c r="I740" t="s">
        <v>182</v>
      </c>
      <c r="J740" t="s">
        <v>302</v>
      </c>
      <c r="K740">
        <v>0</v>
      </c>
      <c r="L740" t="s">
        <v>153</v>
      </c>
      <c r="N740" t="s">
        <v>212</v>
      </c>
      <c r="O740" t="s">
        <v>302</v>
      </c>
      <c r="P740">
        <v>1.1085095804948432E-2</v>
      </c>
      <c r="Q740" t="s">
        <v>153</v>
      </c>
      <c r="S740" t="s">
        <v>243</v>
      </c>
      <c r="T740" t="s">
        <v>302</v>
      </c>
      <c r="U740">
        <v>1.1080592511247978E-2</v>
      </c>
      <c r="V740" t="s">
        <v>153</v>
      </c>
    </row>
    <row r="741" spans="9:22" x14ac:dyDescent="0.45">
      <c r="I741" t="s">
        <v>182</v>
      </c>
      <c r="J741" t="s">
        <v>159</v>
      </c>
      <c r="K741">
        <v>5.5236547955787502E-2</v>
      </c>
      <c r="L741" t="s">
        <v>153</v>
      </c>
      <c r="N741" t="s">
        <v>212</v>
      </c>
      <c r="O741" t="s">
        <v>159</v>
      </c>
      <c r="P741">
        <v>0.20201192868067719</v>
      </c>
      <c r="Q741" t="s">
        <v>153</v>
      </c>
      <c r="S741" t="s">
        <v>243</v>
      </c>
      <c r="T741" t="s">
        <v>159</v>
      </c>
      <c r="U741">
        <v>0.19238466094828599</v>
      </c>
      <c r="V741" t="s">
        <v>153</v>
      </c>
    </row>
    <row r="742" spans="9:22" x14ac:dyDescent="0.45">
      <c r="I742" t="s">
        <v>182</v>
      </c>
      <c r="J742" t="s">
        <v>160</v>
      </c>
      <c r="K742">
        <v>0.62918735750060961</v>
      </c>
      <c r="L742" t="s">
        <v>153</v>
      </c>
      <c r="N742" t="s">
        <v>212</v>
      </c>
      <c r="O742" t="s">
        <v>160</v>
      </c>
      <c r="P742">
        <v>0.21038163861565209</v>
      </c>
      <c r="Q742" t="s">
        <v>153</v>
      </c>
      <c r="S742" t="s">
        <v>243</v>
      </c>
      <c r="T742" t="s">
        <v>160</v>
      </c>
      <c r="U742">
        <v>0.23138927923325447</v>
      </c>
      <c r="V742" t="s">
        <v>153</v>
      </c>
    </row>
    <row r="743" spans="9:22" x14ac:dyDescent="0.45">
      <c r="I743" t="s">
        <v>182</v>
      </c>
      <c r="J743" t="s">
        <v>161</v>
      </c>
      <c r="K743">
        <v>3.974302756900313E-2</v>
      </c>
      <c r="L743" t="s">
        <v>153</v>
      </c>
      <c r="N743" t="s">
        <v>212</v>
      </c>
      <c r="O743" t="s">
        <v>161</v>
      </c>
      <c r="P743">
        <v>2.7313106353221824E-2</v>
      </c>
      <c r="Q743" t="s">
        <v>153</v>
      </c>
      <c r="S743" t="s">
        <v>243</v>
      </c>
      <c r="T743" t="s">
        <v>161</v>
      </c>
      <c r="U743">
        <v>2.8572614880270158E-2</v>
      </c>
      <c r="V743" t="s">
        <v>153</v>
      </c>
    </row>
    <row r="744" spans="9:22" x14ac:dyDescent="0.45">
      <c r="I744" t="s">
        <v>182</v>
      </c>
      <c r="J744" t="s">
        <v>285</v>
      </c>
      <c r="K744">
        <v>1.8457699446939493E-2</v>
      </c>
      <c r="L744" t="s">
        <v>153</v>
      </c>
      <c r="N744" t="s">
        <v>212</v>
      </c>
      <c r="O744" t="s">
        <v>285</v>
      </c>
      <c r="P744">
        <v>2.3270587400052674E-2</v>
      </c>
      <c r="Q744" t="s">
        <v>153</v>
      </c>
      <c r="S744" t="s">
        <v>243</v>
      </c>
      <c r="T744" t="s">
        <v>285</v>
      </c>
      <c r="U744">
        <v>2.857743916297515E-2</v>
      </c>
      <c r="V744" t="s">
        <v>153</v>
      </c>
    </row>
    <row r="745" spans="9:22" x14ac:dyDescent="0.45">
      <c r="I745" t="s">
        <v>182</v>
      </c>
      <c r="J745" t="s">
        <v>303</v>
      </c>
      <c r="K745">
        <v>4.2347725313239878E-3</v>
      </c>
      <c r="L745" t="s">
        <v>153</v>
      </c>
      <c r="N745" t="s">
        <v>212</v>
      </c>
      <c r="O745" t="s">
        <v>303</v>
      </c>
      <c r="P745">
        <v>0.12554440931076408</v>
      </c>
      <c r="Q745" t="s">
        <v>153</v>
      </c>
      <c r="S745" t="s">
        <v>243</v>
      </c>
      <c r="T745" t="s">
        <v>303</v>
      </c>
      <c r="U745">
        <v>0.13004556607041959</v>
      </c>
      <c r="V745" t="s">
        <v>153</v>
      </c>
    </row>
    <row r="746" spans="9:22" x14ac:dyDescent="0.45">
      <c r="I746" t="s">
        <v>182</v>
      </c>
      <c r="J746" t="s">
        <v>162</v>
      </c>
      <c r="K746">
        <v>1.8351019915536847E-3</v>
      </c>
      <c r="L746" t="s">
        <v>153</v>
      </c>
      <c r="N746" t="s">
        <v>212</v>
      </c>
      <c r="O746" t="s">
        <v>162</v>
      </c>
      <c r="P746">
        <v>2.1934417073884376E-2</v>
      </c>
      <c r="Q746" t="s">
        <v>153</v>
      </c>
      <c r="S746" t="s">
        <v>243</v>
      </c>
      <c r="T746" t="s">
        <v>162</v>
      </c>
      <c r="U746">
        <v>2.0100900342725936E-2</v>
      </c>
      <c r="V746" t="s">
        <v>153</v>
      </c>
    </row>
    <row r="747" spans="9:22" x14ac:dyDescent="0.45">
      <c r="I747" t="s">
        <v>182</v>
      </c>
      <c r="J747" t="s">
        <v>163</v>
      </c>
      <c r="K747">
        <v>3.1005750233458234E-2</v>
      </c>
      <c r="L747" t="s">
        <v>153</v>
      </c>
      <c r="N747" t="s">
        <v>212</v>
      </c>
      <c r="O747" t="s">
        <v>163</v>
      </c>
      <c r="P747">
        <v>2.4026941944972957E-2</v>
      </c>
      <c r="Q747" t="s">
        <v>153</v>
      </c>
      <c r="S747" t="s">
        <v>243</v>
      </c>
      <c r="T747" t="s">
        <v>163</v>
      </c>
      <c r="U747">
        <v>2.0611617827974674E-2</v>
      </c>
      <c r="V747" t="s">
        <v>153</v>
      </c>
    </row>
    <row r="748" spans="9:22" x14ac:dyDescent="0.45">
      <c r="I748" t="s">
        <v>182</v>
      </c>
      <c r="J748" t="s">
        <v>164</v>
      </c>
      <c r="K748">
        <v>9.5232963683611305E-4</v>
      </c>
      <c r="L748" t="s">
        <v>153</v>
      </c>
      <c r="N748" t="s">
        <v>212</v>
      </c>
      <c r="O748" t="s">
        <v>164</v>
      </c>
      <c r="P748">
        <v>3.2055364492522137E-3</v>
      </c>
      <c r="Q748" t="s">
        <v>153</v>
      </c>
      <c r="S748" t="s">
        <v>243</v>
      </c>
      <c r="T748" t="s">
        <v>164</v>
      </c>
      <c r="U748">
        <v>2.3399088237173894E-3</v>
      </c>
      <c r="V748" t="s">
        <v>153</v>
      </c>
    </row>
    <row r="749" spans="9:22" x14ac:dyDescent="0.45">
      <c r="I749" t="s">
        <v>182</v>
      </c>
      <c r="J749" t="s">
        <v>286</v>
      </c>
      <c r="K749">
        <v>0</v>
      </c>
      <c r="L749" t="s">
        <v>153</v>
      </c>
      <c r="N749" t="s">
        <v>212</v>
      </c>
      <c r="O749" t="s">
        <v>286</v>
      </c>
      <c r="P749">
        <v>2.8315881713891918E-3</v>
      </c>
      <c r="Q749" t="s">
        <v>153</v>
      </c>
      <c r="S749" t="s">
        <v>243</v>
      </c>
      <c r="T749" t="s">
        <v>286</v>
      </c>
      <c r="U749">
        <v>2.5121389738664819E-3</v>
      </c>
      <c r="V749" t="s">
        <v>153</v>
      </c>
    </row>
    <row r="750" spans="9:22" x14ac:dyDescent="0.45">
      <c r="I750" t="s">
        <v>182</v>
      </c>
      <c r="J750" t="s">
        <v>304</v>
      </c>
      <c r="K750">
        <v>0</v>
      </c>
      <c r="L750" t="s">
        <v>153</v>
      </c>
      <c r="N750" t="s">
        <v>212</v>
      </c>
      <c r="O750" t="s">
        <v>304</v>
      </c>
      <c r="P750">
        <v>1.4326886462098508E-2</v>
      </c>
      <c r="Q750" t="s">
        <v>153</v>
      </c>
      <c r="S750" t="s">
        <v>243</v>
      </c>
      <c r="T750" t="s">
        <v>304</v>
      </c>
      <c r="U750">
        <v>1.3099599070485812E-2</v>
      </c>
      <c r="V750" t="s">
        <v>153</v>
      </c>
    </row>
    <row r="751" spans="9:22" x14ac:dyDescent="0.45">
      <c r="I751" t="s">
        <v>182</v>
      </c>
      <c r="J751" t="s">
        <v>287</v>
      </c>
      <c r="K751">
        <v>2.2374670621542777E-3</v>
      </c>
      <c r="L751" t="s">
        <v>153</v>
      </c>
      <c r="N751" t="s">
        <v>212</v>
      </c>
      <c r="O751" t="s">
        <v>287</v>
      </c>
      <c r="P751">
        <v>2.2738276239336754E-2</v>
      </c>
      <c r="Q751" t="s">
        <v>153</v>
      </c>
      <c r="S751" t="s">
        <v>243</v>
      </c>
      <c r="T751" t="s">
        <v>287</v>
      </c>
      <c r="U751">
        <v>2.5556499975279111E-2</v>
      </c>
      <c r="V751" t="s">
        <v>153</v>
      </c>
    </row>
    <row r="752" spans="9:22" x14ac:dyDescent="0.45">
      <c r="I752" t="s">
        <v>182</v>
      </c>
      <c r="J752" t="s">
        <v>288</v>
      </c>
      <c r="K752">
        <v>5.8224905068184563E-2</v>
      </c>
      <c r="L752" t="s">
        <v>153</v>
      </c>
      <c r="N752" t="s">
        <v>212</v>
      </c>
      <c r="O752" t="s">
        <v>288</v>
      </c>
      <c r="P752">
        <v>2.6374542643260994E-2</v>
      </c>
      <c r="Q752" t="s">
        <v>153</v>
      </c>
      <c r="S752" t="s">
        <v>243</v>
      </c>
      <c r="T752" t="s">
        <v>288</v>
      </c>
      <c r="U752">
        <v>2.5879073172367068E-2</v>
      </c>
      <c r="V752" t="s">
        <v>153</v>
      </c>
    </row>
    <row r="753" spans="9:22" x14ac:dyDescent="0.45">
      <c r="I753" t="s">
        <v>182</v>
      </c>
      <c r="J753" t="s">
        <v>289</v>
      </c>
      <c r="K753">
        <v>0</v>
      </c>
      <c r="L753" t="s">
        <v>153</v>
      </c>
      <c r="N753" t="s">
        <v>212</v>
      </c>
      <c r="O753" t="s">
        <v>289</v>
      </c>
      <c r="P753">
        <v>3.1258785611414856E-3</v>
      </c>
      <c r="Q753" t="s">
        <v>153</v>
      </c>
      <c r="S753" t="s">
        <v>243</v>
      </c>
      <c r="T753" t="s">
        <v>289</v>
      </c>
      <c r="U753">
        <v>3.3794349395379342E-3</v>
      </c>
      <c r="V753" t="s">
        <v>153</v>
      </c>
    </row>
    <row r="754" spans="9:22" x14ac:dyDescent="0.45">
      <c r="I754" t="s">
        <v>182</v>
      </c>
      <c r="J754" t="s">
        <v>290</v>
      </c>
      <c r="K754">
        <v>0</v>
      </c>
      <c r="L754" t="s">
        <v>153</v>
      </c>
      <c r="N754" t="s">
        <v>212</v>
      </c>
      <c r="O754" t="s">
        <v>290</v>
      </c>
      <c r="P754">
        <v>2.944055687242104E-3</v>
      </c>
      <c r="Q754" t="s">
        <v>153</v>
      </c>
      <c r="S754" t="s">
        <v>243</v>
      </c>
      <c r="T754" t="s">
        <v>290</v>
      </c>
      <c r="U754">
        <v>3.3929005874950651E-3</v>
      </c>
      <c r="V754" t="s">
        <v>153</v>
      </c>
    </row>
    <row r="755" spans="9:22" x14ac:dyDescent="0.45">
      <c r="I755" t="s">
        <v>182</v>
      </c>
      <c r="J755" t="s">
        <v>305</v>
      </c>
      <c r="K755">
        <v>0</v>
      </c>
      <c r="L755" t="s">
        <v>153</v>
      </c>
      <c r="N755" t="s">
        <v>212</v>
      </c>
      <c r="O755" t="s">
        <v>305</v>
      </c>
      <c r="P755">
        <v>1.4857982551244115E-2</v>
      </c>
      <c r="Q755" t="s">
        <v>153</v>
      </c>
      <c r="S755" t="s">
        <v>243</v>
      </c>
      <c r="T755" t="s">
        <v>305</v>
      </c>
      <c r="U755">
        <v>1.6904768623578127E-2</v>
      </c>
      <c r="V755" t="s">
        <v>153</v>
      </c>
    </row>
    <row r="756" spans="9:22" x14ac:dyDescent="0.45">
      <c r="I756" t="s">
        <v>182</v>
      </c>
      <c r="J756" t="s">
        <v>291</v>
      </c>
      <c r="K756">
        <v>0</v>
      </c>
      <c r="L756" t="s">
        <v>153</v>
      </c>
      <c r="N756" t="s">
        <v>212</v>
      </c>
      <c r="O756" t="s">
        <v>291</v>
      </c>
      <c r="P756">
        <v>1.4458879613403152E-2</v>
      </c>
      <c r="Q756" t="s">
        <v>153</v>
      </c>
      <c r="S756" t="s">
        <v>243</v>
      </c>
      <c r="T756" t="s">
        <v>291</v>
      </c>
      <c r="U756">
        <v>1.4062950200814455E-2</v>
      </c>
      <c r="V756" t="s">
        <v>153</v>
      </c>
    </row>
    <row r="757" spans="9:22" x14ac:dyDescent="0.45">
      <c r="I757" t="s">
        <v>182</v>
      </c>
      <c r="J757" t="s">
        <v>292</v>
      </c>
      <c r="K757">
        <v>2.7916172557567086E-2</v>
      </c>
      <c r="L757" t="s">
        <v>153</v>
      </c>
      <c r="N757" t="s">
        <v>212</v>
      </c>
      <c r="O757" t="s">
        <v>292</v>
      </c>
      <c r="P757">
        <v>1.6841282143950375E-2</v>
      </c>
      <c r="Q757" t="s">
        <v>153</v>
      </c>
      <c r="S757" t="s">
        <v>243</v>
      </c>
      <c r="T757" t="s">
        <v>292</v>
      </c>
      <c r="U757">
        <v>1.7268070044023323E-2</v>
      </c>
      <c r="V757" t="s">
        <v>153</v>
      </c>
    </row>
    <row r="758" spans="9:22" x14ac:dyDescent="0.45">
      <c r="I758" t="s">
        <v>182</v>
      </c>
      <c r="J758" t="s">
        <v>293</v>
      </c>
      <c r="K758">
        <v>0</v>
      </c>
      <c r="L758" t="s">
        <v>153</v>
      </c>
      <c r="N758" t="s">
        <v>212</v>
      </c>
      <c r="O758" t="s">
        <v>293</v>
      </c>
      <c r="P758">
        <v>1.7897900318404845E-3</v>
      </c>
      <c r="Q758" t="s">
        <v>153</v>
      </c>
      <c r="S758" t="s">
        <v>243</v>
      </c>
      <c r="T758" t="s">
        <v>293</v>
      </c>
      <c r="U758">
        <v>1.7968445520783862E-3</v>
      </c>
      <c r="V758" t="s">
        <v>153</v>
      </c>
    </row>
    <row r="759" spans="9:22" x14ac:dyDescent="0.45">
      <c r="I759" t="s">
        <v>182</v>
      </c>
      <c r="J759" t="s">
        <v>294</v>
      </c>
      <c r="K759">
        <v>0</v>
      </c>
      <c r="L759" t="s">
        <v>153</v>
      </c>
      <c r="N759" t="s">
        <v>212</v>
      </c>
      <c r="O759" t="s">
        <v>294</v>
      </c>
      <c r="P759">
        <v>1.7557708161311974E-3</v>
      </c>
      <c r="Q759" t="s">
        <v>153</v>
      </c>
      <c r="S759" t="s">
        <v>243</v>
      </c>
      <c r="T759" t="s">
        <v>294</v>
      </c>
      <c r="U759">
        <v>1.7254867232322473E-3</v>
      </c>
      <c r="V759" t="s">
        <v>153</v>
      </c>
    </row>
    <row r="760" spans="9:22" x14ac:dyDescent="0.45">
      <c r="I760" t="s">
        <v>182</v>
      </c>
      <c r="J760" t="s">
        <v>306</v>
      </c>
      <c r="K760">
        <v>0</v>
      </c>
      <c r="L760" t="s">
        <v>153</v>
      </c>
      <c r="N760" t="s">
        <v>212</v>
      </c>
      <c r="O760" t="s">
        <v>306</v>
      </c>
      <c r="P760">
        <v>8.6087866312154881E-3</v>
      </c>
      <c r="Q760" t="s">
        <v>153</v>
      </c>
      <c r="S760" t="s">
        <v>243</v>
      </c>
      <c r="T760" t="s">
        <v>306</v>
      </c>
      <c r="U760">
        <v>7.996407788866405E-3</v>
      </c>
      <c r="V760" t="s">
        <v>153</v>
      </c>
    </row>
    <row r="761" spans="9:22" x14ac:dyDescent="0.45">
      <c r="I761" t="s">
        <v>182</v>
      </c>
      <c r="J761" t="s">
        <v>307</v>
      </c>
      <c r="K761">
        <v>0</v>
      </c>
      <c r="L761" t="s">
        <v>153</v>
      </c>
      <c r="N761" t="s">
        <v>212</v>
      </c>
      <c r="O761" t="s">
        <v>307</v>
      </c>
      <c r="P761">
        <v>2.5478375349467435E-2</v>
      </c>
      <c r="Q761" t="s">
        <v>153</v>
      </c>
      <c r="S761" t="s">
        <v>243</v>
      </c>
      <c r="T761" t="s">
        <v>307</v>
      </c>
      <c r="U761">
        <v>2.3704114529218577E-2</v>
      </c>
      <c r="V761" t="s">
        <v>153</v>
      </c>
    </row>
    <row r="762" spans="9:22" x14ac:dyDescent="0.45">
      <c r="I762" t="s">
        <v>182</v>
      </c>
      <c r="J762" t="s">
        <v>308</v>
      </c>
      <c r="K762">
        <v>3.0345134937068384E-2</v>
      </c>
      <c r="L762" t="s">
        <v>153</v>
      </c>
      <c r="N762" t="s">
        <v>212</v>
      </c>
      <c r="O762" t="s">
        <v>308</v>
      </c>
      <c r="P762">
        <v>2.7213869999867316E-2</v>
      </c>
      <c r="Q762" t="s">
        <v>153</v>
      </c>
      <c r="S762" t="s">
        <v>243</v>
      </c>
      <c r="T762" t="s">
        <v>308</v>
      </c>
      <c r="U762">
        <v>2.6325596172500756E-2</v>
      </c>
      <c r="V762" t="s">
        <v>153</v>
      </c>
    </row>
    <row r="763" spans="9:22" x14ac:dyDescent="0.45">
      <c r="I763" t="s">
        <v>182</v>
      </c>
      <c r="J763" t="s">
        <v>309</v>
      </c>
      <c r="K763">
        <v>0</v>
      </c>
      <c r="L763" t="s">
        <v>153</v>
      </c>
      <c r="N763" t="s">
        <v>212</v>
      </c>
      <c r="O763" t="s">
        <v>309</v>
      </c>
      <c r="P763">
        <v>3.0599605026566876E-3</v>
      </c>
      <c r="Q763" t="s">
        <v>153</v>
      </c>
      <c r="S763" t="s">
        <v>243</v>
      </c>
      <c r="T763" t="s">
        <v>309</v>
      </c>
      <c r="U763">
        <v>3.1763611489643608E-3</v>
      </c>
      <c r="V763" t="s">
        <v>153</v>
      </c>
    </row>
    <row r="764" spans="9:22" x14ac:dyDescent="0.45">
      <c r="I764" t="s">
        <v>182</v>
      </c>
      <c r="J764" t="s">
        <v>310</v>
      </c>
      <c r="K764">
        <v>0</v>
      </c>
      <c r="L764" t="s">
        <v>153</v>
      </c>
      <c r="N764" t="s">
        <v>212</v>
      </c>
      <c r="O764" t="s">
        <v>310</v>
      </c>
      <c r="P764">
        <v>2.8158791361862128E-3</v>
      </c>
      <c r="Q764" t="s">
        <v>153</v>
      </c>
      <c r="S764" t="s">
        <v>243</v>
      </c>
      <c r="T764" t="s">
        <v>310</v>
      </c>
      <c r="U764">
        <v>3.1923590973006906E-3</v>
      </c>
      <c r="V764" t="s">
        <v>153</v>
      </c>
    </row>
    <row r="765" spans="9:22" x14ac:dyDescent="0.45">
      <c r="I765" t="s">
        <v>182</v>
      </c>
      <c r="J765" t="s">
        <v>311</v>
      </c>
      <c r="K765">
        <v>0</v>
      </c>
      <c r="L765" t="s">
        <v>153</v>
      </c>
      <c r="N765" t="s">
        <v>212</v>
      </c>
      <c r="O765" t="s">
        <v>311</v>
      </c>
      <c r="P765">
        <v>1.4050800591239023E-2</v>
      </c>
      <c r="Q765" t="s">
        <v>153</v>
      </c>
      <c r="S765" t="s">
        <v>243</v>
      </c>
      <c r="T765" t="s">
        <v>311</v>
      </c>
      <c r="U765">
        <v>1.5499844144255584E-2</v>
      </c>
      <c r="V765" t="s">
        <v>153</v>
      </c>
    </row>
    <row r="766" spans="9:22" x14ac:dyDescent="0.45">
      <c r="I766" t="s">
        <v>182</v>
      </c>
      <c r="J766" t="s">
        <v>312</v>
      </c>
      <c r="K766">
        <v>0</v>
      </c>
      <c r="L766" t="s">
        <v>153</v>
      </c>
      <c r="N766" t="s">
        <v>212</v>
      </c>
      <c r="O766" t="s">
        <v>312</v>
      </c>
      <c r="P766">
        <v>9.4165881229274807E-3</v>
      </c>
      <c r="Q766" t="s">
        <v>153</v>
      </c>
      <c r="S766" t="s">
        <v>243</v>
      </c>
      <c r="T766" t="s">
        <v>312</v>
      </c>
      <c r="U766">
        <v>8.4322385609549143E-3</v>
      </c>
      <c r="V766" t="s">
        <v>153</v>
      </c>
    </row>
    <row r="767" spans="9:22" x14ac:dyDescent="0.45">
      <c r="I767" t="s">
        <v>182</v>
      </c>
      <c r="J767" t="s">
        <v>313</v>
      </c>
      <c r="K767">
        <v>1.1223028954984334E-2</v>
      </c>
      <c r="L767" t="s">
        <v>153</v>
      </c>
      <c r="N767" t="s">
        <v>212</v>
      </c>
      <c r="O767" t="s">
        <v>313</v>
      </c>
      <c r="P767">
        <v>1.1063372742468044E-2</v>
      </c>
      <c r="Q767" t="s">
        <v>153</v>
      </c>
      <c r="S767" t="s">
        <v>243</v>
      </c>
      <c r="T767" t="s">
        <v>313</v>
      </c>
      <c r="U767">
        <v>8.0811954843972404E-3</v>
      </c>
      <c r="V767" t="s">
        <v>153</v>
      </c>
    </row>
    <row r="768" spans="9:22" x14ac:dyDescent="0.45">
      <c r="I768" t="s">
        <v>182</v>
      </c>
      <c r="J768" t="s">
        <v>314</v>
      </c>
      <c r="K768">
        <v>0</v>
      </c>
      <c r="L768" t="s">
        <v>153</v>
      </c>
      <c r="N768" t="s">
        <v>212</v>
      </c>
      <c r="O768" t="s">
        <v>314</v>
      </c>
      <c r="P768">
        <v>1.270323620163832E-3</v>
      </c>
      <c r="Q768" t="s">
        <v>153</v>
      </c>
      <c r="S768" t="s">
        <v>243</v>
      </c>
      <c r="T768" t="s">
        <v>314</v>
      </c>
      <c r="U768">
        <v>8.6541389920313414E-4</v>
      </c>
      <c r="V768" t="s">
        <v>153</v>
      </c>
    </row>
    <row r="769" spans="9:22" x14ac:dyDescent="0.45">
      <c r="I769" t="s">
        <v>182</v>
      </c>
      <c r="J769" t="s">
        <v>315</v>
      </c>
      <c r="K769">
        <v>0</v>
      </c>
      <c r="L769" t="s">
        <v>153</v>
      </c>
      <c r="N769" t="s">
        <v>212</v>
      </c>
      <c r="O769" t="s">
        <v>315</v>
      </c>
      <c r="P769">
        <v>1.1580179773244435E-3</v>
      </c>
      <c r="Q769" t="s">
        <v>153</v>
      </c>
      <c r="S769" t="s">
        <v>243</v>
      </c>
      <c r="T769" t="s">
        <v>315</v>
      </c>
      <c r="U769">
        <v>8.6411330653069049E-4</v>
      </c>
      <c r="V769" t="s">
        <v>153</v>
      </c>
    </row>
    <row r="770" spans="9:22" x14ac:dyDescent="0.45">
      <c r="I770" t="s">
        <v>182</v>
      </c>
      <c r="J770" t="s">
        <v>316</v>
      </c>
      <c r="K770">
        <v>0</v>
      </c>
      <c r="L770" t="s">
        <v>153</v>
      </c>
      <c r="N770" t="s">
        <v>212</v>
      </c>
      <c r="O770" t="s">
        <v>316</v>
      </c>
      <c r="P770">
        <v>5.8917836730477714E-3</v>
      </c>
      <c r="Q770" t="s">
        <v>153</v>
      </c>
      <c r="S770" t="s">
        <v>243</v>
      </c>
      <c r="T770" t="s">
        <v>316</v>
      </c>
      <c r="U770">
        <v>4.2569738423472109E-3</v>
      </c>
      <c r="V770" t="s">
        <v>153</v>
      </c>
    </row>
    <row r="771" spans="9:22" x14ac:dyDescent="0.45">
      <c r="I771" t="s">
        <v>183</v>
      </c>
      <c r="J771" t="s">
        <v>152</v>
      </c>
      <c r="K771">
        <v>0</v>
      </c>
      <c r="L771" t="s">
        <v>153</v>
      </c>
      <c r="N771" t="s">
        <v>213</v>
      </c>
      <c r="O771" t="s">
        <v>152</v>
      </c>
      <c r="P771">
        <v>3.4558399791169078E-2</v>
      </c>
      <c r="Q771" t="s">
        <v>153</v>
      </c>
      <c r="S771" t="s">
        <v>244</v>
      </c>
      <c r="T771" t="s">
        <v>152</v>
      </c>
      <c r="U771">
        <v>2.8288598014768507E-2</v>
      </c>
      <c r="V771" t="s">
        <v>153</v>
      </c>
    </row>
    <row r="772" spans="9:22" x14ac:dyDescent="0.45">
      <c r="I772" t="s">
        <v>183</v>
      </c>
      <c r="J772" t="s">
        <v>154</v>
      </c>
      <c r="K772">
        <v>5.194271110275319E-2</v>
      </c>
      <c r="L772" t="s">
        <v>153</v>
      </c>
      <c r="N772" t="s">
        <v>213</v>
      </c>
      <c r="O772" t="s">
        <v>154</v>
      </c>
      <c r="P772">
        <v>3.6497167741533068E-2</v>
      </c>
      <c r="Q772" t="s">
        <v>153</v>
      </c>
      <c r="S772" t="s">
        <v>244</v>
      </c>
      <c r="T772" t="s">
        <v>154</v>
      </c>
      <c r="U772">
        <v>3.7013669174607154E-2</v>
      </c>
      <c r="V772" t="s">
        <v>153</v>
      </c>
    </row>
    <row r="773" spans="9:22" x14ac:dyDescent="0.45">
      <c r="I773" t="s">
        <v>183</v>
      </c>
      <c r="J773" t="s">
        <v>155</v>
      </c>
      <c r="K773">
        <v>0</v>
      </c>
      <c r="L773" t="s">
        <v>153</v>
      </c>
      <c r="N773" t="s">
        <v>213</v>
      </c>
      <c r="O773" t="s">
        <v>155</v>
      </c>
      <c r="P773">
        <v>4.2571356041827095E-3</v>
      </c>
      <c r="Q773" t="s">
        <v>153</v>
      </c>
      <c r="S773" t="s">
        <v>244</v>
      </c>
      <c r="T773" t="s">
        <v>155</v>
      </c>
      <c r="U773">
        <v>3.7536686715208272E-3</v>
      </c>
      <c r="V773" t="s">
        <v>153</v>
      </c>
    </row>
    <row r="774" spans="9:22" x14ac:dyDescent="0.45">
      <c r="I774" t="s">
        <v>183</v>
      </c>
      <c r="J774" t="s">
        <v>283</v>
      </c>
      <c r="K774">
        <v>0</v>
      </c>
      <c r="L774" t="s">
        <v>153</v>
      </c>
      <c r="N774" t="s">
        <v>213</v>
      </c>
      <c r="O774" t="s">
        <v>283</v>
      </c>
      <c r="P774">
        <v>4.1850134329977475E-3</v>
      </c>
      <c r="Q774" t="s">
        <v>153</v>
      </c>
      <c r="S774" t="s">
        <v>244</v>
      </c>
      <c r="T774" t="s">
        <v>283</v>
      </c>
      <c r="U774">
        <v>3.5540479100922536E-3</v>
      </c>
      <c r="V774" t="s">
        <v>153</v>
      </c>
    </row>
    <row r="775" spans="9:22" x14ac:dyDescent="0.45">
      <c r="I775" t="s">
        <v>183</v>
      </c>
      <c r="J775" t="s">
        <v>301</v>
      </c>
      <c r="K775">
        <v>0</v>
      </c>
      <c r="L775" t="s">
        <v>153</v>
      </c>
      <c r="N775" t="s">
        <v>213</v>
      </c>
      <c r="O775" t="s">
        <v>301</v>
      </c>
      <c r="P775">
        <v>2.1284888731170456E-2</v>
      </c>
      <c r="Q775" t="s">
        <v>153</v>
      </c>
      <c r="S775" t="s">
        <v>244</v>
      </c>
      <c r="T775" t="s">
        <v>301</v>
      </c>
      <c r="U775">
        <v>1.8375808132453826E-2</v>
      </c>
      <c r="V775" t="s">
        <v>153</v>
      </c>
    </row>
    <row r="776" spans="9:22" x14ac:dyDescent="0.45">
      <c r="I776" t="s">
        <v>183</v>
      </c>
      <c r="J776" t="s">
        <v>156</v>
      </c>
      <c r="K776">
        <v>0</v>
      </c>
      <c r="L776" t="s">
        <v>153</v>
      </c>
      <c r="N776" t="s">
        <v>213</v>
      </c>
      <c r="O776" t="s">
        <v>156</v>
      </c>
      <c r="P776">
        <v>2.6159856840092213E-2</v>
      </c>
      <c r="Q776" t="s">
        <v>153</v>
      </c>
      <c r="S776" t="s">
        <v>244</v>
      </c>
      <c r="T776" t="s">
        <v>156</v>
      </c>
      <c r="U776">
        <v>2.3332185386700906E-2</v>
      </c>
      <c r="V776" t="s">
        <v>153</v>
      </c>
    </row>
    <row r="777" spans="9:22" x14ac:dyDescent="0.45">
      <c r="I777" t="s">
        <v>183</v>
      </c>
      <c r="J777" t="s">
        <v>157</v>
      </c>
      <c r="K777">
        <v>3.0019079157448732E-2</v>
      </c>
      <c r="L777" t="s">
        <v>153</v>
      </c>
      <c r="N777" t="s">
        <v>213</v>
      </c>
      <c r="O777" t="s">
        <v>157</v>
      </c>
      <c r="P777">
        <v>2.8833371230892E-2</v>
      </c>
      <c r="Q777" t="s">
        <v>153</v>
      </c>
      <c r="S777" t="s">
        <v>244</v>
      </c>
      <c r="T777" t="s">
        <v>157</v>
      </c>
      <c r="U777">
        <v>2.9343350872577494E-2</v>
      </c>
      <c r="V777" t="s">
        <v>153</v>
      </c>
    </row>
    <row r="778" spans="9:22" x14ac:dyDescent="0.45">
      <c r="I778" t="s">
        <v>183</v>
      </c>
      <c r="J778" t="s">
        <v>158</v>
      </c>
      <c r="K778">
        <v>7.4766351633322929E-4</v>
      </c>
      <c r="L778" t="s">
        <v>153</v>
      </c>
      <c r="N778" t="s">
        <v>213</v>
      </c>
      <c r="O778" t="s">
        <v>158</v>
      </c>
      <c r="P778">
        <v>2.8739891680852718E-3</v>
      </c>
      <c r="Q778" t="s">
        <v>153</v>
      </c>
      <c r="S778" t="s">
        <v>244</v>
      </c>
      <c r="T778" t="s">
        <v>158</v>
      </c>
      <c r="U778">
        <v>3.4261270251924984E-3</v>
      </c>
      <c r="V778" t="s">
        <v>153</v>
      </c>
    </row>
    <row r="779" spans="9:22" x14ac:dyDescent="0.45">
      <c r="I779" t="s">
        <v>183</v>
      </c>
      <c r="J779" t="s">
        <v>284</v>
      </c>
      <c r="K779">
        <v>0</v>
      </c>
      <c r="L779" t="s">
        <v>153</v>
      </c>
      <c r="N779" t="s">
        <v>213</v>
      </c>
      <c r="O779" t="s">
        <v>284</v>
      </c>
      <c r="P779">
        <v>2.8593285262085589E-3</v>
      </c>
      <c r="Q779" t="s">
        <v>153</v>
      </c>
      <c r="S779" t="s">
        <v>244</v>
      </c>
      <c r="T779" t="s">
        <v>284</v>
      </c>
      <c r="U779">
        <v>3.352468463962829E-3</v>
      </c>
      <c r="V779" t="s">
        <v>153</v>
      </c>
    </row>
    <row r="780" spans="9:22" x14ac:dyDescent="0.45">
      <c r="I780" t="s">
        <v>183</v>
      </c>
      <c r="J780" t="s">
        <v>302</v>
      </c>
      <c r="K780">
        <v>0</v>
      </c>
      <c r="L780" t="s">
        <v>153</v>
      </c>
      <c r="N780" t="s">
        <v>213</v>
      </c>
      <c r="O780" t="s">
        <v>302</v>
      </c>
      <c r="P780">
        <v>1.5055361016759292E-2</v>
      </c>
      <c r="Q780" t="s">
        <v>153</v>
      </c>
      <c r="S780" t="s">
        <v>244</v>
      </c>
      <c r="T780" t="s">
        <v>302</v>
      </c>
      <c r="U780">
        <v>1.3644157174783293E-2</v>
      </c>
      <c r="V780" t="s">
        <v>153</v>
      </c>
    </row>
    <row r="781" spans="9:22" x14ac:dyDescent="0.45">
      <c r="I781" t="s">
        <v>183</v>
      </c>
      <c r="J781" t="s">
        <v>159</v>
      </c>
      <c r="K781">
        <v>5.4917920781310615E-2</v>
      </c>
      <c r="L781" t="s">
        <v>153</v>
      </c>
      <c r="N781" t="s">
        <v>213</v>
      </c>
      <c r="O781" t="s">
        <v>159</v>
      </c>
      <c r="P781">
        <v>0.17193849369475056</v>
      </c>
      <c r="Q781" t="s">
        <v>153</v>
      </c>
      <c r="S781" t="s">
        <v>244</v>
      </c>
      <c r="T781" t="s">
        <v>159</v>
      </c>
      <c r="U781">
        <v>0.18338495177638817</v>
      </c>
      <c r="V781" t="s">
        <v>153</v>
      </c>
    </row>
    <row r="782" spans="9:22" x14ac:dyDescent="0.45">
      <c r="I782" t="s">
        <v>183</v>
      </c>
      <c r="J782" t="s">
        <v>160</v>
      </c>
      <c r="K782">
        <v>0.64175424144023197</v>
      </c>
      <c r="L782" t="s">
        <v>153</v>
      </c>
      <c r="N782" t="s">
        <v>213</v>
      </c>
      <c r="O782" t="s">
        <v>160</v>
      </c>
      <c r="P782">
        <v>0.21110833863817333</v>
      </c>
      <c r="Q782" t="s">
        <v>153</v>
      </c>
      <c r="S782" t="s">
        <v>244</v>
      </c>
      <c r="T782" t="s">
        <v>160</v>
      </c>
      <c r="U782">
        <v>0.19050550038365768</v>
      </c>
      <c r="V782" t="s">
        <v>153</v>
      </c>
    </row>
    <row r="783" spans="9:22" x14ac:dyDescent="0.45">
      <c r="I783" t="s">
        <v>183</v>
      </c>
      <c r="J783" t="s">
        <v>161</v>
      </c>
      <c r="K783">
        <v>4.132750228569726E-2</v>
      </c>
      <c r="L783" t="s">
        <v>153</v>
      </c>
      <c r="N783" t="s">
        <v>213</v>
      </c>
      <c r="O783" t="s">
        <v>161</v>
      </c>
      <c r="P783">
        <v>2.3422820686932227E-2</v>
      </c>
      <c r="Q783" t="s">
        <v>153</v>
      </c>
      <c r="S783" t="s">
        <v>244</v>
      </c>
      <c r="T783" t="s">
        <v>161</v>
      </c>
      <c r="U783">
        <v>2.3527192594913652E-2</v>
      </c>
      <c r="V783" t="s">
        <v>153</v>
      </c>
    </row>
    <row r="784" spans="9:22" x14ac:dyDescent="0.45">
      <c r="I784" t="s">
        <v>183</v>
      </c>
      <c r="J784" t="s">
        <v>285</v>
      </c>
      <c r="K784">
        <v>1.9974946644937683E-2</v>
      </c>
      <c r="L784" t="s">
        <v>153</v>
      </c>
      <c r="N784" t="s">
        <v>213</v>
      </c>
      <c r="O784" t="s">
        <v>285</v>
      </c>
      <c r="P784">
        <v>2.2229548545698016E-2</v>
      </c>
      <c r="Q784" t="s">
        <v>153</v>
      </c>
      <c r="S784" t="s">
        <v>244</v>
      </c>
      <c r="T784" t="s">
        <v>285</v>
      </c>
      <c r="U784">
        <v>2.4113031229353994E-2</v>
      </c>
      <c r="V784" t="s">
        <v>153</v>
      </c>
    </row>
    <row r="785" spans="9:22" x14ac:dyDescent="0.45">
      <c r="I785" t="s">
        <v>183</v>
      </c>
      <c r="J785" t="s">
        <v>303</v>
      </c>
      <c r="K785">
        <v>5.3937603060079621E-3</v>
      </c>
      <c r="L785" t="s">
        <v>153</v>
      </c>
      <c r="N785" t="s">
        <v>213</v>
      </c>
      <c r="O785" t="s">
        <v>303</v>
      </c>
      <c r="P785">
        <v>0.10130319232265907</v>
      </c>
      <c r="Q785" t="s">
        <v>153</v>
      </c>
      <c r="S785" t="s">
        <v>244</v>
      </c>
      <c r="T785" t="s">
        <v>303</v>
      </c>
      <c r="U785">
        <v>0.11357590778229974</v>
      </c>
      <c r="V785" t="s">
        <v>153</v>
      </c>
    </row>
    <row r="786" spans="9:22" x14ac:dyDescent="0.45">
      <c r="I786" t="s">
        <v>183</v>
      </c>
      <c r="J786" t="s">
        <v>162</v>
      </c>
      <c r="K786">
        <v>1.6411974296910671E-3</v>
      </c>
      <c r="L786" t="s">
        <v>153</v>
      </c>
      <c r="N786" t="s">
        <v>213</v>
      </c>
      <c r="O786" t="s">
        <v>162</v>
      </c>
      <c r="P786">
        <v>1.8421809008879086E-2</v>
      </c>
      <c r="Q786" t="s">
        <v>153</v>
      </c>
      <c r="S786" t="s">
        <v>244</v>
      </c>
      <c r="T786" t="s">
        <v>162</v>
      </c>
      <c r="U786">
        <v>2.4366017044058816E-2</v>
      </c>
      <c r="V786" t="s">
        <v>153</v>
      </c>
    </row>
    <row r="787" spans="9:22" x14ac:dyDescent="0.45">
      <c r="I787" t="s">
        <v>183</v>
      </c>
      <c r="J787" t="s">
        <v>163</v>
      </c>
      <c r="K787">
        <v>3.1024700672481375E-2</v>
      </c>
      <c r="L787" t="s">
        <v>153</v>
      </c>
      <c r="N787" t="s">
        <v>213</v>
      </c>
      <c r="O787" t="s">
        <v>163</v>
      </c>
      <c r="P787">
        <v>1.996162697339712E-2</v>
      </c>
      <c r="Q787" t="s">
        <v>153</v>
      </c>
      <c r="S787" t="s">
        <v>244</v>
      </c>
      <c r="T787" t="s">
        <v>163</v>
      </c>
      <c r="U787">
        <v>2.5763968147339517E-2</v>
      </c>
      <c r="V787" t="s">
        <v>153</v>
      </c>
    </row>
    <row r="788" spans="9:22" x14ac:dyDescent="0.45">
      <c r="I788" t="s">
        <v>183</v>
      </c>
      <c r="J788" t="s">
        <v>164</v>
      </c>
      <c r="K788">
        <v>8.8669083206476375E-4</v>
      </c>
      <c r="L788" t="s">
        <v>153</v>
      </c>
      <c r="N788" t="s">
        <v>213</v>
      </c>
      <c r="O788" t="s">
        <v>164</v>
      </c>
      <c r="P788">
        <v>2.4238503393980357E-3</v>
      </c>
      <c r="Q788" t="s">
        <v>153</v>
      </c>
      <c r="S788" t="s">
        <v>244</v>
      </c>
      <c r="T788" t="s">
        <v>164</v>
      </c>
      <c r="U788">
        <v>2.7325382475617069E-3</v>
      </c>
      <c r="V788" t="s">
        <v>153</v>
      </c>
    </row>
    <row r="789" spans="9:22" x14ac:dyDescent="0.45">
      <c r="I789" t="s">
        <v>183</v>
      </c>
      <c r="J789" t="s">
        <v>286</v>
      </c>
      <c r="K789">
        <v>0</v>
      </c>
      <c r="L789" t="s">
        <v>153</v>
      </c>
      <c r="N789" t="s">
        <v>213</v>
      </c>
      <c r="O789" t="s">
        <v>286</v>
      </c>
      <c r="P789">
        <v>2.4308063846136632E-3</v>
      </c>
      <c r="Q789" t="s">
        <v>153</v>
      </c>
      <c r="S789" t="s">
        <v>244</v>
      </c>
      <c r="T789" t="s">
        <v>286</v>
      </c>
      <c r="U789">
        <v>2.9438950354889973E-3</v>
      </c>
      <c r="V789" t="s">
        <v>153</v>
      </c>
    </row>
    <row r="790" spans="9:22" x14ac:dyDescent="0.45">
      <c r="I790" t="s">
        <v>183</v>
      </c>
      <c r="J790" t="s">
        <v>304</v>
      </c>
      <c r="K790">
        <v>0</v>
      </c>
      <c r="L790" t="s">
        <v>153</v>
      </c>
      <c r="N790" t="s">
        <v>213</v>
      </c>
      <c r="O790" t="s">
        <v>304</v>
      </c>
      <c r="P790">
        <v>1.1035515685596574E-2</v>
      </c>
      <c r="Q790" t="s">
        <v>153</v>
      </c>
      <c r="S790" t="s">
        <v>244</v>
      </c>
      <c r="T790" t="s">
        <v>304</v>
      </c>
      <c r="U790">
        <v>1.5620264229259474E-2</v>
      </c>
      <c r="V790" t="s">
        <v>153</v>
      </c>
    </row>
    <row r="791" spans="9:22" x14ac:dyDescent="0.45">
      <c r="I791" t="s">
        <v>183</v>
      </c>
      <c r="J791" t="s">
        <v>287</v>
      </c>
      <c r="K791">
        <v>1.8350048739572244E-3</v>
      </c>
      <c r="L791" t="s">
        <v>153</v>
      </c>
      <c r="N791" t="s">
        <v>213</v>
      </c>
      <c r="O791" t="s">
        <v>287</v>
      </c>
      <c r="P791">
        <v>2.5557392869305352E-2</v>
      </c>
      <c r="Q791" t="s">
        <v>153</v>
      </c>
      <c r="S791" t="s">
        <v>244</v>
      </c>
      <c r="T791" t="s">
        <v>287</v>
      </c>
      <c r="U791">
        <v>3.1288714376344048E-2</v>
      </c>
      <c r="V791" t="s">
        <v>153</v>
      </c>
    </row>
    <row r="792" spans="9:22" x14ac:dyDescent="0.45">
      <c r="I792" t="s">
        <v>183</v>
      </c>
      <c r="J792" t="s">
        <v>288</v>
      </c>
      <c r="K792">
        <v>5.362595329389129E-2</v>
      </c>
      <c r="L792" t="s">
        <v>153</v>
      </c>
      <c r="N792" t="s">
        <v>213</v>
      </c>
      <c r="O792" t="s">
        <v>288</v>
      </c>
      <c r="P792">
        <v>2.6758033099954844E-2</v>
      </c>
      <c r="Q792" t="s">
        <v>153</v>
      </c>
      <c r="S792" t="s">
        <v>244</v>
      </c>
      <c r="T792" t="s">
        <v>288</v>
      </c>
      <c r="U792">
        <v>2.6448609470975954E-2</v>
      </c>
      <c r="V792" t="s">
        <v>153</v>
      </c>
    </row>
    <row r="793" spans="9:22" x14ac:dyDescent="0.45">
      <c r="I793" t="s">
        <v>183</v>
      </c>
      <c r="J793" t="s">
        <v>289</v>
      </c>
      <c r="K793">
        <v>0</v>
      </c>
      <c r="L793" t="s">
        <v>153</v>
      </c>
      <c r="N793" t="s">
        <v>213</v>
      </c>
      <c r="O793" t="s">
        <v>289</v>
      </c>
      <c r="P793">
        <v>2.8220468584440228E-3</v>
      </c>
      <c r="Q793" t="s">
        <v>153</v>
      </c>
      <c r="S793" t="s">
        <v>244</v>
      </c>
      <c r="T793" t="s">
        <v>289</v>
      </c>
      <c r="U793">
        <v>2.6599484161624548E-3</v>
      </c>
      <c r="V793" t="s">
        <v>153</v>
      </c>
    </row>
    <row r="794" spans="9:22" x14ac:dyDescent="0.45">
      <c r="I794" t="s">
        <v>183</v>
      </c>
      <c r="J794" t="s">
        <v>290</v>
      </c>
      <c r="K794">
        <v>0</v>
      </c>
      <c r="L794" t="s">
        <v>153</v>
      </c>
      <c r="N794" t="s">
        <v>213</v>
      </c>
      <c r="O794" t="s">
        <v>290</v>
      </c>
      <c r="P794">
        <v>2.7790813700047756E-3</v>
      </c>
      <c r="Q794" t="s">
        <v>153</v>
      </c>
      <c r="S794" t="s">
        <v>244</v>
      </c>
      <c r="T794" t="s">
        <v>290</v>
      </c>
      <c r="U794">
        <v>2.7908984521384942E-3</v>
      </c>
      <c r="V794" t="s">
        <v>153</v>
      </c>
    </row>
    <row r="795" spans="9:22" x14ac:dyDescent="0.45">
      <c r="I795" t="s">
        <v>183</v>
      </c>
      <c r="J795" t="s">
        <v>305</v>
      </c>
      <c r="K795">
        <v>0</v>
      </c>
      <c r="L795" t="s">
        <v>153</v>
      </c>
      <c r="N795" t="s">
        <v>213</v>
      </c>
      <c r="O795" t="s">
        <v>305</v>
      </c>
      <c r="P795">
        <v>1.6182674769338264E-2</v>
      </c>
      <c r="Q795" t="s">
        <v>153</v>
      </c>
      <c r="S795" t="s">
        <v>244</v>
      </c>
      <c r="T795" t="s">
        <v>305</v>
      </c>
      <c r="U795">
        <v>1.3800147849894001E-2</v>
      </c>
      <c r="V795" t="s">
        <v>153</v>
      </c>
    </row>
    <row r="796" spans="9:22" x14ac:dyDescent="0.45">
      <c r="I796" t="s">
        <v>183</v>
      </c>
      <c r="J796" t="s">
        <v>291</v>
      </c>
      <c r="K796">
        <v>0</v>
      </c>
      <c r="L796" t="s">
        <v>153</v>
      </c>
      <c r="N796" t="s">
        <v>213</v>
      </c>
      <c r="O796" t="s">
        <v>291</v>
      </c>
      <c r="P796">
        <v>1.9347808977921578E-2</v>
      </c>
      <c r="Q796" t="s">
        <v>153</v>
      </c>
      <c r="S796" t="s">
        <v>244</v>
      </c>
      <c r="T796" t="s">
        <v>291</v>
      </c>
      <c r="U796">
        <v>9.8699880992875345E-3</v>
      </c>
      <c r="V796" t="s">
        <v>153</v>
      </c>
    </row>
    <row r="797" spans="9:22" x14ac:dyDescent="0.45">
      <c r="I797" t="s">
        <v>183</v>
      </c>
      <c r="J797" t="s">
        <v>292</v>
      </c>
      <c r="K797">
        <v>2.7469978197780288E-2</v>
      </c>
      <c r="L797" t="s">
        <v>153</v>
      </c>
      <c r="N797" t="s">
        <v>213</v>
      </c>
      <c r="O797" t="s">
        <v>292</v>
      </c>
      <c r="P797">
        <v>2.2852941858323657E-2</v>
      </c>
      <c r="Q797" t="s">
        <v>153</v>
      </c>
      <c r="S797" t="s">
        <v>244</v>
      </c>
      <c r="T797" t="s">
        <v>292</v>
      </c>
      <c r="U797">
        <v>1.3902299665702582E-2</v>
      </c>
      <c r="V797" t="s">
        <v>153</v>
      </c>
    </row>
    <row r="798" spans="9:22" x14ac:dyDescent="0.45">
      <c r="I798" t="s">
        <v>183</v>
      </c>
      <c r="J798" t="s">
        <v>293</v>
      </c>
      <c r="K798">
        <v>0</v>
      </c>
      <c r="L798" t="s">
        <v>153</v>
      </c>
      <c r="N798" t="s">
        <v>213</v>
      </c>
      <c r="O798" t="s">
        <v>293</v>
      </c>
      <c r="P798">
        <v>2.2680907062449913E-3</v>
      </c>
      <c r="Q798" t="s">
        <v>153</v>
      </c>
      <c r="S798" t="s">
        <v>244</v>
      </c>
      <c r="T798" t="s">
        <v>293</v>
      </c>
      <c r="U798">
        <v>1.7642225611350557E-3</v>
      </c>
      <c r="V798" t="s">
        <v>153</v>
      </c>
    </row>
    <row r="799" spans="9:22" x14ac:dyDescent="0.45">
      <c r="I799" t="s">
        <v>183</v>
      </c>
      <c r="J799" t="s">
        <v>294</v>
      </c>
      <c r="K799">
        <v>0</v>
      </c>
      <c r="L799" t="s">
        <v>153</v>
      </c>
      <c r="N799" t="s">
        <v>213</v>
      </c>
      <c r="O799" t="s">
        <v>294</v>
      </c>
      <c r="P799">
        <v>2.2321621907193641E-3</v>
      </c>
      <c r="Q799" t="s">
        <v>153</v>
      </c>
      <c r="S799" t="s">
        <v>244</v>
      </c>
      <c r="T799" t="s">
        <v>294</v>
      </c>
      <c r="U799">
        <v>1.9143175270614915E-3</v>
      </c>
      <c r="V799" t="s">
        <v>153</v>
      </c>
    </row>
    <row r="800" spans="9:22" x14ac:dyDescent="0.45">
      <c r="I800" t="s">
        <v>183</v>
      </c>
      <c r="J800" t="s">
        <v>306</v>
      </c>
      <c r="K800">
        <v>0</v>
      </c>
      <c r="L800" t="s">
        <v>153</v>
      </c>
      <c r="N800" t="s">
        <v>213</v>
      </c>
      <c r="O800" t="s">
        <v>306</v>
      </c>
      <c r="P800">
        <v>1.2825825891549096E-2</v>
      </c>
      <c r="Q800" t="s">
        <v>153</v>
      </c>
      <c r="S800" t="s">
        <v>244</v>
      </c>
      <c r="T800" t="s">
        <v>306</v>
      </c>
      <c r="U800">
        <v>8.0752813001505278E-3</v>
      </c>
      <c r="V800" t="s">
        <v>153</v>
      </c>
    </row>
    <row r="801" spans="9:22" x14ac:dyDescent="0.45">
      <c r="I801" t="s">
        <v>183</v>
      </c>
      <c r="J801" t="s">
        <v>307</v>
      </c>
      <c r="K801">
        <v>0</v>
      </c>
      <c r="L801" t="s">
        <v>153</v>
      </c>
      <c r="N801" t="s">
        <v>213</v>
      </c>
      <c r="O801" t="s">
        <v>307</v>
      </c>
      <c r="P801">
        <v>2.5400035510647682E-2</v>
      </c>
      <c r="Q801" t="s">
        <v>153</v>
      </c>
      <c r="S801" t="s">
        <v>244</v>
      </c>
      <c r="T801" t="s">
        <v>307</v>
      </c>
      <c r="U801">
        <v>3.2973796209021661E-2</v>
      </c>
      <c r="V801" t="s">
        <v>153</v>
      </c>
    </row>
    <row r="802" spans="9:22" x14ac:dyDescent="0.45">
      <c r="I802" t="s">
        <v>183</v>
      </c>
      <c r="J802" t="s">
        <v>308</v>
      </c>
      <c r="K802">
        <v>2.6804877547640119E-2</v>
      </c>
      <c r="L802" t="s">
        <v>153</v>
      </c>
      <c r="N802" t="s">
        <v>213</v>
      </c>
      <c r="O802" t="s">
        <v>308</v>
      </c>
      <c r="P802">
        <v>2.867188892123157E-2</v>
      </c>
      <c r="Q802" t="s">
        <v>153</v>
      </c>
      <c r="S802" t="s">
        <v>244</v>
      </c>
      <c r="T802" t="s">
        <v>308</v>
      </c>
      <c r="U802">
        <v>3.5203253893120047E-2</v>
      </c>
      <c r="V802" t="s">
        <v>153</v>
      </c>
    </row>
    <row r="803" spans="9:22" x14ac:dyDescent="0.45">
      <c r="I803" t="s">
        <v>183</v>
      </c>
      <c r="J803" t="s">
        <v>309</v>
      </c>
      <c r="K803">
        <v>0</v>
      </c>
      <c r="L803" t="s">
        <v>153</v>
      </c>
      <c r="N803" t="s">
        <v>213</v>
      </c>
      <c r="O803" t="s">
        <v>309</v>
      </c>
      <c r="P803">
        <v>3.5669942176311891E-3</v>
      </c>
      <c r="Q803" t="s">
        <v>153</v>
      </c>
      <c r="S803" t="s">
        <v>244</v>
      </c>
      <c r="T803" t="s">
        <v>309</v>
      </c>
      <c r="U803">
        <v>3.9887355295251869E-3</v>
      </c>
      <c r="V803" t="s">
        <v>153</v>
      </c>
    </row>
    <row r="804" spans="9:22" x14ac:dyDescent="0.45">
      <c r="I804" t="s">
        <v>183</v>
      </c>
      <c r="J804" t="s">
        <v>310</v>
      </c>
      <c r="K804">
        <v>0</v>
      </c>
      <c r="L804" t="s">
        <v>153</v>
      </c>
      <c r="N804" t="s">
        <v>213</v>
      </c>
      <c r="O804" t="s">
        <v>310</v>
      </c>
      <c r="P804">
        <v>3.4687941859391086E-3</v>
      </c>
      <c r="Q804" t="s">
        <v>153</v>
      </c>
      <c r="S804" t="s">
        <v>244</v>
      </c>
      <c r="T804" t="s">
        <v>310</v>
      </c>
      <c r="U804">
        <v>4.1509910527092507E-3</v>
      </c>
      <c r="V804" t="s">
        <v>153</v>
      </c>
    </row>
    <row r="805" spans="9:22" x14ac:dyDescent="0.45">
      <c r="I805" t="s">
        <v>183</v>
      </c>
      <c r="J805" t="s">
        <v>311</v>
      </c>
      <c r="K805">
        <v>0</v>
      </c>
      <c r="L805" t="s">
        <v>153</v>
      </c>
      <c r="N805" t="s">
        <v>213</v>
      </c>
      <c r="O805" t="s">
        <v>311</v>
      </c>
      <c r="P805">
        <v>1.6776987589569241E-2</v>
      </c>
      <c r="Q805" t="s">
        <v>153</v>
      </c>
      <c r="S805" t="s">
        <v>244</v>
      </c>
      <c r="T805" t="s">
        <v>311</v>
      </c>
      <c r="U805">
        <v>2.00692566566638E-2</v>
      </c>
      <c r="V805" t="s">
        <v>153</v>
      </c>
    </row>
    <row r="806" spans="9:22" x14ac:dyDescent="0.45">
      <c r="I806" t="s">
        <v>183</v>
      </c>
      <c r="J806" t="s">
        <v>312</v>
      </c>
      <c r="K806">
        <v>0</v>
      </c>
      <c r="L806" t="s">
        <v>153</v>
      </c>
      <c r="N806" t="s">
        <v>213</v>
      </c>
      <c r="O806" t="s">
        <v>312</v>
      </c>
      <c r="P806">
        <v>9.2571632088225293E-3</v>
      </c>
      <c r="Q806" t="s">
        <v>153</v>
      </c>
      <c r="S806" t="s">
        <v>244</v>
      </c>
      <c r="T806" t="s">
        <v>312</v>
      </c>
      <c r="U806">
        <v>7.3842096837386864E-3</v>
      </c>
      <c r="V806" t="s">
        <v>153</v>
      </c>
    </row>
    <row r="807" spans="9:22" x14ac:dyDescent="0.45">
      <c r="I807" t="s">
        <v>183</v>
      </c>
      <c r="J807" t="s">
        <v>313</v>
      </c>
      <c r="K807">
        <v>1.0633771917774728E-2</v>
      </c>
      <c r="L807" t="s">
        <v>153</v>
      </c>
      <c r="N807" t="s">
        <v>213</v>
      </c>
      <c r="O807" t="s">
        <v>313</v>
      </c>
      <c r="P807">
        <v>8.7053601334174165E-3</v>
      </c>
      <c r="Q807" t="s">
        <v>153</v>
      </c>
      <c r="S807" t="s">
        <v>244</v>
      </c>
      <c r="T807" t="s">
        <v>313</v>
      </c>
      <c r="U807">
        <v>9.2213694147762378E-3</v>
      </c>
      <c r="V807" t="s">
        <v>153</v>
      </c>
    </row>
    <row r="808" spans="9:22" x14ac:dyDescent="0.45">
      <c r="I808" t="s">
        <v>183</v>
      </c>
      <c r="J808" t="s">
        <v>314</v>
      </c>
      <c r="K808">
        <v>0</v>
      </c>
      <c r="L808" t="s">
        <v>153</v>
      </c>
      <c r="N808" t="s">
        <v>213</v>
      </c>
      <c r="O808" t="s">
        <v>314</v>
      </c>
      <c r="P808">
        <v>1.1952343543866495E-3</v>
      </c>
      <c r="Q808" t="s">
        <v>153</v>
      </c>
      <c r="S808" t="s">
        <v>244</v>
      </c>
      <c r="T808" t="s">
        <v>314</v>
      </c>
      <c r="U808">
        <v>6.5581382239727386E-4</v>
      </c>
      <c r="V808" t="s">
        <v>153</v>
      </c>
    </row>
    <row r="809" spans="9:22" x14ac:dyDescent="0.45">
      <c r="I809" t="s">
        <v>183</v>
      </c>
      <c r="J809" t="s">
        <v>315</v>
      </c>
      <c r="K809">
        <v>0</v>
      </c>
      <c r="L809" t="s">
        <v>153</v>
      </c>
      <c r="N809" t="s">
        <v>213</v>
      </c>
      <c r="O809" t="s">
        <v>315</v>
      </c>
      <c r="P809">
        <v>1.3053534201203111E-3</v>
      </c>
      <c r="Q809" t="s">
        <v>153</v>
      </c>
      <c r="S809" t="s">
        <v>244</v>
      </c>
      <c r="T809" t="s">
        <v>315</v>
      </c>
      <c r="U809">
        <v>6.4556099107408249E-4</v>
      </c>
      <c r="V809" t="s">
        <v>153</v>
      </c>
    </row>
    <row r="810" spans="9:22" x14ac:dyDescent="0.45">
      <c r="I810" t="s">
        <v>183</v>
      </c>
      <c r="J810" t="s">
        <v>316</v>
      </c>
      <c r="K810">
        <v>0</v>
      </c>
      <c r="L810" t="s">
        <v>153</v>
      </c>
      <c r="N810" t="s">
        <v>213</v>
      </c>
      <c r="O810" t="s">
        <v>316</v>
      </c>
      <c r="P810">
        <v>7.1856155032364892E-3</v>
      </c>
      <c r="Q810" t="s">
        <v>153</v>
      </c>
      <c r="S810" t="s">
        <v>244</v>
      </c>
      <c r="T810" t="s">
        <v>316</v>
      </c>
      <c r="U810">
        <v>2.5752377311386576E-3</v>
      </c>
      <c r="V810" t="s">
        <v>153</v>
      </c>
    </row>
    <row r="811" spans="9:22" x14ac:dyDescent="0.45">
      <c r="I811" t="s">
        <v>184</v>
      </c>
      <c r="J811" t="s">
        <v>152</v>
      </c>
      <c r="K811">
        <v>0</v>
      </c>
      <c r="L811" t="s">
        <v>153</v>
      </c>
      <c r="N811" t="s">
        <v>214</v>
      </c>
      <c r="O811" t="s">
        <v>152</v>
      </c>
      <c r="P811">
        <v>2.6791149755538441E-2</v>
      </c>
      <c r="Q811" t="s">
        <v>153</v>
      </c>
      <c r="S811" t="s">
        <v>245</v>
      </c>
      <c r="T811" t="s">
        <v>152</v>
      </c>
      <c r="U811">
        <v>2.6161537804737536E-2</v>
      </c>
      <c r="V811" t="s">
        <v>153</v>
      </c>
    </row>
    <row r="812" spans="9:22" x14ac:dyDescent="0.45">
      <c r="I812" t="s">
        <v>184</v>
      </c>
      <c r="J812" t="s">
        <v>154</v>
      </c>
      <c r="K812">
        <v>5.6622551578864803E-2</v>
      </c>
      <c r="L812" t="s">
        <v>153</v>
      </c>
      <c r="N812" t="s">
        <v>214</v>
      </c>
      <c r="O812" t="s">
        <v>154</v>
      </c>
      <c r="P812">
        <v>3.4554356255158306E-2</v>
      </c>
      <c r="Q812" t="s">
        <v>153</v>
      </c>
      <c r="S812" t="s">
        <v>245</v>
      </c>
      <c r="T812" t="s">
        <v>154</v>
      </c>
      <c r="U812">
        <v>2.8367266382760603E-2</v>
      </c>
      <c r="V812" t="s">
        <v>153</v>
      </c>
    </row>
    <row r="813" spans="9:22" x14ac:dyDescent="0.45">
      <c r="I813" t="s">
        <v>184</v>
      </c>
      <c r="J813" t="s">
        <v>155</v>
      </c>
      <c r="K813">
        <v>3.0233764824967304E-3</v>
      </c>
      <c r="L813" t="s">
        <v>153</v>
      </c>
      <c r="N813" t="s">
        <v>214</v>
      </c>
      <c r="O813" t="s">
        <v>155</v>
      </c>
      <c r="P813">
        <v>4.0009587260707545E-3</v>
      </c>
      <c r="Q813" t="s">
        <v>153</v>
      </c>
      <c r="S813" t="s">
        <v>245</v>
      </c>
      <c r="T813" t="s">
        <v>155</v>
      </c>
      <c r="U813">
        <v>2.9654632868729856E-3</v>
      </c>
      <c r="V813" t="s">
        <v>153</v>
      </c>
    </row>
    <row r="814" spans="9:22" x14ac:dyDescent="0.45">
      <c r="I814" t="s">
        <v>184</v>
      </c>
      <c r="J814" t="s">
        <v>283</v>
      </c>
      <c r="K814">
        <v>0</v>
      </c>
      <c r="L814" t="s">
        <v>153</v>
      </c>
      <c r="N814" t="s">
        <v>214</v>
      </c>
      <c r="O814" t="s">
        <v>283</v>
      </c>
      <c r="P814">
        <v>3.7816826848311078E-3</v>
      </c>
      <c r="Q814" t="s">
        <v>153</v>
      </c>
      <c r="S814" t="s">
        <v>245</v>
      </c>
      <c r="T814" t="s">
        <v>283</v>
      </c>
      <c r="U814">
        <v>2.9699663003781929E-3</v>
      </c>
      <c r="V814" t="s">
        <v>153</v>
      </c>
    </row>
    <row r="815" spans="9:22" x14ac:dyDescent="0.45">
      <c r="I815" t="s">
        <v>184</v>
      </c>
      <c r="J815" t="s">
        <v>301</v>
      </c>
      <c r="K815">
        <v>0</v>
      </c>
      <c r="L815" t="s">
        <v>153</v>
      </c>
      <c r="N815" t="s">
        <v>214</v>
      </c>
      <c r="O815" t="s">
        <v>301</v>
      </c>
      <c r="P815">
        <v>1.5204253893297716E-2</v>
      </c>
      <c r="Q815" t="s">
        <v>153</v>
      </c>
      <c r="S815" t="s">
        <v>245</v>
      </c>
      <c r="T815" t="s">
        <v>301</v>
      </c>
      <c r="U815">
        <v>1.5905570346208164E-2</v>
      </c>
      <c r="V815" t="s">
        <v>153</v>
      </c>
    </row>
    <row r="816" spans="9:22" x14ac:dyDescent="0.45">
      <c r="I816" t="s">
        <v>184</v>
      </c>
      <c r="J816" t="s">
        <v>156</v>
      </c>
      <c r="K816">
        <v>0</v>
      </c>
      <c r="L816" t="s">
        <v>153</v>
      </c>
      <c r="N816" t="s">
        <v>214</v>
      </c>
      <c r="O816" t="s">
        <v>156</v>
      </c>
      <c r="P816">
        <v>2.1326740865409397E-2</v>
      </c>
      <c r="Q816" t="s">
        <v>153</v>
      </c>
      <c r="S816" t="s">
        <v>245</v>
      </c>
      <c r="T816" t="s">
        <v>156</v>
      </c>
      <c r="U816">
        <v>2.0736493388211225E-2</v>
      </c>
      <c r="V816" t="s">
        <v>153</v>
      </c>
    </row>
    <row r="817" spans="9:22" x14ac:dyDescent="0.45">
      <c r="I817" t="s">
        <v>184</v>
      </c>
      <c r="J817" t="s">
        <v>157</v>
      </c>
      <c r="K817">
        <v>3.7158884518146799E-2</v>
      </c>
      <c r="L817" t="s">
        <v>153</v>
      </c>
      <c r="N817" t="s">
        <v>214</v>
      </c>
      <c r="O817" t="s">
        <v>157</v>
      </c>
      <c r="P817">
        <v>3.1434722659927264E-2</v>
      </c>
      <c r="Q817" t="s">
        <v>153</v>
      </c>
      <c r="S817" t="s">
        <v>245</v>
      </c>
      <c r="T817" t="s">
        <v>157</v>
      </c>
      <c r="U817">
        <v>2.3036066313875735E-2</v>
      </c>
      <c r="V817" t="s">
        <v>153</v>
      </c>
    </row>
    <row r="818" spans="9:22" x14ac:dyDescent="0.45">
      <c r="I818" t="s">
        <v>184</v>
      </c>
      <c r="J818" t="s">
        <v>158</v>
      </c>
      <c r="K818">
        <v>2.2934478628906523E-3</v>
      </c>
      <c r="L818" t="s">
        <v>153</v>
      </c>
      <c r="N818" t="s">
        <v>214</v>
      </c>
      <c r="O818" t="s">
        <v>158</v>
      </c>
      <c r="P818">
        <v>3.3427995126407923E-3</v>
      </c>
      <c r="Q818" t="s">
        <v>153</v>
      </c>
      <c r="S818" t="s">
        <v>245</v>
      </c>
      <c r="T818" t="s">
        <v>158</v>
      </c>
      <c r="U818">
        <v>2.6215577944228305E-3</v>
      </c>
      <c r="V818" t="s">
        <v>153</v>
      </c>
    </row>
    <row r="819" spans="9:22" x14ac:dyDescent="0.45">
      <c r="I819" t="s">
        <v>184</v>
      </c>
      <c r="J819" t="s">
        <v>284</v>
      </c>
      <c r="K819">
        <v>0</v>
      </c>
      <c r="L819" t="s">
        <v>153</v>
      </c>
      <c r="N819" t="s">
        <v>214</v>
      </c>
      <c r="O819" t="s">
        <v>284</v>
      </c>
      <c r="P819">
        <v>3.1707482502262808E-3</v>
      </c>
      <c r="Q819" t="s">
        <v>153</v>
      </c>
      <c r="S819" t="s">
        <v>245</v>
      </c>
      <c r="T819" t="s">
        <v>284</v>
      </c>
      <c r="U819">
        <v>2.5747769558606263E-3</v>
      </c>
      <c r="V819" t="s">
        <v>153</v>
      </c>
    </row>
    <row r="820" spans="9:22" x14ac:dyDescent="0.45">
      <c r="I820" t="s">
        <v>184</v>
      </c>
      <c r="J820" t="s">
        <v>302</v>
      </c>
      <c r="K820">
        <v>0</v>
      </c>
      <c r="L820" t="s">
        <v>153</v>
      </c>
      <c r="N820" t="s">
        <v>214</v>
      </c>
      <c r="O820" t="s">
        <v>302</v>
      </c>
      <c r="P820">
        <v>1.3739396053449347E-2</v>
      </c>
      <c r="Q820" t="s">
        <v>153</v>
      </c>
      <c r="S820" t="s">
        <v>245</v>
      </c>
      <c r="T820" t="s">
        <v>302</v>
      </c>
      <c r="U820">
        <v>1.154735492550695E-2</v>
      </c>
      <c r="V820" t="s">
        <v>153</v>
      </c>
    </row>
    <row r="821" spans="9:22" x14ac:dyDescent="0.45">
      <c r="I821" t="s">
        <v>184</v>
      </c>
      <c r="J821" t="s">
        <v>159</v>
      </c>
      <c r="K821">
        <v>4.1207578613868139E-2</v>
      </c>
      <c r="L821" t="s">
        <v>153</v>
      </c>
      <c r="N821" t="s">
        <v>214</v>
      </c>
      <c r="O821" t="s">
        <v>159</v>
      </c>
      <c r="P821">
        <v>0.17079388243291083</v>
      </c>
      <c r="Q821" t="s">
        <v>153</v>
      </c>
      <c r="S821" t="s">
        <v>245</v>
      </c>
      <c r="T821" t="s">
        <v>159</v>
      </c>
      <c r="U821">
        <v>0.19805155612352621</v>
      </c>
      <c r="V821" t="s">
        <v>153</v>
      </c>
    </row>
    <row r="822" spans="9:22" x14ac:dyDescent="0.45">
      <c r="I822" t="s">
        <v>184</v>
      </c>
      <c r="J822" t="s">
        <v>160</v>
      </c>
      <c r="K822">
        <v>0.61489010940252187</v>
      </c>
      <c r="L822" t="s">
        <v>153</v>
      </c>
      <c r="N822" t="s">
        <v>214</v>
      </c>
      <c r="O822" t="s">
        <v>160</v>
      </c>
      <c r="P822">
        <v>0.24387737454747932</v>
      </c>
      <c r="Q822" t="s">
        <v>153</v>
      </c>
      <c r="S822" t="s">
        <v>245</v>
      </c>
      <c r="T822" t="s">
        <v>160</v>
      </c>
      <c r="U822">
        <v>0.21222543187854503</v>
      </c>
      <c r="V822" t="s">
        <v>153</v>
      </c>
    </row>
    <row r="823" spans="9:22" x14ac:dyDescent="0.45">
      <c r="I823" t="s">
        <v>184</v>
      </c>
      <c r="J823" t="s">
        <v>161</v>
      </c>
      <c r="K823">
        <v>4.3575417943201522E-2</v>
      </c>
      <c r="L823" t="s">
        <v>153</v>
      </c>
      <c r="N823" t="s">
        <v>214</v>
      </c>
      <c r="O823" t="s">
        <v>161</v>
      </c>
      <c r="P823">
        <v>2.9150279178301215E-2</v>
      </c>
      <c r="Q823" t="s">
        <v>153</v>
      </c>
      <c r="S823" t="s">
        <v>245</v>
      </c>
      <c r="T823" t="s">
        <v>161</v>
      </c>
      <c r="U823">
        <v>2.5716944384645751E-2</v>
      </c>
      <c r="V823" t="s">
        <v>153</v>
      </c>
    </row>
    <row r="824" spans="9:22" x14ac:dyDescent="0.45">
      <c r="I824" t="s">
        <v>184</v>
      </c>
      <c r="J824" t="s">
        <v>285</v>
      </c>
      <c r="K824">
        <v>2.1596048792649442E-2</v>
      </c>
      <c r="L824" t="s">
        <v>153</v>
      </c>
      <c r="N824" t="s">
        <v>214</v>
      </c>
      <c r="O824" t="s">
        <v>285</v>
      </c>
      <c r="P824">
        <v>2.7897060169497931E-2</v>
      </c>
      <c r="Q824" t="s">
        <v>153</v>
      </c>
      <c r="S824" t="s">
        <v>245</v>
      </c>
      <c r="T824" t="s">
        <v>285</v>
      </c>
      <c r="U824">
        <v>2.6152530759437041E-2</v>
      </c>
      <c r="V824" t="s">
        <v>153</v>
      </c>
    </row>
    <row r="825" spans="9:22" x14ac:dyDescent="0.45">
      <c r="I825" t="s">
        <v>184</v>
      </c>
      <c r="J825" t="s">
        <v>303</v>
      </c>
      <c r="K825">
        <v>3.0912796976737423E-3</v>
      </c>
      <c r="L825" t="s">
        <v>153</v>
      </c>
      <c r="N825" t="s">
        <v>214</v>
      </c>
      <c r="O825" t="s">
        <v>303</v>
      </c>
      <c r="P825">
        <v>0.11205297933770068</v>
      </c>
      <c r="Q825" t="s">
        <v>153</v>
      </c>
      <c r="S825" t="s">
        <v>245</v>
      </c>
      <c r="T825" t="s">
        <v>303</v>
      </c>
      <c r="U825">
        <v>0.12459586369445584</v>
      </c>
      <c r="V825" t="s">
        <v>153</v>
      </c>
    </row>
    <row r="826" spans="9:22" x14ac:dyDescent="0.45">
      <c r="I826" t="s">
        <v>184</v>
      </c>
      <c r="J826" t="s">
        <v>162</v>
      </c>
      <c r="K826">
        <v>1.1733512586804323E-3</v>
      </c>
      <c r="L826" t="s">
        <v>153</v>
      </c>
      <c r="N826" t="s">
        <v>214</v>
      </c>
      <c r="O826" t="s">
        <v>162</v>
      </c>
      <c r="P826">
        <v>1.8603612430278783E-2</v>
      </c>
      <c r="Q826" t="s">
        <v>153</v>
      </c>
      <c r="S826" t="s">
        <v>245</v>
      </c>
      <c r="T826" t="s">
        <v>162</v>
      </c>
      <c r="U826">
        <v>1.8744206722047071E-2</v>
      </c>
      <c r="V826" t="s">
        <v>153</v>
      </c>
    </row>
    <row r="827" spans="9:22" x14ac:dyDescent="0.45">
      <c r="I827" t="s">
        <v>184</v>
      </c>
      <c r="J827" t="s">
        <v>163</v>
      </c>
      <c r="K827">
        <v>2.7038458178014004E-2</v>
      </c>
      <c r="L827" t="s">
        <v>153</v>
      </c>
      <c r="N827" t="s">
        <v>214</v>
      </c>
      <c r="O827" t="s">
        <v>163</v>
      </c>
      <c r="P827">
        <v>2.3046092829751418E-2</v>
      </c>
      <c r="Q827" t="s">
        <v>153</v>
      </c>
      <c r="S827" t="s">
        <v>245</v>
      </c>
      <c r="T827" t="s">
        <v>163</v>
      </c>
      <c r="U827">
        <v>1.9564983904264498E-2</v>
      </c>
      <c r="V827" t="s">
        <v>153</v>
      </c>
    </row>
    <row r="828" spans="9:22" x14ac:dyDescent="0.45">
      <c r="I828" t="s">
        <v>184</v>
      </c>
      <c r="J828" t="s">
        <v>164</v>
      </c>
      <c r="K828">
        <v>1.3486514730905663E-3</v>
      </c>
      <c r="L828" t="s">
        <v>153</v>
      </c>
      <c r="N828" t="s">
        <v>214</v>
      </c>
      <c r="O828" t="s">
        <v>164</v>
      </c>
      <c r="P828">
        <v>2.8813757008598934E-3</v>
      </c>
      <c r="Q828" t="s">
        <v>153</v>
      </c>
      <c r="S828" t="s">
        <v>245</v>
      </c>
      <c r="T828" t="s">
        <v>164</v>
      </c>
      <c r="U828">
        <v>2.3090028911635107E-3</v>
      </c>
      <c r="V828" t="s">
        <v>153</v>
      </c>
    </row>
    <row r="829" spans="9:22" x14ac:dyDescent="0.45">
      <c r="I829" t="s">
        <v>184</v>
      </c>
      <c r="J829" t="s">
        <v>286</v>
      </c>
      <c r="K829">
        <v>0</v>
      </c>
      <c r="L829" t="s">
        <v>153</v>
      </c>
      <c r="N829" t="s">
        <v>214</v>
      </c>
      <c r="O829" t="s">
        <v>286</v>
      </c>
      <c r="P829">
        <v>2.9007188625102161E-3</v>
      </c>
      <c r="Q829" t="s">
        <v>153</v>
      </c>
      <c r="S829" t="s">
        <v>245</v>
      </c>
      <c r="T829" t="s">
        <v>286</v>
      </c>
      <c r="U829">
        <v>2.4324995249014238E-3</v>
      </c>
      <c r="V829" t="s">
        <v>153</v>
      </c>
    </row>
    <row r="830" spans="9:22" x14ac:dyDescent="0.45">
      <c r="I830" t="s">
        <v>184</v>
      </c>
      <c r="J830" t="s">
        <v>304</v>
      </c>
      <c r="K830">
        <v>0</v>
      </c>
      <c r="L830" t="s">
        <v>153</v>
      </c>
      <c r="N830" t="s">
        <v>214</v>
      </c>
      <c r="O830" t="s">
        <v>304</v>
      </c>
      <c r="P830">
        <v>1.2270227137930937E-2</v>
      </c>
      <c r="Q830" t="s">
        <v>153</v>
      </c>
      <c r="S830" t="s">
        <v>245</v>
      </c>
      <c r="T830" t="s">
        <v>304</v>
      </c>
      <c r="U830">
        <v>1.3323984003154772E-2</v>
      </c>
      <c r="V830" t="s">
        <v>153</v>
      </c>
    </row>
    <row r="831" spans="9:22" x14ac:dyDescent="0.45">
      <c r="I831" t="s">
        <v>184</v>
      </c>
      <c r="J831" t="s">
        <v>287</v>
      </c>
      <c r="K831">
        <v>2.2158027150022252E-3</v>
      </c>
      <c r="L831" t="s">
        <v>153</v>
      </c>
      <c r="N831" t="s">
        <v>214</v>
      </c>
      <c r="O831" t="s">
        <v>287</v>
      </c>
      <c r="P831">
        <v>2.0083452811812948E-2</v>
      </c>
      <c r="Q831" t="s">
        <v>153</v>
      </c>
      <c r="S831" t="s">
        <v>245</v>
      </c>
      <c r="T831" t="s">
        <v>287</v>
      </c>
      <c r="U831">
        <v>2.9477856486722347E-2</v>
      </c>
      <c r="V831" t="s">
        <v>153</v>
      </c>
    </row>
    <row r="832" spans="9:22" x14ac:dyDescent="0.45">
      <c r="I832" t="s">
        <v>184</v>
      </c>
      <c r="J832" t="s">
        <v>288</v>
      </c>
      <c r="K832">
        <v>6.1541970271176742E-2</v>
      </c>
      <c r="L832" t="s">
        <v>153</v>
      </c>
      <c r="N832" t="s">
        <v>214</v>
      </c>
      <c r="O832" t="s">
        <v>288</v>
      </c>
      <c r="P832">
        <v>1.998665341749805E-2</v>
      </c>
      <c r="Q832" t="s">
        <v>153</v>
      </c>
      <c r="S832" t="s">
        <v>245</v>
      </c>
      <c r="T832" t="s">
        <v>288</v>
      </c>
      <c r="U832">
        <v>2.8056475955246778E-2</v>
      </c>
      <c r="V832" t="s">
        <v>153</v>
      </c>
    </row>
    <row r="833" spans="9:22" x14ac:dyDescent="0.45">
      <c r="I833" t="s">
        <v>184</v>
      </c>
      <c r="J833" t="s">
        <v>289</v>
      </c>
      <c r="K833">
        <v>1.3041542610427045E-3</v>
      </c>
      <c r="L833" t="s">
        <v>153</v>
      </c>
      <c r="N833" t="s">
        <v>214</v>
      </c>
      <c r="O833" t="s">
        <v>289</v>
      </c>
      <c r="P833">
        <v>2.4819536309965535E-3</v>
      </c>
      <c r="Q833" t="s">
        <v>153</v>
      </c>
      <c r="S833" t="s">
        <v>245</v>
      </c>
      <c r="T833" t="s">
        <v>289</v>
      </c>
      <c r="U833">
        <v>2.8364758421010783E-3</v>
      </c>
      <c r="V833" t="s">
        <v>153</v>
      </c>
    </row>
    <row r="834" spans="9:22" x14ac:dyDescent="0.45">
      <c r="I834" t="s">
        <v>184</v>
      </c>
      <c r="J834" t="s">
        <v>290</v>
      </c>
      <c r="K834">
        <v>0</v>
      </c>
      <c r="L834" t="s">
        <v>153</v>
      </c>
      <c r="N834" t="s">
        <v>214</v>
      </c>
      <c r="O834" t="s">
        <v>290</v>
      </c>
      <c r="P834">
        <v>2.7355437148353012E-3</v>
      </c>
      <c r="Q834" t="s">
        <v>153</v>
      </c>
      <c r="S834" t="s">
        <v>245</v>
      </c>
      <c r="T834" t="s">
        <v>290</v>
      </c>
      <c r="U834">
        <v>2.9580847738377744E-3</v>
      </c>
      <c r="V834" t="s">
        <v>153</v>
      </c>
    </row>
    <row r="835" spans="9:22" x14ac:dyDescent="0.45">
      <c r="I835" t="s">
        <v>184</v>
      </c>
      <c r="J835" t="s">
        <v>305</v>
      </c>
      <c r="K835">
        <v>0</v>
      </c>
      <c r="L835" t="s">
        <v>153</v>
      </c>
      <c r="N835" t="s">
        <v>214</v>
      </c>
      <c r="O835" t="s">
        <v>305</v>
      </c>
      <c r="P835">
        <v>1.270319783907297E-2</v>
      </c>
      <c r="Q835" t="s">
        <v>153</v>
      </c>
      <c r="S835" t="s">
        <v>245</v>
      </c>
      <c r="T835" t="s">
        <v>305</v>
      </c>
      <c r="U835">
        <v>1.7072476508559604E-2</v>
      </c>
      <c r="V835" t="s">
        <v>153</v>
      </c>
    </row>
    <row r="836" spans="9:22" x14ac:dyDescent="0.45">
      <c r="I836" t="s">
        <v>184</v>
      </c>
      <c r="J836" t="s">
        <v>291</v>
      </c>
      <c r="K836">
        <v>2.7045406521035743E-8</v>
      </c>
      <c r="L836" t="s">
        <v>153</v>
      </c>
      <c r="N836" t="s">
        <v>214</v>
      </c>
      <c r="O836" t="s">
        <v>291</v>
      </c>
      <c r="P836">
        <v>1.1700538503454818E-2</v>
      </c>
      <c r="Q836" t="s">
        <v>153</v>
      </c>
      <c r="S836" t="s">
        <v>245</v>
      </c>
      <c r="T836" t="s">
        <v>291</v>
      </c>
      <c r="U836">
        <v>1.4644132971147446E-2</v>
      </c>
      <c r="V836" t="s">
        <v>153</v>
      </c>
    </row>
    <row r="837" spans="9:22" x14ac:dyDescent="0.45">
      <c r="I837" t="s">
        <v>184</v>
      </c>
      <c r="J837" t="s">
        <v>292</v>
      </c>
      <c r="K837">
        <v>3.3198438398891139E-2</v>
      </c>
      <c r="L837" t="s">
        <v>153</v>
      </c>
      <c r="N837" t="s">
        <v>214</v>
      </c>
      <c r="O837" t="s">
        <v>292</v>
      </c>
      <c r="P837">
        <v>1.5405429280620575E-2</v>
      </c>
      <c r="Q837" t="s">
        <v>153</v>
      </c>
      <c r="S837" t="s">
        <v>245</v>
      </c>
      <c r="T837" t="s">
        <v>292</v>
      </c>
      <c r="U837">
        <v>1.7782609323282347E-2</v>
      </c>
      <c r="V837" t="s">
        <v>153</v>
      </c>
    </row>
    <row r="838" spans="9:22" x14ac:dyDescent="0.45">
      <c r="I838" t="s">
        <v>184</v>
      </c>
      <c r="J838" t="s">
        <v>293</v>
      </c>
      <c r="K838">
        <v>0</v>
      </c>
      <c r="L838" t="s">
        <v>153</v>
      </c>
      <c r="N838" t="s">
        <v>214</v>
      </c>
      <c r="O838" t="s">
        <v>293</v>
      </c>
      <c r="P838">
        <v>2.3335813132058674E-3</v>
      </c>
      <c r="Q838" t="s">
        <v>153</v>
      </c>
      <c r="S838" t="s">
        <v>245</v>
      </c>
      <c r="T838" t="s">
        <v>293</v>
      </c>
      <c r="U838">
        <v>1.8488666922158643E-3</v>
      </c>
      <c r="V838" t="s">
        <v>153</v>
      </c>
    </row>
    <row r="839" spans="9:22" x14ac:dyDescent="0.45">
      <c r="I839" t="s">
        <v>184</v>
      </c>
      <c r="J839" t="s">
        <v>294</v>
      </c>
      <c r="K839">
        <v>0</v>
      </c>
      <c r="L839" t="s">
        <v>153</v>
      </c>
      <c r="N839" t="s">
        <v>214</v>
      </c>
      <c r="O839" t="s">
        <v>294</v>
      </c>
      <c r="P839">
        <v>2.3533341622564066E-3</v>
      </c>
      <c r="Q839" t="s">
        <v>153</v>
      </c>
      <c r="S839" t="s">
        <v>245</v>
      </c>
      <c r="T839" t="s">
        <v>294</v>
      </c>
      <c r="U839">
        <v>1.8194375392017893E-3</v>
      </c>
      <c r="V839" t="s">
        <v>153</v>
      </c>
    </row>
    <row r="840" spans="9:22" x14ac:dyDescent="0.45">
      <c r="I840" t="s">
        <v>184</v>
      </c>
      <c r="J840" t="s">
        <v>306</v>
      </c>
      <c r="K840">
        <v>0</v>
      </c>
      <c r="L840" t="s">
        <v>153</v>
      </c>
      <c r="N840" t="s">
        <v>214</v>
      </c>
      <c r="O840" t="s">
        <v>306</v>
      </c>
      <c r="P840">
        <v>1.1178410557916409E-2</v>
      </c>
      <c r="Q840" t="s">
        <v>153</v>
      </c>
      <c r="S840" t="s">
        <v>245</v>
      </c>
      <c r="T840" t="s">
        <v>306</v>
      </c>
      <c r="U840">
        <v>8.8553649774834736E-3</v>
      </c>
      <c r="V840" t="s">
        <v>153</v>
      </c>
    </row>
    <row r="841" spans="9:22" x14ac:dyDescent="0.45">
      <c r="I841" t="s">
        <v>184</v>
      </c>
      <c r="J841" t="s">
        <v>307</v>
      </c>
      <c r="K841">
        <v>0</v>
      </c>
      <c r="L841" t="s">
        <v>153</v>
      </c>
      <c r="N841" t="s">
        <v>214</v>
      </c>
      <c r="O841" t="s">
        <v>307</v>
      </c>
      <c r="P841">
        <v>2.4164828052248372E-2</v>
      </c>
      <c r="Q841" t="s">
        <v>153</v>
      </c>
      <c r="S841" t="s">
        <v>245</v>
      </c>
      <c r="T841" t="s">
        <v>307</v>
      </c>
      <c r="U841">
        <v>2.2445508958730914E-2</v>
      </c>
      <c r="V841" t="s">
        <v>153</v>
      </c>
    </row>
    <row r="842" spans="9:22" x14ac:dyDescent="0.45">
      <c r="I842" t="s">
        <v>184</v>
      </c>
      <c r="J842" t="s">
        <v>308</v>
      </c>
      <c r="K842">
        <v>3.6280401387529332E-2</v>
      </c>
      <c r="L842" t="s">
        <v>153</v>
      </c>
      <c r="N842" t="s">
        <v>214</v>
      </c>
      <c r="O842" t="s">
        <v>308</v>
      </c>
      <c r="P842">
        <v>2.866119218908604E-2</v>
      </c>
      <c r="Q842" t="s">
        <v>153</v>
      </c>
      <c r="S842" t="s">
        <v>245</v>
      </c>
      <c r="T842" t="s">
        <v>308</v>
      </c>
      <c r="U842">
        <v>2.5533727140558061E-2</v>
      </c>
      <c r="V842" t="s">
        <v>153</v>
      </c>
    </row>
    <row r="843" spans="9:22" x14ac:dyDescent="0.45">
      <c r="I843" t="s">
        <v>184</v>
      </c>
      <c r="J843" t="s">
        <v>309</v>
      </c>
      <c r="K843">
        <v>2.0355847217230807E-7</v>
      </c>
      <c r="L843" t="s">
        <v>153</v>
      </c>
      <c r="N843" t="s">
        <v>214</v>
      </c>
      <c r="O843" t="s">
        <v>309</v>
      </c>
      <c r="P843">
        <v>3.3627145922670823E-3</v>
      </c>
      <c r="Q843" t="s">
        <v>153</v>
      </c>
      <c r="S843" t="s">
        <v>245</v>
      </c>
      <c r="T843" t="s">
        <v>309</v>
      </c>
      <c r="U843">
        <v>3.0383460808123767E-3</v>
      </c>
      <c r="V843" t="s">
        <v>153</v>
      </c>
    </row>
    <row r="844" spans="9:22" x14ac:dyDescent="0.45">
      <c r="I844" t="s">
        <v>184</v>
      </c>
      <c r="J844" t="s">
        <v>310</v>
      </c>
      <c r="K844">
        <v>0</v>
      </c>
      <c r="L844" t="s">
        <v>153</v>
      </c>
      <c r="N844" t="s">
        <v>214</v>
      </c>
      <c r="O844" t="s">
        <v>310</v>
      </c>
      <c r="P844">
        <v>3.381916656753818E-3</v>
      </c>
      <c r="Q844" t="s">
        <v>153</v>
      </c>
      <c r="S844" t="s">
        <v>245</v>
      </c>
      <c r="T844" t="s">
        <v>310</v>
      </c>
      <c r="U844">
        <v>3.0358183442483902E-3</v>
      </c>
      <c r="V844" t="s">
        <v>153</v>
      </c>
    </row>
    <row r="845" spans="9:22" x14ac:dyDescent="0.45">
      <c r="I845" t="s">
        <v>184</v>
      </c>
      <c r="J845" t="s">
        <v>311</v>
      </c>
      <c r="K845">
        <v>0</v>
      </c>
      <c r="L845" t="s">
        <v>153</v>
      </c>
      <c r="N845" t="s">
        <v>214</v>
      </c>
      <c r="O845" t="s">
        <v>311</v>
      </c>
      <c r="P845">
        <v>1.4924930448872071E-2</v>
      </c>
      <c r="Q845" t="s">
        <v>153</v>
      </c>
      <c r="S845" t="s">
        <v>245</v>
      </c>
      <c r="T845" t="s">
        <v>311</v>
      </c>
      <c r="U845">
        <v>1.471276185086345E-2</v>
      </c>
      <c r="V845" t="s">
        <v>153</v>
      </c>
    </row>
    <row r="846" spans="9:22" x14ac:dyDescent="0.45">
      <c r="I846" t="s">
        <v>184</v>
      </c>
      <c r="J846" t="s">
        <v>312</v>
      </c>
      <c r="K846">
        <v>0</v>
      </c>
      <c r="L846" t="s">
        <v>153</v>
      </c>
      <c r="N846" t="s">
        <v>214</v>
      </c>
      <c r="O846" t="s">
        <v>312</v>
      </c>
      <c r="P846">
        <v>8.1404705904318201E-3</v>
      </c>
      <c r="Q846" t="s">
        <v>153</v>
      </c>
      <c r="S846" t="s">
        <v>245</v>
      </c>
      <c r="T846" t="s">
        <v>312</v>
      </c>
      <c r="U846">
        <v>9.1317687972540546E-3</v>
      </c>
      <c r="V846" t="s">
        <v>153</v>
      </c>
    </row>
    <row r="847" spans="9:22" x14ac:dyDescent="0.45">
      <c r="I847" t="s">
        <v>184</v>
      </c>
      <c r="J847" t="s">
        <v>313</v>
      </c>
      <c r="K847">
        <v>1.2344985785830037E-2</v>
      </c>
      <c r="L847" t="s">
        <v>153</v>
      </c>
      <c r="N847" t="s">
        <v>214</v>
      </c>
      <c r="O847" t="s">
        <v>313</v>
      </c>
      <c r="P847">
        <v>9.0477584644240213E-3</v>
      </c>
      <c r="Q847" t="s">
        <v>153</v>
      </c>
      <c r="S847" t="s">
        <v>245</v>
      </c>
      <c r="T847" t="s">
        <v>313</v>
      </c>
      <c r="U847">
        <v>9.7928961435176081E-3</v>
      </c>
      <c r="V847" t="s">
        <v>153</v>
      </c>
    </row>
    <row r="848" spans="9:22" x14ac:dyDescent="0.45">
      <c r="I848" t="s">
        <v>184</v>
      </c>
      <c r="J848" t="s">
        <v>314</v>
      </c>
      <c r="K848">
        <v>9.4860774547554481E-5</v>
      </c>
      <c r="L848" t="s">
        <v>153</v>
      </c>
      <c r="N848" t="s">
        <v>214</v>
      </c>
      <c r="O848" t="s">
        <v>314</v>
      </c>
      <c r="P848">
        <v>7.7082013233172768E-4</v>
      </c>
      <c r="Q848" t="s">
        <v>153</v>
      </c>
      <c r="S848" t="s">
        <v>245</v>
      </c>
      <c r="T848" t="s">
        <v>314</v>
      </c>
      <c r="U848">
        <v>9.4811543593591467E-4</v>
      </c>
      <c r="V848" t="s">
        <v>153</v>
      </c>
    </row>
    <row r="849" spans="9:22" x14ac:dyDescent="0.45">
      <c r="I849" t="s">
        <v>184</v>
      </c>
      <c r="J849" t="s">
        <v>315</v>
      </c>
      <c r="K849">
        <v>0</v>
      </c>
      <c r="L849" t="s">
        <v>153</v>
      </c>
      <c r="N849" t="s">
        <v>214</v>
      </c>
      <c r="O849" t="s">
        <v>315</v>
      </c>
      <c r="P849">
        <v>7.8778256961371839E-4</v>
      </c>
      <c r="Q849" t="s">
        <v>153</v>
      </c>
      <c r="S849" t="s">
        <v>245</v>
      </c>
      <c r="T849" t="s">
        <v>315</v>
      </c>
      <c r="U849">
        <v>9.5053973731014927E-4</v>
      </c>
      <c r="V849" t="s">
        <v>153</v>
      </c>
    </row>
    <row r="850" spans="9:22" x14ac:dyDescent="0.45">
      <c r="I850" t="s">
        <v>184</v>
      </c>
      <c r="J850" t="s">
        <v>316</v>
      </c>
      <c r="K850">
        <v>0</v>
      </c>
      <c r="L850" t="s">
        <v>153</v>
      </c>
      <c r="N850" t="s">
        <v>214</v>
      </c>
      <c r="O850" t="s">
        <v>316</v>
      </c>
      <c r="P850">
        <v>4.9750797885275118E-3</v>
      </c>
      <c r="Q850" t="s">
        <v>153</v>
      </c>
      <c r="S850" t="s">
        <v>245</v>
      </c>
      <c r="T850" t="s">
        <v>316</v>
      </c>
      <c r="U850">
        <v>5.0556790559962367E-3</v>
      </c>
      <c r="V850" t="s">
        <v>153</v>
      </c>
    </row>
    <row r="851" spans="9:22" x14ac:dyDescent="0.45">
      <c r="I851" t="s">
        <v>185</v>
      </c>
      <c r="J851" t="s">
        <v>152</v>
      </c>
      <c r="K851">
        <v>0</v>
      </c>
      <c r="L851" t="s">
        <v>153</v>
      </c>
      <c r="N851" t="s">
        <v>215</v>
      </c>
      <c r="O851" t="s">
        <v>152</v>
      </c>
      <c r="P851">
        <v>2.499629173431742E-2</v>
      </c>
      <c r="Q851" t="s">
        <v>153</v>
      </c>
      <c r="S851" t="s">
        <v>246</v>
      </c>
      <c r="T851" t="s">
        <v>152</v>
      </c>
      <c r="U851">
        <v>2.6568552522643094E-2</v>
      </c>
      <c r="V851" t="s">
        <v>153</v>
      </c>
    </row>
    <row r="852" spans="9:22" x14ac:dyDescent="0.45">
      <c r="I852" t="s">
        <v>185</v>
      </c>
      <c r="J852" t="s">
        <v>154</v>
      </c>
      <c r="K852">
        <v>5.718812531488919E-2</v>
      </c>
      <c r="L852" t="s">
        <v>153</v>
      </c>
      <c r="N852" t="s">
        <v>215</v>
      </c>
      <c r="O852" t="s">
        <v>154</v>
      </c>
      <c r="P852">
        <v>4.0334194425307501E-2</v>
      </c>
      <c r="Q852" t="s">
        <v>153</v>
      </c>
      <c r="S852" t="s">
        <v>246</v>
      </c>
      <c r="T852" t="s">
        <v>154</v>
      </c>
      <c r="U852">
        <v>2.6065135090710349E-2</v>
      </c>
      <c r="V852" t="s">
        <v>153</v>
      </c>
    </row>
    <row r="853" spans="9:22" x14ac:dyDescent="0.45">
      <c r="I853" t="s">
        <v>185</v>
      </c>
      <c r="J853" t="s">
        <v>155</v>
      </c>
      <c r="K853">
        <v>2.5470935818046559E-3</v>
      </c>
      <c r="L853" t="s">
        <v>153</v>
      </c>
      <c r="N853" t="s">
        <v>215</v>
      </c>
      <c r="O853" t="s">
        <v>155</v>
      </c>
      <c r="P853">
        <v>4.2821380255264182E-3</v>
      </c>
      <c r="Q853" t="s">
        <v>153</v>
      </c>
      <c r="S853" t="s">
        <v>246</v>
      </c>
      <c r="T853" t="s">
        <v>155</v>
      </c>
      <c r="U853">
        <v>2.9634362121932442E-3</v>
      </c>
      <c r="V853" t="s">
        <v>153</v>
      </c>
    </row>
    <row r="854" spans="9:22" x14ac:dyDescent="0.45">
      <c r="I854" t="s">
        <v>185</v>
      </c>
      <c r="J854" t="s">
        <v>283</v>
      </c>
      <c r="K854">
        <v>0</v>
      </c>
      <c r="L854" t="s">
        <v>153</v>
      </c>
      <c r="N854" t="s">
        <v>215</v>
      </c>
      <c r="O854" t="s">
        <v>283</v>
      </c>
      <c r="P854">
        <v>3.956462517391097E-3</v>
      </c>
      <c r="Q854" t="s">
        <v>153</v>
      </c>
      <c r="S854" t="s">
        <v>246</v>
      </c>
      <c r="T854" t="s">
        <v>283</v>
      </c>
      <c r="U854">
        <v>3.0499555243315621E-3</v>
      </c>
      <c r="V854" t="s">
        <v>153</v>
      </c>
    </row>
    <row r="855" spans="9:22" x14ac:dyDescent="0.45">
      <c r="I855" t="s">
        <v>185</v>
      </c>
      <c r="J855" t="s">
        <v>301</v>
      </c>
      <c r="K855">
        <v>0</v>
      </c>
      <c r="L855" t="s">
        <v>153</v>
      </c>
      <c r="N855" t="s">
        <v>215</v>
      </c>
      <c r="O855" t="s">
        <v>301</v>
      </c>
      <c r="P855">
        <v>1.4901893593087662E-2</v>
      </c>
      <c r="Q855" t="s">
        <v>153</v>
      </c>
      <c r="S855" t="s">
        <v>246</v>
      </c>
      <c r="T855" t="s">
        <v>301</v>
      </c>
      <c r="U855">
        <v>1.6244424686948769E-2</v>
      </c>
      <c r="V855" t="s">
        <v>153</v>
      </c>
    </row>
    <row r="856" spans="9:22" x14ac:dyDescent="0.45">
      <c r="I856" t="s">
        <v>185</v>
      </c>
      <c r="J856" t="s">
        <v>156</v>
      </c>
      <c r="K856">
        <v>0</v>
      </c>
      <c r="L856" t="s">
        <v>153</v>
      </c>
      <c r="N856" t="s">
        <v>215</v>
      </c>
      <c r="O856" t="s">
        <v>156</v>
      </c>
      <c r="P856">
        <v>2.6609861597484873E-2</v>
      </c>
      <c r="Q856" t="s">
        <v>153</v>
      </c>
      <c r="S856" t="s">
        <v>246</v>
      </c>
      <c r="T856" t="s">
        <v>156</v>
      </c>
      <c r="U856">
        <v>1.8500151694492276E-2</v>
      </c>
      <c r="V856" t="s">
        <v>153</v>
      </c>
    </row>
    <row r="857" spans="9:22" x14ac:dyDescent="0.45">
      <c r="I857" t="s">
        <v>185</v>
      </c>
      <c r="J857" t="s">
        <v>157</v>
      </c>
      <c r="K857">
        <v>3.6296514446601723E-2</v>
      </c>
      <c r="L857" t="s">
        <v>153</v>
      </c>
      <c r="N857" t="s">
        <v>215</v>
      </c>
      <c r="O857" t="s">
        <v>157</v>
      </c>
      <c r="P857">
        <v>3.5359024025141302E-2</v>
      </c>
      <c r="Q857" t="s">
        <v>153</v>
      </c>
      <c r="S857" t="s">
        <v>246</v>
      </c>
      <c r="T857" t="s">
        <v>157</v>
      </c>
      <c r="U857">
        <v>2.3607452370471193E-2</v>
      </c>
      <c r="V857" t="s">
        <v>153</v>
      </c>
    </row>
    <row r="858" spans="9:22" x14ac:dyDescent="0.45">
      <c r="I858" t="s">
        <v>185</v>
      </c>
      <c r="J858" t="s">
        <v>158</v>
      </c>
      <c r="K858">
        <v>2.1498640606285829E-3</v>
      </c>
      <c r="L858" t="s">
        <v>153</v>
      </c>
      <c r="N858" t="s">
        <v>215</v>
      </c>
      <c r="O858" t="s">
        <v>158</v>
      </c>
      <c r="P858">
        <v>3.2514005737723879E-3</v>
      </c>
      <c r="Q858" t="s">
        <v>153</v>
      </c>
      <c r="S858" t="s">
        <v>246</v>
      </c>
      <c r="T858" t="s">
        <v>158</v>
      </c>
      <c r="U858">
        <v>2.6029335638010419E-3</v>
      </c>
      <c r="V858" t="s">
        <v>153</v>
      </c>
    </row>
    <row r="859" spans="9:22" x14ac:dyDescent="0.45">
      <c r="I859" t="s">
        <v>185</v>
      </c>
      <c r="J859" t="s">
        <v>284</v>
      </c>
      <c r="K859">
        <v>0</v>
      </c>
      <c r="L859" t="s">
        <v>153</v>
      </c>
      <c r="N859" t="s">
        <v>215</v>
      </c>
      <c r="O859" t="s">
        <v>284</v>
      </c>
      <c r="P859">
        <v>3.0517278268209552E-3</v>
      </c>
      <c r="Q859" t="s">
        <v>153</v>
      </c>
      <c r="S859" t="s">
        <v>246</v>
      </c>
      <c r="T859" t="s">
        <v>284</v>
      </c>
      <c r="U859">
        <v>2.5403494071887227E-3</v>
      </c>
      <c r="V859" t="s">
        <v>153</v>
      </c>
    </row>
    <row r="860" spans="9:22" x14ac:dyDescent="0.45">
      <c r="I860" t="s">
        <v>185</v>
      </c>
      <c r="J860" t="s">
        <v>302</v>
      </c>
      <c r="K860">
        <v>0</v>
      </c>
      <c r="L860" t="s">
        <v>153</v>
      </c>
      <c r="N860" t="s">
        <v>215</v>
      </c>
      <c r="O860" t="s">
        <v>302</v>
      </c>
      <c r="P860">
        <v>1.4428195437098454E-2</v>
      </c>
      <c r="Q860" t="s">
        <v>153</v>
      </c>
      <c r="S860" t="s">
        <v>246</v>
      </c>
      <c r="T860" t="s">
        <v>302</v>
      </c>
      <c r="U860">
        <v>1.1981821547079869E-2</v>
      </c>
      <c r="V860" t="s">
        <v>153</v>
      </c>
    </row>
    <row r="861" spans="9:22" x14ac:dyDescent="0.45">
      <c r="I861" t="s">
        <v>185</v>
      </c>
      <c r="J861" t="s">
        <v>159</v>
      </c>
      <c r="K861">
        <v>4.3749553179740192E-2</v>
      </c>
      <c r="L861" t="s">
        <v>153</v>
      </c>
      <c r="N861" t="s">
        <v>215</v>
      </c>
      <c r="O861" t="s">
        <v>159</v>
      </c>
      <c r="P861">
        <v>0.15904503629781067</v>
      </c>
      <c r="Q861" t="s">
        <v>153</v>
      </c>
      <c r="S861" t="s">
        <v>246</v>
      </c>
      <c r="T861" t="s">
        <v>159</v>
      </c>
      <c r="U861">
        <v>0.20062091981395233</v>
      </c>
      <c r="V861" t="s">
        <v>153</v>
      </c>
    </row>
    <row r="862" spans="9:22" x14ac:dyDescent="0.45">
      <c r="I862" t="s">
        <v>185</v>
      </c>
      <c r="J862" t="s">
        <v>160</v>
      </c>
      <c r="K862">
        <v>0.62040160192069738</v>
      </c>
      <c r="L862" t="s">
        <v>153</v>
      </c>
      <c r="N862" t="s">
        <v>215</v>
      </c>
      <c r="O862" t="s">
        <v>160</v>
      </c>
      <c r="P862">
        <v>0.26960925349875975</v>
      </c>
      <c r="Q862" t="s">
        <v>153</v>
      </c>
      <c r="S862" t="s">
        <v>246</v>
      </c>
      <c r="T862" t="s">
        <v>160</v>
      </c>
      <c r="U862">
        <v>0.21713625369592168</v>
      </c>
      <c r="V862" t="s">
        <v>153</v>
      </c>
    </row>
    <row r="863" spans="9:22" x14ac:dyDescent="0.45">
      <c r="I863" t="s">
        <v>185</v>
      </c>
      <c r="J863" t="s">
        <v>161</v>
      </c>
      <c r="K863">
        <v>4.2181090640686945E-2</v>
      </c>
      <c r="L863" t="s">
        <v>153</v>
      </c>
      <c r="N863" t="s">
        <v>215</v>
      </c>
      <c r="O863" t="s">
        <v>161</v>
      </c>
      <c r="P863">
        <v>2.8876162172007586E-2</v>
      </c>
      <c r="Q863" t="s">
        <v>153</v>
      </c>
      <c r="S863" t="s">
        <v>246</v>
      </c>
      <c r="T863" t="s">
        <v>161</v>
      </c>
      <c r="U863">
        <v>2.5201030340650389E-2</v>
      </c>
      <c r="V863" t="s">
        <v>153</v>
      </c>
    </row>
    <row r="864" spans="9:22" x14ac:dyDescent="0.45">
      <c r="I864" t="s">
        <v>185</v>
      </c>
      <c r="J864" t="s">
        <v>285</v>
      </c>
      <c r="K864">
        <v>2.0452913197518997E-2</v>
      </c>
      <c r="L864" t="s">
        <v>153</v>
      </c>
      <c r="N864" t="s">
        <v>215</v>
      </c>
      <c r="O864" t="s">
        <v>285</v>
      </c>
      <c r="P864">
        <v>2.7064653680599633E-2</v>
      </c>
      <c r="Q864" t="s">
        <v>153</v>
      </c>
      <c r="S864" t="s">
        <v>246</v>
      </c>
      <c r="T864" t="s">
        <v>285</v>
      </c>
      <c r="U864">
        <v>2.5629569929620996E-2</v>
      </c>
      <c r="V864" t="s">
        <v>153</v>
      </c>
    </row>
    <row r="865" spans="9:22" x14ac:dyDescent="0.45">
      <c r="I865" t="s">
        <v>185</v>
      </c>
      <c r="J865" t="s">
        <v>303</v>
      </c>
      <c r="K865">
        <v>2.6773710352398176E-3</v>
      </c>
      <c r="L865" t="s">
        <v>153</v>
      </c>
      <c r="N865" t="s">
        <v>215</v>
      </c>
      <c r="O865" t="s">
        <v>303</v>
      </c>
      <c r="P865">
        <v>0.10219918677592084</v>
      </c>
      <c r="Q865" t="s">
        <v>153</v>
      </c>
      <c r="S865" t="s">
        <v>246</v>
      </c>
      <c r="T865" t="s">
        <v>303</v>
      </c>
      <c r="U865">
        <v>0.12771108158061228</v>
      </c>
      <c r="V865" t="s">
        <v>153</v>
      </c>
    </row>
    <row r="866" spans="9:22" x14ac:dyDescent="0.45">
      <c r="I866" t="s">
        <v>185</v>
      </c>
      <c r="J866" t="s">
        <v>162</v>
      </c>
      <c r="K866">
        <v>1.3889504363968385E-3</v>
      </c>
      <c r="L866" t="s">
        <v>153</v>
      </c>
      <c r="N866" t="s">
        <v>215</v>
      </c>
      <c r="O866" t="s">
        <v>162</v>
      </c>
      <c r="P866">
        <v>1.8611349234425683E-2</v>
      </c>
      <c r="Q866" t="s">
        <v>153</v>
      </c>
      <c r="S866" t="s">
        <v>246</v>
      </c>
      <c r="T866" t="s">
        <v>162</v>
      </c>
      <c r="U866">
        <v>1.664400472852258E-2</v>
      </c>
      <c r="V866" t="s">
        <v>153</v>
      </c>
    </row>
    <row r="867" spans="9:22" x14ac:dyDescent="0.45">
      <c r="I867" t="s">
        <v>185</v>
      </c>
      <c r="J867" t="s">
        <v>163</v>
      </c>
      <c r="K867">
        <v>2.6750247551566443E-2</v>
      </c>
      <c r="L867" t="s">
        <v>153</v>
      </c>
      <c r="N867" t="s">
        <v>215</v>
      </c>
      <c r="O867" t="s">
        <v>163</v>
      </c>
      <c r="P867">
        <v>2.7795714820465684E-2</v>
      </c>
      <c r="Q867" t="s">
        <v>153</v>
      </c>
      <c r="S867" t="s">
        <v>246</v>
      </c>
      <c r="T867" t="s">
        <v>163</v>
      </c>
      <c r="U867">
        <v>2.1036727529078481E-2</v>
      </c>
      <c r="V867" t="s">
        <v>153</v>
      </c>
    </row>
    <row r="868" spans="9:22" x14ac:dyDescent="0.45">
      <c r="I868" t="s">
        <v>185</v>
      </c>
      <c r="J868" t="s">
        <v>164</v>
      </c>
      <c r="K868">
        <v>1.2848730838878775E-3</v>
      </c>
      <c r="L868" t="s">
        <v>153</v>
      </c>
      <c r="N868" t="s">
        <v>215</v>
      </c>
      <c r="O868" t="s">
        <v>164</v>
      </c>
      <c r="P868">
        <v>2.8174035572563431E-3</v>
      </c>
      <c r="Q868" t="s">
        <v>153</v>
      </c>
      <c r="S868" t="s">
        <v>246</v>
      </c>
      <c r="T868" t="s">
        <v>164</v>
      </c>
      <c r="U868">
        <v>2.4603615369138041E-3</v>
      </c>
      <c r="V868" t="s">
        <v>153</v>
      </c>
    </row>
    <row r="869" spans="9:22" x14ac:dyDescent="0.45">
      <c r="I869" t="s">
        <v>185</v>
      </c>
      <c r="J869" t="s">
        <v>286</v>
      </c>
      <c r="K869">
        <v>0</v>
      </c>
      <c r="L869" t="s">
        <v>153</v>
      </c>
      <c r="N869" t="s">
        <v>215</v>
      </c>
      <c r="O869" t="s">
        <v>286</v>
      </c>
      <c r="P869">
        <v>2.7224736358299959E-3</v>
      </c>
      <c r="Q869" t="s">
        <v>153</v>
      </c>
      <c r="S869" t="s">
        <v>246</v>
      </c>
      <c r="T869" t="s">
        <v>286</v>
      </c>
      <c r="U869">
        <v>2.4748884872669709E-3</v>
      </c>
      <c r="V869" t="s">
        <v>153</v>
      </c>
    </row>
    <row r="870" spans="9:22" x14ac:dyDescent="0.45">
      <c r="I870" t="s">
        <v>185</v>
      </c>
      <c r="J870" t="s">
        <v>304</v>
      </c>
      <c r="K870">
        <v>0</v>
      </c>
      <c r="L870" t="s">
        <v>153</v>
      </c>
      <c r="N870" t="s">
        <v>215</v>
      </c>
      <c r="O870" t="s">
        <v>304</v>
      </c>
      <c r="P870">
        <v>1.1335415887565847E-2</v>
      </c>
      <c r="Q870" t="s">
        <v>153</v>
      </c>
      <c r="S870" t="s">
        <v>246</v>
      </c>
      <c r="T870" t="s">
        <v>304</v>
      </c>
      <c r="U870">
        <v>1.2147451992405647E-2</v>
      </c>
      <c r="V870" t="s">
        <v>153</v>
      </c>
    </row>
    <row r="871" spans="9:22" x14ac:dyDescent="0.45">
      <c r="I871" t="s">
        <v>185</v>
      </c>
      <c r="J871" t="s">
        <v>287</v>
      </c>
      <c r="K871">
        <v>2.3733238643566111E-3</v>
      </c>
      <c r="L871" t="s">
        <v>153</v>
      </c>
      <c r="N871" t="s">
        <v>215</v>
      </c>
      <c r="O871" t="s">
        <v>287</v>
      </c>
      <c r="P871">
        <v>1.4093318553191576E-2</v>
      </c>
      <c r="Q871" t="s">
        <v>153</v>
      </c>
      <c r="S871" t="s">
        <v>246</v>
      </c>
      <c r="T871" t="s">
        <v>287</v>
      </c>
      <c r="U871">
        <v>2.3742175166829624E-2</v>
      </c>
      <c r="V871" t="s">
        <v>153</v>
      </c>
    </row>
    <row r="872" spans="9:22" x14ac:dyDescent="0.45">
      <c r="I872" t="s">
        <v>185</v>
      </c>
      <c r="J872" t="s">
        <v>288</v>
      </c>
      <c r="K872">
        <v>6.1598953160851372E-2</v>
      </c>
      <c r="L872" t="s">
        <v>153</v>
      </c>
      <c r="N872" t="s">
        <v>215</v>
      </c>
      <c r="O872" t="s">
        <v>288</v>
      </c>
      <c r="P872">
        <v>1.6097664228678709E-2</v>
      </c>
      <c r="Q872" t="s">
        <v>153</v>
      </c>
      <c r="S872" t="s">
        <v>246</v>
      </c>
      <c r="T872" t="s">
        <v>288</v>
      </c>
      <c r="U872">
        <v>2.8866195373885951E-2</v>
      </c>
      <c r="V872" t="s">
        <v>153</v>
      </c>
    </row>
    <row r="873" spans="9:22" x14ac:dyDescent="0.45">
      <c r="I873" t="s">
        <v>185</v>
      </c>
      <c r="J873" t="s">
        <v>289</v>
      </c>
      <c r="K873">
        <v>7.6171133484926321E-4</v>
      </c>
      <c r="L873" t="s">
        <v>153</v>
      </c>
      <c r="N873" t="s">
        <v>215</v>
      </c>
      <c r="O873" t="s">
        <v>289</v>
      </c>
      <c r="P873">
        <v>2.1323385143452935E-3</v>
      </c>
      <c r="Q873" t="s">
        <v>153</v>
      </c>
      <c r="S873" t="s">
        <v>246</v>
      </c>
      <c r="T873" t="s">
        <v>289</v>
      </c>
      <c r="U873">
        <v>3.2224918217647696E-3</v>
      </c>
      <c r="V873" t="s">
        <v>153</v>
      </c>
    </row>
    <row r="874" spans="9:22" x14ac:dyDescent="0.45">
      <c r="I874" t="s">
        <v>185</v>
      </c>
      <c r="J874" t="s">
        <v>290</v>
      </c>
      <c r="K874">
        <v>0</v>
      </c>
      <c r="L874" t="s">
        <v>153</v>
      </c>
      <c r="N874" t="s">
        <v>215</v>
      </c>
      <c r="O874" t="s">
        <v>290</v>
      </c>
      <c r="P874">
        <v>2.2879840703097392E-3</v>
      </c>
      <c r="Q874" t="s">
        <v>153</v>
      </c>
      <c r="S874" t="s">
        <v>246</v>
      </c>
      <c r="T874" t="s">
        <v>290</v>
      </c>
      <c r="U874">
        <v>3.1815490358318528E-3</v>
      </c>
      <c r="V874" t="s">
        <v>153</v>
      </c>
    </row>
    <row r="875" spans="9:22" x14ac:dyDescent="0.45">
      <c r="I875" t="s">
        <v>185</v>
      </c>
      <c r="J875" t="s">
        <v>305</v>
      </c>
      <c r="K875">
        <v>0</v>
      </c>
      <c r="L875" t="s">
        <v>153</v>
      </c>
      <c r="N875" t="s">
        <v>215</v>
      </c>
      <c r="O875" t="s">
        <v>305</v>
      </c>
      <c r="P875">
        <v>1.0588979435448986E-2</v>
      </c>
      <c r="Q875" t="s">
        <v>153</v>
      </c>
      <c r="S875" t="s">
        <v>246</v>
      </c>
      <c r="T875" t="s">
        <v>305</v>
      </c>
      <c r="U875">
        <v>1.4830579153316689E-2</v>
      </c>
      <c r="V875" t="s">
        <v>153</v>
      </c>
    </row>
    <row r="876" spans="9:22" x14ac:dyDescent="0.45">
      <c r="I876" t="s">
        <v>185</v>
      </c>
      <c r="J876" t="s">
        <v>291</v>
      </c>
      <c r="K876">
        <v>0</v>
      </c>
      <c r="L876" t="s">
        <v>153</v>
      </c>
      <c r="N876" t="s">
        <v>215</v>
      </c>
      <c r="O876" t="s">
        <v>291</v>
      </c>
      <c r="P876">
        <v>7.2201942036012315E-3</v>
      </c>
      <c r="Q876" t="s">
        <v>153</v>
      </c>
      <c r="S876" t="s">
        <v>246</v>
      </c>
      <c r="T876" t="s">
        <v>291</v>
      </c>
      <c r="U876">
        <v>1.6042589464383066E-2</v>
      </c>
      <c r="V876" t="s">
        <v>153</v>
      </c>
    </row>
    <row r="877" spans="9:22" x14ac:dyDescent="0.45">
      <c r="I877" t="s">
        <v>185</v>
      </c>
      <c r="J877" t="s">
        <v>292</v>
      </c>
      <c r="K877">
        <v>3.1083133955648008E-2</v>
      </c>
      <c r="L877" t="s">
        <v>153</v>
      </c>
      <c r="N877" t="s">
        <v>215</v>
      </c>
      <c r="O877" t="s">
        <v>292</v>
      </c>
      <c r="P877">
        <v>1.1566245412497209E-2</v>
      </c>
      <c r="Q877" t="s">
        <v>153</v>
      </c>
      <c r="S877" t="s">
        <v>246</v>
      </c>
      <c r="T877" t="s">
        <v>292</v>
      </c>
      <c r="U877">
        <v>1.8881889308666935E-2</v>
      </c>
      <c r="V877" t="s">
        <v>153</v>
      </c>
    </row>
    <row r="878" spans="9:22" x14ac:dyDescent="0.45">
      <c r="I878" t="s">
        <v>185</v>
      </c>
      <c r="J878" t="s">
        <v>293</v>
      </c>
      <c r="K878">
        <v>0</v>
      </c>
      <c r="L878" t="s">
        <v>153</v>
      </c>
      <c r="N878" t="s">
        <v>215</v>
      </c>
      <c r="O878" t="s">
        <v>293</v>
      </c>
      <c r="P878">
        <v>2.0172569674397297E-3</v>
      </c>
      <c r="Q878" t="s">
        <v>153</v>
      </c>
      <c r="S878" t="s">
        <v>246</v>
      </c>
      <c r="T878" t="s">
        <v>293</v>
      </c>
      <c r="U878">
        <v>2.0483884683776556E-3</v>
      </c>
      <c r="V878" t="s">
        <v>153</v>
      </c>
    </row>
    <row r="879" spans="9:22" x14ac:dyDescent="0.45">
      <c r="I879" t="s">
        <v>185</v>
      </c>
      <c r="J879" t="s">
        <v>294</v>
      </c>
      <c r="K879">
        <v>0</v>
      </c>
      <c r="L879" t="s">
        <v>153</v>
      </c>
      <c r="N879" t="s">
        <v>215</v>
      </c>
      <c r="O879" t="s">
        <v>294</v>
      </c>
      <c r="P879">
        <v>1.9993316199462714E-3</v>
      </c>
      <c r="Q879" t="s">
        <v>153</v>
      </c>
      <c r="S879" t="s">
        <v>246</v>
      </c>
      <c r="T879" t="s">
        <v>294</v>
      </c>
      <c r="U879">
        <v>2.0659783604327952E-3</v>
      </c>
      <c r="V879" t="s">
        <v>153</v>
      </c>
    </row>
    <row r="880" spans="9:22" x14ac:dyDescent="0.45">
      <c r="I880" t="s">
        <v>185</v>
      </c>
      <c r="J880" t="s">
        <v>306</v>
      </c>
      <c r="K880">
        <v>0</v>
      </c>
      <c r="L880" t="s">
        <v>153</v>
      </c>
      <c r="N880" t="s">
        <v>215</v>
      </c>
      <c r="O880" t="s">
        <v>306</v>
      </c>
      <c r="P880">
        <v>8.4155244310585957E-3</v>
      </c>
      <c r="Q880" t="s">
        <v>153</v>
      </c>
      <c r="S880" t="s">
        <v>246</v>
      </c>
      <c r="T880" t="s">
        <v>306</v>
      </c>
      <c r="U880">
        <v>1.0621222285263507E-2</v>
      </c>
      <c r="V880" t="s">
        <v>153</v>
      </c>
    </row>
    <row r="881" spans="9:22" x14ac:dyDescent="0.45">
      <c r="I881" t="s">
        <v>185</v>
      </c>
      <c r="J881" t="s">
        <v>307</v>
      </c>
      <c r="K881">
        <v>0</v>
      </c>
      <c r="L881" t="s">
        <v>153</v>
      </c>
      <c r="N881" t="s">
        <v>215</v>
      </c>
      <c r="O881" t="s">
        <v>307</v>
      </c>
      <c r="P881">
        <v>2.4724232174456125E-2</v>
      </c>
      <c r="Q881" t="s">
        <v>153</v>
      </c>
      <c r="S881" t="s">
        <v>246</v>
      </c>
      <c r="T881" t="s">
        <v>307</v>
      </c>
      <c r="U881">
        <v>2.1260375736601979E-2</v>
      </c>
      <c r="V881" t="s">
        <v>153</v>
      </c>
    </row>
    <row r="882" spans="9:22" x14ac:dyDescent="0.45">
      <c r="I882" t="s">
        <v>185</v>
      </c>
      <c r="J882" t="s">
        <v>308</v>
      </c>
      <c r="K882">
        <v>3.5167043957342457E-2</v>
      </c>
      <c r="L882" t="s">
        <v>153</v>
      </c>
      <c r="N882" t="s">
        <v>215</v>
      </c>
      <c r="O882" t="s">
        <v>308</v>
      </c>
      <c r="P882">
        <v>3.202125850872399E-2</v>
      </c>
      <c r="Q882" t="s">
        <v>153</v>
      </c>
      <c r="S882" t="s">
        <v>246</v>
      </c>
      <c r="T882" t="s">
        <v>308</v>
      </c>
      <c r="U882">
        <v>2.3712001679388688E-2</v>
      </c>
      <c r="V882" t="s">
        <v>153</v>
      </c>
    </row>
    <row r="883" spans="9:22" x14ac:dyDescent="0.45">
      <c r="I883" t="s">
        <v>185</v>
      </c>
      <c r="J883" t="s">
        <v>309</v>
      </c>
      <c r="K883">
        <v>0</v>
      </c>
      <c r="L883" t="s">
        <v>153</v>
      </c>
      <c r="N883" t="s">
        <v>215</v>
      </c>
      <c r="O883" t="s">
        <v>309</v>
      </c>
      <c r="P883">
        <v>4.1974624336220696E-3</v>
      </c>
      <c r="Q883" t="s">
        <v>153</v>
      </c>
      <c r="S883" t="s">
        <v>246</v>
      </c>
      <c r="T883" t="s">
        <v>309</v>
      </c>
      <c r="U883">
        <v>2.7672927215949606E-3</v>
      </c>
      <c r="V883" t="s">
        <v>153</v>
      </c>
    </row>
    <row r="884" spans="9:22" x14ac:dyDescent="0.45">
      <c r="I884" t="s">
        <v>185</v>
      </c>
      <c r="J884" t="s">
        <v>310</v>
      </c>
      <c r="K884">
        <v>0</v>
      </c>
      <c r="L884" t="s">
        <v>153</v>
      </c>
      <c r="N884" t="s">
        <v>215</v>
      </c>
      <c r="O884" t="s">
        <v>310</v>
      </c>
      <c r="P884">
        <v>4.1450893831640389E-3</v>
      </c>
      <c r="Q884" t="s">
        <v>153</v>
      </c>
      <c r="S884" t="s">
        <v>246</v>
      </c>
      <c r="T884" t="s">
        <v>310</v>
      </c>
      <c r="U884">
        <v>2.7840258013613196E-3</v>
      </c>
      <c r="V884" t="s">
        <v>153</v>
      </c>
    </row>
    <row r="885" spans="9:22" x14ac:dyDescent="0.45">
      <c r="I885" t="s">
        <v>185</v>
      </c>
      <c r="J885" t="s">
        <v>311</v>
      </c>
      <c r="K885">
        <v>0</v>
      </c>
      <c r="L885" t="s">
        <v>153</v>
      </c>
      <c r="N885" t="s">
        <v>215</v>
      </c>
      <c r="O885" t="s">
        <v>311</v>
      </c>
      <c r="P885">
        <v>1.7119519773677996E-2</v>
      </c>
      <c r="Q885" t="s">
        <v>153</v>
      </c>
      <c r="S885" t="s">
        <v>246</v>
      </c>
      <c r="T885" t="s">
        <v>311</v>
      </c>
      <c r="U885">
        <v>1.3939932501217191E-2</v>
      </c>
      <c r="V885" t="s">
        <v>153</v>
      </c>
    </row>
    <row r="886" spans="9:22" x14ac:dyDescent="0.45">
      <c r="I886" t="s">
        <v>185</v>
      </c>
      <c r="J886" t="s">
        <v>312</v>
      </c>
      <c r="K886">
        <v>0</v>
      </c>
      <c r="L886" t="s">
        <v>153</v>
      </c>
      <c r="N886" t="s">
        <v>215</v>
      </c>
      <c r="O886" t="s">
        <v>312</v>
      </c>
      <c r="P886">
        <v>6.0231947736288606E-3</v>
      </c>
      <c r="Q886" t="s">
        <v>153</v>
      </c>
      <c r="S886" t="s">
        <v>246</v>
      </c>
      <c r="T886" t="s">
        <v>312</v>
      </c>
      <c r="U886">
        <v>9.1862144386182076E-3</v>
      </c>
      <c r="V886" t="s">
        <v>153</v>
      </c>
    </row>
    <row r="887" spans="9:22" x14ac:dyDescent="0.45">
      <c r="I887" t="s">
        <v>185</v>
      </c>
      <c r="J887" t="s">
        <v>313</v>
      </c>
      <c r="K887">
        <v>1.1947635277291596E-2</v>
      </c>
      <c r="L887" t="s">
        <v>153</v>
      </c>
      <c r="N887" t="s">
        <v>215</v>
      </c>
      <c r="O887" t="s">
        <v>313</v>
      </c>
      <c r="P887">
        <v>9.3107080764289734E-3</v>
      </c>
      <c r="Q887" t="s">
        <v>153</v>
      </c>
      <c r="S887" t="s">
        <v>246</v>
      </c>
      <c r="T887" t="s">
        <v>313</v>
      </c>
      <c r="U887">
        <v>9.6672541110306934E-3</v>
      </c>
      <c r="V887" t="s">
        <v>153</v>
      </c>
    </row>
    <row r="888" spans="9:22" x14ac:dyDescent="0.45">
      <c r="I888" t="s">
        <v>185</v>
      </c>
      <c r="J888" t="s">
        <v>314</v>
      </c>
      <c r="K888">
        <v>0</v>
      </c>
      <c r="L888" t="s">
        <v>153</v>
      </c>
      <c r="N888" t="s">
        <v>215</v>
      </c>
      <c r="O888" t="s">
        <v>314</v>
      </c>
      <c r="P888">
        <v>7.160532647474525E-4</v>
      </c>
      <c r="Q888" t="s">
        <v>153</v>
      </c>
      <c r="S888" t="s">
        <v>246</v>
      </c>
      <c r="T888" t="s">
        <v>314</v>
      </c>
      <c r="U888">
        <v>1.1440348678902661E-3</v>
      </c>
      <c r="V888" t="s">
        <v>153</v>
      </c>
    </row>
    <row r="889" spans="9:22" x14ac:dyDescent="0.45">
      <c r="I889" t="s">
        <v>185</v>
      </c>
      <c r="J889" t="s">
        <v>315</v>
      </c>
      <c r="K889">
        <v>0</v>
      </c>
      <c r="L889" t="s">
        <v>153</v>
      </c>
      <c r="N889" t="s">
        <v>215</v>
      </c>
      <c r="O889" t="s">
        <v>315</v>
      </c>
      <c r="P889">
        <v>7.2356930838867698E-4</v>
      </c>
      <c r="Q889" t="s">
        <v>153</v>
      </c>
      <c r="S889" t="s">
        <v>246</v>
      </c>
      <c r="T889" t="s">
        <v>315</v>
      </c>
      <c r="U889">
        <v>1.155742675435209E-3</v>
      </c>
      <c r="V889" t="s">
        <v>153</v>
      </c>
    </row>
    <row r="890" spans="9:22" x14ac:dyDescent="0.45">
      <c r="I890" t="s">
        <v>185</v>
      </c>
      <c r="J890" t="s">
        <v>316</v>
      </c>
      <c r="K890">
        <v>0</v>
      </c>
      <c r="L890" t="s">
        <v>153</v>
      </c>
      <c r="N890" t="s">
        <v>215</v>
      </c>
      <c r="O890" t="s">
        <v>316</v>
      </c>
      <c r="P890">
        <v>3.3522355500546406E-3</v>
      </c>
      <c r="Q890" t="s">
        <v>153</v>
      </c>
      <c r="S890" t="s">
        <v>246</v>
      </c>
      <c r="T890" t="s">
        <v>316</v>
      </c>
      <c r="U890">
        <v>5.6935647733053719E-3</v>
      </c>
      <c r="V890" t="s">
        <v>153</v>
      </c>
    </row>
    <row r="891" spans="9:22" x14ac:dyDescent="0.45">
      <c r="I891" t="s">
        <v>186</v>
      </c>
      <c r="J891" t="s">
        <v>152</v>
      </c>
      <c r="K891">
        <v>0</v>
      </c>
      <c r="L891" t="s">
        <v>153</v>
      </c>
      <c r="N891" t="s">
        <v>216</v>
      </c>
      <c r="O891" t="s">
        <v>152</v>
      </c>
      <c r="P891">
        <v>2.655050789247718E-2</v>
      </c>
      <c r="Q891" t="s">
        <v>153</v>
      </c>
      <c r="S891" t="s">
        <v>247</v>
      </c>
      <c r="T891" t="s">
        <v>152</v>
      </c>
      <c r="U891">
        <v>2.3056391676724797E-2</v>
      </c>
      <c r="V891" t="s">
        <v>153</v>
      </c>
    </row>
    <row r="892" spans="9:22" x14ac:dyDescent="0.45">
      <c r="I892" t="s">
        <v>186</v>
      </c>
      <c r="J892" t="s">
        <v>154</v>
      </c>
      <c r="K892">
        <v>5.8665120828377312E-2</v>
      </c>
      <c r="L892" t="s">
        <v>153</v>
      </c>
      <c r="N892" t="s">
        <v>216</v>
      </c>
      <c r="O892" t="s">
        <v>154</v>
      </c>
      <c r="P892">
        <v>3.8116447004521409E-2</v>
      </c>
      <c r="Q892" t="s">
        <v>153</v>
      </c>
      <c r="S892" t="s">
        <v>247</v>
      </c>
      <c r="T892" t="s">
        <v>154</v>
      </c>
      <c r="U892">
        <v>2.4006564437830155E-2</v>
      </c>
      <c r="V892" t="s">
        <v>153</v>
      </c>
    </row>
    <row r="893" spans="9:22" x14ac:dyDescent="0.45">
      <c r="I893" t="s">
        <v>186</v>
      </c>
      <c r="J893" t="s">
        <v>155</v>
      </c>
      <c r="K893">
        <v>2.7414360746184185E-3</v>
      </c>
      <c r="L893" t="s">
        <v>153</v>
      </c>
      <c r="N893" t="s">
        <v>216</v>
      </c>
      <c r="O893" t="s">
        <v>155</v>
      </c>
      <c r="P893">
        <v>4.1744233564061971E-3</v>
      </c>
      <c r="Q893" t="s">
        <v>153</v>
      </c>
      <c r="S893" t="s">
        <v>247</v>
      </c>
      <c r="T893" t="s">
        <v>155</v>
      </c>
      <c r="U893">
        <v>2.5570113491579826E-3</v>
      </c>
      <c r="V893" t="s">
        <v>153</v>
      </c>
    </row>
    <row r="894" spans="9:22" x14ac:dyDescent="0.45">
      <c r="I894" t="s">
        <v>186</v>
      </c>
      <c r="J894" t="s">
        <v>283</v>
      </c>
      <c r="K894">
        <v>0</v>
      </c>
      <c r="L894" t="s">
        <v>153</v>
      </c>
      <c r="N894" t="s">
        <v>216</v>
      </c>
      <c r="O894" t="s">
        <v>283</v>
      </c>
      <c r="P894">
        <v>3.9200062395060844E-3</v>
      </c>
      <c r="Q894" t="s">
        <v>153</v>
      </c>
      <c r="S894" t="s">
        <v>247</v>
      </c>
      <c r="T894" t="s">
        <v>283</v>
      </c>
      <c r="U894">
        <v>2.5725388319278474E-3</v>
      </c>
      <c r="V894" t="s">
        <v>153</v>
      </c>
    </row>
    <row r="895" spans="9:22" x14ac:dyDescent="0.45">
      <c r="I895" t="s">
        <v>186</v>
      </c>
      <c r="J895" t="s">
        <v>301</v>
      </c>
      <c r="K895">
        <v>0</v>
      </c>
      <c r="L895" t="s">
        <v>153</v>
      </c>
      <c r="N895" t="s">
        <v>216</v>
      </c>
      <c r="O895" t="s">
        <v>301</v>
      </c>
      <c r="P895">
        <v>1.6022396542847733E-2</v>
      </c>
      <c r="Q895" t="s">
        <v>153</v>
      </c>
      <c r="S895" t="s">
        <v>247</v>
      </c>
      <c r="T895" t="s">
        <v>301</v>
      </c>
      <c r="U895">
        <v>1.4246937564706557E-2</v>
      </c>
      <c r="V895" t="s">
        <v>153</v>
      </c>
    </row>
    <row r="896" spans="9:22" x14ac:dyDescent="0.45">
      <c r="I896" t="s">
        <v>186</v>
      </c>
      <c r="J896" t="s">
        <v>156</v>
      </c>
      <c r="K896">
        <v>0</v>
      </c>
      <c r="L896" t="s">
        <v>153</v>
      </c>
      <c r="N896" t="s">
        <v>216</v>
      </c>
      <c r="O896" t="s">
        <v>156</v>
      </c>
      <c r="P896">
        <v>3.0189711945913647E-2</v>
      </c>
      <c r="Q896" t="s">
        <v>153</v>
      </c>
      <c r="S896" t="s">
        <v>247</v>
      </c>
      <c r="T896" t="s">
        <v>156</v>
      </c>
      <c r="U896">
        <v>2.0550404629963097E-2</v>
      </c>
      <c r="V896" t="s">
        <v>153</v>
      </c>
    </row>
    <row r="897" spans="9:22" x14ac:dyDescent="0.45">
      <c r="I897" t="s">
        <v>186</v>
      </c>
      <c r="J897" t="s">
        <v>157</v>
      </c>
      <c r="K897">
        <v>3.8049818459589872E-2</v>
      </c>
      <c r="L897" t="s">
        <v>153</v>
      </c>
      <c r="N897" t="s">
        <v>216</v>
      </c>
      <c r="O897" t="s">
        <v>157</v>
      </c>
      <c r="P897">
        <v>4.0551641072800994E-2</v>
      </c>
      <c r="Q897" t="s">
        <v>153</v>
      </c>
      <c r="S897" t="s">
        <v>247</v>
      </c>
      <c r="T897" t="s">
        <v>157</v>
      </c>
      <c r="U897">
        <v>2.4784202079897E-2</v>
      </c>
      <c r="V897" t="s">
        <v>153</v>
      </c>
    </row>
    <row r="898" spans="9:22" x14ac:dyDescent="0.45">
      <c r="I898" t="s">
        <v>186</v>
      </c>
      <c r="J898" t="s">
        <v>158</v>
      </c>
      <c r="K898">
        <v>2.2835838679322699E-3</v>
      </c>
      <c r="L898" t="s">
        <v>153</v>
      </c>
      <c r="N898" t="s">
        <v>216</v>
      </c>
      <c r="O898" t="s">
        <v>158</v>
      </c>
      <c r="P898">
        <v>3.8434378892658063E-3</v>
      </c>
      <c r="Q898" t="s">
        <v>153</v>
      </c>
      <c r="S898" t="s">
        <v>247</v>
      </c>
      <c r="T898" t="s">
        <v>158</v>
      </c>
      <c r="U898">
        <v>2.7143380405592016E-3</v>
      </c>
      <c r="V898" t="s">
        <v>153</v>
      </c>
    </row>
    <row r="899" spans="9:22" x14ac:dyDescent="0.45">
      <c r="I899" t="s">
        <v>186</v>
      </c>
      <c r="J899" t="s">
        <v>284</v>
      </c>
      <c r="K899">
        <v>0</v>
      </c>
      <c r="L899" t="s">
        <v>153</v>
      </c>
      <c r="N899" t="s">
        <v>216</v>
      </c>
      <c r="O899" t="s">
        <v>284</v>
      </c>
      <c r="P899">
        <v>3.4956048364422031E-3</v>
      </c>
      <c r="Q899" t="s">
        <v>153</v>
      </c>
      <c r="S899" t="s">
        <v>247</v>
      </c>
      <c r="T899" t="s">
        <v>284</v>
      </c>
      <c r="U899">
        <v>2.6425876196689998E-3</v>
      </c>
      <c r="V899" t="s">
        <v>153</v>
      </c>
    </row>
    <row r="900" spans="9:22" x14ac:dyDescent="0.45">
      <c r="I900" t="s">
        <v>186</v>
      </c>
      <c r="J900" t="s">
        <v>302</v>
      </c>
      <c r="K900">
        <v>0</v>
      </c>
      <c r="L900" t="s">
        <v>153</v>
      </c>
      <c r="N900" t="s">
        <v>216</v>
      </c>
      <c r="O900" t="s">
        <v>302</v>
      </c>
      <c r="P900">
        <v>1.7379225380021249E-2</v>
      </c>
      <c r="Q900" t="s">
        <v>153</v>
      </c>
      <c r="S900" t="s">
        <v>247</v>
      </c>
      <c r="T900" t="s">
        <v>302</v>
      </c>
      <c r="U900">
        <v>1.252460331452218E-2</v>
      </c>
      <c r="V900" t="s">
        <v>153</v>
      </c>
    </row>
    <row r="901" spans="9:22" x14ac:dyDescent="0.45">
      <c r="I901" t="s">
        <v>186</v>
      </c>
      <c r="J901" t="s">
        <v>159</v>
      </c>
      <c r="K901">
        <v>4.1896207064951826E-2</v>
      </c>
      <c r="L901" t="s">
        <v>153</v>
      </c>
      <c r="N901" t="s">
        <v>216</v>
      </c>
      <c r="O901" t="s">
        <v>159</v>
      </c>
      <c r="P901">
        <v>0.15048398861205947</v>
      </c>
      <c r="Q901" t="s">
        <v>153</v>
      </c>
      <c r="S901" t="s">
        <v>247</v>
      </c>
      <c r="T901" t="s">
        <v>159</v>
      </c>
      <c r="U901">
        <v>0.20138899010711625</v>
      </c>
      <c r="V901" t="s">
        <v>153</v>
      </c>
    </row>
    <row r="902" spans="9:22" x14ac:dyDescent="0.45">
      <c r="I902" t="s">
        <v>186</v>
      </c>
      <c r="J902" t="s">
        <v>160</v>
      </c>
      <c r="K902">
        <v>0.61563856680019535</v>
      </c>
      <c r="L902" t="s">
        <v>153</v>
      </c>
      <c r="N902" t="s">
        <v>216</v>
      </c>
      <c r="O902" t="s">
        <v>160</v>
      </c>
      <c r="P902">
        <v>0.27268070935810163</v>
      </c>
      <c r="Q902" t="s">
        <v>153</v>
      </c>
      <c r="S902" t="s">
        <v>247</v>
      </c>
      <c r="T902" t="s">
        <v>160</v>
      </c>
      <c r="U902">
        <v>0.22364847604180185</v>
      </c>
      <c r="V902" t="s">
        <v>153</v>
      </c>
    </row>
    <row r="903" spans="9:22" x14ac:dyDescent="0.45">
      <c r="I903" t="s">
        <v>186</v>
      </c>
      <c r="J903" t="s">
        <v>161</v>
      </c>
      <c r="K903">
        <v>4.2291302818261968E-2</v>
      </c>
      <c r="L903" t="s">
        <v>153</v>
      </c>
      <c r="N903" t="s">
        <v>216</v>
      </c>
      <c r="O903" t="s">
        <v>161</v>
      </c>
      <c r="P903">
        <v>2.7617028068804728E-2</v>
      </c>
      <c r="Q903" t="s">
        <v>153</v>
      </c>
      <c r="S903" t="s">
        <v>247</v>
      </c>
      <c r="T903" t="s">
        <v>161</v>
      </c>
      <c r="U903">
        <v>2.5937353709511619E-2</v>
      </c>
      <c r="V903" t="s">
        <v>153</v>
      </c>
    </row>
    <row r="904" spans="9:22" x14ac:dyDescent="0.45">
      <c r="I904" t="s">
        <v>186</v>
      </c>
      <c r="J904" t="s">
        <v>285</v>
      </c>
      <c r="K904">
        <v>2.1117010536585736E-2</v>
      </c>
      <c r="L904" t="s">
        <v>153</v>
      </c>
      <c r="N904" t="s">
        <v>216</v>
      </c>
      <c r="O904" t="s">
        <v>285</v>
      </c>
      <c r="P904">
        <v>2.3827299901290823E-2</v>
      </c>
      <c r="Q904" t="s">
        <v>153</v>
      </c>
      <c r="S904" t="s">
        <v>247</v>
      </c>
      <c r="T904" t="s">
        <v>285</v>
      </c>
      <c r="U904">
        <v>2.6088560824667435E-2</v>
      </c>
      <c r="V904" t="s">
        <v>153</v>
      </c>
    </row>
    <row r="905" spans="9:22" x14ac:dyDescent="0.45">
      <c r="I905" t="s">
        <v>186</v>
      </c>
      <c r="J905" t="s">
        <v>303</v>
      </c>
      <c r="K905">
        <v>3.3624540113824284E-3</v>
      </c>
      <c r="L905" t="s">
        <v>153</v>
      </c>
      <c r="N905" t="s">
        <v>216</v>
      </c>
      <c r="O905" t="s">
        <v>303</v>
      </c>
      <c r="P905">
        <v>8.9618022180563972E-2</v>
      </c>
      <c r="Q905" t="s">
        <v>153</v>
      </c>
      <c r="S905" t="s">
        <v>247</v>
      </c>
      <c r="T905" t="s">
        <v>303</v>
      </c>
      <c r="U905">
        <v>0.12703640368990207</v>
      </c>
      <c r="V905" t="s">
        <v>153</v>
      </c>
    </row>
    <row r="906" spans="9:22" x14ac:dyDescent="0.45">
      <c r="I906" t="s">
        <v>186</v>
      </c>
      <c r="J906" t="s">
        <v>162</v>
      </c>
      <c r="K906">
        <v>1.2935356346269488E-3</v>
      </c>
      <c r="L906" t="s">
        <v>153</v>
      </c>
      <c r="N906" t="s">
        <v>216</v>
      </c>
      <c r="O906" t="s">
        <v>162</v>
      </c>
      <c r="P906">
        <v>1.2491995865714398E-2</v>
      </c>
      <c r="Q906" t="s">
        <v>153</v>
      </c>
      <c r="S906" t="s">
        <v>247</v>
      </c>
      <c r="T906" t="s">
        <v>162</v>
      </c>
      <c r="U906">
        <v>1.8035678057822489E-2</v>
      </c>
      <c r="V906" t="s">
        <v>153</v>
      </c>
    </row>
    <row r="907" spans="9:22" x14ac:dyDescent="0.45">
      <c r="I907" t="s">
        <v>186</v>
      </c>
      <c r="J907" t="s">
        <v>163</v>
      </c>
      <c r="K907">
        <v>2.5596263702609603E-2</v>
      </c>
      <c r="L907" t="s">
        <v>153</v>
      </c>
      <c r="N907" t="s">
        <v>216</v>
      </c>
      <c r="O907" t="s">
        <v>163</v>
      </c>
      <c r="P907">
        <v>2.4882844005472058E-2</v>
      </c>
      <c r="Q907" t="s">
        <v>153</v>
      </c>
      <c r="S907" t="s">
        <v>247</v>
      </c>
      <c r="T907" t="s">
        <v>163</v>
      </c>
      <c r="U907">
        <v>2.1195010006679817E-2</v>
      </c>
      <c r="V907" t="s">
        <v>153</v>
      </c>
    </row>
    <row r="908" spans="9:22" x14ac:dyDescent="0.45">
      <c r="I908" t="s">
        <v>186</v>
      </c>
      <c r="J908" t="s">
        <v>164</v>
      </c>
      <c r="K908">
        <v>1.3976428734216409E-3</v>
      </c>
      <c r="L908" t="s">
        <v>153</v>
      </c>
      <c r="N908" t="s">
        <v>216</v>
      </c>
      <c r="O908" t="s">
        <v>164</v>
      </c>
      <c r="P908">
        <v>2.4876060747838278E-3</v>
      </c>
      <c r="Q908" t="s">
        <v>153</v>
      </c>
      <c r="S908" t="s">
        <v>247</v>
      </c>
      <c r="T908" t="s">
        <v>164</v>
      </c>
      <c r="U908">
        <v>2.5831361512918686E-3</v>
      </c>
      <c r="V908" t="s">
        <v>153</v>
      </c>
    </row>
    <row r="909" spans="9:22" x14ac:dyDescent="0.45">
      <c r="I909" t="s">
        <v>186</v>
      </c>
      <c r="J909" t="s">
        <v>286</v>
      </c>
      <c r="K909">
        <v>0</v>
      </c>
      <c r="L909" t="s">
        <v>153</v>
      </c>
      <c r="N909" t="s">
        <v>216</v>
      </c>
      <c r="O909" t="s">
        <v>286</v>
      </c>
      <c r="P909">
        <v>2.3748924985013257E-3</v>
      </c>
      <c r="Q909" t="s">
        <v>153</v>
      </c>
      <c r="S909" t="s">
        <v>247</v>
      </c>
      <c r="T909" t="s">
        <v>286</v>
      </c>
      <c r="U909">
        <v>2.6483716384741057E-3</v>
      </c>
      <c r="V909" t="s">
        <v>153</v>
      </c>
    </row>
    <row r="910" spans="9:22" x14ac:dyDescent="0.45">
      <c r="I910" t="s">
        <v>186</v>
      </c>
      <c r="J910" t="s">
        <v>304</v>
      </c>
      <c r="K910">
        <v>0</v>
      </c>
      <c r="L910" t="s">
        <v>153</v>
      </c>
      <c r="N910" t="s">
        <v>216</v>
      </c>
      <c r="O910" t="s">
        <v>304</v>
      </c>
      <c r="P910">
        <v>8.5076534589017243E-3</v>
      </c>
      <c r="Q910" t="s">
        <v>153</v>
      </c>
      <c r="S910" t="s">
        <v>247</v>
      </c>
      <c r="T910" t="s">
        <v>304</v>
      </c>
      <c r="U910">
        <v>1.3027461612773799E-2</v>
      </c>
      <c r="V910" t="s">
        <v>153</v>
      </c>
    </row>
    <row r="911" spans="9:22" x14ac:dyDescent="0.45">
      <c r="I911" t="s">
        <v>186</v>
      </c>
      <c r="J911" t="s">
        <v>287</v>
      </c>
      <c r="K911">
        <v>2.1210496575571492E-3</v>
      </c>
      <c r="L911" t="s">
        <v>153</v>
      </c>
      <c r="N911" t="s">
        <v>216</v>
      </c>
      <c r="O911" t="s">
        <v>287</v>
      </c>
      <c r="P911">
        <v>1.4983341638276828E-2</v>
      </c>
      <c r="Q911" t="s">
        <v>153</v>
      </c>
      <c r="S911" t="s">
        <v>247</v>
      </c>
      <c r="T911" t="s">
        <v>287</v>
      </c>
      <c r="U911">
        <v>2.4257433989264155E-2</v>
      </c>
      <c r="V911" t="s">
        <v>153</v>
      </c>
    </row>
    <row r="912" spans="9:22" x14ac:dyDescent="0.45">
      <c r="I912" t="s">
        <v>186</v>
      </c>
      <c r="J912" t="s">
        <v>288</v>
      </c>
      <c r="K912">
        <v>6.3252445458213166E-2</v>
      </c>
      <c r="L912" t="s">
        <v>153</v>
      </c>
      <c r="N912" t="s">
        <v>216</v>
      </c>
      <c r="O912" t="s">
        <v>288</v>
      </c>
      <c r="P912">
        <v>1.8538069345512519E-2</v>
      </c>
      <c r="Q912" t="s">
        <v>153</v>
      </c>
      <c r="S912" t="s">
        <v>247</v>
      </c>
      <c r="T912" t="s">
        <v>288</v>
      </c>
      <c r="U912">
        <v>2.7294052570023562E-2</v>
      </c>
      <c r="V912" t="s">
        <v>153</v>
      </c>
    </row>
    <row r="913" spans="9:22" x14ac:dyDescent="0.45">
      <c r="I913" t="s">
        <v>186</v>
      </c>
      <c r="J913" t="s">
        <v>289</v>
      </c>
      <c r="K913">
        <v>1.1846655952476152E-3</v>
      </c>
      <c r="L913" t="s">
        <v>153</v>
      </c>
      <c r="N913" t="s">
        <v>216</v>
      </c>
      <c r="O913" t="s">
        <v>289</v>
      </c>
      <c r="P913">
        <v>2.0972155338271187E-3</v>
      </c>
      <c r="Q913" t="s">
        <v>153</v>
      </c>
      <c r="S913" t="s">
        <v>247</v>
      </c>
      <c r="T913" t="s">
        <v>289</v>
      </c>
      <c r="U913">
        <v>2.9763554279253496E-3</v>
      </c>
      <c r="V913" t="s">
        <v>153</v>
      </c>
    </row>
    <row r="914" spans="9:22" x14ac:dyDescent="0.45">
      <c r="I914" t="s">
        <v>186</v>
      </c>
      <c r="J914" t="s">
        <v>290</v>
      </c>
      <c r="K914">
        <v>0</v>
      </c>
      <c r="L914" t="s">
        <v>153</v>
      </c>
      <c r="N914" t="s">
        <v>216</v>
      </c>
      <c r="O914" t="s">
        <v>290</v>
      </c>
      <c r="P914">
        <v>2.2270501098476678E-3</v>
      </c>
      <c r="Q914" t="s">
        <v>153</v>
      </c>
      <c r="S914" t="s">
        <v>247</v>
      </c>
      <c r="T914" t="s">
        <v>290</v>
      </c>
      <c r="U914">
        <v>2.9083240444513548E-3</v>
      </c>
      <c r="V914" t="s">
        <v>153</v>
      </c>
    </row>
    <row r="915" spans="9:22" x14ac:dyDescent="0.45">
      <c r="I915" t="s">
        <v>186</v>
      </c>
      <c r="J915" t="s">
        <v>305</v>
      </c>
      <c r="K915">
        <v>0</v>
      </c>
      <c r="L915" t="s">
        <v>153</v>
      </c>
      <c r="N915" t="s">
        <v>216</v>
      </c>
      <c r="O915" t="s">
        <v>305</v>
      </c>
      <c r="P915">
        <v>1.0140481127417377E-2</v>
      </c>
      <c r="Q915" t="s">
        <v>153</v>
      </c>
      <c r="S915" t="s">
        <v>247</v>
      </c>
      <c r="T915" t="s">
        <v>305</v>
      </c>
      <c r="U915">
        <v>1.4593102040560343E-2</v>
      </c>
      <c r="V915" t="s">
        <v>153</v>
      </c>
    </row>
    <row r="916" spans="9:22" x14ac:dyDescent="0.45">
      <c r="I916" t="s">
        <v>186</v>
      </c>
      <c r="J916" t="s">
        <v>291</v>
      </c>
      <c r="K916">
        <v>0</v>
      </c>
      <c r="L916" t="s">
        <v>153</v>
      </c>
      <c r="N916" t="s">
        <v>216</v>
      </c>
      <c r="O916" t="s">
        <v>291</v>
      </c>
      <c r="P916">
        <v>1.2628023729168153E-2</v>
      </c>
      <c r="Q916" t="s">
        <v>153</v>
      </c>
      <c r="S916" t="s">
        <v>247</v>
      </c>
      <c r="T916" t="s">
        <v>291</v>
      </c>
      <c r="U916">
        <v>1.322895871706074E-2</v>
      </c>
      <c r="V916" t="s">
        <v>153</v>
      </c>
    </row>
    <row r="917" spans="9:22" x14ac:dyDescent="0.45">
      <c r="I917" t="s">
        <v>186</v>
      </c>
      <c r="J917" t="s">
        <v>292</v>
      </c>
      <c r="K917">
        <v>3.3246841476434107E-2</v>
      </c>
      <c r="L917" t="s">
        <v>153</v>
      </c>
      <c r="N917" t="s">
        <v>216</v>
      </c>
      <c r="O917" t="s">
        <v>292</v>
      </c>
      <c r="P917">
        <v>2.2031211509230642E-2</v>
      </c>
      <c r="Q917" t="s">
        <v>153</v>
      </c>
      <c r="S917" t="s">
        <v>247</v>
      </c>
      <c r="T917" t="s">
        <v>292</v>
      </c>
      <c r="U917">
        <v>1.7983855419842428E-2</v>
      </c>
      <c r="V917" t="s">
        <v>153</v>
      </c>
    </row>
    <row r="918" spans="9:22" x14ac:dyDescent="0.45">
      <c r="I918" t="s">
        <v>186</v>
      </c>
      <c r="J918" t="s">
        <v>293</v>
      </c>
      <c r="K918">
        <v>0</v>
      </c>
      <c r="L918" t="s">
        <v>153</v>
      </c>
      <c r="N918" t="s">
        <v>216</v>
      </c>
      <c r="O918" t="s">
        <v>293</v>
      </c>
      <c r="P918">
        <v>2.3079015791822905E-3</v>
      </c>
      <c r="Q918" t="s">
        <v>153</v>
      </c>
      <c r="S918" t="s">
        <v>247</v>
      </c>
      <c r="T918" t="s">
        <v>293</v>
      </c>
      <c r="U918">
        <v>2.0355298649017348E-3</v>
      </c>
      <c r="V918" t="s">
        <v>153</v>
      </c>
    </row>
    <row r="919" spans="9:22" x14ac:dyDescent="0.45">
      <c r="I919" t="s">
        <v>186</v>
      </c>
      <c r="J919" t="s">
        <v>294</v>
      </c>
      <c r="K919">
        <v>0</v>
      </c>
      <c r="L919" t="s">
        <v>153</v>
      </c>
      <c r="N919" t="s">
        <v>216</v>
      </c>
      <c r="O919" t="s">
        <v>294</v>
      </c>
      <c r="P919">
        <v>2.2380528981264737E-3</v>
      </c>
      <c r="Q919" t="s">
        <v>153</v>
      </c>
      <c r="S919" t="s">
        <v>247</v>
      </c>
      <c r="T919" t="s">
        <v>294</v>
      </c>
      <c r="U919">
        <v>2.0027913417948679E-3</v>
      </c>
      <c r="V919" t="s">
        <v>153</v>
      </c>
    </row>
    <row r="920" spans="9:22" x14ac:dyDescent="0.45">
      <c r="I920" t="s">
        <v>186</v>
      </c>
      <c r="J920" t="s">
        <v>306</v>
      </c>
      <c r="K920">
        <v>0</v>
      </c>
      <c r="L920" t="s">
        <v>153</v>
      </c>
      <c r="N920" t="s">
        <v>216</v>
      </c>
      <c r="O920" t="s">
        <v>306</v>
      </c>
      <c r="P920">
        <v>8.0994078580335672E-3</v>
      </c>
      <c r="Q920" t="s">
        <v>153</v>
      </c>
      <c r="S920" t="s">
        <v>247</v>
      </c>
      <c r="T920" t="s">
        <v>306</v>
      </c>
      <c r="U920">
        <v>9.6361824549046488E-3</v>
      </c>
      <c r="V920" t="s">
        <v>153</v>
      </c>
    </row>
    <row r="921" spans="9:22" x14ac:dyDescent="0.45">
      <c r="I921" t="s">
        <v>186</v>
      </c>
      <c r="J921" t="s">
        <v>307</v>
      </c>
      <c r="K921">
        <v>0</v>
      </c>
      <c r="L921" t="s">
        <v>153</v>
      </c>
      <c r="N921" t="s">
        <v>216</v>
      </c>
      <c r="O921" t="s">
        <v>307</v>
      </c>
      <c r="P921">
        <v>2.5451350159686706E-2</v>
      </c>
      <c r="Q921" t="s">
        <v>153</v>
      </c>
      <c r="S921" t="s">
        <v>247</v>
      </c>
      <c r="T921" t="s">
        <v>307</v>
      </c>
      <c r="U921">
        <v>2.1348836445884759E-2</v>
      </c>
      <c r="V921" t="s">
        <v>153</v>
      </c>
    </row>
    <row r="922" spans="9:22" x14ac:dyDescent="0.45">
      <c r="I922" t="s">
        <v>186</v>
      </c>
      <c r="J922" t="s">
        <v>308</v>
      </c>
      <c r="K922">
        <v>3.4056377942393946E-2</v>
      </c>
      <c r="L922" t="s">
        <v>153</v>
      </c>
      <c r="N922" t="s">
        <v>216</v>
      </c>
      <c r="O922" t="s">
        <v>308</v>
      </c>
      <c r="P922">
        <v>2.8807535674155844E-2</v>
      </c>
      <c r="Q922" t="s">
        <v>153</v>
      </c>
      <c r="S922" t="s">
        <v>247</v>
      </c>
      <c r="T922" t="s">
        <v>308</v>
      </c>
      <c r="U922">
        <v>2.3880043664489349E-2</v>
      </c>
      <c r="V922" t="s">
        <v>153</v>
      </c>
    </row>
    <row r="923" spans="9:22" x14ac:dyDescent="0.45">
      <c r="I923" t="s">
        <v>186</v>
      </c>
      <c r="J923" t="s">
        <v>309</v>
      </c>
      <c r="K923">
        <v>0</v>
      </c>
      <c r="L923" t="s">
        <v>153</v>
      </c>
      <c r="N923" t="s">
        <v>216</v>
      </c>
      <c r="O923" t="s">
        <v>309</v>
      </c>
      <c r="P923">
        <v>4.0071961305375159E-3</v>
      </c>
      <c r="Q923" t="s">
        <v>153</v>
      </c>
      <c r="S923" t="s">
        <v>247</v>
      </c>
      <c r="T923" t="s">
        <v>309</v>
      </c>
      <c r="U923">
        <v>2.6247444981979699E-3</v>
      </c>
      <c r="V923" t="s">
        <v>153</v>
      </c>
    </row>
    <row r="924" spans="9:22" x14ac:dyDescent="0.45">
      <c r="I924" t="s">
        <v>186</v>
      </c>
      <c r="J924" t="s">
        <v>310</v>
      </c>
      <c r="K924">
        <v>0</v>
      </c>
      <c r="L924" t="s">
        <v>153</v>
      </c>
      <c r="N924" t="s">
        <v>216</v>
      </c>
      <c r="O924" t="s">
        <v>310</v>
      </c>
      <c r="P924">
        <v>3.896196115159498E-3</v>
      </c>
      <c r="Q924" t="s">
        <v>153</v>
      </c>
      <c r="S924" t="s">
        <v>247</v>
      </c>
      <c r="T924" t="s">
        <v>310</v>
      </c>
      <c r="U924">
        <v>2.6372300857317433E-3</v>
      </c>
      <c r="V924" t="s">
        <v>153</v>
      </c>
    </row>
    <row r="925" spans="9:22" x14ac:dyDescent="0.45">
      <c r="I925" t="s">
        <v>186</v>
      </c>
      <c r="J925" t="s">
        <v>311</v>
      </c>
      <c r="K925">
        <v>0</v>
      </c>
      <c r="L925" t="s">
        <v>153</v>
      </c>
      <c r="N925" t="s">
        <v>216</v>
      </c>
      <c r="O925" t="s">
        <v>311</v>
      </c>
      <c r="P925">
        <v>1.6919568698130549E-2</v>
      </c>
      <c r="Q925" t="s">
        <v>153</v>
      </c>
      <c r="S925" t="s">
        <v>247</v>
      </c>
      <c r="T925" t="s">
        <v>311</v>
      </c>
      <c r="U925">
        <v>1.3738192900508355E-2</v>
      </c>
      <c r="V925" t="s">
        <v>153</v>
      </c>
    </row>
    <row r="926" spans="9:22" x14ac:dyDescent="0.45">
      <c r="I926" t="s">
        <v>186</v>
      </c>
      <c r="J926" t="s">
        <v>312</v>
      </c>
      <c r="K926">
        <v>0</v>
      </c>
      <c r="L926" t="s">
        <v>153</v>
      </c>
      <c r="N926" t="s">
        <v>216</v>
      </c>
      <c r="O926" t="s">
        <v>312</v>
      </c>
      <c r="P926">
        <v>9.5556597213351333E-3</v>
      </c>
      <c r="Q926" t="s">
        <v>153</v>
      </c>
      <c r="S926" t="s">
        <v>247</v>
      </c>
      <c r="T926" t="s">
        <v>312</v>
      </c>
      <c r="U926">
        <v>9.5613659097465113E-3</v>
      </c>
      <c r="V926" t="s">
        <v>153</v>
      </c>
    </row>
    <row r="927" spans="9:22" x14ac:dyDescent="0.45">
      <c r="I927" t="s">
        <v>186</v>
      </c>
      <c r="J927" t="s">
        <v>313</v>
      </c>
      <c r="K927">
        <v>1.1781156230372538E-2</v>
      </c>
      <c r="L927" t="s">
        <v>153</v>
      </c>
      <c r="N927" t="s">
        <v>216</v>
      </c>
      <c r="O927" t="s">
        <v>313</v>
      </c>
      <c r="P927">
        <v>9.100999664474559E-3</v>
      </c>
      <c r="Q927" t="s">
        <v>153</v>
      </c>
      <c r="S927" t="s">
        <v>247</v>
      </c>
      <c r="T927" t="s">
        <v>313</v>
      </c>
      <c r="U927">
        <v>1.0532222846252728E-2</v>
      </c>
      <c r="V927" t="s">
        <v>153</v>
      </c>
    </row>
    <row r="928" spans="9:22" x14ac:dyDescent="0.45">
      <c r="I928" t="s">
        <v>186</v>
      </c>
      <c r="J928" t="s">
        <v>314</v>
      </c>
      <c r="K928">
        <v>2.4520967230344482E-5</v>
      </c>
      <c r="L928" t="s">
        <v>153</v>
      </c>
      <c r="N928" t="s">
        <v>216</v>
      </c>
      <c r="O928" t="s">
        <v>314</v>
      </c>
      <c r="P928">
        <v>1.0928836190527225E-3</v>
      </c>
      <c r="Q928" t="s">
        <v>153</v>
      </c>
      <c r="S928" t="s">
        <v>247</v>
      </c>
      <c r="T928" t="s">
        <v>314</v>
      </c>
      <c r="U928">
        <v>1.1241060785979144E-3</v>
      </c>
      <c r="V928" t="s">
        <v>153</v>
      </c>
    </row>
    <row r="929" spans="9:22" x14ac:dyDescent="0.45">
      <c r="I929" t="s">
        <v>186</v>
      </c>
      <c r="J929" t="s">
        <v>315</v>
      </c>
      <c r="K929">
        <v>0</v>
      </c>
      <c r="L929" t="s">
        <v>153</v>
      </c>
      <c r="N929" t="s">
        <v>216</v>
      </c>
      <c r="O929" t="s">
        <v>315</v>
      </c>
      <c r="P929">
        <v>1.082519885922755E-3</v>
      </c>
      <c r="Q929" t="s">
        <v>153</v>
      </c>
      <c r="S929" t="s">
        <v>247</v>
      </c>
      <c r="T929" t="s">
        <v>315</v>
      </c>
      <c r="U929">
        <v>1.1114166194376384E-3</v>
      </c>
      <c r="V929" t="s">
        <v>153</v>
      </c>
    </row>
    <row r="930" spans="9:22" x14ac:dyDescent="0.45">
      <c r="I930" t="s">
        <v>186</v>
      </c>
      <c r="J930" t="s">
        <v>316</v>
      </c>
      <c r="K930">
        <v>0</v>
      </c>
      <c r="L930" t="s">
        <v>153</v>
      </c>
      <c r="N930" t="s">
        <v>216</v>
      </c>
      <c r="O930" t="s">
        <v>316</v>
      </c>
      <c r="P930">
        <v>5.5798928185232391E-3</v>
      </c>
      <c r="Q930" t="s">
        <v>153</v>
      </c>
      <c r="S930" t="s">
        <v>247</v>
      </c>
      <c r="T930" t="s">
        <v>316</v>
      </c>
      <c r="U930">
        <v>5.2802336954254313E-3</v>
      </c>
      <c r="V930" t="s">
        <v>153</v>
      </c>
    </row>
    <row r="931" spans="9:22" x14ac:dyDescent="0.45">
      <c r="I931" t="s">
        <v>187</v>
      </c>
      <c r="J931" t="s">
        <v>152</v>
      </c>
      <c r="K931">
        <v>0</v>
      </c>
      <c r="L931" t="s">
        <v>153</v>
      </c>
      <c r="N931" t="s">
        <v>217</v>
      </c>
      <c r="O931" t="s">
        <v>152</v>
      </c>
      <c r="P931">
        <v>2.4656271181904048E-2</v>
      </c>
      <c r="Q931" t="s">
        <v>153</v>
      </c>
      <c r="S931" t="s">
        <v>248</v>
      </c>
      <c r="T931" t="s">
        <v>152</v>
      </c>
      <c r="U931">
        <v>2.3519142810496222E-2</v>
      </c>
      <c r="V931" t="s">
        <v>153</v>
      </c>
    </row>
    <row r="932" spans="9:22" x14ac:dyDescent="0.45">
      <c r="I932" t="s">
        <v>187</v>
      </c>
      <c r="J932" t="s">
        <v>154</v>
      </c>
      <c r="K932">
        <v>4.1231389607267188E-2</v>
      </c>
      <c r="L932" t="s">
        <v>153</v>
      </c>
      <c r="N932" t="s">
        <v>217</v>
      </c>
      <c r="O932" t="s">
        <v>154</v>
      </c>
      <c r="P932">
        <v>4.0665707482468512E-2</v>
      </c>
      <c r="Q932" t="s">
        <v>153</v>
      </c>
      <c r="S932" t="s">
        <v>248</v>
      </c>
      <c r="T932" t="s">
        <v>154</v>
      </c>
      <c r="U932">
        <v>2.6089551143027374E-2</v>
      </c>
      <c r="V932" t="s">
        <v>153</v>
      </c>
    </row>
    <row r="933" spans="9:22" x14ac:dyDescent="0.45">
      <c r="I933" t="s">
        <v>187</v>
      </c>
      <c r="J933" t="s">
        <v>155</v>
      </c>
      <c r="K933">
        <v>1.0975233575166935E-3</v>
      </c>
      <c r="L933" t="s">
        <v>153</v>
      </c>
      <c r="N933" t="s">
        <v>217</v>
      </c>
      <c r="O933" t="s">
        <v>155</v>
      </c>
      <c r="P933">
        <v>4.2799767887949647E-3</v>
      </c>
      <c r="Q933" t="s">
        <v>153</v>
      </c>
      <c r="S933" t="s">
        <v>248</v>
      </c>
      <c r="T933" t="s">
        <v>155</v>
      </c>
      <c r="U933">
        <v>2.6557196588051085E-3</v>
      </c>
      <c r="V933" t="s">
        <v>153</v>
      </c>
    </row>
    <row r="934" spans="9:22" x14ac:dyDescent="0.45">
      <c r="I934" t="s">
        <v>187</v>
      </c>
      <c r="J934" t="s">
        <v>283</v>
      </c>
      <c r="K934">
        <v>0</v>
      </c>
      <c r="L934" t="s">
        <v>153</v>
      </c>
      <c r="N934" t="s">
        <v>217</v>
      </c>
      <c r="O934" t="s">
        <v>283</v>
      </c>
      <c r="P934">
        <v>3.9566803573803672E-3</v>
      </c>
      <c r="Q934" t="s">
        <v>153</v>
      </c>
      <c r="S934" t="s">
        <v>248</v>
      </c>
      <c r="T934" t="s">
        <v>283</v>
      </c>
      <c r="U934">
        <v>2.7142773382477633E-3</v>
      </c>
      <c r="V934" t="s">
        <v>153</v>
      </c>
    </row>
    <row r="935" spans="9:22" x14ac:dyDescent="0.45">
      <c r="I935" t="s">
        <v>187</v>
      </c>
      <c r="J935" t="s">
        <v>301</v>
      </c>
      <c r="K935">
        <v>0</v>
      </c>
      <c r="L935" t="s">
        <v>153</v>
      </c>
      <c r="N935" t="s">
        <v>217</v>
      </c>
      <c r="O935" t="s">
        <v>301</v>
      </c>
      <c r="P935">
        <v>1.4652738650097039E-2</v>
      </c>
      <c r="Q935" t="s">
        <v>153</v>
      </c>
      <c r="S935" t="s">
        <v>248</v>
      </c>
      <c r="T935" t="s">
        <v>301</v>
      </c>
      <c r="U935">
        <v>1.5101280498767645E-2</v>
      </c>
      <c r="V935" t="s">
        <v>153</v>
      </c>
    </row>
    <row r="936" spans="9:22" x14ac:dyDescent="0.45">
      <c r="I936" t="s">
        <v>187</v>
      </c>
      <c r="J936" t="s">
        <v>156</v>
      </c>
      <c r="K936">
        <v>0</v>
      </c>
      <c r="L936" t="s">
        <v>153</v>
      </c>
      <c r="N936" t="s">
        <v>217</v>
      </c>
      <c r="O936" t="s">
        <v>156</v>
      </c>
      <c r="P936">
        <v>2.4991367980576659E-2</v>
      </c>
      <c r="Q936" t="s">
        <v>153</v>
      </c>
      <c r="S936" t="s">
        <v>248</v>
      </c>
      <c r="T936" t="s">
        <v>156</v>
      </c>
      <c r="U936">
        <v>2.2066268689774769E-2</v>
      </c>
      <c r="V936" t="s">
        <v>153</v>
      </c>
    </row>
    <row r="937" spans="9:22" x14ac:dyDescent="0.45">
      <c r="I937" t="s">
        <v>187</v>
      </c>
      <c r="J937" t="s">
        <v>157</v>
      </c>
      <c r="K937">
        <v>2.8153331968065961E-2</v>
      </c>
      <c r="L937" t="s">
        <v>153</v>
      </c>
      <c r="N937" t="s">
        <v>217</v>
      </c>
      <c r="O937" t="s">
        <v>157</v>
      </c>
      <c r="P937">
        <v>3.7665652082598831E-2</v>
      </c>
      <c r="Q937" t="s">
        <v>153</v>
      </c>
      <c r="S937" t="s">
        <v>248</v>
      </c>
      <c r="T937" t="s">
        <v>157</v>
      </c>
      <c r="U937">
        <v>2.617414107377106E-2</v>
      </c>
      <c r="V937" t="s">
        <v>153</v>
      </c>
    </row>
    <row r="938" spans="9:22" x14ac:dyDescent="0.45">
      <c r="I938" t="s">
        <v>187</v>
      </c>
      <c r="J938" t="s">
        <v>158</v>
      </c>
      <c r="K938">
        <v>1.4880639873735759E-3</v>
      </c>
      <c r="L938" t="s">
        <v>153</v>
      </c>
      <c r="N938" t="s">
        <v>217</v>
      </c>
      <c r="O938" t="s">
        <v>158</v>
      </c>
      <c r="P938">
        <v>3.5346150964769389E-3</v>
      </c>
      <c r="Q938" t="s">
        <v>153</v>
      </c>
      <c r="S938" t="s">
        <v>248</v>
      </c>
      <c r="T938" t="s">
        <v>158</v>
      </c>
      <c r="U938">
        <v>2.9283121959991195E-3</v>
      </c>
      <c r="V938" t="s">
        <v>153</v>
      </c>
    </row>
    <row r="939" spans="9:22" x14ac:dyDescent="0.45">
      <c r="I939" t="s">
        <v>187</v>
      </c>
      <c r="J939" t="s">
        <v>284</v>
      </c>
      <c r="K939">
        <v>0</v>
      </c>
      <c r="L939" t="s">
        <v>153</v>
      </c>
      <c r="N939" t="s">
        <v>217</v>
      </c>
      <c r="O939" t="s">
        <v>284</v>
      </c>
      <c r="P939">
        <v>3.355183033504201E-3</v>
      </c>
      <c r="Q939" t="s">
        <v>153</v>
      </c>
      <c r="S939" t="s">
        <v>248</v>
      </c>
      <c r="T939" t="s">
        <v>284</v>
      </c>
      <c r="U939">
        <v>2.8653899075646392E-3</v>
      </c>
      <c r="V939" t="s">
        <v>153</v>
      </c>
    </row>
    <row r="940" spans="9:22" x14ac:dyDescent="0.45">
      <c r="I940" t="s">
        <v>187</v>
      </c>
      <c r="J940" t="s">
        <v>302</v>
      </c>
      <c r="K940">
        <v>0</v>
      </c>
      <c r="L940" t="s">
        <v>153</v>
      </c>
      <c r="N940" t="s">
        <v>217</v>
      </c>
      <c r="O940" t="s">
        <v>302</v>
      </c>
      <c r="P940">
        <v>1.5139116639861104E-2</v>
      </c>
      <c r="Q940" t="s">
        <v>153</v>
      </c>
      <c r="S940" t="s">
        <v>248</v>
      </c>
      <c r="T940" t="s">
        <v>302</v>
      </c>
      <c r="U940">
        <v>1.2954904786328603E-2</v>
      </c>
      <c r="V940" t="s">
        <v>153</v>
      </c>
    </row>
    <row r="941" spans="9:22" x14ac:dyDescent="0.45">
      <c r="I941" t="s">
        <v>187</v>
      </c>
      <c r="J941" t="s">
        <v>159</v>
      </c>
      <c r="K941">
        <v>4.1623048227986716E-2</v>
      </c>
      <c r="L941" t="s">
        <v>153</v>
      </c>
      <c r="N941" t="s">
        <v>217</v>
      </c>
      <c r="O941" t="s">
        <v>159</v>
      </c>
      <c r="P941">
        <v>0.15906056770259813</v>
      </c>
      <c r="Q941" t="s">
        <v>153</v>
      </c>
      <c r="S941" t="s">
        <v>248</v>
      </c>
      <c r="T941" t="s">
        <v>159</v>
      </c>
      <c r="U941">
        <v>0.19193656762336395</v>
      </c>
      <c r="V941" t="s">
        <v>153</v>
      </c>
    </row>
    <row r="942" spans="9:22" x14ac:dyDescent="0.45">
      <c r="I942" t="s">
        <v>187</v>
      </c>
      <c r="J942" t="s">
        <v>160</v>
      </c>
      <c r="K942">
        <v>0.67123301013860748</v>
      </c>
      <c r="L942" t="s">
        <v>153</v>
      </c>
      <c r="N942" t="s">
        <v>217</v>
      </c>
      <c r="O942" t="s">
        <v>160</v>
      </c>
      <c r="P942">
        <v>0.26775591839691087</v>
      </c>
      <c r="Q942" t="s">
        <v>153</v>
      </c>
      <c r="S942" t="s">
        <v>248</v>
      </c>
      <c r="T942" t="s">
        <v>160</v>
      </c>
      <c r="U942">
        <v>0.21472267033856893</v>
      </c>
      <c r="V942" t="s">
        <v>153</v>
      </c>
    </row>
    <row r="943" spans="9:22" x14ac:dyDescent="0.45">
      <c r="I943" t="s">
        <v>187</v>
      </c>
      <c r="J943" t="s">
        <v>161</v>
      </c>
      <c r="K943">
        <v>4.5832127162630229E-2</v>
      </c>
      <c r="L943" t="s">
        <v>153</v>
      </c>
      <c r="N943" t="s">
        <v>217</v>
      </c>
      <c r="O943" t="s">
        <v>161</v>
      </c>
      <c r="P943">
        <v>2.7247062419577816E-2</v>
      </c>
      <c r="Q943" t="s">
        <v>153</v>
      </c>
      <c r="S943" t="s">
        <v>248</v>
      </c>
      <c r="T943" t="s">
        <v>161</v>
      </c>
      <c r="U943">
        <v>2.5683182127403229E-2</v>
      </c>
      <c r="V943" t="s">
        <v>153</v>
      </c>
    </row>
    <row r="944" spans="9:22" x14ac:dyDescent="0.45">
      <c r="I944" t="s">
        <v>187</v>
      </c>
      <c r="J944" t="s">
        <v>285</v>
      </c>
      <c r="K944">
        <v>2.3884463470643932E-2</v>
      </c>
      <c r="L944" t="s">
        <v>153</v>
      </c>
      <c r="N944" t="s">
        <v>217</v>
      </c>
      <c r="O944" t="s">
        <v>285</v>
      </c>
      <c r="P944">
        <v>2.4543610302374067E-2</v>
      </c>
      <c r="Q944" t="s">
        <v>153</v>
      </c>
      <c r="S944" t="s">
        <v>248</v>
      </c>
      <c r="T944" t="s">
        <v>285</v>
      </c>
      <c r="U944">
        <v>2.5577366254747758E-2</v>
      </c>
      <c r="V944" t="s">
        <v>153</v>
      </c>
    </row>
    <row r="945" spans="9:22" x14ac:dyDescent="0.45">
      <c r="I945" t="s">
        <v>187</v>
      </c>
      <c r="J945" t="s">
        <v>303</v>
      </c>
      <c r="K945">
        <v>5.0150212590054635E-3</v>
      </c>
      <c r="L945" t="s">
        <v>153</v>
      </c>
      <c r="N945" t="s">
        <v>217</v>
      </c>
      <c r="O945" t="s">
        <v>303</v>
      </c>
      <c r="P945">
        <v>9.6813166492999453E-2</v>
      </c>
      <c r="Q945" t="s">
        <v>153</v>
      </c>
      <c r="S945" t="s">
        <v>248</v>
      </c>
      <c r="T945" t="s">
        <v>303</v>
      </c>
      <c r="U945">
        <v>0.11749873891311476</v>
      </c>
      <c r="V945" t="s">
        <v>153</v>
      </c>
    </row>
    <row r="946" spans="9:22" x14ac:dyDescent="0.45">
      <c r="I946" t="s">
        <v>187</v>
      </c>
      <c r="J946" t="s">
        <v>162</v>
      </c>
      <c r="K946">
        <v>1.2394885440221029E-3</v>
      </c>
      <c r="L946" t="s">
        <v>153</v>
      </c>
      <c r="N946" t="s">
        <v>217</v>
      </c>
      <c r="O946" t="s">
        <v>162</v>
      </c>
      <c r="P946">
        <v>1.8432176738840008E-2</v>
      </c>
      <c r="Q946" t="s">
        <v>153</v>
      </c>
      <c r="S946" t="s">
        <v>248</v>
      </c>
      <c r="T946" t="s">
        <v>162</v>
      </c>
      <c r="U946">
        <v>1.9501199575198542E-2</v>
      </c>
      <c r="V946" t="s">
        <v>153</v>
      </c>
    </row>
    <row r="947" spans="9:22" x14ac:dyDescent="0.45">
      <c r="I947" t="s">
        <v>187</v>
      </c>
      <c r="J947" t="s">
        <v>163</v>
      </c>
      <c r="K947">
        <v>3.0529730233720055E-2</v>
      </c>
      <c r="L947" t="s">
        <v>153</v>
      </c>
      <c r="N947" t="s">
        <v>217</v>
      </c>
      <c r="O947" t="s">
        <v>163</v>
      </c>
      <c r="P947">
        <v>2.6667080345141318E-2</v>
      </c>
      <c r="Q947" t="s">
        <v>153</v>
      </c>
      <c r="S947" t="s">
        <v>248</v>
      </c>
      <c r="T947" t="s">
        <v>163</v>
      </c>
      <c r="U947">
        <v>2.1476654815737801E-2</v>
      </c>
      <c r="V947" t="s">
        <v>153</v>
      </c>
    </row>
    <row r="948" spans="9:22" x14ac:dyDescent="0.45">
      <c r="I948" t="s">
        <v>187</v>
      </c>
      <c r="J948" t="s">
        <v>164</v>
      </c>
      <c r="K948">
        <v>1.4844474753907297E-3</v>
      </c>
      <c r="L948" t="s">
        <v>153</v>
      </c>
      <c r="N948" t="s">
        <v>217</v>
      </c>
      <c r="O948" t="s">
        <v>164</v>
      </c>
      <c r="P948">
        <v>2.7822239148275205E-3</v>
      </c>
      <c r="Q948" t="s">
        <v>153</v>
      </c>
      <c r="S948" t="s">
        <v>248</v>
      </c>
      <c r="T948" t="s">
        <v>164</v>
      </c>
      <c r="U948">
        <v>2.7230996507984829E-3</v>
      </c>
      <c r="V948" t="s">
        <v>153</v>
      </c>
    </row>
    <row r="949" spans="9:22" x14ac:dyDescent="0.45">
      <c r="I949" t="s">
        <v>187</v>
      </c>
      <c r="J949" t="s">
        <v>286</v>
      </c>
      <c r="K949">
        <v>0</v>
      </c>
      <c r="L949" t="s">
        <v>153</v>
      </c>
      <c r="N949" t="s">
        <v>217</v>
      </c>
      <c r="O949" t="s">
        <v>286</v>
      </c>
      <c r="P949">
        <v>2.7934430889533942E-3</v>
      </c>
      <c r="Q949" t="s">
        <v>153</v>
      </c>
      <c r="S949" t="s">
        <v>248</v>
      </c>
      <c r="T949" t="s">
        <v>286</v>
      </c>
      <c r="U949">
        <v>2.8023534053224905E-3</v>
      </c>
      <c r="V949" t="s">
        <v>153</v>
      </c>
    </row>
    <row r="950" spans="9:22" x14ac:dyDescent="0.45">
      <c r="I950" t="s">
        <v>187</v>
      </c>
      <c r="J950" t="s">
        <v>304</v>
      </c>
      <c r="K950">
        <v>0</v>
      </c>
      <c r="L950" t="s">
        <v>153</v>
      </c>
      <c r="N950" t="s">
        <v>217</v>
      </c>
      <c r="O950" t="s">
        <v>304</v>
      </c>
      <c r="P950">
        <v>1.1999974930885813E-2</v>
      </c>
      <c r="Q950" t="s">
        <v>153</v>
      </c>
      <c r="S950" t="s">
        <v>248</v>
      </c>
      <c r="T950" t="s">
        <v>304</v>
      </c>
      <c r="U950">
        <v>1.4113746185491601E-2</v>
      </c>
      <c r="V950" t="s">
        <v>153</v>
      </c>
    </row>
    <row r="951" spans="9:22" x14ac:dyDescent="0.45">
      <c r="I951" t="s">
        <v>187</v>
      </c>
      <c r="J951" t="s">
        <v>287</v>
      </c>
      <c r="K951">
        <v>1.2569768133135718E-3</v>
      </c>
      <c r="L951" t="s">
        <v>153</v>
      </c>
      <c r="N951" t="s">
        <v>217</v>
      </c>
      <c r="O951" t="s">
        <v>287</v>
      </c>
      <c r="P951">
        <v>1.7634352943571973E-2</v>
      </c>
      <c r="Q951" t="s">
        <v>153</v>
      </c>
      <c r="S951" t="s">
        <v>248</v>
      </c>
      <c r="T951" t="s">
        <v>287</v>
      </c>
      <c r="U951">
        <v>2.6035848224043163E-2</v>
      </c>
      <c r="V951" t="s">
        <v>153</v>
      </c>
    </row>
    <row r="952" spans="9:22" x14ac:dyDescent="0.45">
      <c r="I952" t="s">
        <v>187</v>
      </c>
      <c r="J952" t="s">
        <v>288</v>
      </c>
      <c r="K952">
        <v>5.2590036643204607E-2</v>
      </c>
      <c r="L952" t="s">
        <v>153</v>
      </c>
      <c r="N952" t="s">
        <v>217</v>
      </c>
      <c r="O952" t="s">
        <v>288</v>
      </c>
      <c r="P952">
        <v>2.432831973732701E-2</v>
      </c>
      <c r="Q952" t="s">
        <v>153</v>
      </c>
      <c r="S952" t="s">
        <v>248</v>
      </c>
      <c r="T952" t="s">
        <v>288</v>
      </c>
      <c r="U952">
        <v>2.9164265506077754E-2</v>
      </c>
      <c r="V952" t="s">
        <v>153</v>
      </c>
    </row>
    <row r="953" spans="9:22" x14ac:dyDescent="0.45">
      <c r="I953" t="s">
        <v>187</v>
      </c>
      <c r="J953" t="s">
        <v>289</v>
      </c>
      <c r="K953">
        <v>1.0262606466014718E-3</v>
      </c>
      <c r="L953" t="s">
        <v>153</v>
      </c>
      <c r="N953" t="s">
        <v>217</v>
      </c>
      <c r="O953" t="s">
        <v>289</v>
      </c>
      <c r="P953">
        <v>2.5860119097335303E-3</v>
      </c>
      <c r="Q953" t="s">
        <v>153</v>
      </c>
      <c r="S953" t="s">
        <v>248</v>
      </c>
      <c r="T953" t="s">
        <v>289</v>
      </c>
      <c r="U953">
        <v>3.1532571270157217E-3</v>
      </c>
      <c r="V953" t="s">
        <v>153</v>
      </c>
    </row>
    <row r="954" spans="9:22" x14ac:dyDescent="0.45">
      <c r="I954" t="s">
        <v>187</v>
      </c>
      <c r="J954" t="s">
        <v>290</v>
      </c>
      <c r="K954">
        <v>0</v>
      </c>
      <c r="L954" t="s">
        <v>153</v>
      </c>
      <c r="N954" t="s">
        <v>217</v>
      </c>
      <c r="O954" t="s">
        <v>290</v>
      </c>
      <c r="P954">
        <v>2.5113273234926977E-3</v>
      </c>
      <c r="Q954" t="s">
        <v>153</v>
      </c>
      <c r="S954" t="s">
        <v>248</v>
      </c>
      <c r="T954" t="s">
        <v>290</v>
      </c>
      <c r="U954">
        <v>3.1535320954081628E-3</v>
      </c>
      <c r="V954" t="s">
        <v>153</v>
      </c>
    </row>
    <row r="955" spans="9:22" x14ac:dyDescent="0.45">
      <c r="I955" t="s">
        <v>187</v>
      </c>
      <c r="J955" t="s">
        <v>305</v>
      </c>
      <c r="K955">
        <v>0</v>
      </c>
      <c r="L955" t="s">
        <v>153</v>
      </c>
      <c r="N955" t="s">
        <v>217</v>
      </c>
      <c r="O955" t="s">
        <v>305</v>
      </c>
      <c r="P955">
        <v>1.1671965937693334E-2</v>
      </c>
      <c r="Q955" t="s">
        <v>153</v>
      </c>
      <c r="S955" t="s">
        <v>248</v>
      </c>
      <c r="T955" t="s">
        <v>305</v>
      </c>
      <c r="U955">
        <v>1.6637016948790277E-2</v>
      </c>
      <c r="V955" t="s">
        <v>153</v>
      </c>
    </row>
    <row r="956" spans="9:22" x14ac:dyDescent="0.45">
      <c r="I956" t="s">
        <v>187</v>
      </c>
      <c r="J956" t="s">
        <v>291</v>
      </c>
      <c r="K956">
        <v>0</v>
      </c>
      <c r="L956" t="s">
        <v>153</v>
      </c>
      <c r="N956" t="s">
        <v>217</v>
      </c>
      <c r="O956" t="s">
        <v>291</v>
      </c>
      <c r="P956">
        <v>1.2979477306641334E-2</v>
      </c>
      <c r="Q956" t="s">
        <v>153</v>
      </c>
      <c r="S956" t="s">
        <v>248</v>
      </c>
      <c r="T956" t="s">
        <v>291</v>
      </c>
      <c r="U956">
        <v>1.4181827550613592E-2</v>
      </c>
      <c r="V956" t="s">
        <v>153</v>
      </c>
    </row>
    <row r="957" spans="9:22" x14ac:dyDescent="0.45">
      <c r="I957" t="s">
        <v>187</v>
      </c>
      <c r="J957" t="s">
        <v>292</v>
      </c>
      <c r="K957">
        <v>2.362451670992731E-2</v>
      </c>
      <c r="L957" t="s">
        <v>153</v>
      </c>
      <c r="N957" t="s">
        <v>217</v>
      </c>
      <c r="O957" t="s">
        <v>292</v>
      </c>
      <c r="P957">
        <v>1.8852930086146722E-2</v>
      </c>
      <c r="Q957" t="s">
        <v>153</v>
      </c>
      <c r="S957" t="s">
        <v>248</v>
      </c>
      <c r="T957" t="s">
        <v>292</v>
      </c>
      <c r="U957">
        <v>1.9030169733565288E-2</v>
      </c>
      <c r="V957" t="s">
        <v>153</v>
      </c>
    </row>
    <row r="958" spans="9:22" x14ac:dyDescent="0.45">
      <c r="I958" t="s">
        <v>187</v>
      </c>
      <c r="J958" t="s">
        <v>293</v>
      </c>
      <c r="K958">
        <v>0</v>
      </c>
      <c r="L958" t="s">
        <v>153</v>
      </c>
      <c r="N958" t="s">
        <v>217</v>
      </c>
      <c r="O958" t="s">
        <v>293</v>
      </c>
      <c r="P958">
        <v>1.9327212129990297E-3</v>
      </c>
      <c r="Q958" t="s">
        <v>153</v>
      </c>
      <c r="S958" t="s">
        <v>248</v>
      </c>
      <c r="T958" t="s">
        <v>293</v>
      </c>
      <c r="U958">
        <v>2.0800580591111124E-3</v>
      </c>
      <c r="V958" t="s">
        <v>153</v>
      </c>
    </row>
    <row r="959" spans="9:22" x14ac:dyDescent="0.45">
      <c r="I959" t="s">
        <v>187</v>
      </c>
      <c r="J959" t="s">
        <v>294</v>
      </c>
      <c r="K959">
        <v>0</v>
      </c>
      <c r="L959" t="s">
        <v>153</v>
      </c>
      <c r="N959" t="s">
        <v>217</v>
      </c>
      <c r="O959" t="s">
        <v>294</v>
      </c>
      <c r="P959">
        <v>1.8880021892888664E-3</v>
      </c>
      <c r="Q959" t="s">
        <v>153</v>
      </c>
      <c r="S959" t="s">
        <v>248</v>
      </c>
      <c r="T959" t="s">
        <v>294</v>
      </c>
      <c r="U959">
        <v>2.0149968558234436E-3</v>
      </c>
      <c r="V959" t="s">
        <v>153</v>
      </c>
    </row>
    <row r="960" spans="9:22" x14ac:dyDescent="0.45">
      <c r="I960" t="s">
        <v>187</v>
      </c>
      <c r="J960" t="s">
        <v>306</v>
      </c>
      <c r="K960">
        <v>0</v>
      </c>
      <c r="L960" t="s">
        <v>153</v>
      </c>
      <c r="N960" t="s">
        <v>217</v>
      </c>
      <c r="O960" t="s">
        <v>306</v>
      </c>
      <c r="P960">
        <v>7.2429464362603153E-3</v>
      </c>
      <c r="Q960" t="s">
        <v>153</v>
      </c>
      <c r="S960" t="s">
        <v>248</v>
      </c>
      <c r="T960" t="s">
        <v>306</v>
      </c>
      <c r="U960">
        <v>1.0142508978056533E-2</v>
      </c>
      <c r="V960" t="s">
        <v>153</v>
      </c>
    </row>
    <row r="961" spans="9:22" x14ac:dyDescent="0.45">
      <c r="I961" t="s">
        <v>187</v>
      </c>
      <c r="J961" t="s">
        <v>307</v>
      </c>
      <c r="K961">
        <v>0</v>
      </c>
      <c r="L961" t="s">
        <v>153</v>
      </c>
      <c r="N961" t="s">
        <v>217</v>
      </c>
      <c r="O961" t="s">
        <v>307</v>
      </c>
      <c r="P961">
        <v>1.9366376991127202E-2</v>
      </c>
      <c r="Q961" t="s">
        <v>153</v>
      </c>
      <c r="S961" t="s">
        <v>248</v>
      </c>
      <c r="T961" t="s">
        <v>307</v>
      </c>
      <c r="U961">
        <v>2.4451923372138966E-2</v>
      </c>
      <c r="V961" t="s">
        <v>153</v>
      </c>
    </row>
    <row r="962" spans="9:22" x14ac:dyDescent="0.45">
      <c r="I962" t="s">
        <v>187</v>
      </c>
      <c r="J962" t="s">
        <v>308</v>
      </c>
      <c r="K962">
        <v>2.0560947438980456E-2</v>
      </c>
      <c r="L962" t="s">
        <v>153</v>
      </c>
      <c r="N962" t="s">
        <v>217</v>
      </c>
      <c r="O962" t="s">
        <v>308</v>
      </c>
      <c r="P962">
        <v>2.5202660697640093E-2</v>
      </c>
      <c r="Q962" t="s">
        <v>153</v>
      </c>
      <c r="S962" t="s">
        <v>248</v>
      </c>
      <c r="T962" t="s">
        <v>308</v>
      </c>
      <c r="U962">
        <v>2.7321481258793811E-2</v>
      </c>
      <c r="V962" t="s">
        <v>153</v>
      </c>
    </row>
    <row r="963" spans="9:22" x14ac:dyDescent="0.45">
      <c r="I963" t="s">
        <v>187</v>
      </c>
      <c r="J963" t="s">
        <v>309</v>
      </c>
      <c r="K963">
        <v>0</v>
      </c>
      <c r="L963" t="s">
        <v>153</v>
      </c>
      <c r="N963" t="s">
        <v>217</v>
      </c>
      <c r="O963" t="s">
        <v>309</v>
      </c>
      <c r="P963">
        <v>2.9359604986642332E-3</v>
      </c>
      <c r="Q963" t="s">
        <v>153</v>
      </c>
      <c r="S963" t="s">
        <v>248</v>
      </c>
      <c r="T963" t="s">
        <v>309</v>
      </c>
      <c r="U963">
        <v>2.8509375906432882E-3</v>
      </c>
      <c r="V963" t="s">
        <v>153</v>
      </c>
    </row>
    <row r="964" spans="9:22" x14ac:dyDescent="0.45">
      <c r="I964" t="s">
        <v>187</v>
      </c>
      <c r="J964" t="s">
        <v>310</v>
      </c>
      <c r="K964">
        <v>0</v>
      </c>
      <c r="L964" t="s">
        <v>153</v>
      </c>
      <c r="N964" t="s">
        <v>217</v>
      </c>
      <c r="O964" t="s">
        <v>310</v>
      </c>
      <c r="P964">
        <v>2.9376831956629515E-3</v>
      </c>
      <c r="Q964" t="s">
        <v>153</v>
      </c>
      <c r="S964" t="s">
        <v>248</v>
      </c>
      <c r="T964" t="s">
        <v>310</v>
      </c>
      <c r="U964">
        <v>2.8914008316249106E-3</v>
      </c>
      <c r="V964" t="s">
        <v>153</v>
      </c>
    </row>
    <row r="965" spans="9:22" x14ac:dyDescent="0.45">
      <c r="I965" t="s">
        <v>187</v>
      </c>
      <c r="J965" t="s">
        <v>311</v>
      </c>
      <c r="K965">
        <v>0</v>
      </c>
      <c r="L965" t="s">
        <v>153</v>
      </c>
      <c r="N965" t="s">
        <v>217</v>
      </c>
      <c r="O965" t="s">
        <v>311</v>
      </c>
      <c r="P965">
        <v>1.3174315614757865E-2</v>
      </c>
      <c r="Q965" t="s">
        <v>153</v>
      </c>
      <c r="S965" t="s">
        <v>248</v>
      </c>
      <c r="T965" t="s">
        <v>311</v>
      </c>
      <c r="U965">
        <v>1.549790949857811E-2</v>
      </c>
      <c r="V965" t="s">
        <v>153</v>
      </c>
    </row>
    <row r="966" spans="9:22" x14ac:dyDescent="0.45">
      <c r="I966" t="s">
        <v>187</v>
      </c>
      <c r="J966" t="s">
        <v>312</v>
      </c>
      <c r="K966">
        <v>0</v>
      </c>
      <c r="L966" t="s">
        <v>153</v>
      </c>
      <c r="N966" t="s">
        <v>217</v>
      </c>
      <c r="O966" t="s">
        <v>312</v>
      </c>
      <c r="P966">
        <v>7.6944934412216375E-3</v>
      </c>
      <c r="Q966" t="s">
        <v>153</v>
      </c>
      <c r="S966" t="s">
        <v>248</v>
      </c>
      <c r="T966" t="s">
        <v>312</v>
      </c>
      <c r="U966">
        <v>1.0100664691306684E-2</v>
      </c>
      <c r="V966" t="s">
        <v>153</v>
      </c>
    </row>
    <row r="967" spans="9:22" x14ac:dyDescent="0.45">
      <c r="I967" t="s">
        <v>187</v>
      </c>
      <c r="J967" t="s">
        <v>313</v>
      </c>
      <c r="K967">
        <v>8.1296163157411252E-3</v>
      </c>
      <c r="L967" t="s">
        <v>153</v>
      </c>
      <c r="N967" t="s">
        <v>217</v>
      </c>
      <c r="O967" t="s">
        <v>313</v>
      </c>
      <c r="P967">
        <v>9.8456547880859738E-3</v>
      </c>
      <c r="Q967" t="s">
        <v>153</v>
      </c>
      <c r="S967" t="s">
        <v>248</v>
      </c>
      <c r="T967" t="s">
        <v>313</v>
      </c>
      <c r="U967">
        <v>1.079123851809651E-2</v>
      </c>
      <c r="V967" t="s">
        <v>153</v>
      </c>
    </row>
    <row r="968" spans="9:22" x14ac:dyDescent="0.45">
      <c r="I968" t="s">
        <v>187</v>
      </c>
      <c r="J968" t="s">
        <v>314</v>
      </c>
      <c r="K968">
        <v>0</v>
      </c>
      <c r="L968" t="s">
        <v>153</v>
      </c>
      <c r="N968" t="s">
        <v>217</v>
      </c>
      <c r="O968" t="s">
        <v>314</v>
      </c>
      <c r="P968">
        <v>8.660492000728458E-4</v>
      </c>
      <c r="Q968" t="s">
        <v>153</v>
      </c>
      <c r="S968" t="s">
        <v>248</v>
      </c>
      <c r="T968" t="s">
        <v>314</v>
      </c>
      <c r="U968">
        <v>1.0783700886760773E-3</v>
      </c>
      <c r="V968" t="s">
        <v>153</v>
      </c>
    </row>
    <row r="969" spans="9:22" x14ac:dyDescent="0.45">
      <c r="I969" t="s">
        <v>187</v>
      </c>
      <c r="J969" t="s">
        <v>315</v>
      </c>
      <c r="K969">
        <v>0</v>
      </c>
      <c r="L969" t="s">
        <v>153</v>
      </c>
      <c r="N969" t="s">
        <v>217</v>
      </c>
      <c r="O969" t="s">
        <v>315</v>
      </c>
      <c r="P969">
        <v>8.5835058494769696E-4</v>
      </c>
      <c r="Q969" t="s">
        <v>153</v>
      </c>
      <c r="S969" t="s">
        <v>248</v>
      </c>
      <c r="T969" t="s">
        <v>315</v>
      </c>
      <c r="U969">
        <v>1.0683483621778326E-3</v>
      </c>
      <c r="V969" t="s">
        <v>153</v>
      </c>
    </row>
    <row r="970" spans="9:22" x14ac:dyDescent="0.45">
      <c r="I970" t="s">
        <v>187</v>
      </c>
      <c r="J970" t="s">
        <v>316</v>
      </c>
      <c r="K970">
        <v>0</v>
      </c>
      <c r="L970" t="s">
        <v>153</v>
      </c>
      <c r="N970" t="s">
        <v>217</v>
      </c>
      <c r="O970" t="s">
        <v>316</v>
      </c>
      <c r="P970">
        <v>4.4978662778913242E-3</v>
      </c>
      <c r="Q970" t="s">
        <v>153</v>
      </c>
      <c r="S970" t="s">
        <v>248</v>
      </c>
      <c r="T970" t="s">
        <v>316</v>
      </c>
      <c r="U970">
        <v>5.2496777169279141E-3</v>
      </c>
      <c r="V970" t="s">
        <v>153</v>
      </c>
    </row>
    <row r="971" spans="9:22" x14ac:dyDescent="0.45">
      <c r="I971" t="s">
        <v>188</v>
      </c>
      <c r="J971" t="s">
        <v>152</v>
      </c>
      <c r="K971">
        <v>0</v>
      </c>
      <c r="L971" t="s">
        <v>153</v>
      </c>
      <c r="N971" t="s">
        <v>218</v>
      </c>
      <c r="O971" t="s">
        <v>152</v>
      </c>
      <c r="P971">
        <v>2.6600944034501341E-2</v>
      </c>
      <c r="Q971" t="s">
        <v>153</v>
      </c>
      <c r="S971" t="s">
        <v>249</v>
      </c>
      <c r="T971" t="s">
        <v>152</v>
      </c>
      <c r="U971">
        <v>3.5015177392174746E-2</v>
      </c>
      <c r="V971" t="s">
        <v>153</v>
      </c>
    </row>
    <row r="972" spans="9:22" x14ac:dyDescent="0.45">
      <c r="I972" t="s">
        <v>188</v>
      </c>
      <c r="J972" t="s">
        <v>154</v>
      </c>
      <c r="K972">
        <v>3.4063014492030523E-2</v>
      </c>
      <c r="L972" t="s">
        <v>153</v>
      </c>
      <c r="N972" t="s">
        <v>218</v>
      </c>
      <c r="O972" t="s">
        <v>154</v>
      </c>
      <c r="P972">
        <v>3.0922046642885011E-2</v>
      </c>
      <c r="Q972" t="s">
        <v>153</v>
      </c>
      <c r="S972" t="s">
        <v>249</v>
      </c>
      <c r="T972" t="s">
        <v>154</v>
      </c>
      <c r="U972">
        <v>3.6844173181387441E-2</v>
      </c>
      <c r="V972" t="s">
        <v>153</v>
      </c>
    </row>
    <row r="973" spans="9:22" x14ac:dyDescent="0.45">
      <c r="I973" t="s">
        <v>188</v>
      </c>
      <c r="J973" t="s">
        <v>155</v>
      </c>
      <c r="K973">
        <v>1.3808348658916789E-3</v>
      </c>
      <c r="L973" t="s">
        <v>153</v>
      </c>
      <c r="N973" t="s">
        <v>218</v>
      </c>
      <c r="O973" t="s">
        <v>155</v>
      </c>
      <c r="P973">
        <v>3.3607296895368996E-3</v>
      </c>
      <c r="Q973" t="s">
        <v>153</v>
      </c>
      <c r="S973" t="s">
        <v>249</v>
      </c>
      <c r="T973" t="s">
        <v>155</v>
      </c>
      <c r="U973">
        <v>4.0349822243624534E-3</v>
      </c>
      <c r="V973" t="s">
        <v>153</v>
      </c>
    </row>
    <row r="974" spans="9:22" x14ac:dyDescent="0.45">
      <c r="I974" t="s">
        <v>188</v>
      </c>
      <c r="J974" t="s">
        <v>283</v>
      </c>
      <c r="K974">
        <v>0</v>
      </c>
      <c r="L974" t="s">
        <v>153</v>
      </c>
      <c r="N974" t="s">
        <v>218</v>
      </c>
      <c r="O974" t="s">
        <v>283</v>
      </c>
      <c r="P974">
        <v>3.3930921028014517E-3</v>
      </c>
      <c r="Q974" t="s">
        <v>153</v>
      </c>
      <c r="S974" t="s">
        <v>249</v>
      </c>
      <c r="T974" t="s">
        <v>283</v>
      </c>
      <c r="U974">
        <v>3.9963802822631832E-3</v>
      </c>
      <c r="V974" t="s">
        <v>153</v>
      </c>
    </row>
    <row r="975" spans="9:22" x14ac:dyDescent="0.45">
      <c r="I975" t="s">
        <v>188</v>
      </c>
      <c r="J975" t="s">
        <v>301</v>
      </c>
      <c r="K975">
        <v>0</v>
      </c>
      <c r="L975" t="s">
        <v>153</v>
      </c>
      <c r="N975" t="s">
        <v>218</v>
      </c>
      <c r="O975" t="s">
        <v>301</v>
      </c>
      <c r="P975">
        <v>1.4763706409003945E-2</v>
      </c>
      <c r="Q975" t="s">
        <v>153</v>
      </c>
      <c r="S975" t="s">
        <v>249</v>
      </c>
      <c r="T975" t="s">
        <v>301</v>
      </c>
      <c r="U975">
        <v>2.0823606988356086E-2</v>
      </c>
      <c r="V975" t="s">
        <v>153</v>
      </c>
    </row>
    <row r="976" spans="9:22" x14ac:dyDescent="0.45">
      <c r="I976" t="s">
        <v>188</v>
      </c>
      <c r="J976" t="s">
        <v>156</v>
      </c>
      <c r="K976">
        <v>0</v>
      </c>
      <c r="L976" t="s">
        <v>153</v>
      </c>
      <c r="N976" t="s">
        <v>218</v>
      </c>
      <c r="O976" t="s">
        <v>156</v>
      </c>
      <c r="P976">
        <v>2.2218520800214202E-2</v>
      </c>
      <c r="Q976" t="s">
        <v>153</v>
      </c>
      <c r="S976" t="s">
        <v>249</v>
      </c>
      <c r="T976" t="s">
        <v>156</v>
      </c>
      <c r="U976">
        <v>2.2603053141665254E-2</v>
      </c>
      <c r="V976" t="s">
        <v>153</v>
      </c>
    </row>
    <row r="977" spans="9:22" x14ac:dyDescent="0.45">
      <c r="I977" t="s">
        <v>188</v>
      </c>
      <c r="J977" t="s">
        <v>157</v>
      </c>
      <c r="K977">
        <v>2.9662051692670176E-2</v>
      </c>
      <c r="L977" t="s">
        <v>153</v>
      </c>
      <c r="N977" t="s">
        <v>218</v>
      </c>
      <c r="O977" t="s">
        <v>157</v>
      </c>
      <c r="P977">
        <v>2.9116492847223816E-2</v>
      </c>
      <c r="Q977" t="s">
        <v>153</v>
      </c>
      <c r="S977" t="s">
        <v>249</v>
      </c>
      <c r="T977" t="s">
        <v>157</v>
      </c>
      <c r="U977">
        <v>2.5606267670526681E-2</v>
      </c>
      <c r="V977" t="s">
        <v>153</v>
      </c>
    </row>
    <row r="978" spans="9:22" x14ac:dyDescent="0.45">
      <c r="I978" t="s">
        <v>188</v>
      </c>
      <c r="J978" t="s">
        <v>158</v>
      </c>
      <c r="K978">
        <v>1.7611812819022237E-3</v>
      </c>
      <c r="L978" t="s">
        <v>153</v>
      </c>
      <c r="N978" t="s">
        <v>218</v>
      </c>
      <c r="O978" t="s">
        <v>158</v>
      </c>
      <c r="P978">
        <v>2.9994541103748229E-3</v>
      </c>
      <c r="Q978" t="s">
        <v>153</v>
      </c>
      <c r="S978" t="s">
        <v>249</v>
      </c>
      <c r="T978" t="s">
        <v>158</v>
      </c>
      <c r="U978">
        <v>2.677364201025316E-3</v>
      </c>
      <c r="V978" t="s">
        <v>153</v>
      </c>
    </row>
    <row r="979" spans="9:22" x14ac:dyDescent="0.45">
      <c r="I979" t="s">
        <v>188</v>
      </c>
      <c r="J979" t="s">
        <v>284</v>
      </c>
      <c r="K979">
        <v>0</v>
      </c>
      <c r="L979" t="s">
        <v>153</v>
      </c>
      <c r="N979" t="s">
        <v>218</v>
      </c>
      <c r="O979" t="s">
        <v>284</v>
      </c>
      <c r="P979">
        <v>2.938455167610416E-3</v>
      </c>
      <c r="Q979" t="s">
        <v>153</v>
      </c>
      <c r="S979" t="s">
        <v>249</v>
      </c>
      <c r="T979" t="s">
        <v>284</v>
      </c>
      <c r="U979">
        <v>2.6137737317565722E-3</v>
      </c>
      <c r="V979" t="s">
        <v>153</v>
      </c>
    </row>
    <row r="980" spans="9:22" x14ac:dyDescent="0.45">
      <c r="I980" t="s">
        <v>188</v>
      </c>
      <c r="J980" t="s">
        <v>302</v>
      </c>
      <c r="K980">
        <v>0</v>
      </c>
      <c r="L980" t="s">
        <v>153</v>
      </c>
      <c r="N980" t="s">
        <v>218</v>
      </c>
      <c r="O980" t="s">
        <v>302</v>
      </c>
      <c r="P980">
        <v>1.3754391643245293E-2</v>
      </c>
      <c r="Q980" t="s">
        <v>153</v>
      </c>
      <c r="S980" t="s">
        <v>249</v>
      </c>
      <c r="T980" t="s">
        <v>302</v>
      </c>
      <c r="U980">
        <v>1.3657080254504614E-2</v>
      </c>
      <c r="V980" t="s">
        <v>153</v>
      </c>
    </row>
    <row r="981" spans="9:22" x14ac:dyDescent="0.45">
      <c r="I981" t="s">
        <v>188</v>
      </c>
      <c r="J981" t="s">
        <v>159</v>
      </c>
      <c r="K981">
        <v>3.9391422194076535E-2</v>
      </c>
      <c r="L981" t="s">
        <v>153</v>
      </c>
      <c r="N981" t="s">
        <v>218</v>
      </c>
      <c r="O981" t="s">
        <v>159</v>
      </c>
      <c r="P981">
        <v>0.17290195751934309</v>
      </c>
      <c r="Q981" t="s">
        <v>153</v>
      </c>
      <c r="S981" t="s">
        <v>249</v>
      </c>
      <c r="T981" t="s">
        <v>159</v>
      </c>
      <c r="U981">
        <v>0.18487162742603636</v>
      </c>
      <c r="V981" t="s">
        <v>153</v>
      </c>
    </row>
    <row r="982" spans="9:22" x14ac:dyDescent="0.45">
      <c r="I982" t="s">
        <v>188</v>
      </c>
      <c r="J982" t="s">
        <v>160</v>
      </c>
      <c r="K982">
        <v>0.66221654819756226</v>
      </c>
      <c r="L982" t="s">
        <v>153</v>
      </c>
      <c r="N982" t="s">
        <v>218</v>
      </c>
      <c r="O982" t="s">
        <v>160</v>
      </c>
      <c r="P982">
        <v>0.22986454173549781</v>
      </c>
      <c r="Q982" t="s">
        <v>153</v>
      </c>
      <c r="S982" t="s">
        <v>249</v>
      </c>
      <c r="T982" t="s">
        <v>160</v>
      </c>
      <c r="U982">
        <v>0.199090310958736</v>
      </c>
      <c r="V982" t="s">
        <v>153</v>
      </c>
    </row>
    <row r="983" spans="9:22" x14ac:dyDescent="0.45">
      <c r="I983" t="s">
        <v>188</v>
      </c>
      <c r="J983" t="s">
        <v>161</v>
      </c>
      <c r="K983">
        <v>4.9873744850950578E-2</v>
      </c>
      <c r="L983" t="s">
        <v>153</v>
      </c>
      <c r="N983" t="s">
        <v>218</v>
      </c>
      <c r="O983" t="s">
        <v>161</v>
      </c>
      <c r="P983">
        <v>2.578915743493549E-2</v>
      </c>
      <c r="Q983" t="s">
        <v>153</v>
      </c>
      <c r="S983" t="s">
        <v>249</v>
      </c>
      <c r="T983" t="s">
        <v>161</v>
      </c>
      <c r="U983">
        <v>2.2223673732214448E-2</v>
      </c>
      <c r="V983" t="s">
        <v>153</v>
      </c>
    </row>
    <row r="984" spans="9:22" x14ac:dyDescent="0.45">
      <c r="I984" t="s">
        <v>188</v>
      </c>
      <c r="J984" t="s">
        <v>285</v>
      </c>
      <c r="K984">
        <v>2.8576673703689551E-2</v>
      </c>
      <c r="L984" t="s">
        <v>153</v>
      </c>
      <c r="N984" t="s">
        <v>218</v>
      </c>
      <c r="O984" t="s">
        <v>285</v>
      </c>
      <c r="P984">
        <v>2.4539899980447158E-2</v>
      </c>
      <c r="Q984" t="s">
        <v>153</v>
      </c>
      <c r="S984" t="s">
        <v>249</v>
      </c>
      <c r="T984" t="s">
        <v>285</v>
      </c>
      <c r="U984">
        <v>2.2125440802047792E-2</v>
      </c>
      <c r="V984" t="s">
        <v>153</v>
      </c>
    </row>
    <row r="985" spans="9:22" x14ac:dyDescent="0.45">
      <c r="I985" t="s">
        <v>188</v>
      </c>
      <c r="J985" t="s">
        <v>303</v>
      </c>
      <c r="K985">
        <v>7.2988391745350267E-3</v>
      </c>
      <c r="L985" t="s">
        <v>153</v>
      </c>
      <c r="N985" t="s">
        <v>218</v>
      </c>
      <c r="O985" t="s">
        <v>303</v>
      </c>
      <c r="P985">
        <v>0.10481593935015199</v>
      </c>
      <c r="Q985" t="s">
        <v>153</v>
      </c>
      <c r="S985" t="s">
        <v>249</v>
      </c>
      <c r="T985" t="s">
        <v>303</v>
      </c>
      <c r="U985">
        <v>0.10859921609806826</v>
      </c>
      <c r="V985" t="s">
        <v>153</v>
      </c>
    </row>
    <row r="986" spans="9:22" x14ac:dyDescent="0.45">
      <c r="I986" t="s">
        <v>188</v>
      </c>
      <c r="J986" t="s">
        <v>162</v>
      </c>
      <c r="K986">
        <v>1.3213044981796095E-3</v>
      </c>
      <c r="L986" t="s">
        <v>153</v>
      </c>
      <c r="N986" t="s">
        <v>218</v>
      </c>
      <c r="O986" t="s">
        <v>162</v>
      </c>
      <c r="P986">
        <v>2.1079677549315026E-2</v>
      </c>
      <c r="Q986" t="s">
        <v>153</v>
      </c>
      <c r="S986" t="s">
        <v>249</v>
      </c>
      <c r="T986" t="s">
        <v>162</v>
      </c>
      <c r="U986">
        <v>1.9417568471953871E-2</v>
      </c>
      <c r="V986" t="s">
        <v>153</v>
      </c>
    </row>
    <row r="987" spans="9:22" x14ac:dyDescent="0.45">
      <c r="I987" t="s">
        <v>188</v>
      </c>
      <c r="J987" t="s">
        <v>163</v>
      </c>
      <c r="K987">
        <v>3.1782741300828997E-2</v>
      </c>
      <c r="L987" t="s">
        <v>153</v>
      </c>
      <c r="N987" t="s">
        <v>218</v>
      </c>
      <c r="O987" t="s">
        <v>163</v>
      </c>
      <c r="P987">
        <v>2.6155839406882965E-2</v>
      </c>
      <c r="Q987" t="s">
        <v>153</v>
      </c>
      <c r="S987" t="s">
        <v>249</v>
      </c>
      <c r="T987" t="s">
        <v>163</v>
      </c>
      <c r="U987">
        <v>2.0070097543269792E-2</v>
      </c>
      <c r="V987" t="s">
        <v>153</v>
      </c>
    </row>
    <row r="988" spans="9:22" x14ac:dyDescent="0.45">
      <c r="I988" t="s">
        <v>188</v>
      </c>
      <c r="J988" t="s">
        <v>164</v>
      </c>
      <c r="K988">
        <v>1.7255579981912557E-3</v>
      </c>
      <c r="L988" t="s">
        <v>153</v>
      </c>
      <c r="N988" t="s">
        <v>218</v>
      </c>
      <c r="O988" t="s">
        <v>164</v>
      </c>
      <c r="P988">
        <v>3.1381703173608924E-3</v>
      </c>
      <c r="Q988" t="s">
        <v>153</v>
      </c>
      <c r="S988" t="s">
        <v>249</v>
      </c>
      <c r="T988" t="s">
        <v>164</v>
      </c>
      <c r="U988">
        <v>2.6024696816388348E-3</v>
      </c>
      <c r="V988" t="s">
        <v>153</v>
      </c>
    </row>
    <row r="989" spans="9:22" x14ac:dyDescent="0.45">
      <c r="I989" t="s">
        <v>188</v>
      </c>
      <c r="J989" t="s">
        <v>286</v>
      </c>
      <c r="K989">
        <v>0</v>
      </c>
      <c r="L989" t="s">
        <v>153</v>
      </c>
      <c r="N989" t="s">
        <v>218</v>
      </c>
      <c r="O989" t="s">
        <v>286</v>
      </c>
      <c r="P989">
        <v>3.1666843493798249E-3</v>
      </c>
      <c r="Q989" t="s">
        <v>153</v>
      </c>
      <c r="S989" t="s">
        <v>249</v>
      </c>
      <c r="T989" t="s">
        <v>286</v>
      </c>
      <c r="U989">
        <v>2.6666428997840276E-3</v>
      </c>
      <c r="V989" t="s">
        <v>153</v>
      </c>
    </row>
    <row r="990" spans="9:22" x14ac:dyDescent="0.45">
      <c r="I990" t="s">
        <v>188</v>
      </c>
      <c r="J990" t="s">
        <v>304</v>
      </c>
      <c r="K990">
        <v>0</v>
      </c>
      <c r="L990" t="s">
        <v>153</v>
      </c>
      <c r="N990" t="s">
        <v>218</v>
      </c>
      <c r="O990" t="s">
        <v>304</v>
      </c>
      <c r="P990">
        <v>1.4664307555556595E-2</v>
      </c>
      <c r="Q990" t="s">
        <v>153</v>
      </c>
      <c r="S990" t="s">
        <v>249</v>
      </c>
      <c r="T990" t="s">
        <v>304</v>
      </c>
      <c r="U990">
        <v>1.2585071579193755E-2</v>
      </c>
      <c r="V990" t="s">
        <v>153</v>
      </c>
    </row>
    <row r="991" spans="9:22" x14ac:dyDescent="0.45">
      <c r="I991" t="s">
        <v>188</v>
      </c>
      <c r="J991" t="s">
        <v>287</v>
      </c>
      <c r="K991">
        <v>8.5118448140169439E-4</v>
      </c>
      <c r="L991" t="s">
        <v>153</v>
      </c>
      <c r="N991" t="s">
        <v>218</v>
      </c>
      <c r="O991" t="s">
        <v>287</v>
      </c>
      <c r="P991">
        <v>2.4193071117355209E-2</v>
      </c>
      <c r="Q991" t="s">
        <v>153</v>
      </c>
      <c r="S991" t="s">
        <v>249</v>
      </c>
      <c r="T991" t="s">
        <v>287</v>
      </c>
      <c r="U991">
        <v>2.75944734436974E-2</v>
      </c>
      <c r="V991" t="s">
        <v>153</v>
      </c>
    </row>
    <row r="992" spans="9:22" x14ac:dyDescent="0.45">
      <c r="I992" t="s">
        <v>188</v>
      </c>
      <c r="J992" t="s">
        <v>288</v>
      </c>
      <c r="K992">
        <v>5.4379462564504474E-2</v>
      </c>
      <c r="L992" t="s">
        <v>153</v>
      </c>
      <c r="N992" t="s">
        <v>218</v>
      </c>
      <c r="O992" t="s">
        <v>288</v>
      </c>
      <c r="P992">
        <v>2.8590282713997234E-2</v>
      </c>
      <c r="Q992" t="s">
        <v>153</v>
      </c>
      <c r="S992" t="s">
        <v>249</v>
      </c>
      <c r="T992" t="s">
        <v>288</v>
      </c>
      <c r="U992">
        <v>2.8561631970164317E-2</v>
      </c>
      <c r="V992" t="s">
        <v>153</v>
      </c>
    </row>
    <row r="993" spans="9:22" x14ac:dyDescent="0.45">
      <c r="I993" t="s">
        <v>188</v>
      </c>
      <c r="J993" t="s">
        <v>289</v>
      </c>
      <c r="K993">
        <v>1.973511288836295E-3</v>
      </c>
      <c r="L993" t="s">
        <v>153</v>
      </c>
      <c r="N993" t="s">
        <v>218</v>
      </c>
      <c r="O993" t="s">
        <v>289</v>
      </c>
      <c r="P993">
        <v>3.2382489699026027E-3</v>
      </c>
      <c r="Q993" t="s">
        <v>153</v>
      </c>
      <c r="S993" t="s">
        <v>249</v>
      </c>
      <c r="T993" t="s">
        <v>289</v>
      </c>
      <c r="U993">
        <v>2.9758271976464976E-3</v>
      </c>
      <c r="V993" t="s">
        <v>153</v>
      </c>
    </row>
    <row r="994" spans="9:22" x14ac:dyDescent="0.45">
      <c r="I994" t="s">
        <v>188</v>
      </c>
      <c r="J994" t="s">
        <v>290</v>
      </c>
      <c r="K994">
        <v>0</v>
      </c>
      <c r="L994" t="s">
        <v>153</v>
      </c>
      <c r="N994" t="s">
        <v>218</v>
      </c>
      <c r="O994" t="s">
        <v>290</v>
      </c>
      <c r="P994">
        <v>3.2169086648702362E-3</v>
      </c>
      <c r="Q994" t="s">
        <v>153</v>
      </c>
      <c r="S994" t="s">
        <v>249</v>
      </c>
      <c r="T994" t="s">
        <v>290</v>
      </c>
      <c r="U994">
        <v>2.9667199592889526E-3</v>
      </c>
      <c r="V994" t="s">
        <v>153</v>
      </c>
    </row>
    <row r="995" spans="9:22" x14ac:dyDescent="0.45">
      <c r="I995" t="s">
        <v>188</v>
      </c>
      <c r="J995" t="s">
        <v>305</v>
      </c>
      <c r="K995">
        <v>0</v>
      </c>
      <c r="L995" t="s">
        <v>153</v>
      </c>
      <c r="N995" t="s">
        <v>218</v>
      </c>
      <c r="O995" t="s">
        <v>305</v>
      </c>
      <c r="P995">
        <v>1.4321428075414254E-2</v>
      </c>
      <c r="Q995" t="s">
        <v>153</v>
      </c>
      <c r="S995" t="s">
        <v>249</v>
      </c>
      <c r="T995" t="s">
        <v>305</v>
      </c>
      <c r="U995">
        <v>1.7342313955733105E-2</v>
      </c>
      <c r="V995" t="s">
        <v>153</v>
      </c>
    </row>
    <row r="996" spans="9:22" x14ac:dyDescent="0.45">
      <c r="I996" t="s">
        <v>188</v>
      </c>
      <c r="J996" t="s">
        <v>291</v>
      </c>
      <c r="K996">
        <v>0</v>
      </c>
      <c r="L996" t="s">
        <v>153</v>
      </c>
      <c r="N996" t="s">
        <v>218</v>
      </c>
      <c r="O996" t="s">
        <v>291</v>
      </c>
      <c r="P996">
        <v>1.7412890808505187E-2</v>
      </c>
      <c r="Q996" t="s">
        <v>153</v>
      </c>
      <c r="S996" t="s">
        <v>249</v>
      </c>
      <c r="T996" t="s">
        <v>291</v>
      </c>
      <c r="U996">
        <v>1.8414453924738356E-2</v>
      </c>
      <c r="V996" t="s">
        <v>153</v>
      </c>
    </row>
    <row r="997" spans="9:22" x14ac:dyDescent="0.45">
      <c r="I997" t="s">
        <v>188</v>
      </c>
      <c r="J997" t="s">
        <v>292</v>
      </c>
      <c r="K997">
        <v>2.3069369983954986E-2</v>
      </c>
      <c r="L997" t="s">
        <v>153</v>
      </c>
      <c r="N997" t="s">
        <v>218</v>
      </c>
      <c r="O997" t="s">
        <v>292</v>
      </c>
      <c r="P997">
        <v>2.1197614915339488E-2</v>
      </c>
      <c r="Q997" t="s">
        <v>153</v>
      </c>
      <c r="S997" t="s">
        <v>249</v>
      </c>
      <c r="T997" t="s">
        <v>292</v>
      </c>
      <c r="U997">
        <v>1.9257392202099707E-2</v>
      </c>
      <c r="V997" t="s">
        <v>153</v>
      </c>
    </row>
    <row r="998" spans="9:22" x14ac:dyDescent="0.45">
      <c r="I998" t="s">
        <v>188</v>
      </c>
      <c r="J998" t="s">
        <v>293</v>
      </c>
      <c r="K998">
        <v>0</v>
      </c>
      <c r="L998" t="s">
        <v>153</v>
      </c>
      <c r="N998" t="s">
        <v>218</v>
      </c>
      <c r="O998" t="s">
        <v>293</v>
      </c>
      <c r="P998">
        <v>2.2026878628967229E-3</v>
      </c>
      <c r="Q998" t="s">
        <v>153</v>
      </c>
      <c r="S998" t="s">
        <v>249</v>
      </c>
      <c r="T998" t="s">
        <v>293</v>
      </c>
      <c r="U998">
        <v>2.4181812385578906E-3</v>
      </c>
      <c r="V998" t="s">
        <v>153</v>
      </c>
    </row>
    <row r="999" spans="9:22" x14ac:dyDescent="0.45">
      <c r="I999" t="s">
        <v>188</v>
      </c>
      <c r="J999" t="s">
        <v>294</v>
      </c>
      <c r="K999">
        <v>0</v>
      </c>
      <c r="L999" t="s">
        <v>153</v>
      </c>
      <c r="N999" t="s">
        <v>218</v>
      </c>
      <c r="O999" t="s">
        <v>294</v>
      </c>
      <c r="P999">
        <v>2.1778507909863886E-3</v>
      </c>
      <c r="Q999" t="s">
        <v>153</v>
      </c>
      <c r="S999" t="s">
        <v>249</v>
      </c>
      <c r="T999" t="s">
        <v>294</v>
      </c>
      <c r="U999">
        <v>2.5701136446432691E-3</v>
      </c>
      <c r="V999" t="s">
        <v>153</v>
      </c>
    </row>
    <row r="1000" spans="9:22" x14ac:dyDescent="0.45">
      <c r="I1000" t="s">
        <v>188</v>
      </c>
      <c r="J1000" t="s">
        <v>306</v>
      </c>
      <c r="K1000">
        <v>0</v>
      </c>
      <c r="L1000" t="s">
        <v>153</v>
      </c>
      <c r="N1000" t="s">
        <v>218</v>
      </c>
      <c r="O1000" t="s">
        <v>306</v>
      </c>
      <c r="P1000">
        <v>1.1966866735726727E-2</v>
      </c>
      <c r="Q1000" t="s">
        <v>153</v>
      </c>
      <c r="S1000" t="s">
        <v>249</v>
      </c>
      <c r="T1000" t="s">
        <v>306</v>
      </c>
      <c r="U1000">
        <v>1.3194151279915385E-2</v>
      </c>
      <c r="V1000" t="s">
        <v>153</v>
      </c>
    </row>
    <row r="1001" spans="9:22" x14ac:dyDescent="0.45">
      <c r="I1001" t="s">
        <v>188</v>
      </c>
      <c r="J1001" t="s">
        <v>307</v>
      </c>
      <c r="K1001">
        <v>0</v>
      </c>
      <c r="L1001" t="s">
        <v>153</v>
      </c>
      <c r="N1001" t="s">
        <v>218</v>
      </c>
      <c r="O1001" t="s">
        <v>307</v>
      </c>
      <c r="P1001">
        <v>2.2792369234555496E-2</v>
      </c>
      <c r="Q1001" t="s">
        <v>153</v>
      </c>
      <c r="S1001" t="s">
        <v>249</v>
      </c>
      <c r="T1001" t="s">
        <v>307</v>
      </c>
      <c r="U1001">
        <v>2.4950121648610515E-2</v>
      </c>
      <c r="V1001" t="s">
        <v>153</v>
      </c>
    </row>
    <row r="1002" spans="9:22" x14ac:dyDescent="0.45">
      <c r="I1002" t="s">
        <v>188</v>
      </c>
      <c r="J1002" t="s">
        <v>308</v>
      </c>
      <c r="K1002">
        <v>2.1355374502767633E-2</v>
      </c>
      <c r="L1002" t="s">
        <v>153</v>
      </c>
      <c r="N1002" t="s">
        <v>218</v>
      </c>
      <c r="O1002" t="s">
        <v>308</v>
      </c>
      <c r="P1002">
        <v>2.4251810468583677E-2</v>
      </c>
      <c r="Q1002" t="s">
        <v>153</v>
      </c>
      <c r="S1002" t="s">
        <v>249</v>
      </c>
      <c r="T1002" t="s">
        <v>308</v>
      </c>
      <c r="U1002">
        <v>2.7949283854461243E-2</v>
      </c>
      <c r="V1002" t="s">
        <v>153</v>
      </c>
    </row>
    <row r="1003" spans="9:22" x14ac:dyDescent="0.45">
      <c r="I1003" t="s">
        <v>188</v>
      </c>
      <c r="J1003" t="s">
        <v>309</v>
      </c>
      <c r="K1003">
        <v>1.0610873069000232E-5</v>
      </c>
      <c r="L1003" t="s">
        <v>153</v>
      </c>
      <c r="N1003" t="s">
        <v>218</v>
      </c>
      <c r="O1003" t="s">
        <v>309</v>
      </c>
      <c r="P1003">
        <v>2.8979476216285239E-3</v>
      </c>
      <c r="Q1003" t="s">
        <v>153</v>
      </c>
      <c r="S1003" t="s">
        <v>249</v>
      </c>
      <c r="T1003" t="s">
        <v>309</v>
      </c>
      <c r="U1003">
        <v>3.5030370422987887E-3</v>
      </c>
      <c r="V1003" t="s">
        <v>153</v>
      </c>
    </row>
    <row r="1004" spans="9:22" x14ac:dyDescent="0.45">
      <c r="I1004" t="s">
        <v>188</v>
      </c>
      <c r="J1004" t="s">
        <v>310</v>
      </c>
      <c r="K1004">
        <v>0</v>
      </c>
      <c r="L1004" t="s">
        <v>153</v>
      </c>
      <c r="N1004" t="s">
        <v>218</v>
      </c>
      <c r="O1004" t="s">
        <v>310</v>
      </c>
      <c r="P1004">
        <v>2.9129684592485569E-3</v>
      </c>
      <c r="Q1004" t="s">
        <v>153</v>
      </c>
      <c r="S1004" t="s">
        <v>249</v>
      </c>
      <c r="T1004" t="s">
        <v>310</v>
      </c>
      <c r="U1004">
        <v>3.5048737042429196E-3</v>
      </c>
      <c r="V1004" t="s">
        <v>153</v>
      </c>
    </row>
    <row r="1005" spans="9:22" x14ac:dyDescent="0.45">
      <c r="I1005" t="s">
        <v>188</v>
      </c>
      <c r="J1005" t="s">
        <v>311</v>
      </c>
      <c r="K1005">
        <v>0</v>
      </c>
      <c r="L1005" t="s">
        <v>153</v>
      </c>
      <c r="N1005" t="s">
        <v>218</v>
      </c>
      <c r="O1005" t="s">
        <v>311</v>
      </c>
      <c r="P1005">
        <v>1.261433775956858E-2</v>
      </c>
      <c r="Q1005" t="s">
        <v>153</v>
      </c>
      <c r="S1005" t="s">
        <v>249</v>
      </c>
      <c r="T1005" t="s">
        <v>311</v>
      </c>
      <c r="U1005">
        <v>1.6944738181080412E-2</v>
      </c>
      <c r="V1005" t="s">
        <v>153</v>
      </c>
    </row>
    <row r="1006" spans="9:22" x14ac:dyDescent="0.45">
      <c r="I1006" t="s">
        <v>188</v>
      </c>
      <c r="J1006" t="s">
        <v>312</v>
      </c>
      <c r="K1006">
        <v>0</v>
      </c>
      <c r="L1006" t="s">
        <v>153</v>
      </c>
      <c r="N1006" t="s">
        <v>218</v>
      </c>
      <c r="O1006" t="s">
        <v>312</v>
      </c>
      <c r="P1006">
        <v>1.1533635135528738E-2</v>
      </c>
      <c r="Q1006" t="s">
        <v>153</v>
      </c>
      <c r="S1006" t="s">
        <v>249</v>
      </c>
      <c r="T1006" t="s">
        <v>312</v>
      </c>
      <c r="U1006">
        <v>8.7727650571394877E-3</v>
      </c>
      <c r="V1006" t="s">
        <v>153</v>
      </c>
    </row>
    <row r="1007" spans="9:22" x14ac:dyDescent="0.45">
      <c r="I1007" t="s">
        <v>188</v>
      </c>
      <c r="J1007" t="s">
        <v>313</v>
      </c>
      <c r="K1007">
        <v>8.9378768163299194E-3</v>
      </c>
      <c r="L1007" t="s">
        <v>153</v>
      </c>
      <c r="N1007" t="s">
        <v>218</v>
      </c>
      <c r="O1007" t="s">
        <v>313</v>
      </c>
      <c r="P1007">
        <v>1.0731567822979368E-2</v>
      </c>
      <c r="Q1007" t="s">
        <v>153</v>
      </c>
      <c r="S1007" t="s">
        <v>249</v>
      </c>
      <c r="T1007" t="s">
        <v>313</v>
      </c>
      <c r="U1007">
        <v>8.7411247309225146E-3</v>
      </c>
      <c r="V1007" t="s">
        <v>153</v>
      </c>
    </row>
    <row r="1008" spans="9:22" x14ac:dyDescent="0.45">
      <c r="I1008" t="s">
        <v>188</v>
      </c>
      <c r="J1008" t="s">
        <v>314</v>
      </c>
      <c r="K1008">
        <v>3.686952386300395E-4</v>
      </c>
      <c r="L1008" t="s">
        <v>153</v>
      </c>
      <c r="N1008" t="s">
        <v>218</v>
      </c>
      <c r="O1008" t="s">
        <v>314</v>
      </c>
      <c r="P1008">
        <v>1.0880060217815322E-3</v>
      </c>
      <c r="Q1008" t="s">
        <v>153</v>
      </c>
      <c r="S1008" t="s">
        <v>249</v>
      </c>
      <c r="T1008" t="s">
        <v>314</v>
      </c>
      <c r="U1008">
        <v>9.6452654171496754E-4</v>
      </c>
      <c r="V1008" t="s">
        <v>153</v>
      </c>
    </row>
    <row r="1009" spans="9:22" x14ac:dyDescent="0.45">
      <c r="I1009" t="s">
        <v>188</v>
      </c>
      <c r="J1009" t="s">
        <v>315</v>
      </c>
      <c r="K1009">
        <v>0</v>
      </c>
      <c r="L1009" t="s">
        <v>153</v>
      </c>
      <c r="N1009" t="s">
        <v>218</v>
      </c>
      <c r="O1009" t="s">
        <v>315</v>
      </c>
      <c r="P1009">
        <v>1.0348475521645129E-3</v>
      </c>
      <c r="Q1009" t="s">
        <v>153</v>
      </c>
      <c r="S1009" t="s">
        <v>249</v>
      </c>
      <c r="T1009" t="s">
        <v>315</v>
      </c>
      <c r="U1009">
        <v>1.0352360202165469E-3</v>
      </c>
      <c r="V1009" t="s">
        <v>153</v>
      </c>
    </row>
    <row r="1010" spans="9:22" x14ac:dyDescent="0.45">
      <c r="I1010" t="s">
        <v>188</v>
      </c>
      <c r="J1010" t="s">
        <v>316</v>
      </c>
      <c r="K1010">
        <v>0</v>
      </c>
      <c r="L1010" t="s">
        <v>153</v>
      </c>
      <c r="N1010" t="s">
        <v>218</v>
      </c>
      <c r="O1010" t="s">
        <v>316</v>
      </c>
      <c r="P1010">
        <v>5.4406506227047454E-3</v>
      </c>
      <c r="Q1010" t="s">
        <v>153</v>
      </c>
      <c r="S1010" t="s">
        <v>249</v>
      </c>
      <c r="T1010" t="s">
        <v>316</v>
      </c>
      <c r="U1010">
        <v>6.21505614185893E-3</v>
      </c>
      <c r="V1010" t="s">
        <v>153</v>
      </c>
    </row>
    <row r="1011" spans="9:22" x14ac:dyDescent="0.45">
      <c r="I1011" t="s">
        <v>189</v>
      </c>
      <c r="J1011" t="s">
        <v>152</v>
      </c>
      <c r="K1011">
        <v>0</v>
      </c>
      <c r="L1011" t="s">
        <v>153</v>
      </c>
      <c r="N1011" t="s">
        <v>219</v>
      </c>
      <c r="O1011" t="s">
        <v>152</v>
      </c>
      <c r="P1011">
        <v>2.9007787849934297E-2</v>
      </c>
      <c r="Q1011" t="s">
        <v>153</v>
      </c>
      <c r="S1011" t="s">
        <v>250</v>
      </c>
      <c r="T1011" t="s">
        <v>152</v>
      </c>
      <c r="U1011">
        <v>3.9586687104002247E-2</v>
      </c>
      <c r="V1011" t="s">
        <v>153</v>
      </c>
    </row>
    <row r="1012" spans="9:22" x14ac:dyDescent="0.45">
      <c r="I1012" t="s">
        <v>189</v>
      </c>
      <c r="J1012" t="s">
        <v>154</v>
      </c>
      <c r="K1012">
        <v>4.2796107723866286E-2</v>
      </c>
      <c r="L1012" t="s">
        <v>153</v>
      </c>
      <c r="N1012" t="s">
        <v>219</v>
      </c>
      <c r="O1012" t="s">
        <v>154</v>
      </c>
      <c r="P1012">
        <v>3.1126663164575158E-2</v>
      </c>
      <c r="Q1012" t="s">
        <v>153</v>
      </c>
      <c r="S1012" t="s">
        <v>250</v>
      </c>
      <c r="T1012" t="s">
        <v>154</v>
      </c>
      <c r="U1012">
        <v>3.8386591101958342E-2</v>
      </c>
      <c r="V1012" t="s">
        <v>153</v>
      </c>
    </row>
    <row r="1013" spans="9:22" x14ac:dyDescent="0.45">
      <c r="I1013" t="s">
        <v>189</v>
      </c>
      <c r="J1013" t="s">
        <v>155</v>
      </c>
      <c r="K1013">
        <v>1.9159864904187962E-3</v>
      </c>
      <c r="L1013" t="s">
        <v>153</v>
      </c>
      <c r="N1013" t="s">
        <v>219</v>
      </c>
      <c r="O1013" t="s">
        <v>155</v>
      </c>
      <c r="P1013">
        <v>3.7319597348019072E-3</v>
      </c>
      <c r="Q1013" t="s">
        <v>153</v>
      </c>
      <c r="S1013" t="s">
        <v>250</v>
      </c>
      <c r="T1013" t="s">
        <v>155</v>
      </c>
      <c r="U1013">
        <v>4.3747340071150498E-3</v>
      </c>
      <c r="V1013" t="s">
        <v>153</v>
      </c>
    </row>
    <row r="1014" spans="9:22" x14ac:dyDescent="0.45">
      <c r="I1014" t="s">
        <v>189</v>
      </c>
      <c r="J1014" t="s">
        <v>283</v>
      </c>
      <c r="K1014">
        <v>0</v>
      </c>
      <c r="L1014" t="s">
        <v>153</v>
      </c>
      <c r="N1014" t="s">
        <v>219</v>
      </c>
      <c r="O1014" t="s">
        <v>283</v>
      </c>
      <c r="P1014">
        <v>3.777853067508745E-3</v>
      </c>
      <c r="Q1014" t="s">
        <v>153</v>
      </c>
      <c r="S1014" t="s">
        <v>250</v>
      </c>
      <c r="T1014" t="s">
        <v>283</v>
      </c>
      <c r="U1014">
        <v>4.2767488715618335E-3</v>
      </c>
      <c r="V1014" t="s">
        <v>153</v>
      </c>
    </row>
    <row r="1015" spans="9:22" x14ac:dyDescent="0.45">
      <c r="I1015" t="s">
        <v>189</v>
      </c>
      <c r="J1015" t="s">
        <v>301</v>
      </c>
      <c r="K1015">
        <v>0</v>
      </c>
      <c r="L1015" t="s">
        <v>153</v>
      </c>
      <c r="N1015" t="s">
        <v>219</v>
      </c>
      <c r="O1015" t="s">
        <v>301</v>
      </c>
      <c r="P1015">
        <v>1.8374531812313716E-2</v>
      </c>
      <c r="Q1015" t="s">
        <v>153</v>
      </c>
      <c r="S1015" t="s">
        <v>250</v>
      </c>
      <c r="T1015" t="s">
        <v>301</v>
      </c>
      <c r="U1015">
        <v>2.2696176593531216E-2</v>
      </c>
      <c r="V1015" t="s">
        <v>153</v>
      </c>
    </row>
    <row r="1016" spans="9:22" x14ac:dyDescent="0.45">
      <c r="I1016" t="s">
        <v>189</v>
      </c>
      <c r="J1016" t="s">
        <v>156</v>
      </c>
      <c r="K1016">
        <v>0</v>
      </c>
      <c r="L1016" t="s">
        <v>153</v>
      </c>
      <c r="N1016" t="s">
        <v>219</v>
      </c>
      <c r="O1016" t="s">
        <v>156</v>
      </c>
      <c r="P1016">
        <v>1.7633727814579708E-2</v>
      </c>
      <c r="Q1016" t="s">
        <v>153</v>
      </c>
      <c r="S1016" t="s">
        <v>250</v>
      </c>
      <c r="T1016" t="s">
        <v>156</v>
      </c>
      <c r="U1016">
        <v>2.5681717726619733E-2</v>
      </c>
      <c r="V1016" t="s">
        <v>153</v>
      </c>
    </row>
    <row r="1017" spans="9:22" x14ac:dyDescent="0.45">
      <c r="I1017" t="s">
        <v>189</v>
      </c>
      <c r="J1017" t="s">
        <v>157</v>
      </c>
      <c r="K1017">
        <v>3.0106725504115639E-2</v>
      </c>
      <c r="L1017" t="s">
        <v>153</v>
      </c>
      <c r="N1017" t="s">
        <v>219</v>
      </c>
      <c r="O1017" t="s">
        <v>157</v>
      </c>
      <c r="P1017">
        <v>2.0341438679636094E-2</v>
      </c>
      <c r="Q1017" t="s">
        <v>153</v>
      </c>
      <c r="S1017" t="s">
        <v>250</v>
      </c>
      <c r="T1017" t="s">
        <v>157</v>
      </c>
      <c r="U1017">
        <v>2.6345034397756893E-2</v>
      </c>
      <c r="V1017" t="s">
        <v>153</v>
      </c>
    </row>
    <row r="1018" spans="9:22" x14ac:dyDescent="0.45">
      <c r="I1018" t="s">
        <v>189</v>
      </c>
      <c r="J1018" t="s">
        <v>158</v>
      </c>
      <c r="K1018">
        <v>1.8218285162860824E-3</v>
      </c>
      <c r="L1018" t="s">
        <v>153</v>
      </c>
      <c r="N1018" t="s">
        <v>219</v>
      </c>
      <c r="O1018" t="s">
        <v>158</v>
      </c>
      <c r="P1018">
        <v>2.41453920191387E-3</v>
      </c>
      <c r="Q1018" t="s">
        <v>153</v>
      </c>
      <c r="S1018" t="s">
        <v>250</v>
      </c>
      <c r="T1018" t="s">
        <v>158</v>
      </c>
      <c r="U1018">
        <v>2.6941047608470704E-3</v>
      </c>
      <c r="V1018" t="s">
        <v>153</v>
      </c>
    </row>
    <row r="1019" spans="9:22" x14ac:dyDescent="0.45">
      <c r="I1019" t="s">
        <v>189</v>
      </c>
      <c r="J1019" t="s">
        <v>284</v>
      </c>
      <c r="K1019">
        <v>0</v>
      </c>
      <c r="L1019" t="s">
        <v>153</v>
      </c>
      <c r="N1019" t="s">
        <v>219</v>
      </c>
      <c r="O1019" t="s">
        <v>284</v>
      </c>
      <c r="P1019">
        <v>2.4124422224536452E-3</v>
      </c>
      <c r="Q1019" t="s">
        <v>153</v>
      </c>
      <c r="S1019" t="s">
        <v>250</v>
      </c>
      <c r="T1019" t="s">
        <v>284</v>
      </c>
      <c r="U1019">
        <v>2.7489783694355429E-3</v>
      </c>
      <c r="V1019" t="s">
        <v>153</v>
      </c>
    </row>
    <row r="1020" spans="9:22" x14ac:dyDescent="0.45">
      <c r="I1020" t="s">
        <v>189</v>
      </c>
      <c r="J1020" t="s">
        <v>302</v>
      </c>
      <c r="K1020">
        <v>0</v>
      </c>
      <c r="L1020" t="s">
        <v>153</v>
      </c>
      <c r="N1020" t="s">
        <v>219</v>
      </c>
      <c r="O1020" t="s">
        <v>302</v>
      </c>
      <c r="P1020">
        <v>1.1472821236953038E-2</v>
      </c>
      <c r="Q1020" t="s">
        <v>153</v>
      </c>
      <c r="S1020" t="s">
        <v>250</v>
      </c>
      <c r="T1020" t="s">
        <v>302</v>
      </c>
      <c r="U1020">
        <v>1.4442526735352488E-2</v>
      </c>
      <c r="V1020" t="s">
        <v>153</v>
      </c>
    </row>
    <row r="1021" spans="9:22" x14ac:dyDescent="0.45">
      <c r="I1021" t="s">
        <v>189</v>
      </c>
      <c r="J1021" t="s">
        <v>159</v>
      </c>
      <c r="K1021">
        <v>3.9486884876236368E-2</v>
      </c>
      <c r="L1021" t="s">
        <v>153</v>
      </c>
      <c r="N1021" t="s">
        <v>219</v>
      </c>
      <c r="O1021" t="s">
        <v>159</v>
      </c>
      <c r="P1021">
        <v>0.19268186171292653</v>
      </c>
      <c r="Q1021" t="s">
        <v>153</v>
      </c>
      <c r="S1021" t="s">
        <v>250</v>
      </c>
      <c r="T1021" t="s">
        <v>159</v>
      </c>
      <c r="U1021">
        <v>0.16436230977536898</v>
      </c>
      <c r="V1021" t="s">
        <v>153</v>
      </c>
    </row>
    <row r="1022" spans="9:22" x14ac:dyDescent="0.45">
      <c r="I1022" t="s">
        <v>189</v>
      </c>
      <c r="J1022" t="s">
        <v>160</v>
      </c>
      <c r="K1022">
        <v>0.65166442023516491</v>
      </c>
      <c r="L1022" t="s">
        <v>153</v>
      </c>
      <c r="N1022" t="s">
        <v>219</v>
      </c>
      <c r="O1022" t="s">
        <v>160</v>
      </c>
      <c r="P1022">
        <v>0.21745200067329357</v>
      </c>
      <c r="Q1022" t="s">
        <v>153</v>
      </c>
      <c r="S1022" t="s">
        <v>250</v>
      </c>
      <c r="T1022" t="s">
        <v>160</v>
      </c>
      <c r="U1022">
        <v>0.20006201991682496</v>
      </c>
      <c r="V1022" t="s">
        <v>153</v>
      </c>
    </row>
    <row r="1023" spans="9:22" x14ac:dyDescent="0.45">
      <c r="I1023" t="s">
        <v>189</v>
      </c>
      <c r="J1023" t="s">
        <v>161</v>
      </c>
      <c r="K1023">
        <v>4.7515125042031446E-2</v>
      </c>
      <c r="L1023" t="s">
        <v>153</v>
      </c>
      <c r="N1023" t="s">
        <v>219</v>
      </c>
      <c r="O1023" t="s">
        <v>161</v>
      </c>
      <c r="P1023">
        <v>2.5926124766749326E-2</v>
      </c>
      <c r="Q1023" t="s">
        <v>153</v>
      </c>
      <c r="S1023" t="s">
        <v>250</v>
      </c>
      <c r="T1023" t="s">
        <v>161</v>
      </c>
      <c r="U1023">
        <v>2.3927014819824819E-2</v>
      </c>
      <c r="V1023" t="s">
        <v>153</v>
      </c>
    </row>
    <row r="1024" spans="9:22" x14ac:dyDescent="0.45">
      <c r="I1024" t="s">
        <v>189</v>
      </c>
      <c r="J1024" t="s">
        <v>285</v>
      </c>
      <c r="K1024">
        <v>2.668017010292224E-2</v>
      </c>
      <c r="L1024" t="s">
        <v>153</v>
      </c>
      <c r="N1024" t="s">
        <v>219</v>
      </c>
      <c r="O1024" t="s">
        <v>285</v>
      </c>
      <c r="P1024">
        <v>2.5659053967042485E-2</v>
      </c>
      <c r="Q1024" t="s">
        <v>153</v>
      </c>
      <c r="S1024" t="s">
        <v>250</v>
      </c>
      <c r="T1024" t="s">
        <v>285</v>
      </c>
      <c r="U1024">
        <v>2.2914749915388676E-2</v>
      </c>
      <c r="V1024" t="s">
        <v>153</v>
      </c>
    </row>
    <row r="1025" spans="9:22" x14ac:dyDescent="0.45">
      <c r="I1025" t="s">
        <v>189</v>
      </c>
      <c r="J1025" t="s">
        <v>303</v>
      </c>
      <c r="K1025">
        <v>6.7565966960137815E-3</v>
      </c>
      <c r="L1025" t="s">
        <v>153</v>
      </c>
      <c r="N1025" t="s">
        <v>219</v>
      </c>
      <c r="O1025" t="s">
        <v>303</v>
      </c>
      <c r="P1025">
        <v>0.11896268181160229</v>
      </c>
      <c r="Q1025" t="s">
        <v>153</v>
      </c>
      <c r="S1025" t="s">
        <v>250</v>
      </c>
      <c r="T1025" t="s">
        <v>303</v>
      </c>
      <c r="U1025">
        <v>9.9232132940403561E-2</v>
      </c>
      <c r="V1025" t="s">
        <v>153</v>
      </c>
    </row>
    <row r="1026" spans="9:22" x14ac:dyDescent="0.45">
      <c r="I1026" t="s">
        <v>189</v>
      </c>
      <c r="J1026" t="s">
        <v>162</v>
      </c>
      <c r="K1026">
        <v>1.282154333100309E-3</v>
      </c>
      <c r="L1026" t="s">
        <v>153</v>
      </c>
      <c r="N1026" t="s">
        <v>219</v>
      </c>
      <c r="O1026" t="s">
        <v>162</v>
      </c>
      <c r="P1026">
        <v>2.0058372536379092E-2</v>
      </c>
      <c r="Q1026" t="s">
        <v>153</v>
      </c>
      <c r="S1026" t="s">
        <v>250</v>
      </c>
      <c r="T1026" t="s">
        <v>162</v>
      </c>
      <c r="U1026">
        <v>1.6310683879899996E-2</v>
      </c>
      <c r="V1026" t="s">
        <v>153</v>
      </c>
    </row>
    <row r="1027" spans="9:22" x14ac:dyDescent="0.45">
      <c r="I1027" t="s">
        <v>189</v>
      </c>
      <c r="J1027" t="s">
        <v>163</v>
      </c>
      <c r="K1027">
        <v>2.97262326726375E-2</v>
      </c>
      <c r="L1027" t="s">
        <v>153</v>
      </c>
      <c r="N1027" t="s">
        <v>219</v>
      </c>
      <c r="O1027" t="s">
        <v>163</v>
      </c>
      <c r="P1027">
        <v>2.1659065852609766E-2</v>
      </c>
      <c r="Q1027" t="s">
        <v>153</v>
      </c>
      <c r="S1027" t="s">
        <v>250</v>
      </c>
      <c r="T1027" t="s">
        <v>163</v>
      </c>
      <c r="U1027">
        <v>1.8360162163562746E-2</v>
      </c>
      <c r="V1027" t="s">
        <v>153</v>
      </c>
    </row>
    <row r="1028" spans="9:22" x14ac:dyDescent="0.45">
      <c r="I1028" t="s">
        <v>189</v>
      </c>
      <c r="J1028" t="s">
        <v>164</v>
      </c>
      <c r="K1028">
        <v>1.4795993874496666E-3</v>
      </c>
      <c r="L1028" t="s">
        <v>153</v>
      </c>
      <c r="N1028" t="s">
        <v>219</v>
      </c>
      <c r="O1028" t="s">
        <v>164</v>
      </c>
      <c r="P1028">
        <v>2.6212088371465629E-3</v>
      </c>
      <c r="Q1028" t="s">
        <v>153</v>
      </c>
      <c r="S1028" t="s">
        <v>250</v>
      </c>
      <c r="T1028" t="s">
        <v>164</v>
      </c>
      <c r="U1028">
        <v>2.1518902063048418E-3</v>
      </c>
      <c r="V1028" t="s">
        <v>153</v>
      </c>
    </row>
    <row r="1029" spans="9:22" x14ac:dyDescent="0.45">
      <c r="I1029" t="s">
        <v>189</v>
      </c>
      <c r="J1029" t="s">
        <v>286</v>
      </c>
      <c r="K1029">
        <v>0</v>
      </c>
      <c r="L1029" t="s">
        <v>153</v>
      </c>
      <c r="N1029" t="s">
        <v>219</v>
      </c>
      <c r="O1029" t="s">
        <v>286</v>
      </c>
      <c r="P1029">
        <v>2.6659917246078598E-3</v>
      </c>
      <c r="Q1029" t="s">
        <v>153</v>
      </c>
      <c r="S1029" t="s">
        <v>250</v>
      </c>
      <c r="T1029" t="s">
        <v>286</v>
      </c>
      <c r="U1029">
        <v>2.1505011907531776E-3</v>
      </c>
      <c r="V1029" t="s">
        <v>153</v>
      </c>
    </row>
    <row r="1030" spans="9:22" x14ac:dyDescent="0.45">
      <c r="I1030" t="s">
        <v>189</v>
      </c>
      <c r="J1030" t="s">
        <v>304</v>
      </c>
      <c r="K1030">
        <v>0</v>
      </c>
      <c r="L1030" t="s">
        <v>153</v>
      </c>
      <c r="N1030" t="s">
        <v>219</v>
      </c>
      <c r="O1030" t="s">
        <v>304</v>
      </c>
      <c r="P1030">
        <v>1.34161144401447E-2</v>
      </c>
      <c r="Q1030" t="s">
        <v>153</v>
      </c>
      <c r="S1030" t="s">
        <v>250</v>
      </c>
      <c r="T1030" t="s">
        <v>304</v>
      </c>
      <c r="U1030">
        <v>1.0030257508582564E-2</v>
      </c>
      <c r="V1030" t="s">
        <v>153</v>
      </c>
    </row>
    <row r="1031" spans="9:22" x14ac:dyDescent="0.45">
      <c r="I1031" t="s">
        <v>189</v>
      </c>
      <c r="J1031" t="s">
        <v>287</v>
      </c>
      <c r="K1031">
        <v>1.0588512199612768E-3</v>
      </c>
      <c r="L1031" t="s">
        <v>153</v>
      </c>
      <c r="N1031" t="s">
        <v>219</v>
      </c>
      <c r="O1031" t="s">
        <v>287</v>
      </c>
      <c r="P1031">
        <v>2.6261469488892596E-2</v>
      </c>
      <c r="Q1031" t="s">
        <v>153</v>
      </c>
      <c r="S1031" t="s">
        <v>250</v>
      </c>
      <c r="T1031" t="s">
        <v>287</v>
      </c>
      <c r="U1031">
        <v>2.7363207421176376E-2</v>
      </c>
      <c r="V1031" t="s">
        <v>153</v>
      </c>
    </row>
    <row r="1032" spans="9:22" x14ac:dyDescent="0.45">
      <c r="I1032" t="s">
        <v>189</v>
      </c>
      <c r="J1032" t="s">
        <v>288</v>
      </c>
      <c r="K1032">
        <v>5.7384540495829757E-2</v>
      </c>
      <c r="L1032" t="s">
        <v>153</v>
      </c>
      <c r="N1032" t="s">
        <v>219</v>
      </c>
      <c r="O1032" t="s">
        <v>288</v>
      </c>
      <c r="P1032">
        <v>2.8426253774788308E-2</v>
      </c>
      <c r="Q1032" t="s">
        <v>153</v>
      </c>
      <c r="S1032" t="s">
        <v>250</v>
      </c>
      <c r="T1032" t="s">
        <v>288</v>
      </c>
      <c r="U1032">
        <v>3.0242125569441086E-2</v>
      </c>
      <c r="V1032" t="s">
        <v>153</v>
      </c>
    </row>
    <row r="1033" spans="9:22" x14ac:dyDescent="0.45">
      <c r="I1033" t="s">
        <v>189</v>
      </c>
      <c r="J1033" t="s">
        <v>289</v>
      </c>
      <c r="K1033">
        <v>2.1081237815883183E-3</v>
      </c>
      <c r="L1033" t="s">
        <v>153</v>
      </c>
      <c r="N1033" t="s">
        <v>219</v>
      </c>
      <c r="O1033" t="s">
        <v>289</v>
      </c>
      <c r="P1033">
        <v>3.5710300704609788E-3</v>
      </c>
      <c r="Q1033" t="s">
        <v>153</v>
      </c>
      <c r="S1033" t="s">
        <v>250</v>
      </c>
      <c r="T1033" t="s">
        <v>289</v>
      </c>
      <c r="U1033">
        <v>3.3120718306480766E-3</v>
      </c>
      <c r="V1033" t="s">
        <v>153</v>
      </c>
    </row>
    <row r="1034" spans="9:22" x14ac:dyDescent="0.45">
      <c r="I1034" t="s">
        <v>189</v>
      </c>
      <c r="J1034" t="s">
        <v>290</v>
      </c>
      <c r="K1034">
        <v>0</v>
      </c>
      <c r="L1034" t="s">
        <v>153</v>
      </c>
      <c r="N1034" t="s">
        <v>219</v>
      </c>
      <c r="O1034" t="s">
        <v>290</v>
      </c>
      <c r="P1034">
        <v>3.5116389272631496E-3</v>
      </c>
      <c r="Q1034" t="s">
        <v>153</v>
      </c>
      <c r="S1034" t="s">
        <v>250</v>
      </c>
      <c r="T1034" t="s">
        <v>290</v>
      </c>
      <c r="U1034">
        <v>3.2017749025749897E-3</v>
      </c>
      <c r="V1034" t="s">
        <v>153</v>
      </c>
    </row>
    <row r="1035" spans="9:22" x14ac:dyDescent="0.45">
      <c r="I1035" t="s">
        <v>189</v>
      </c>
      <c r="J1035" t="s">
        <v>305</v>
      </c>
      <c r="K1035">
        <v>0</v>
      </c>
      <c r="L1035" t="s">
        <v>153</v>
      </c>
      <c r="N1035" t="s">
        <v>219</v>
      </c>
      <c r="O1035" t="s">
        <v>305</v>
      </c>
      <c r="P1035">
        <v>1.5872729215512766E-2</v>
      </c>
      <c r="Q1035" t="s">
        <v>153</v>
      </c>
      <c r="S1035" t="s">
        <v>250</v>
      </c>
      <c r="T1035" t="s">
        <v>305</v>
      </c>
      <c r="U1035">
        <v>1.8341041763592688E-2</v>
      </c>
      <c r="V1035" t="s">
        <v>153</v>
      </c>
    </row>
    <row r="1036" spans="9:22" x14ac:dyDescent="0.45">
      <c r="I1036" t="s">
        <v>189</v>
      </c>
      <c r="J1036" t="s">
        <v>291</v>
      </c>
      <c r="K1036">
        <v>0</v>
      </c>
      <c r="L1036" t="s">
        <v>153</v>
      </c>
      <c r="N1036" t="s">
        <v>219</v>
      </c>
      <c r="O1036" t="s">
        <v>291</v>
      </c>
      <c r="P1036">
        <v>1.819233585798484E-2</v>
      </c>
      <c r="Q1036" t="s">
        <v>153</v>
      </c>
      <c r="S1036" t="s">
        <v>250</v>
      </c>
      <c r="T1036" t="s">
        <v>291</v>
      </c>
      <c r="U1036">
        <v>2.0117017312956339E-2</v>
      </c>
      <c r="V1036" t="s">
        <v>153</v>
      </c>
    </row>
    <row r="1037" spans="9:22" x14ac:dyDescent="0.45">
      <c r="I1037" t="s">
        <v>189</v>
      </c>
      <c r="J1037" t="s">
        <v>292</v>
      </c>
      <c r="K1037">
        <v>2.5535778099413674E-2</v>
      </c>
      <c r="L1037" t="s">
        <v>153</v>
      </c>
      <c r="N1037" t="s">
        <v>219</v>
      </c>
      <c r="O1037" t="s">
        <v>292</v>
      </c>
      <c r="P1037">
        <v>1.9746507652965262E-2</v>
      </c>
      <c r="Q1037" t="s">
        <v>153</v>
      </c>
      <c r="S1037" t="s">
        <v>250</v>
      </c>
      <c r="T1037" t="s">
        <v>292</v>
      </c>
      <c r="U1037">
        <v>2.2769576869665516E-2</v>
      </c>
      <c r="V1037" t="s">
        <v>153</v>
      </c>
    </row>
    <row r="1038" spans="9:22" x14ac:dyDescent="0.45">
      <c r="I1038" t="s">
        <v>189</v>
      </c>
      <c r="J1038" t="s">
        <v>293</v>
      </c>
      <c r="K1038">
        <v>1.5939235348689189E-4</v>
      </c>
      <c r="L1038" t="s">
        <v>153</v>
      </c>
      <c r="N1038" t="s">
        <v>219</v>
      </c>
      <c r="O1038" t="s">
        <v>293</v>
      </c>
      <c r="P1038">
        <v>2.2013058534740247E-3</v>
      </c>
      <c r="Q1038" t="s">
        <v>153</v>
      </c>
      <c r="S1038" t="s">
        <v>250</v>
      </c>
      <c r="T1038" t="s">
        <v>293</v>
      </c>
      <c r="U1038">
        <v>2.4480966487754443E-3</v>
      </c>
      <c r="V1038" t="s">
        <v>153</v>
      </c>
    </row>
    <row r="1039" spans="9:22" x14ac:dyDescent="0.45">
      <c r="I1039" t="s">
        <v>189</v>
      </c>
      <c r="J1039" t="s">
        <v>294</v>
      </c>
      <c r="K1039">
        <v>0</v>
      </c>
      <c r="L1039" t="s">
        <v>153</v>
      </c>
      <c r="N1039" t="s">
        <v>219</v>
      </c>
      <c r="O1039" t="s">
        <v>294</v>
      </c>
      <c r="P1039">
        <v>2.1923690618896731E-3</v>
      </c>
      <c r="Q1039" t="s">
        <v>153</v>
      </c>
      <c r="S1039" t="s">
        <v>250</v>
      </c>
      <c r="T1039" t="s">
        <v>294</v>
      </c>
      <c r="U1039">
        <v>2.5220966316463998E-3</v>
      </c>
      <c r="V1039" t="s">
        <v>153</v>
      </c>
    </row>
    <row r="1040" spans="9:22" x14ac:dyDescent="0.45">
      <c r="I1040" t="s">
        <v>189</v>
      </c>
      <c r="J1040" t="s">
        <v>306</v>
      </c>
      <c r="K1040">
        <v>0</v>
      </c>
      <c r="L1040" t="s">
        <v>153</v>
      </c>
      <c r="N1040" t="s">
        <v>219</v>
      </c>
      <c r="O1040" t="s">
        <v>306</v>
      </c>
      <c r="P1040">
        <v>1.1403814918898999E-2</v>
      </c>
      <c r="Q1040" t="s">
        <v>153</v>
      </c>
      <c r="S1040" t="s">
        <v>250</v>
      </c>
      <c r="T1040" t="s">
        <v>306</v>
      </c>
      <c r="U1040">
        <v>1.4588171060298784E-2</v>
      </c>
      <c r="V1040" t="s">
        <v>153</v>
      </c>
    </row>
    <row r="1041" spans="9:22" x14ac:dyDescent="0.45">
      <c r="I1041" t="s">
        <v>189</v>
      </c>
      <c r="J1041" t="s">
        <v>307</v>
      </c>
      <c r="K1041">
        <v>0</v>
      </c>
      <c r="L1041" t="s">
        <v>153</v>
      </c>
      <c r="N1041" t="s">
        <v>219</v>
      </c>
      <c r="O1041" t="s">
        <v>307</v>
      </c>
      <c r="P1041">
        <v>2.063750078624196E-2</v>
      </c>
      <c r="Q1041" t="s">
        <v>153</v>
      </c>
      <c r="S1041" t="s">
        <v>250</v>
      </c>
      <c r="T1041" t="s">
        <v>307</v>
      </c>
      <c r="U1041">
        <v>2.6023716112448473E-2</v>
      </c>
      <c r="V1041" t="s">
        <v>153</v>
      </c>
    </row>
    <row r="1042" spans="9:22" x14ac:dyDescent="0.45">
      <c r="I1042" t="s">
        <v>189</v>
      </c>
      <c r="J1042" t="s">
        <v>308</v>
      </c>
      <c r="K1042">
        <v>2.3274720570070333E-2</v>
      </c>
      <c r="L1042" t="s">
        <v>153</v>
      </c>
      <c r="N1042" t="s">
        <v>219</v>
      </c>
      <c r="O1042" t="s">
        <v>308</v>
      </c>
      <c r="P1042">
        <v>2.2765107285869158E-2</v>
      </c>
      <c r="Q1042" t="s">
        <v>153</v>
      </c>
      <c r="S1042" t="s">
        <v>250</v>
      </c>
      <c r="T1042" t="s">
        <v>308</v>
      </c>
      <c r="U1042">
        <v>3.0881055929207764E-2</v>
      </c>
      <c r="V1042" t="s">
        <v>153</v>
      </c>
    </row>
    <row r="1043" spans="9:22" x14ac:dyDescent="0.45">
      <c r="I1043" t="s">
        <v>189</v>
      </c>
      <c r="J1043" t="s">
        <v>309</v>
      </c>
      <c r="K1043">
        <v>4.1528936961739203E-4</v>
      </c>
      <c r="L1043" t="s">
        <v>153</v>
      </c>
      <c r="N1043" t="s">
        <v>219</v>
      </c>
      <c r="O1043" t="s">
        <v>309</v>
      </c>
      <c r="P1043">
        <v>2.7160138904544439E-3</v>
      </c>
      <c r="Q1043" t="s">
        <v>153</v>
      </c>
      <c r="S1043" t="s">
        <v>250</v>
      </c>
      <c r="T1043" t="s">
        <v>309</v>
      </c>
      <c r="U1043">
        <v>3.8009097416051175E-3</v>
      </c>
      <c r="V1043" t="s">
        <v>153</v>
      </c>
    </row>
    <row r="1044" spans="9:22" x14ac:dyDescent="0.45">
      <c r="I1044" t="s">
        <v>189</v>
      </c>
      <c r="J1044" t="s">
        <v>310</v>
      </c>
      <c r="K1044">
        <v>0</v>
      </c>
      <c r="L1044" t="s">
        <v>153</v>
      </c>
      <c r="N1044" t="s">
        <v>219</v>
      </c>
      <c r="O1044" t="s">
        <v>310</v>
      </c>
      <c r="P1044">
        <v>2.7421479848915658E-3</v>
      </c>
      <c r="Q1044" t="s">
        <v>153</v>
      </c>
      <c r="S1044" t="s">
        <v>250</v>
      </c>
      <c r="T1044" t="s">
        <v>310</v>
      </c>
      <c r="U1044">
        <v>3.6890834003651877E-3</v>
      </c>
      <c r="V1044" t="s">
        <v>153</v>
      </c>
    </row>
    <row r="1045" spans="9:22" x14ac:dyDescent="0.45">
      <c r="I1045" t="s">
        <v>189</v>
      </c>
      <c r="J1045" t="s">
        <v>311</v>
      </c>
      <c r="K1045">
        <v>0</v>
      </c>
      <c r="L1045" t="s">
        <v>153</v>
      </c>
      <c r="N1045" t="s">
        <v>219</v>
      </c>
      <c r="O1045" t="s">
        <v>311</v>
      </c>
      <c r="P1045">
        <v>1.2815928333721926E-2</v>
      </c>
      <c r="Q1045" t="s">
        <v>153</v>
      </c>
      <c r="S1045" t="s">
        <v>250</v>
      </c>
      <c r="T1045" t="s">
        <v>311</v>
      </c>
      <c r="U1045">
        <v>1.7758895595852288E-2</v>
      </c>
      <c r="V1045" t="s">
        <v>153</v>
      </c>
    </row>
    <row r="1046" spans="9:22" x14ac:dyDescent="0.45">
      <c r="I1046" t="s">
        <v>189</v>
      </c>
      <c r="J1046" t="s">
        <v>312</v>
      </c>
      <c r="K1046">
        <v>0</v>
      </c>
      <c r="L1046" t="s">
        <v>153</v>
      </c>
      <c r="N1046" t="s">
        <v>219</v>
      </c>
      <c r="O1046" t="s">
        <v>312</v>
      </c>
      <c r="P1046">
        <v>8.7902092435920218E-3</v>
      </c>
      <c r="Q1046" t="s">
        <v>153</v>
      </c>
      <c r="S1046" t="s">
        <v>250</v>
      </c>
      <c r="T1046" t="s">
        <v>312</v>
      </c>
      <c r="U1046">
        <v>1.067408056313599E-2</v>
      </c>
      <c r="V1046" t="s">
        <v>153</v>
      </c>
    </row>
    <row r="1047" spans="9:22" x14ac:dyDescent="0.45">
      <c r="I1047" t="s">
        <v>189</v>
      </c>
      <c r="J1047" t="s">
        <v>313</v>
      </c>
      <c r="K1047">
        <v>8.5211076479843832E-3</v>
      </c>
      <c r="L1047" t="s">
        <v>153</v>
      </c>
      <c r="N1047" t="s">
        <v>219</v>
      </c>
      <c r="O1047" t="s">
        <v>313</v>
      </c>
      <c r="P1047">
        <v>9.5933977900230488E-3</v>
      </c>
      <c r="Q1047" t="s">
        <v>153</v>
      </c>
      <c r="S1047" t="s">
        <v>250</v>
      </c>
      <c r="T1047" t="s">
        <v>313</v>
      </c>
      <c r="U1047">
        <v>1.0240987191808991E-2</v>
      </c>
      <c r="V1047" t="s">
        <v>153</v>
      </c>
    </row>
    <row r="1048" spans="9:22" x14ac:dyDescent="0.45">
      <c r="I1048" t="s">
        <v>189</v>
      </c>
      <c r="J1048" t="s">
        <v>314</v>
      </c>
      <c r="K1048">
        <v>3.1036488180277559E-4</v>
      </c>
      <c r="L1048" t="s">
        <v>153</v>
      </c>
      <c r="N1048" t="s">
        <v>219</v>
      </c>
      <c r="O1048" t="s">
        <v>314</v>
      </c>
      <c r="P1048">
        <v>1.0537573875879626E-3</v>
      </c>
      <c r="Q1048" t="s">
        <v>153</v>
      </c>
      <c r="S1048" t="s">
        <v>250</v>
      </c>
      <c r="T1048" t="s">
        <v>314</v>
      </c>
      <c r="U1048">
        <v>1.4269032524327984E-3</v>
      </c>
      <c r="V1048" t="s">
        <v>153</v>
      </c>
    </row>
    <row r="1049" spans="9:22" x14ac:dyDescent="0.45">
      <c r="I1049" t="s">
        <v>189</v>
      </c>
      <c r="J1049" t="s">
        <v>315</v>
      </c>
      <c r="K1049">
        <v>0</v>
      </c>
      <c r="L1049" t="s">
        <v>153</v>
      </c>
      <c r="N1049" t="s">
        <v>219</v>
      </c>
      <c r="O1049" t="s">
        <v>315</v>
      </c>
      <c r="P1049">
        <v>1.0618866615546047E-3</v>
      </c>
      <c r="Q1049" t="s">
        <v>153</v>
      </c>
      <c r="S1049" t="s">
        <v>250</v>
      </c>
      <c r="T1049" t="s">
        <v>315</v>
      </c>
      <c r="U1049">
        <v>1.5027783331371196E-3</v>
      </c>
      <c r="V1049" t="s">
        <v>153</v>
      </c>
    </row>
    <row r="1050" spans="9:22" x14ac:dyDescent="0.45">
      <c r="I1050" t="s">
        <v>189</v>
      </c>
      <c r="J1050" t="s">
        <v>316</v>
      </c>
      <c r="K1050">
        <v>0</v>
      </c>
      <c r="L1050" t="s">
        <v>153</v>
      </c>
      <c r="N1050" t="s">
        <v>219</v>
      </c>
      <c r="O1050" t="s">
        <v>316</v>
      </c>
      <c r="P1050">
        <v>5.0483547067638945E-3</v>
      </c>
      <c r="Q1050" t="s">
        <v>153</v>
      </c>
      <c r="S1050" t="s">
        <v>250</v>
      </c>
      <c r="T1050" t="s">
        <v>316</v>
      </c>
      <c r="U1050">
        <v>8.361387884135308E-3</v>
      </c>
      <c r="V1050" t="s">
        <v>153</v>
      </c>
    </row>
    <row r="1051" spans="9:22" x14ac:dyDescent="0.45">
      <c r="I1051" t="s">
        <v>190</v>
      </c>
      <c r="J1051" t="s">
        <v>152</v>
      </c>
      <c r="K1051">
        <v>0</v>
      </c>
      <c r="L1051" t="s">
        <v>153</v>
      </c>
      <c r="N1051" t="s">
        <v>220</v>
      </c>
      <c r="O1051" t="s">
        <v>152</v>
      </c>
      <c r="P1051">
        <v>2.9777440963958117E-2</v>
      </c>
      <c r="Q1051" t="s">
        <v>153</v>
      </c>
      <c r="S1051" t="s">
        <v>251</v>
      </c>
      <c r="T1051" t="s">
        <v>152</v>
      </c>
      <c r="U1051">
        <v>3.6267875175454538E-2</v>
      </c>
      <c r="V1051" t="s">
        <v>153</v>
      </c>
    </row>
    <row r="1052" spans="9:22" x14ac:dyDescent="0.45">
      <c r="I1052" t="s">
        <v>190</v>
      </c>
      <c r="J1052" t="s">
        <v>154</v>
      </c>
      <c r="K1052">
        <v>4.0414632200125811E-2</v>
      </c>
      <c r="L1052" t="s">
        <v>153</v>
      </c>
      <c r="N1052" t="s">
        <v>220</v>
      </c>
      <c r="O1052" t="s">
        <v>154</v>
      </c>
      <c r="P1052">
        <v>3.7592817140195321E-2</v>
      </c>
      <c r="Q1052" t="s">
        <v>153</v>
      </c>
      <c r="S1052" t="s">
        <v>251</v>
      </c>
      <c r="T1052" t="s">
        <v>154</v>
      </c>
      <c r="U1052">
        <v>3.1745264164370741E-2</v>
      </c>
      <c r="V1052" t="s">
        <v>153</v>
      </c>
    </row>
    <row r="1053" spans="9:22" x14ac:dyDescent="0.45">
      <c r="I1053" t="s">
        <v>190</v>
      </c>
      <c r="J1053" t="s">
        <v>155</v>
      </c>
      <c r="K1053">
        <v>2.3155287747720843E-4</v>
      </c>
      <c r="L1053" t="s">
        <v>153</v>
      </c>
      <c r="N1053" t="s">
        <v>220</v>
      </c>
      <c r="O1053" t="s">
        <v>155</v>
      </c>
      <c r="P1053">
        <v>4.199212093419699E-3</v>
      </c>
      <c r="Q1053" t="s">
        <v>153</v>
      </c>
      <c r="S1053" t="s">
        <v>251</v>
      </c>
      <c r="T1053" t="s">
        <v>155</v>
      </c>
      <c r="U1053">
        <v>3.5869647337330541E-3</v>
      </c>
      <c r="V1053" t="s">
        <v>153</v>
      </c>
    </row>
    <row r="1054" spans="9:22" x14ac:dyDescent="0.45">
      <c r="I1054" t="s">
        <v>190</v>
      </c>
      <c r="J1054" t="s">
        <v>283</v>
      </c>
      <c r="K1054">
        <v>0</v>
      </c>
      <c r="L1054" t="s">
        <v>153</v>
      </c>
      <c r="N1054" t="s">
        <v>220</v>
      </c>
      <c r="O1054" t="s">
        <v>283</v>
      </c>
      <c r="P1054">
        <v>4.0980744756016936E-3</v>
      </c>
      <c r="Q1054" t="s">
        <v>153</v>
      </c>
      <c r="S1054" t="s">
        <v>251</v>
      </c>
      <c r="T1054" t="s">
        <v>283</v>
      </c>
      <c r="U1054">
        <v>3.7085011223393976E-3</v>
      </c>
      <c r="V1054" t="s">
        <v>153</v>
      </c>
    </row>
    <row r="1055" spans="9:22" x14ac:dyDescent="0.45">
      <c r="I1055" t="s">
        <v>190</v>
      </c>
      <c r="J1055" t="s">
        <v>301</v>
      </c>
      <c r="K1055">
        <v>0</v>
      </c>
      <c r="L1055" t="s">
        <v>153</v>
      </c>
      <c r="N1055" t="s">
        <v>220</v>
      </c>
      <c r="O1055" t="s">
        <v>301</v>
      </c>
      <c r="P1055">
        <v>1.7581913358051017E-2</v>
      </c>
      <c r="Q1055" t="s">
        <v>153</v>
      </c>
      <c r="S1055" t="s">
        <v>251</v>
      </c>
      <c r="T1055" t="s">
        <v>301</v>
      </c>
      <c r="U1055">
        <v>2.057977450920712E-2</v>
      </c>
      <c r="V1055" t="s">
        <v>153</v>
      </c>
    </row>
    <row r="1056" spans="9:22" x14ac:dyDescent="0.45">
      <c r="I1056" t="s">
        <v>190</v>
      </c>
      <c r="J1056" t="s">
        <v>156</v>
      </c>
      <c r="K1056">
        <v>0</v>
      </c>
      <c r="L1056" t="s">
        <v>153</v>
      </c>
      <c r="N1056" t="s">
        <v>220</v>
      </c>
      <c r="O1056" t="s">
        <v>156</v>
      </c>
      <c r="P1056">
        <v>2.1596718041427262E-2</v>
      </c>
      <c r="Q1056" t="s">
        <v>153</v>
      </c>
      <c r="S1056" t="s">
        <v>251</v>
      </c>
      <c r="T1056" t="s">
        <v>156</v>
      </c>
      <c r="U1056">
        <v>2.1988334941083917E-2</v>
      </c>
      <c r="V1056" t="s">
        <v>153</v>
      </c>
    </row>
    <row r="1057" spans="9:22" x14ac:dyDescent="0.45">
      <c r="I1057" t="s">
        <v>190</v>
      </c>
      <c r="J1057" t="s">
        <v>157</v>
      </c>
      <c r="K1057">
        <v>3.0361318218235834E-2</v>
      </c>
      <c r="L1057" t="s">
        <v>153</v>
      </c>
      <c r="N1057" t="s">
        <v>220</v>
      </c>
      <c r="O1057" t="s">
        <v>157</v>
      </c>
      <c r="P1057">
        <v>2.9000041931090896E-2</v>
      </c>
      <c r="Q1057" t="s">
        <v>153</v>
      </c>
      <c r="S1057" t="s">
        <v>251</v>
      </c>
      <c r="T1057" t="s">
        <v>157</v>
      </c>
      <c r="U1057">
        <v>2.2731092567381306E-2</v>
      </c>
      <c r="V1057" t="s">
        <v>153</v>
      </c>
    </row>
    <row r="1058" spans="9:22" x14ac:dyDescent="0.45">
      <c r="I1058" t="s">
        <v>190</v>
      </c>
      <c r="J1058" t="s">
        <v>158</v>
      </c>
      <c r="K1058">
        <v>1.2259310229367373E-3</v>
      </c>
      <c r="L1058" t="s">
        <v>153</v>
      </c>
      <c r="N1058" t="s">
        <v>220</v>
      </c>
      <c r="O1058" t="s">
        <v>158</v>
      </c>
      <c r="P1058">
        <v>2.991345923753815E-3</v>
      </c>
      <c r="Q1058" t="s">
        <v>153</v>
      </c>
      <c r="S1058" t="s">
        <v>251</v>
      </c>
      <c r="T1058" t="s">
        <v>158</v>
      </c>
      <c r="U1058">
        <v>2.5547162542826421E-3</v>
      </c>
      <c r="V1058" t="s">
        <v>153</v>
      </c>
    </row>
    <row r="1059" spans="9:22" x14ac:dyDescent="0.45">
      <c r="I1059" t="s">
        <v>190</v>
      </c>
      <c r="J1059" t="s">
        <v>284</v>
      </c>
      <c r="K1059">
        <v>0</v>
      </c>
      <c r="L1059" t="s">
        <v>153</v>
      </c>
      <c r="N1059" t="s">
        <v>220</v>
      </c>
      <c r="O1059" t="s">
        <v>284</v>
      </c>
      <c r="P1059">
        <v>2.9570511968842854E-3</v>
      </c>
      <c r="Q1059" t="s">
        <v>153</v>
      </c>
      <c r="S1059" t="s">
        <v>251</v>
      </c>
      <c r="T1059" t="s">
        <v>284</v>
      </c>
      <c r="U1059">
        <v>2.5099138943850503E-3</v>
      </c>
      <c r="V1059" t="s">
        <v>153</v>
      </c>
    </row>
    <row r="1060" spans="9:22" x14ac:dyDescent="0.45">
      <c r="I1060" t="s">
        <v>190</v>
      </c>
      <c r="J1060" t="s">
        <v>302</v>
      </c>
      <c r="K1060">
        <v>0</v>
      </c>
      <c r="L1060" t="s">
        <v>153</v>
      </c>
      <c r="N1060" t="s">
        <v>220</v>
      </c>
      <c r="O1060" t="s">
        <v>302</v>
      </c>
      <c r="P1060">
        <v>1.3750598939842458E-2</v>
      </c>
      <c r="Q1060" t="s">
        <v>153</v>
      </c>
      <c r="S1060" t="s">
        <v>251</v>
      </c>
      <c r="T1060" t="s">
        <v>302</v>
      </c>
      <c r="U1060">
        <v>1.2364675549414233E-2</v>
      </c>
      <c r="V1060" t="s">
        <v>153</v>
      </c>
    </row>
    <row r="1061" spans="9:22" x14ac:dyDescent="0.45">
      <c r="I1061" t="s">
        <v>190</v>
      </c>
      <c r="J1061" t="s">
        <v>159</v>
      </c>
      <c r="K1061">
        <v>4.7693201461607333E-2</v>
      </c>
      <c r="L1061" t="s">
        <v>153</v>
      </c>
      <c r="N1061" t="s">
        <v>220</v>
      </c>
      <c r="O1061" t="s">
        <v>159</v>
      </c>
      <c r="P1061">
        <v>0.17580161283905466</v>
      </c>
      <c r="Q1061" t="s">
        <v>153</v>
      </c>
      <c r="S1061" t="s">
        <v>251</v>
      </c>
      <c r="T1061" t="s">
        <v>159</v>
      </c>
      <c r="U1061">
        <v>0.18337284060134834</v>
      </c>
      <c r="V1061" t="s">
        <v>153</v>
      </c>
    </row>
    <row r="1062" spans="9:22" x14ac:dyDescent="0.45">
      <c r="I1062" t="s">
        <v>190</v>
      </c>
      <c r="J1062" t="s">
        <v>160</v>
      </c>
      <c r="K1062">
        <v>0.66099355840426699</v>
      </c>
      <c r="L1062" t="s">
        <v>153</v>
      </c>
      <c r="N1062" t="s">
        <v>220</v>
      </c>
      <c r="O1062" t="s">
        <v>160</v>
      </c>
      <c r="P1062">
        <v>0.23066428778745335</v>
      </c>
      <c r="Q1062" t="s">
        <v>153</v>
      </c>
      <c r="S1062" t="s">
        <v>251</v>
      </c>
      <c r="T1062" t="s">
        <v>160</v>
      </c>
      <c r="U1062">
        <v>0.21859982232300607</v>
      </c>
      <c r="V1062" t="s">
        <v>153</v>
      </c>
    </row>
    <row r="1063" spans="9:22" x14ac:dyDescent="0.45">
      <c r="I1063" t="s">
        <v>190</v>
      </c>
      <c r="J1063" t="s">
        <v>161</v>
      </c>
      <c r="K1063">
        <v>4.4366188468155141E-2</v>
      </c>
      <c r="L1063" t="s">
        <v>153</v>
      </c>
      <c r="N1063" t="s">
        <v>220</v>
      </c>
      <c r="O1063" t="s">
        <v>161</v>
      </c>
      <c r="P1063">
        <v>2.5030361979830638E-2</v>
      </c>
      <c r="Q1063" t="s">
        <v>153</v>
      </c>
      <c r="S1063" t="s">
        <v>251</v>
      </c>
      <c r="T1063" t="s">
        <v>161</v>
      </c>
      <c r="U1063">
        <v>2.5023680239278517E-2</v>
      </c>
      <c r="V1063" t="s">
        <v>153</v>
      </c>
    </row>
    <row r="1064" spans="9:22" x14ac:dyDescent="0.45">
      <c r="I1064" t="s">
        <v>190</v>
      </c>
      <c r="J1064" t="s">
        <v>285</v>
      </c>
      <c r="K1064">
        <v>2.1863809593455977E-2</v>
      </c>
      <c r="L1064" t="s">
        <v>153</v>
      </c>
      <c r="N1064" t="s">
        <v>220</v>
      </c>
      <c r="O1064" t="s">
        <v>285</v>
      </c>
      <c r="P1064">
        <v>2.3906519309342605E-2</v>
      </c>
      <c r="Q1064" t="s">
        <v>153</v>
      </c>
      <c r="S1064" t="s">
        <v>251</v>
      </c>
      <c r="T1064" t="s">
        <v>285</v>
      </c>
      <c r="U1064">
        <v>2.4484264698162169E-2</v>
      </c>
      <c r="V1064" t="s">
        <v>153</v>
      </c>
    </row>
    <row r="1065" spans="9:22" x14ac:dyDescent="0.45">
      <c r="I1065" t="s">
        <v>190</v>
      </c>
      <c r="J1065" t="s">
        <v>303</v>
      </c>
      <c r="K1065">
        <v>5.2297289692216364E-3</v>
      </c>
      <c r="L1065" t="s">
        <v>153</v>
      </c>
      <c r="N1065" t="s">
        <v>220</v>
      </c>
      <c r="O1065" t="s">
        <v>303</v>
      </c>
      <c r="P1065">
        <v>0.10482269648839092</v>
      </c>
      <c r="Q1065" t="s">
        <v>153</v>
      </c>
      <c r="S1065" t="s">
        <v>251</v>
      </c>
      <c r="T1065" t="s">
        <v>303</v>
      </c>
      <c r="U1065">
        <v>0.10219177878265043</v>
      </c>
      <c r="V1065" t="s">
        <v>153</v>
      </c>
    </row>
    <row r="1066" spans="9:22" x14ac:dyDescent="0.45">
      <c r="I1066" t="s">
        <v>190</v>
      </c>
      <c r="J1066" t="s">
        <v>162</v>
      </c>
      <c r="K1066">
        <v>1.5823081097686444E-3</v>
      </c>
      <c r="L1066" t="s">
        <v>153</v>
      </c>
      <c r="N1066" t="s">
        <v>220</v>
      </c>
      <c r="O1066" t="s">
        <v>162</v>
      </c>
      <c r="P1066">
        <v>2.0176428992989361E-2</v>
      </c>
      <c r="Q1066" t="s">
        <v>153</v>
      </c>
      <c r="S1066" t="s">
        <v>251</v>
      </c>
      <c r="T1066" t="s">
        <v>162</v>
      </c>
      <c r="U1066">
        <v>1.5469163084471351E-2</v>
      </c>
      <c r="V1066" t="s">
        <v>153</v>
      </c>
    </row>
    <row r="1067" spans="9:22" x14ac:dyDescent="0.45">
      <c r="I1067" t="s">
        <v>190</v>
      </c>
      <c r="J1067" t="s">
        <v>163</v>
      </c>
      <c r="K1067">
        <v>2.8963550262972232E-2</v>
      </c>
      <c r="L1067" t="s">
        <v>153</v>
      </c>
      <c r="N1067" t="s">
        <v>220</v>
      </c>
      <c r="O1067" t="s">
        <v>163</v>
      </c>
      <c r="P1067">
        <v>2.3518747400658489E-2</v>
      </c>
      <c r="Q1067" t="s">
        <v>153</v>
      </c>
      <c r="S1067" t="s">
        <v>251</v>
      </c>
      <c r="T1067" t="s">
        <v>163</v>
      </c>
      <c r="U1067">
        <v>1.7301610662519503E-2</v>
      </c>
      <c r="V1067" t="s">
        <v>153</v>
      </c>
    </row>
    <row r="1068" spans="9:22" x14ac:dyDescent="0.45">
      <c r="I1068" t="s">
        <v>190</v>
      </c>
      <c r="J1068" t="s">
        <v>164</v>
      </c>
      <c r="K1068">
        <v>1.2181868148147617E-3</v>
      </c>
      <c r="L1068" t="s">
        <v>153</v>
      </c>
      <c r="N1068" t="s">
        <v>220</v>
      </c>
      <c r="O1068" t="s">
        <v>164</v>
      </c>
      <c r="P1068">
        <v>2.7296210682781086E-3</v>
      </c>
      <c r="Q1068" t="s">
        <v>153</v>
      </c>
      <c r="S1068" t="s">
        <v>251</v>
      </c>
      <c r="T1068" t="s">
        <v>164</v>
      </c>
      <c r="U1068">
        <v>1.9883737085505224E-3</v>
      </c>
      <c r="V1068" t="s">
        <v>153</v>
      </c>
    </row>
    <row r="1069" spans="9:22" x14ac:dyDescent="0.45">
      <c r="I1069" t="s">
        <v>190</v>
      </c>
      <c r="J1069" t="s">
        <v>286</v>
      </c>
      <c r="K1069">
        <v>0</v>
      </c>
      <c r="L1069" t="s">
        <v>153</v>
      </c>
      <c r="N1069" t="s">
        <v>220</v>
      </c>
      <c r="O1069" t="s">
        <v>286</v>
      </c>
      <c r="P1069">
        <v>2.7675330290436641E-3</v>
      </c>
      <c r="Q1069" t="s">
        <v>153</v>
      </c>
      <c r="S1069" t="s">
        <v>251</v>
      </c>
      <c r="T1069" t="s">
        <v>286</v>
      </c>
      <c r="U1069">
        <v>1.99794783822713E-3</v>
      </c>
      <c r="V1069" t="s">
        <v>153</v>
      </c>
    </row>
    <row r="1070" spans="9:22" x14ac:dyDescent="0.45">
      <c r="I1070" t="s">
        <v>190</v>
      </c>
      <c r="J1070" t="s">
        <v>304</v>
      </c>
      <c r="K1070">
        <v>0</v>
      </c>
      <c r="L1070" t="s">
        <v>153</v>
      </c>
      <c r="N1070" t="s">
        <v>220</v>
      </c>
      <c r="O1070" t="s">
        <v>304</v>
      </c>
      <c r="P1070">
        <v>1.3060730063372048E-2</v>
      </c>
      <c r="Q1070" t="s">
        <v>153</v>
      </c>
      <c r="S1070" t="s">
        <v>251</v>
      </c>
      <c r="T1070" t="s">
        <v>304</v>
      </c>
      <c r="U1070">
        <v>9.6434038302181339E-3</v>
      </c>
      <c r="V1070" t="s">
        <v>153</v>
      </c>
    </row>
    <row r="1071" spans="9:22" x14ac:dyDescent="0.45">
      <c r="I1071" t="s">
        <v>190</v>
      </c>
      <c r="J1071" t="s">
        <v>287</v>
      </c>
      <c r="K1071">
        <v>1.2265357520863276E-3</v>
      </c>
      <c r="L1071" t="s">
        <v>153</v>
      </c>
      <c r="N1071" t="s">
        <v>220</v>
      </c>
      <c r="O1071" t="s">
        <v>287</v>
      </c>
      <c r="P1071">
        <v>2.3645188704631212E-2</v>
      </c>
      <c r="Q1071" t="s">
        <v>153</v>
      </c>
      <c r="S1071" t="s">
        <v>251</v>
      </c>
      <c r="T1071" t="s">
        <v>287</v>
      </c>
      <c r="U1071">
        <v>2.604697674497819E-2</v>
      </c>
      <c r="V1071" t="s">
        <v>153</v>
      </c>
    </row>
    <row r="1072" spans="9:22" x14ac:dyDescent="0.45">
      <c r="I1072" t="s">
        <v>190</v>
      </c>
      <c r="J1072" t="s">
        <v>288</v>
      </c>
      <c r="K1072">
        <v>5.2310742750088172E-2</v>
      </c>
      <c r="L1072" t="s">
        <v>153</v>
      </c>
      <c r="N1072" t="s">
        <v>220</v>
      </c>
      <c r="O1072" t="s">
        <v>288</v>
      </c>
      <c r="P1072">
        <v>2.7020407194670946E-2</v>
      </c>
      <c r="Q1072" t="s">
        <v>153</v>
      </c>
      <c r="S1072" t="s">
        <v>251</v>
      </c>
      <c r="T1072" t="s">
        <v>288</v>
      </c>
      <c r="U1072">
        <v>2.9545326291443109E-2</v>
      </c>
      <c r="V1072" t="s">
        <v>153</v>
      </c>
    </row>
    <row r="1073" spans="9:22" x14ac:dyDescent="0.45">
      <c r="I1073" t="s">
        <v>190</v>
      </c>
      <c r="J1073" t="s">
        <v>289</v>
      </c>
      <c r="K1073">
        <v>3.7085776530597428E-5</v>
      </c>
      <c r="L1073" t="s">
        <v>153</v>
      </c>
      <c r="N1073" t="s">
        <v>220</v>
      </c>
      <c r="O1073" t="s">
        <v>289</v>
      </c>
      <c r="P1073">
        <v>3.1129979506304951E-3</v>
      </c>
      <c r="Q1073" t="s">
        <v>153</v>
      </c>
      <c r="S1073" t="s">
        <v>251</v>
      </c>
      <c r="T1073" t="s">
        <v>289</v>
      </c>
      <c r="U1073">
        <v>3.3254955960679879E-3</v>
      </c>
      <c r="V1073" t="s">
        <v>153</v>
      </c>
    </row>
    <row r="1074" spans="9:22" x14ac:dyDescent="0.45">
      <c r="I1074" t="s">
        <v>190</v>
      </c>
      <c r="J1074" t="s">
        <v>290</v>
      </c>
      <c r="K1074">
        <v>0</v>
      </c>
      <c r="L1074" t="s">
        <v>153</v>
      </c>
      <c r="N1074" t="s">
        <v>220</v>
      </c>
      <c r="O1074" t="s">
        <v>290</v>
      </c>
      <c r="P1074">
        <v>3.0993966129267861E-3</v>
      </c>
      <c r="Q1074" t="s">
        <v>153</v>
      </c>
      <c r="S1074" t="s">
        <v>251</v>
      </c>
      <c r="T1074" t="s">
        <v>290</v>
      </c>
      <c r="U1074">
        <v>3.2268486363355451E-3</v>
      </c>
      <c r="V1074" t="s">
        <v>153</v>
      </c>
    </row>
    <row r="1075" spans="9:22" x14ac:dyDescent="0.45">
      <c r="I1075" t="s">
        <v>190</v>
      </c>
      <c r="J1075" t="s">
        <v>305</v>
      </c>
      <c r="K1075">
        <v>0</v>
      </c>
      <c r="L1075" t="s">
        <v>153</v>
      </c>
      <c r="N1075" t="s">
        <v>220</v>
      </c>
      <c r="O1075" t="s">
        <v>305</v>
      </c>
      <c r="P1075">
        <v>1.4155192608295593E-2</v>
      </c>
      <c r="Q1075" t="s">
        <v>153</v>
      </c>
      <c r="S1075" t="s">
        <v>251</v>
      </c>
      <c r="T1075" t="s">
        <v>305</v>
      </c>
      <c r="U1075">
        <v>1.7228791125313021E-2</v>
      </c>
      <c r="V1075" t="s">
        <v>153</v>
      </c>
    </row>
    <row r="1076" spans="9:22" x14ac:dyDescent="0.45">
      <c r="I1076" t="s">
        <v>190</v>
      </c>
      <c r="J1076" t="s">
        <v>291</v>
      </c>
      <c r="K1076">
        <v>0</v>
      </c>
      <c r="L1076" t="s">
        <v>153</v>
      </c>
      <c r="N1076" t="s">
        <v>220</v>
      </c>
      <c r="O1076" t="s">
        <v>291</v>
      </c>
      <c r="P1076">
        <v>1.5643684936113025E-2</v>
      </c>
      <c r="Q1076" t="s">
        <v>153</v>
      </c>
      <c r="S1076" t="s">
        <v>251</v>
      </c>
      <c r="T1076" t="s">
        <v>291</v>
      </c>
      <c r="U1076">
        <v>1.5504367870809357E-2</v>
      </c>
      <c r="V1076" t="s">
        <v>153</v>
      </c>
    </row>
    <row r="1077" spans="9:22" x14ac:dyDescent="0.45">
      <c r="I1077" t="s">
        <v>190</v>
      </c>
      <c r="J1077" t="s">
        <v>292</v>
      </c>
      <c r="K1077">
        <v>2.4055615356619729E-2</v>
      </c>
      <c r="L1077" t="s">
        <v>153</v>
      </c>
      <c r="N1077" t="s">
        <v>220</v>
      </c>
      <c r="O1077" t="s">
        <v>292</v>
      </c>
      <c r="P1077">
        <v>1.7943999685095819E-2</v>
      </c>
      <c r="Q1077" t="s">
        <v>153</v>
      </c>
      <c r="S1077" t="s">
        <v>251</v>
      </c>
      <c r="T1077" t="s">
        <v>292</v>
      </c>
      <c r="U1077">
        <v>2.1238871458273533E-2</v>
      </c>
      <c r="V1077" t="s">
        <v>153</v>
      </c>
    </row>
    <row r="1078" spans="9:22" x14ac:dyDescent="0.45">
      <c r="I1078" t="s">
        <v>190</v>
      </c>
      <c r="J1078" t="s">
        <v>293</v>
      </c>
      <c r="K1078">
        <v>0</v>
      </c>
      <c r="L1078" t="s">
        <v>153</v>
      </c>
      <c r="N1078" t="s">
        <v>220</v>
      </c>
      <c r="O1078" t="s">
        <v>293</v>
      </c>
      <c r="P1078">
        <v>2.10013816453048E-3</v>
      </c>
      <c r="Q1078" t="s">
        <v>153</v>
      </c>
      <c r="S1078" t="s">
        <v>251</v>
      </c>
      <c r="T1078" t="s">
        <v>293</v>
      </c>
      <c r="U1078">
        <v>2.727030421746878E-3</v>
      </c>
      <c r="V1078" t="s">
        <v>153</v>
      </c>
    </row>
    <row r="1079" spans="9:22" x14ac:dyDescent="0.45">
      <c r="I1079" t="s">
        <v>190</v>
      </c>
      <c r="J1079" t="s">
        <v>294</v>
      </c>
      <c r="K1079">
        <v>0</v>
      </c>
      <c r="L1079" t="s">
        <v>153</v>
      </c>
      <c r="N1079" t="s">
        <v>220</v>
      </c>
      <c r="O1079" t="s">
        <v>294</v>
      </c>
      <c r="P1079">
        <v>2.1386535009749286E-3</v>
      </c>
      <c r="Q1079" t="s">
        <v>153</v>
      </c>
      <c r="S1079" t="s">
        <v>251</v>
      </c>
      <c r="T1079" t="s">
        <v>294</v>
      </c>
      <c r="U1079">
        <v>2.7134283270172127E-3</v>
      </c>
      <c r="V1079" t="s">
        <v>153</v>
      </c>
    </row>
    <row r="1080" spans="9:22" x14ac:dyDescent="0.45">
      <c r="I1080" t="s">
        <v>190</v>
      </c>
      <c r="J1080" t="s">
        <v>306</v>
      </c>
      <c r="K1080">
        <v>0</v>
      </c>
      <c r="L1080" t="s">
        <v>153</v>
      </c>
      <c r="N1080" t="s">
        <v>220</v>
      </c>
      <c r="O1080" t="s">
        <v>306</v>
      </c>
      <c r="P1080">
        <v>1.0000373657976978E-2</v>
      </c>
      <c r="Q1080" t="s">
        <v>153</v>
      </c>
      <c r="S1080" t="s">
        <v>251</v>
      </c>
      <c r="T1080" t="s">
        <v>306</v>
      </c>
      <c r="U1080">
        <v>1.2161395030620373E-2</v>
      </c>
      <c r="V1080" t="s">
        <v>153</v>
      </c>
    </row>
    <row r="1081" spans="9:22" x14ac:dyDescent="0.45">
      <c r="I1081" t="s">
        <v>190</v>
      </c>
      <c r="J1081" t="s">
        <v>307</v>
      </c>
      <c r="K1081">
        <v>0</v>
      </c>
      <c r="L1081" t="s">
        <v>153</v>
      </c>
      <c r="N1081" t="s">
        <v>220</v>
      </c>
      <c r="O1081" t="s">
        <v>307</v>
      </c>
      <c r="P1081">
        <v>2.1526541129134366E-2</v>
      </c>
      <c r="Q1081" t="s">
        <v>153</v>
      </c>
      <c r="S1081" t="s">
        <v>251</v>
      </c>
      <c r="T1081" t="s">
        <v>307</v>
      </c>
      <c r="U1081">
        <v>2.4920211762968273E-2</v>
      </c>
      <c r="V1081" t="s">
        <v>153</v>
      </c>
    </row>
    <row r="1082" spans="9:22" x14ac:dyDescent="0.45">
      <c r="I1082" t="s">
        <v>190</v>
      </c>
      <c r="J1082" t="s">
        <v>308</v>
      </c>
      <c r="K1082">
        <v>2.6981214509736149E-2</v>
      </c>
      <c r="L1082" t="s">
        <v>153</v>
      </c>
      <c r="N1082" t="s">
        <v>220</v>
      </c>
      <c r="O1082" t="s">
        <v>308</v>
      </c>
      <c r="P1082">
        <v>2.6746450128860899E-2</v>
      </c>
      <c r="Q1082" t="s">
        <v>153</v>
      </c>
      <c r="S1082" t="s">
        <v>251</v>
      </c>
      <c r="T1082" t="s">
        <v>308</v>
      </c>
      <c r="U1082">
        <v>3.1924982258845554E-2</v>
      </c>
      <c r="V1082" t="s">
        <v>153</v>
      </c>
    </row>
    <row r="1083" spans="9:22" x14ac:dyDescent="0.45">
      <c r="I1083" t="s">
        <v>190</v>
      </c>
      <c r="J1083" t="s">
        <v>309</v>
      </c>
      <c r="K1083">
        <v>0</v>
      </c>
      <c r="L1083" t="s">
        <v>153</v>
      </c>
      <c r="N1083" t="s">
        <v>220</v>
      </c>
      <c r="O1083" t="s">
        <v>309</v>
      </c>
      <c r="P1083">
        <v>2.9376966010801679E-3</v>
      </c>
      <c r="Q1083" t="s">
        <v>153</v>
      </c>
      <c r="S1083" t="s">
        <v>251</v>
      </c>
      <c r="T1083" t="s">
        <v>309</v>
      </c>
      <c r="U1083">
        <v>3.6962904768006095E-3</v>
      </c>
      <c r="V1083" t="s">
        <v>153</v>
      </c>
    </row>
    <row r="1084" spans="9:22" x14ac:dyDescent="0.45">
      <c r="I1084" t="s">
        <v>190</v>
      </c>
      <c r="J1084" t="s">
        <v>310</v>
      </c>
      <c r="K1084">
        <v>0</v>
      </c>
      <c r="L1084" t="s">
        <v>153</v>
      </c>
      <c r="N1084" t="s">
        <v>220</v>
      </c>
      <c r="O1084" t="s">
        <v>310</v>
      </c>
      <c r="P1084">
        <v>3.030738797278765E-3</v>
      </c>
      <c r="Q1084" t="s">
        <v>153</v>
      </c>
      <c r="S1084" t="s">
        <v>251</v>
      </c>
      <c r="T1084" t="s">
        <v>310</v>
      </c>
      <c r="U1084">
        <v>3.5564485285316033E-3</v>
      </c>
      <c r="V1084" t="s">
        <v>153</v>
      </c>
    </row>
    <row r="1085" spans="9:22" x14ac:dyDescent="0.45">
      <c r="I1085" t="s">
        <v>190</v>
      </c>
      <c r="J1085" t="s">
        <v>311</v>
      </c>
      <c r="K1085">
        <v>0</v>
      </c>
      <c r="L1085" t="s">
        <v>153</v>
      </c>
      <c r="N1085" t="s">
        <v>220</v>
      </c>
      <c r="O1085" t="s">
        <v>311</v>
      </c>
      <c r="P1085">
        <v>1.4366370284692443E-2</v>
      </c>
      <c r="Q1085" t="s">
        <v>153</v>
      </c>
      <c r="S1085" t="s">
        <v>251</v>
      </c>
      <c r="T1085" t="s">
        <v>311</v>
      </c>
      <c r="U1085">
        <v>1.6087321749416506E-2</v>
      </c>
      <c r="V1085" t="s">
        <v>153</v>
      </c>
    </row>
    <row r="1086" spans="9:22" x14ac:dyDescent="0.45">
      <c r="I1086" t="s">
        <v>190</v>
      </c>
      <c r="J1086" t="s">
        <v>312</v>
      </c>
      <c r="K1086">
        <v>0</v>
      </c>
      <c r="L1086" t="s">
        <v>153</v>
      </c>
      <c r="N1086" t="s">
        <v>220</v>
      </c>
      <c r="O1086" t="s">
        <v>312</v>
      </c>
      <c r="P1086">
        <v>8.4843625018113534E-3</v>
      </c>
      <c r="Q1086" t="s">
        <v>153</v>
      </c>
      <c r="S1086" t="s">
        <v>251</v>
      </c>
      <c r="T1086" t="s">
        <v>312</v>
      </c>
      <c r="U1086">
        <v>8.7682848582638969E-3</v>
      </c>
      <c r="V1086" t="s">
        <v>153</v>
      </c>
    </row>
    <row r="1087" spans="9:22" x14ac:dyDescent="0.45">
      <c r="I1087" t="s">
        <v>190</v>
      </c>
      <c r="J1087" t="s">
        <v>313</v>
      </c>
      <c r="K1087">
        <v>1.1244839451901668E-2</v>
      </c>
      <c r="L1087" t="s">
        <v>153</v>
      </c>
      <c r="N1087" t="s">
        <v>220</v>
      </c>
      <c r="O1087" t="s">
        <v>313</v>
      </c>
      <c r="P1087">
        <v>1.0663557556556286E-2</v>
      </c>
      <c r="Q1087" t="s">
        <v>153</v>
      </c>
      <c r="S1087" t="s">
        <v>251</v>
      </c>
      <c r="T1087" t="s">
        <v>313</v>
      </c>
      <c r="U1087">
        <v>9.3282557252816582E-3</v>
      </c>
      <c r="V1087" t="s">
        <v>153</v>
      </c>
    </row>
    <row r="1088" spans="9:22" x14ac:dyDescent="0.45">
      <c r="I1088" t="s">
        <v>190</v>
      </c>
      <c r="J1088" t="s">
        <v>314</v>
      </c>
      <c r="K1088">
        <v>0</v>
      </c>
      <c r="L1088" t="s">
        <v>153</v>
      </c>
      <c r="N1088" t="s">
        <v>220</v>
      </c>
      <c r="O1088" t="s">
        <v>314</v>
      </c>
      <c r="P1088">
        <v>1.0596145210293095E-3</v>
      </c>
      <c r="Q1088" t="s">
        <v>153</v>
      </c>
      <c r="S1088" t="s">
        <v>251</v>
      </c>
      <c r="T1088" t="s">
        <v>314</v>
      </c>
      <c r="U1088">
        <v>1.3546922271344248E-3</v>
      </c>
      <c r="V1088" t="s">
        <v>153</v>
      </c>
    </row>
    <row r="1089" spans="9:22" x14ac:dyDescent="0.45">
      <c r="I1089" t="s">
        <v>190</v>
      </c>
      <c r="J1089" t="s">
        <v>315</v>
      </c>
      <c r="K1089">
        <v>0</v>
      </c>
      <c r="L1089" t="s">
        <v>153</v>
      </c>
      <c r="N1089" t="s">
        <v>220</v>
      </c>
      <c r="O1089" t="s">
        <v>315</v>
      </c>
      <c r="P1089">
        <v>1.0321050448379185E-3</v>
      </c>
      <c r="Q1089" t="s">
        <v>153</v>
      </c>
      <c r="S1089" t="s">
        <v>251</v>
      </c>
      <c r="T1089" t="s">
        <v>315</v>
      </c>
      <c r="U1089">
        <v>1.3692768285372393E-3</v>
      </c>
      <c r="V1089" t="s">
        <v>153</v>
      </c>
    </row>
    <row r="1090" spans="9:22" x14ac:dyDescent="0.45">
      <c r="I1090" t="s">
        <v>190</v>
      </c>
      <c r="J1090" t="s">
        <v>316</v>
      </c>
      <c r="K1090">
        <v>0</v>
      </c>
      <c r="L1090" t="s">
        <v>153</v>
      </c>
      <c r="N1090" t="s">
        <v>220</v>
      </c>
      <c r="O1090" t="s">
        <v>316</v>
      </c>
      <c r="P1090">
        <v>5.2687773962323053E-3</v>
      </c>
      <c r="Q1090" t="s">
        <v>153</v>
      </c>
      <c r="S1090" t="s">
        <v>251</v>
      </c>
      <c r="T1090" t="s">
        <v>316</v>
      </c>
      <c r="U1090">
        <v>7.1657054015319939E-3</v>
      </c>
      <c r="V1090" t="s">
        <v>153</v>
      </c>
    </row>
    <row r="1091" spans="9:22" x14ac:dyDescent="0.45">
      <c r="I1091" t="s">
        <v>191</v>
      </c>
      <c r="J1091" t="s">
        <v>152</v>
      </c>
      <c r="K1091">
        <v>0</v>
      </c>
      <c r="L1091" t="s">
        <v>153</v>
      </c>
      <c r="N1091" t="s">
        <v>221</v>
      </c>
      <c r="O1091" t="s">
        <v>152</v>
      </c>
      <c r="P1091">
        <v>1.7406746287049888E-2</v>
      </c>
      <c r="Q1091" t="s">
        <v>153</v>
      </c>
      <c r="S1091" t="s">
        <v>252</v>
      </c>
      <c r="T1091" t="s">
        <v>152</v>
      </c>
      <c r="U1091">
        <v>3.4865353280513073E-2</v>
      </c>
      <c r="V1091" t="s">
        <v>153</v>
      </c>
    </row>
    <row r="1092" spans="9:22" x14ac:dyDescent="0.45">
      <c r="I1092" t="s">
        <v>191</v>
      </c>
      <c r="J1092" t="s">
        <v>154</v>
      </c>
      <c r="K1092">
        <v>4.3189894451196781E-2</v>
      </c>
      <c r="L1092" t="s">
        <v>153</v>
      </c>
      <c r="N1092" t="s">
        <v>221</v>
      </c>
      <c r="O1092" t="s">
        <v>154</v>
      </c>
      <c r="P1092">
        <v>2.1033333329831164E-2</v>
      </c>
      <c r="Q1092" t="s">
        <v>153</v>
      </c>
      <c r="S1092" t="s">
        <v>252</v>
      </c>
      <c r="T1092" t="s">
        <v>154</v>
      </c>
      <c r="U1092">
        <v>3.2279854286302118E-2</v>
      </c>
      <c r="V1092" t="s">
        <v>153</v>
      </c>
    </row>
    <row r="1093" spans="9:22" x14ac:dyDescent="0.45">
      <c r="I1093" t="s">
        <v>191</v>
      </c>
      <c r="J1093" t="s">
        <v>155</v>
      </c>
      <c r="K1093">
        <v>6.6772394542557274E-4</v>
      </c>
      <c r="L1093" t="s">
        <v>153</v>
      </c>
      <c r="N1093" t="s">
        <v>221</v>
      </c>
      <c r="O1093" t="s">
        <v>155</v>
      </c>
      <c r="P1093">
        <v>2.0288620342589162E-3</v>
      </c>
      <c r="Q1093" t="s">
        <v>153</v>
      </c>
      <c r="S1093" t="s">
        <v>252</v>
      </c>
      <c r="T1093" t="s">
        <v>155</v>
      </c>
      <c r="U1093">
        <v>3.627645895418012E-3</v>
      </c>
      <c r="V1093" t="s">
        <v>153</v>
      </c>
    </row>
    <row r="1094" spans="9:22" x14ac:dyDescent="0.45">
      <c r="I1094" t="s">
        <v>191</v>
      </c>
      <c r="J1094" t="s">
        <v>283</v>
      </c>
      <c r="K1094">
        <v>0</v>
      </c>
      <c r="L1094" t="s">
        <v>153</v>
      </c>
      <c r="N1094" t="s">
        <v>221</v>
      </c>
      <c r="O1094" t="s">
        <v>283</v>
      </c>
      <c r="P1094">
        <v>1.9790287511804541E-3</v>
      </c>
      <c r="Q1094" t="s">
        <v>153</v>
      </c>
      <c r="S1094" t="s">
        <v>252</v>
      </c>
      <c r="T1094" t="s">
        <v>283</v>
      </c>
      <c r="U1094">
        <v>3.6554181687352876E-3</v>
      </c>
      <c r="V1094" t="s">
        <v>153</v>
      </c>
    </row>
    <row r="1095" spans="9:22" x14ac:dyDescent="0.45">
      <c r="I1095" t="s">
        <v>191</v>
      </c>
      <c r="J1095" t="s">
        <v>301</v>
      </c>
      <c r="K1095">
        <v>0</v>
      </c>
      <c r="L1095" t="s">
        <v>153</v>
      </c>
      <c r="N1095" t="s">
        <v>221</v>
      </c>
      <c r="O1095" t="s">
        <v>301</v>
      </c>
      <c r="P1095">
        <v>9.5663471383587335E-3</v>
      </c>
      <c r="Q1095" t="s">
        <v>153</v>
      </c>
      <c r="S1095" t="s">
        <v>252</v>
      </c>
      <c r="T1095" t="s">
        <v>301</v>
      </c>
      <c r="U1095">
        <v>2.0235913073713412E-2</v>
      </c>
      <c r="V1095" t="s">
        <v>153</v>
      </c>
    </row>
    <row r="1096" spans="9:22" x14ac:dyDescent="0.45">
      <c r="I1096" t="s">
        <v>191</v>
      </c>
      <c r="J1096" t="s">
        <v>156</v>
      </c>
      <c r="K1096">
        <v>0</v>
      </c>
      <c r="L1096" t="s">
        <v>153</v>
      </c>
      <c r="N1096" t="s">
        <v>221</v>
      </c>
      <c r="O1096" t="s">
        <v>156</v>
      </c>
      <c r="P1096">
        <v>2.6080267053236773E-2</v>
      </c>
      <c r="Q1096" t="s">
        <v>153</v>
      </c>
      <c r="S1096" t="s">
        <v>252</v>
      </c>
      <c r="T1096" t="s">
        <v>156</v>
      </c>
      <c r="U1096">
        <v>2.2302288090491611E-2</v>
      </c>
      <c r="V1096" t="s">
        <v>153</v>
      </c>
    </row>
    <row r="1097" spans="9:22" x14ac:dyDescent="0.45">
      <c r="I1097" t="s">
        <v>191</v>
      </c>
      <c r="J1097" t="s">
        <v>157</v>
      </c>
      <c r="K1097">
        <v>3.0871312245483961E-2</v>
      </c>
      <c r="L1097" t="s">
        <v>153</v>
      </c>
      <c r="N1097" t="s">
        <v>221</v>
      </c>
      <c r="O1097" t="s">
        <v>157</v>
      </c>
      <c r="P1097">
        <v>3.1046068882568591E-2</v>
      </c>
      <c r="Q1097" t="s">
        <v>153</v>
      </c>
      <c r="S1097" t="s">
        <v>252</v>
      </c>
      <c r="T1097" t="s">
        <v>157</v>
      </c>
      <c r="U1097">
        <v>2.2945734457669106E-2</v>
      </c>
      <c r="V1097" t="s">
        <v>153</v>
      </c>
    </row>
    <row r="1098" spans="9:22" x14ac:dyDescent="0.45">
      <c r="I1098" t="s">
        <v>191</v>
      </c>
      <c r="J1098" t="s">
        <v>158</v>
      </c>
      <c r="K1098">
        <v>1.3974397198412807E-3</v>
      </c>
      <c r="L1098" t="s">
        <v>153</v>
      </c>
      <c r="N1098" t="s">
        <v>221</v>
      </c>
      <c r="O1098" t="s">
        <v>158</v>
      </c>
      <c r="P1098">
        <v>3.1579149176200623E-3</v>
      </c>
      <c r="Q1098" t="s">
        <v>153</v>
      </c>
      <c r="S1098" t="s">
        <v>252</v>
      </c>
      <c r="T1098" t="s">
        <v>158</v>
      </c>
      <c r="U1098">
        <v>2.3557609806851001E-3</v>
      </c>
      <c r="V1098" t="s">
        <v>153</v>
      </c>
    </row>
    <row r="1099" spans="9:22" x14ac:dyDescent="0.45">
      <c r="I1099" t="s">
        <v>191</v>
      </c>
      <c r="J1099" t="s">
        <v>284</v>
      </c>
      <c r="K1099">
        <v>0</v>
      </c>
      <c r="L1099" t="s">
        <v>153</v>
      </c>
      <c r="N1099" t="s">
        <v>221</v>
      </c>
      <c r="O1099" t="s">
        <v>284</v>
      </c>
      <c r="P1099">
        <v>3.0922088133905493E-3</v>
      </c>
      <c r="Q1099" t="s">
        <v>153</v>
      </c>
      <c r="S1099" t="s">
        <v>252</v>
      </c>
      <c r="T1099" t="s">
        <v>284</v>
      </c>
      <c r="U1099">
        <v>2.29557474794914E-3</v>
      </c>
      <c r="V1099" t="s">
        <v>153</v>
      </c>
    </row>
    <row r="1100" spans="9:22" x14ac:dyDescent="0.45">
      <c r="I1100" t="s">
        <v>191</v>
      </c>
      <c r="J1100" t="s">
        <v>302</v>
      </c>
      <c r="K1100">
        <v>0</v>
      </c>
      <c r="L1100" t="s">
        <v>153</v>
      </c>
      <c r="N1100" t="s">
        <v>221</v>
      </c>
      <c r="O1100" t="s">
        <v>302</v>
      </c>
      <c r="P1100">
        <v>1.500596508059319E-2</v>
      </c>
      <c r="Q1100" t="s">
        <v>153</v>
      </c>
      <c r="S1100" t="s">
        <v>252</v>
      </c>
      <c r="T1100" t="s">
        <v>302</v>
      </c>
      <c r="U1100">
        <v>1.1818239490475415E-2</v>
      </c>
      <c r="V1100" t="s">
        <v>153</v>
      </c>
    </row>
    <row r="1101" spans="9:22" x14ac:dyDescent="0.45">
      <c r="I1101" t="s">
        <v>191</v>
      </c>
      <c r="J1101" t="s">
        <v>159</v>
      </c>
      <c r="K1101">
        <v>4.2971228201253354E-2</v>
      </c>
      <c r="L1101" t="s">
        <v>153</v>
      </c>
      <c r="N1101" t="s">
        <v>221</v>
      </c>
      <c r="O1101" t="s">
        <v>159</v>
      </c>
      <c r="P1101">
        <v>0.16964775545257019</v>
      </c>
      <c r="Q1101" t="s">
        <v>153</v>
      </c>
      <c r="S1101" t="s">
        <v>252</v>
      </c>
      <c r="T1101" t="s">
        <v>159</v>
      </c>
      <c r="U1101">
        <v>0.1865479586060465</v>
      </c>
      <c r="V1101" t="s">
        <v>153</v>
      </c>
    </row>
    <row r="1102" spans="9:22" x14ac:dyDescent="0.45">
      <c r="I1102" t="s">
        <v>191</v>
      </c>
      <c r="J1102" t="s">
        <v>160</v>
      </c>
      <c r="K1102">
        <v>0.66215721604799038</v>
      </c>
      <c r="L1102" t="s">
        <v>153</v>
      </c>
      <c r="N1102" t="s">
        <v>221</v>
      </c>
      <c r="O1102" t="s">
        <v>160</v>
      </c>
      <c r="P1102">
        <v>0.26055148328351158</v>
      </c>
      <c r="Q1102" t="s">
        <v>153</v>
      </c>
      <c r="S1102" t="s">
        <v>252</v>
      </c>
      <c r="T1102" t="s">
        <v>160</v>
      </c>
      <c r="U1102">
        <v>0.21494885766312483</v>
      </c>
      <c r="V1102" t="s">
        <v>153</v>
      </c>
    </row>
    <row r="1103" spans="9:22" x14ac:dyDescent="0.45">
      <c r="I1103" t="s">
        <v>191</v>
      </c>
      <c r="J1103" t="s">
        <v>161</v>
      </c>
      <c r="K1103">
        <v>4.4933702974533453E-2</v>
      </c>
      <c r="L1103" t="s">
        <v>153</v>
      </c>
      <c r="N1103" t="s">
        <v>221</v>
      </c>
      <c r="O1103" t="s">
        <v>161</v>
      </c>
      <c r="P1103">
        <v>2.6291384555143467E-2</v>
      </c>
      <c r="Q1103" t="s">
        <v>153</v>
      </c>
      <c r="S1103" t="s">
        <v>252</v>
      </c>
      <c r="T1103" t="s">
        <v>161</v>
      </c>
      <c r="U1103">
        <v>2.4835332037741738E-2</v>
      </c>
      <c r="V1103" t="s">
        <v>153</v>
      </c>
    </row>
    <row r="1104" spans="9:22" x14ac:dyDescent="0.45">
      <c r="I1104" t="s">
        <v>191</v>
      </c>
      <c r="J1104" t="s">
        <v>285</v>
      </c>
      <c r="K1104">
        <v>2.2164687716077516E-2</v>
      </c>
      <c r="L1104" t="s">
        <v>153</v>
      </c>
      <c r="N1104" t="s">
        <v>221</v>
      </c>
      <c r="O1104" t="s">
        <v>285</v>
      </c>
      <c r="P1104">
        <v>2.4486129908743121E-2</v>
      </c>
      <c r="Q1104" t="s">
        <v>153</v>
      </c>
      <c r="S1104" t="s">
        <v>252</v>
      </c>
      <c r="T1104" t="s">
        <v>285</v>
      </c>
      <c r="U1104">
        <v>2.4249625776350731E-2</v>
      </c>
      <c r="V1104" t="s">
        <v>153</v>
      </c>
    </row>
    <row r="1105" spans="9:22" x14ac:dyDescent="0.45">
      <c r="I1105" t="s">
        <v>191</v>
      </c>
      <c r="J1105" t="s">
        <v>303</v>
      </c>
      <c r="K1105">
        <v>5.3930712554154346E-3</v>
      </c>
      <c r="L1105" t="s">
        <v>153</v>
      </c>
      <c r="N1105" t="s">
        <v>221</v>
      </c>
      <c r="O1105" t="s">
        <v>303</v>
      </c>
      <c r="P1105">
        <v>0.10003278063689815</v>
      </c>
      <c r="Q1105" t="s">
        <v>153</v>
      </c>
      <c r="S1105" t="s">
        <v>252</v>
      </c>
      <c r="T1105" t="s">
        <v>303</v>
      </c>
      <c r="U1105">
        <v>0.1052689933492981</v>
      </c>
      <c r="V1105" t="s">
        <v>153</v>
      </c>
    </row>
    <row r="1106" spans="9:22" x14ac:dyDescent="0.45">
      <c r="I1106" t="s">
        <v>191</v>
      </c>
      <c r="J1106" t="s">
        <v>162</v>
      </c>
      <c r="K1106">
        <v>1.5151894571292551E-3</v>
      </c>
      <c r="L1106" t="s">
        <v>153</v>
      </c>
      <c r="N1106" t="s">
        <v>221</v>
      </c>
      <c r="O1106" t="s">
        <v>162</v>
      </c>
      <c r="P1106">
        <v>1.7985537779125569E-2</v>
      </c>
      <c r="Q1106" t="s">
        <v>153</v>
      </c>
      <c r="S1106" t="s">
        <v>252</v>
      </c>
      <c r="T1106" t="s">
        <v>162</v>
      </c>
      <c r="U1106">
        <v>1.5041539061188419E-2</v>
      </c>
      <c r="V1106" t="s">
        <v>153</v>
      </c>
    </row>
    <row r="1107" spans="9:22" x14ac:dyDescent="0.45">
      <c r="I1107" t="s">
        <v>191</v>
      </c>
      <c r="J1107" t="s">
        <v>163</v>
      </c>
      <c r="K1107">
        <v>3.0591200095222187E-2</v>
      </c>
      <c r="L1107" t="s">
        <v>153</v>
      </c>
      <c r="N1107" t="s">
        <v>221</v>
      </c>
      <c r="O1107" t="s">
        <v>163</v>
      </c>
      <c r="P1107">
        <v>2.6828942649528609E-2</v>
      </c>
      <c r="Q1107" t="s">
        <v>153</v>
      </c>
      <c r="S1107" t="s">
        <v>252</v>
      </c>
      <c r="T1107" t="s">
        <v>163</v>
      </c>
      <c r="U1107">
        <v>1.8846345553460948E-2</v>
      </c>
      <c r="V1107" t="s">
        <v>153</v>
      </c>
    </row>
    <row r="1108" spans="9:22" x14ac:dyDescent="0.45">
      <c r="I1108" t="s">
        <v>191</v>
      </c>
      <c r="J1108" t="s">
        <v>164</v>
      </c>
      <c r="K1108">
        <v>1.3375459950132301E-3</v>
      </c>
      <c r="L1108" t="s">
        <v>153</v>
      </c>
      <c r="N1108" t="s">
        <v>221</v>
      </c>
      <c r="O1108" t="s">
        <v>164</v>
      </c>
      <c r="P1108">
        <v>3.1097572472493801E-3</v>
      </c>
      <c r="Q1108" t="s">
        <v>153</v>
      </c>
      <c r="S1108" t="s">
        <v>252</v>
      </c>
      <c r="T1108" t="s">
        <v>164</v>
      </c>
      <c r="U1108">
        <v>2.0675378514294178E-3</v>
      </c>
      <c r="V1108" t="s">
        <v>153</v>
      </c>
    </row>
    <row r="1109" spans="9:22" x14ac:dyDescent="0.45">
      <c r="I1109" t="s">
        <v>191</v>
      </c>
      <c r="J1109" t="s">
        <v>286</v>
      </c>
      <c r="K1109">
        <v>0</v>
      </c>
      <c r="L1109" t="s">
        <v>153</v>
      </c>
      <c r="N1109" t="s">
        <v>221</v>
      </c>
      <c r="O1109" t="s">
        <v>286</v>
      </c>
      <c r="P1109">
        <v>2.9787495407637829E-3</v>
      </c>
      <c r="Q1109" t="s">
        <v>153</v>
      </c>
      <c r="S1109" t="s">
        <v>252</v>
      </c>
      <c r="T1109" t="s">
        <v>286</v>
      </c>
      <c r="U1109">
        <v>2.0456917653211516E-3</v>
      </c>
      <c r="V1109" t="s">
        <v>153</v>
      </c>
    </row>
    <row r="1110" spans="9:22" x14ac:dyDescent="0.45">
      <c r="I1110" t="s">
        <v>191</v>
      </c>
      <c r="J1110" t="s">
        <v>304</v>
      </c>
      <c r="K1110">
        <v>0</v>
      </c>
      <c r="L1110" t="s">
        <v>153</v>
      </c>
      <c r="N1110" t="s">
        <v>221</v>
      </c>
      <c r="O1110" t="s">
        <v>304</v>
      </c>
      <c r="P1110">
        <v>1.2184836205244161E-2</v>
      </c>
      <c r="Q1110" t="s">
        <v>153</v>
      </c>
      <c r="S1110" t="s">
        <v>252</v>
      </c>
      <c r="T1110" t="s">
        <v>304</v>
      </c>
      <c r="U1110">
        <v>1.0006789830833548E-2</v>
      </c>
      <c r="V1110" t="s">
        <v>153</v>
      </c>
    </row>
    <row r="1111" spans="9:22" x14ac:dyDescent="0.45">
      <c r="I1111" t="s">
        <v>191</v>
      </c>
      <c r="J1111" t="s">
        <v>287</v>
      </c>
      <c r="K1111">
        <v>1.1565175583413206E-3</v>
      </c>
      <c r="L1111" t="s">
        <v>153</v>
      </c>
      <c r="N1111" t="s">
        <v>221</v>
      </c>
      <c r="O1111" t="s">
        <v>287</v>
      </c>
      <c r="P1111">
        <v>2.4333676140220185E-2</v>
      </c>
      <c r="Q1111" t="s">
        <v>153</v>
      </c>
      <c r="S1111" t="s">
        <v>252</v>
      </c>
      <c r="T1111" t="s">
        <v>287</v>
      </c>
      <c r="U1111">
        <v>2.8442414486576535E-2</v>
      </c>
      <c r="V1111" t="s">
        <v>153</v>
      </c>
    </row>
    <row r="1112" spans="9:22" x14ac:dyDescent="0.45">
      <c r="I1112" t="s">
        <v>191</v>
      </c>
      <c r="J1112" t="s">
        <v>288</v>
      </c>
      <c r="K1112">
        <v>5.1768221716099565E-2</v>
      </c>
      <c r="L1112" t="s">
        <v>153</v>
      </c>
      <c r="N1112" t="s">
        <v>221</v>
      </c>
      <c r="O1112" t="s">
        <v>288</v>
      </c>
      <c r="P1112">
        <v>3.0850918842147169E-2</v>
      </c>
      <c r="Q1112" t="s">
        <v>153</v>
      </c>
      <c r="S1112" t="s">
        <v>252</v>
      </c>
      <c r="T1112" t="s">
        <v>288</v>
      </c>
      <c r="U1112">
        <v>3.0934953874900674E-2</v>
      </c>
      <c r="V1112" t="s">
        <v>153</v>
      </c>
    </row>
    <row r="1113" spans="9:22" x14ac:dyDescent="0.45">
      <c r="I1113" t="s">
        <v>191</v>
      </c>
      <c r="J1113" t="s">
        <v>289</v>
      </c>
      <c r="K1113">
        <v>2.9614532656741503E-4</v>
      </c>
      <c r="L1113" t="s">
        <v>153</v>
      </c>
      <c r="N1113" t="s">
        <v>221</v>
      </c>
      <c r="O1113" t="s">
        <v>289</v>
      </c>
      <c r="P1113">
        <v>3.2218887222462502E-3</v>
      </c>
      <c r="Q1113" t="s">
        <v>153</v>
      </c>
      <c r="S1113" t="s">
        <v>252</v>
      </c>
      <c r="T1113" t="s">
        <v>289</v>
      </c>
      <c r="U1113">
        <v>3.4157960630457973E-3</v>
      </c>
      <c r="V1113" t="s">
        <v>153</v>
      </c>
    </row>
    <row r="1114" spans="9:22" x14ac:dyDescent="0.45">
      <c r="I1114" t="s">
        <v>191</v>
      </c>
      <c r="J1114" t="s">
        <v>290</v>
      </c>
      <c r="K1114">
        <v>0</v>
      </c>
      <c r="L1114" t="s">
        <v>153</v>
      </c>
      <c r="N1114" t="s">
        <v>221</v>
      </c>
      <c r="O1114" t="s">
        <v>290</v>
      </c>
      <c r="P1114">
        <v>3.2633672398543856E-3</v>
      </c>
      <c r="Q1114" t="s">
        <v>153</v>
      </c>
      <c r="S1114" t="s">
        <v>252</v>
      </c>
      <c r="T1114" t="s">
        <v>290</v>
      </c>
      <c r="U1114">
        <v>3.3517379424967452E-3</v>
      </c>
      <c r="V1114" t="s">
        <v>153</v>
      </c>
    </row>
    <row r="1115" spans="9:22" x14ac:dyDescent="0.45">
      <c r="I1115" t="s">
        <v>191</v>
      </c>
      <c r="J1115" t="s">
        <v>305</v>
      </c>
      <c r="K1115">
        <v>0</v>
      </c>
      <c r="L1115" t="s">
        <v>153</v>
      </c>
      <c r="N1115" t="s">
        <v>221</v>
      </c>
      <c r="O1115" t="s">
        <v>305</v>
      </c>
      <c r="P1115">
        <v>1.6655027679455071E-2</v>
      </c>
      <c r="Q1115" t="s">
        <v>153</v>
      </c>
      <c r="S1115" t="s">
        <v>252</v>
      </c>
      <c r="T1115" t="s">
        <v>305</v>
      </c>
      <c r="U1115">
        <v>1.9392317060181991E-2</v>
      </c>
      <c r="V1115" t="s">
        <v>153</v>
      </c>
    </row>
    <row r="1116" spans="9:22" x14ac:dyDescent="0.45">
      <c r="I1116" t="s">
        <v>191</v>
      </c>
      <c r="J1116" t="s">
        <v>291</v>
      </c>
      <c r="K1116">
        <v>0</v>
      </c>
      <c r="L1116" t="s">
        <v>153</v>
      </c>
      <c r="N1116" t="s">
        <v>221</v>
      </c>
      <c r="O1116" t="s">
        <v>291</v>
      </c>
      <c r="P1116">
        <v>1.5978474347714277E-2</v>
      </c>
      <c r="Q1116" t="s">
        <v>153</v>
      </c>
      <c r="S1116" t="s">
        <v>252</v>
      </c>
      <c r="T1116" t="s">
        <v>291</v>
      </c>
      <c r="U1116">
        <v>1.6271228407643484E-2</v>
      </c>
      <c r="V1116" t="s">
        <v>153</v>
      </c>
    </row>
    <row r="1117" spans="9:22" x14ac:dyDescent="0.45">
      <c r="I1117" t="s">
        <v>191</v>
      </c>
      <c r="J1117" t="s">
        <v>292</v>
      </c>
      <c r="K1117">
        <v>2.2570671613041569E-2</v>
      </c>
      <c r="L1117" t="s">
        <v>153</v>
      </c>
      <c r="N1117" t="s">
        <v>221</v>
      </c>
      <c r="O1117" t="s">
        <v>292</v>
      </c>
      <c r="P1117">
        <v>2.3107715490753421E-2</v>
      </c>
      <c r="Q1117" t="s">
        <v>153</v>
      </c>
      <c r="S1117" t="s">
        <v>252</v>
      </c>
      <c r="T1117" t="s">
        <v>292</v>
      </c>
      <c r="U1117">
        <v>1.8532920970368412E-2</v>
      </c>
      <c r="V1117" t="s">
        <v>153</v>
      </c>
    </row>
    <row r="1118" spans="9:22" x14ac:dyDescent="0.45">
      <c r="I1118" t="s">
        <v>191</v>
      </c>
      <c r="J1118" t="s">
        <v>293</v>
      </c>
      <c r="K1118">
        <v>0</v>
      </c>
      <c r="L1118" t="s">
        <v>153</v>
      </c>
      <c r="N1118" t="s">
        <v>221</v>
      </c>
      <c r="O1118" t="s">
        <v>293</v>
      </c>
      <c r="P1118">
        <v>2.3791808304650373E-3</v>
      </c>
      <c r="Q1118" t="s">
        <v>153</v>
      </c>
      <c r="S1118" t="s">
        <v>252</v>
      </c>
      <c r="T1118" t="s">
        <v>293</v>
      </c>
      <c r="U1118">
        <v>2.5748450217525087E-3</v>
      </c>
      <c r="V1118" t="s">
        <v>153</v>
      </c>
    </row>
    <row r="1119" spans="9:22" x14ac:dyDescent="0.45">
      <c r="I1119" t="s">
        <v>191</v>
      </c>
      <c r="J1119" t="s">
        <v>294</v>
      </c>
      <c r="K1119">
        <v>0</v>
      </c>
      <c r="L1119" t="s">
        <v>153</v>
      </c>
      <c r="N1119" t="s">
        <v>221</v>
      </c>
      <c r="O1119" t="s">
        <v>294</v>
      </c>
      <c r="P1119">
        <v>2.418129368910402E-3</v>
      </c>
      <c r="Q1119" t="s">
        <v>153</v>
      </c>
      <c r="S1119" t="s">
        <v>252</v>
      </c>
      <c r="T1119" t="s">
        <v>294</v>
      </c>
      <c r="U1119">
        <v>2.5737927619141421E-3</v>
      </c>
      <c r="V1119" t="s">
        <v>153</v>
      </c>
    </row>
    <row r="1120" spans="9:22" x14ac:dyDescent="0.45">
      <c r="I1120" t="s">
        <v>191</v>
      </c>
      <c r="J1120" t="s">
        <v>306</v>
      </c>
      <c r="K1120">
        <v>0</v>
      </c>
      <c r="L1120" t="s">
        <v>153</v>
      </c>
      <c r="N1120" t="s">
        <v>221</v>
      </c>
      <c r="O1120" t="s">
        <v>306</v>
      </c>
      <c r="P1120">
        <v>1.1573534466598385E-2</v>
      </c>
      <c r="Q1120" t="s">
        <v>153</v>
      </c>
      <c r="S1120" t="s">
        <v>252</v>
      </c>
      <c r="T1120" t="s">
        <v>306</v>
      </c>
      <c r="U1120">
        <v>1.2043245557562482E-2</v>
      </c>
      <c r="V1120" t="s">
        <v>153</v>
      </c>
    </row>
    <row r="1121" spans="9:22" x14ac:dyDescent="0.45">
      <c r="I1121" t="s">
        <v>191</v>
      </c>
      <c r="J1121" t="s">
        <v>307</v>
      </c>
      <c r="K1121">
        <v>0</v>
      </c>
      <c r="L1121" t="s">
        <v>153</v>
      </c>
      <c r="N1121" t="s">
        <v>221</v>
      </c>
      <c r="O1121" t="s">
        <v>307</v>
      </c>
      <c r="P1121">
        <v>2.1431363002282117E-2</v>
      </c>
      <c r="Q1121" t="s">
        <v>153</v>
      </c>
      <c r="S1121" t="s">
        <v>252</v>
      </c>
      <c r="T1121" t="s">
        <v>307</v>
      </c>
      <c r="U1121">
        <v>2.4446514235264876E-2</v>
      </c>
      <c r="V1121" t="s">
        <v>153</v>
      </c>
    </row>
    <row r="1122" spans="9:22" x14ac:dyDescent="0.45">
      <c r="I1122" t="s">
        <v>191</v>
      </c>
      <c r="J1122" t="s">
        <v>308</v>
      </c>
      <c r="K1122">
        <v>2.5600730394353639E-2</v>
      </c>
      <c r="L1122" t="s">
        <v>153</v>
      </c>
      <c r="N1122" t="s">
        <v>221</v>
      </c>
      <c r="O1122" t="s">
        <v>308</v>
      </c>
      <c r="P1122">
        <v>2.4725110536279259E-2</v>
      </c>
      <c r="Q1122" t="s">
        <v>153</v>
      </c>
      <c r="S1122" t="s">
        <v>252</v>
      </c>
      <c r="T1122" t="s">
        <v>308</v>
      </c>
      <c r="U1122">
        <v>2.980180264746542E-2</v>
      </c>
      <c r="V1122" t="s">
        <v>153</v>
      </c>
    </row>
    <row r="1123" spans="9:22" x14ac:dyDescent="0.45">
      <c r="I1123" t="s">
        <v>191</v>
      </c>
      <c r="J1123" t="s">
        <v>309</v>
      </c>
      <c r="K1123">
        <v>0</v>
      </c>
      <c r="L1123" t="s">
        <v>153</v>
      </c>
      <c r="N1123" t="s">
        <v>221</v>
      </c>
      <c r="O1123" t="s">
        <v>309</v>
      </c>
      <c r="P1123">
        <v>2.5570681650144578E-3</v>
      </c>
      <c r="Q1123" t="s">
        <v>153</v>
      </c>
      <c r="S1123" t="s">
        <v>252</v>
      </c>
      <c r="T1123" t="s">
        <v>309</v>
      </c>
      <c r="U1123">
        <v>3.1396628235677961E-3</v>
      </c>
      <c r="V1123" t="s">
        <v>153</v>
      </c>
    </row>
    <row r="1124" spans="9:22" x14ac:dyDescent="0.45">
      <c r="I1124" t="s">
        <v>191</v>
      </c>
      <c r="J1124" t="s">
        <v>310</v>
      </c>
      <c r="K1124">
        <v>0</v>
      </c>
      <c r="L1124" t="s">
        <v>153</v>
      </c>
      <c r="N1124" t="s">
        <v>221</v>
      </c>
      <c r="O1124" t="s">
        <v>310</v>
      </c>
      <c r="P1124">
        <v>2.575213725860732E-3</v>
      </c>
      <c r="Q1124" t="s">
        <v>153</v>
      </c>
      <c r="S1124" t="s">
        <v>252</v>
      </c>
      <c r="T1124" t="s">
        <v>310</v>
      </c>
      <c r="U1124">
        <v>3.017182539339032E-3</v>
      </c>
      <c r="V1124" t="s">
        <v>153</v>
      </c>
    </row>
    <row r="1125" spans="9:22" x14ac:dyDescent="0.45">
      <c r="I1125" t="s">
        <v>191</v>
      </c>
      <c r="J1125" t="s">
        <v>311</v>
      </c>
      <c r="K1125">
        <v>0</v>
      </c>
      <c r="L1125" t="s">
        <v>153</v>
      </c>
      <c r="N1125" t="s">
        <v>221</v>
      </c>
      <c r="O1125" t="s">
        <v>311</v>
      </c>
      <c r="P1125">
        <v>1.3298917979326879E-2</v>
      </c>
      <c r="Q1125" t="s">
        <v>153</v>
      </c>
      <c r="S1125" t="s">
        <v>252</v>
      </c>
      <c r="T1125" t="s">
        <v>311</v>
      </c>
      <c r="U1125">
        <v>1.4849910541155533E-2</v>
      </c>
      <c r="V1125" t="s">
        <v>153</v>
      </c>
    </row>
    <row r="1126" spans="9:22" x14ac:dyDescent="0.45">
      <c r="I1126" t="s">
        <v>191</v>
      </c>
      <c r="J1126" t="s">
        <v>312</v>
      </c>
      <c r="K1126">
        <v>0</v>
      </c>
      <c r="L1126" t="s">
        <v>153</v>
      </c>
      <c r="N1126" t="s">
        <v>221</v>
      </c>
      <c r="O1126" t="s">
        <v>312</v>
      </c>
      <c r="P1126">
        <v>1.0638052545337281E-2</v>
      </c>
      <c r="Q1126" t="s">
        <v>153</v>
      </c>
      <c r="S1126" t="s">
        <v>252</v>
      </c>
      <c r="T1126" t="s">
        <v>312</v>
      </c>
      <c r="U1126">
        <v>9.6176763104039165E-3</v>
      </c>
      <c r="V1126" t="s">
        <v>153</v>
      </c>
    </row>
    <row r="1127" spans="9:22" x14ac:dyDescent="0.45">
      <c r="I1127" t="s">
        <v>191</v>
      </c>
      <c r="J1127" t="s">
        <v>313</v>
      </c>
      <c r="K1127">
        <v>1.1417501287015377E-2</v>
      </c>
      <c r="L1127" t="s">
        <v>153</v>
      </c>
      <c r="N1127" t="s">
        <v>221</v>
      </c>
      <c r="O1127" t="s">
        <v>313</v>
      </c>
      <c r="P1127">
        <v>8.7979751096195821E-3</v>
      </c>
      <c r="Q1127" t="s">
        <v>153</v>
      </c>
      <c r="S1127" t="s">
        <v>252</v>
      </c>
      <c r="T1127" t="s">
        <v>313</v>
      </c>
      <c r="U1127">
        <v>8.6183280336834603E-3</v>
      </c>
      <c r="V1127" t="s">
        <v>153</v>
      </c>
    </row>
    <row r="1128" spans="9:22" x14ac:dyDescent="0.45">
      <c r="I1128" t="s">
        <v>191</v>
      </c>
      <c r="J1128" t="s">
        <v>314</v>
      </c>
      <c r="K1128">
        <v>0</v>
      </c>
      <c r="L1128" t="s">
        <v>153</v>
      </c>
      <c r="N1128" t="s">
        <v>221</v>
      </c>
      <c r="O1128" t="s">
        <v>314</v>
      </c>
      <c r="P1128">
        <v>1.0786118280159604E-3</v>
      </c>
      <c r="Q1128" t="s">
        <v>153</v>
      </c>
      <c r="S1128" t="s">
        <v>252</v>
      </c>
      <c r="T1128" t="s">
        <v>314</v>
      </c>
      <c r="U1128">
        <v>1.1406957831409678E-3</v>
      </c>
      <c r="V1128" t="s">
        <v>153</v>
      </c>
    </row>
    <row r="1129" spans="9:22" x14ac:dyDescent="0.45">
      <c r="I1129" t="s">
        <v>191</v>
      </c>
      <c r="J1129" t="s">
        <v>315</v>
      </c>
      <c r="K1129">
        <v>0</v>
      </c>
      <c r="L1129" t="s">
        <v>153</v>
      </c>
      <c r="N1129" t="s">
        <v>221</v>
      </c>
      <c r="O1129" t="s">
        <v>315</v>
      </c>
      <c r="P1129">
        <v>1.0686726625674717E-3</v>
      </c>
      <c r="Q1129" t="s">
        <v>153</v>
      </c>
      <c r="S1129" t="s">
        <v>252</v>
      </c>
      <c r="T1129" t="s">
        <v>315</v>
      </c>
      <c r="U1129">
        <v>1.1518511127088986E-3</v>
      </c>
      <c r="V1129" t="s">
        <v>153</v>
      </c>
    </row>
    <row r="1130" spans="9:22" x14ac:dyDescent="0.45">
      <c r="I1130" t="s">
        <v>191</v>
      </c>
      <c r="J1130" t="s">
        <v>316</v>
      </c>
      <c r="K1130">
        <v>0</v>
      </c>
      <c r="L1130" t="s">
        <v>153</v>
      </c>
      <c r="N1130" t="s">
        <v>221</v>
      </c>
      <c r="O1130" t="s">
        <v>316</v>
      </c>
      <c r="P1130">
        <v>5.5530017704621109E-3</v>
      </c>
      <c r="Q1130" t="s">
        <v>153</v>
      </c>
      <c r="S1130" t="s">
        <v>252</v>
      </c>
      <c r="T1130" t="s">
        <v>316</v>
      </c>
      <c r="U1130">
        <v>6.4426698600831105E-3</v>
      </c>
      <c r="V1130" t="s">
        <v>153</v>
      </c>
    </row>
    <row r="1131" spans="9:22" x14ac:dyDescent="0.45">
      <c r="I1131" t="s">
        <v>192</v>
      </c>
      <c r="J1131" t="s">
        <v>152</v>
      </c>
      <c r="K1131">
        <v>0</v>
      </c>
      <c r="L1131" t="s">
        <v>153</v>
      </c>
      <c r="N1131" t="s">
        <v>222</v>
      </c>
      <c r="O1131" t="s">
        <v>152</v>
      </c>
      <c r="P1131">
        <v>1.960954948418786E-2</v>
      </c>
      <c r="Q1131" t="s">
        <v>153</v>
      </c>
      <c r="S1131" t="s">
        <v>253</v>
      </c>
      <c r="T1131" t="s">
        <v>152</v>
      </c>
      <c r="U1131">
        <v>2.2615948745099857E-2</v>
      </c>
      <c r="V1131" t="s">
        <v>153</v>
      </c>
    </row>
    <row r="1132" spans="9:22" x14ac:dyDescent="0.45">
      <c r="I1132" t="s">
        <v>192</v>
      </c>
      <c r="J1132" t="s">
        <v>154</v>
      </c>
      <c r="K1132">
        <v>5.0823776263866527E-2</v>
      </c>
      <c r="L1132" t="s">
        <v>153</v>
      </c>
      <c r="N1132" t="s">
        <v>222</v>
      </c>
      <c r="O1132" t="s">
        <v>154</v>
      </c>
      <c r="P1132">
        <v>2.7333537912723607E-2</v>
      </c>
      <c r="Q1132" t="s">
        <v>153</v>
      </c>
      <c r="S1132" t="s">
        <v>253</v>
      </c>
      <c r="T1132" t="s">
        <v>154</v>
      </c>
      <c r="U1132">
        <v>2.1956038976392454E-2</v>
      </c>
      <c r="V1132" t="s">
        <v>153</v>
      </c>
    </row>
    <row r="1133" spans="9:22" x14ac:dyDescent="0.45">
      <c r="I1133" t="s">
        <v>192</v>
      </c>
      <c r="J1133" t="s">
        <v>155</v>
      </c>
      <c r="K1133">
        <v>4.0315421504286673E-4</v>
      </c>
      <c r="L1133" t="s">
        <v>153</v>
      </c>
      <c r="N1133" t="s">
        <v>222</v>
      </c>
      <c r="O1133" t="s">
        <v>155</v>
      </c>
      <c r="P1133">
        <v>2.2081446568167858E-3</v>
      </c>
      <c r="Q1133" t="s">
        <v>153</v>
      </c>
      <c r="S1133" t="s">
        <v>253</v>
      </c>
      <c r="T1133" t="s">
        <v>155</v>
      </c>
      <c r="U1133">
        <v>2.6599541742619425E-3</v>
      </c>
      <c r="V1133" t="s">
        <v>153</v>
      </c>
    </row>
    <row r="1134" spans="9:22" x14ac:dyDescent="0.45">
      <c r="I1134" t="s">
        <v>192</v>
      </c>
      <c r="J1134" t="s">
        <v>283</v>
      </c>
      <c r="K1134">
        <v>0</v>
      </c>
      <c r="L1134" t="s">
        <v>153</v>
      </c>
      <c r="N1134" t="s">
        <v>222</v>
      </c>
      <c r="O1134" t="s">
        <v>283</v>
      </c>
      <c r="P1134">
        <v>2.0927780673238262E-3</v>
      </c>
      <c r="Q1134" t="s">
        <v>153</v>
      </c>
      <c r="S1134" t="s">
        <v>253</v>
      </c>
      <c r="T1134" t="s">
        <v>283</v>
      </c>
      <c r="U1134">
        <v>2.5172544544142085E-3</v>
      </c>
      <c r="V1134" t="s">
        <v>153</v>
      </c>
    </row>
    <row r="1135" spans="9:22" x14ac:dyDescent="0.45">
      <c r="I1135" t="s">
        <v>192</v>
      </c>
      <c r="J1135" t="s">
        <v>301</v>
      </c>
      <c r="K1135">
        <v>0</v>
      </c>
      <c r="L1135" t="s">
        <v>153</v>
      </c>
      <c r="N1135" t="s">
        <v>222</v>
      </c>
      <c r="O1135" t="s">
        <v>301</v>
      </c>
      <c r="P1135">
        <v>9.7035972880647019E-3</v>
      </c>
      <c r="Q1135" t="s">
        <v>153</v>
      </c>
      <c r="S1135" t="s">
        <v>253</v>
      </c>
      <c r="T1135" t="s">
        <v>301</v>
      </c>
      <c r="U1135">
        <v>1.3356208914566042E-2</v>
      </c>
      <c r="V1135" t="s">
        <v>153</v>
      </c>
    </row>
    <row r="1136" spans="9:22" x14ac:dyDescent="0.45">
      <c r="I1136" t="s">
        <v>192</v>
      </c>
      <c r="J1136" t="s">
        <v>156</v>
      </c>
      <c r="K1136">
        <v>0</v>
      </c>
      <c r="L1136" t="s">
        <v>153</v>
      </c>
      <c r="N1136" t="s">
        <v>222</v>
      </c>
      <c r="O1136" t="s">
        <v>156</v>
      </c>
      <c r="P1136">
        <v>2.5705616812276535E-2</v>
      </c>
      <c r="Q1136" t="s">
        <v>153</v>
      </c>
      <c r="S1136" t="s">
        <v>253</v>
      </c>
      <c r="T1136" t="s">
        <v>156</v>
      </c>
      <c r="U1136">
        <v>1.4427195292916903E-2</v>
      </c>
      <c r="V1136" t="s">
        <v>153</v>
      </c>
    </row>
    <row r="1137" spans="9:22" x14ac:dyDescent="0.45">
      <c r="I1137" t="s">
        <v>192</v>
      </c>
      <c r="J1137" t="s">
        <v>157</v>
      </c>
      <c r="K1137">
        <v>3.5297738392708972E-2</v>
      </c>
      <c r="L1137" t="s">
        <v>153</v>
      </c>
      <c r="N1137" t="s">
        <v>222</v>
      </c>
      <c r="O1137" t="s">
        <v>157</v>
      </c>
      <c r="P1137">
        <v>3.3624377119837193E-2</v>
      </c>
      <c r="Q1137" t="s">
        <v>153</v>
      </c>
      <c r="S1137" t="s">
        <v>253</v>
      </c>
      <c r="T1137" t="s">
        <v>157</v>
      </c>
      <c r="U1137">
        <v>1.6096981016782211E-2</v>
      </c>
      <c r="V1137" t="s">
        <v>153</v>
      </c>
    </row>
    <row r="1138" spans="9:22" x14ac:dyDescent="0.45">
      <c r="I1138" t="s">
        <v>192</v>
      </c>
      <c r="J1138" t="s">
        <v>158</v>
      </c>
      <c r="K1138">
        <v>2.00465072621233E-3</v>
      </c>
      <c r="L1138" t="s">
        <v>153</v>
      </c>
      <c r="N1138" t="s">
        <v>222</v>
      </c>
      <c r="O1138" t="s">
        <v>158</v>
      </c>
      <c r="P1138">
        <v>3.6132646001223357E-3</v>
      </c>
      <c r="Q1138" t="s">
        <v>153</v>
      </c>
      <c r="S1138" t="s">
        <v>253</v>
      </c>
      <c r="T1138" t="s">
        <v>158</v>
      </c>
      <c r="U1138">
        <v>1.846140249267676E-3</v>
      </c>
      <c r="V1138" t="s">
        <v>153</v>
      </c>
    </row>
    <row r="1139" spans="9:22" x14ac:dyDescent="0.45">
      <c r="I1139" t="s">
        <v>192</v>
      </c>
      <c r="J1139" t="s">
        <v>284</v>
      </c>
      <c r="K1139">
        <v>0</v>
      </c>
      <c r="L1139" t="s">
        <v>153</v>
      </c>
      <c r="N1139" t="s">
        <v>222</v>
      </c>
      <c r="O1139" t="s">
        <v>284</v>
      </c>
      <c r="P1139">
        <v>3.4857033300372507E-3</v>
      </c>
      <c r="Q1139" t="s">
        <v>153</v>
      </c>
      <c r="S1139" t="s">
        <v>253</v>
      </c>
      <c r="T1139" t="s">
        <v>284</v>
      </c>
      <c r="U1139">
        <v>1.584444548823146E-3</v>
      </c>
      <c r="V1139" t="s">
        <v>153</v>
      </c>
    </row>
    <row r="1140" spans="9:22" x14ac:dyDescent="0.45">
      <c r="I1140" t="s">
        <v>192</v>
      </c>
      <c r="J1140" t="s">
        <v>302</v>
      </c>
      <c r="K1140">
        <v>0</v>
      </c>
      <c r="L1140" t="s">
        <v>153</v>
      </c>
      <c r="N1140" t="s">
        <v>222</v>
      </c>
      <c r="O1140" t="s">
        <v>302</v>
      </c>
      <c r="P1140">
        <v>1.5976931795855135E-2</v>
      </c>
      <c r="Q1140" t="s">
        <v>153</v>
      </c>
      <c r="S1140" t="s">
        <v>253</v>
      </c>
      <c r="T1140" t="s">
        <v>302</v>
      </c>
      <c r="U1140">
        <v>9.1488738212726385E-3</v>
      </c>
      <c r="V1140" t="s">
        <v>153</v>
      </c>
    </row>
    <row r="1141" spans="9:22" x14ac:dyDescent="0.45">
      <c r="I1141" t="s">
        <v>192</v>
      </c>
      <c r="J1141" t="s">
        <v>159</v>
      </c>
      <c r="K1141">
        <v>4.5004972925158197E-2</v>
      </c>
      <c r="L1141" t="s">
        <v>153</v>
      </c>
      <c r="N1141" t="s">
        <v>222</v>
      </c>
      <c r="O1141" t="s">
        <v>159</v>
      </c>
      <c r="P1141">
        <v>0.15725037339868173</v>
      </c>
      <c r="Q1141" t="s">
        <v>153</v>
      </c>
      <c r="S1141" t="s">
        <v>253</v>
      </c>
      <c r="T1141" t="s">
        <v>159</v>
      </c>
      <c r="U1141">
        <v>0.21389229289327341</v>
      </c>
      <c r="V1141" t="s">
        <v>153</v>
      </c>
    </row>
    <row r="1142" spans="9:22" x14ac:dyDescent="0.45">
      <c r="I1142" t="s">
        <v>192</v>
      </c>
      <c r="J1142" t="s">
        <v>160</v>
      </c>
      <c r="K1142">
        <v>0.64296398593162984</v>
      </c>
      <c r="L1142" t="s">
        <v>153</v>
      </c>
      <c r="N1142" t="s">
        <v>222</v>
      </c>
      <c r="O1142" t="s">
        <v>160</v>
      </c>
      <c r="P1142">
        <v>0.2465096591891579</v>
      </c>
      <c r="Q1142" t="s">
        <v>153</v>
      </c>
      <c r="S1142" t="s">
        <v>253</v>
      </c>
      <c r="T1142" t="s">
        <v>160</v>
      </c>
      <c r="U1142">
        <v>0.22335880059106789</v>
      </c>
      <c r="V1142" t="s">
        <v>153</v>
      </c>
    </row>
    <row r="1143" spans="9:22" x14ac:dyDescent="0.45">
      <c r="I1143" t="s">
        <v>192</v>
      </c>
      <c r="J1143" t="s">
        <v>161</v>
      </c>
      <c r="K1143">
        <v>4.1798709562479101E-2</v>
      </c>
      <c r="L1143" t="s">
        <v>153</v>
      </c>
      <c r="N1143" t="s">
        <v>222</v>
      </c>
      <c r="O1143" t="s">
        <v>161</v>
      </c>
      <c r="P1143">
        <v>2.675364338681991E-2</v>
      </c>
      <c r="Q1143" t="s">
        <v>153</v>
      </c>
      <c r="S1143" t="s">
        <v>253</v>
      </c>
      <c r="T1143" t="s">
        <v>161</v>
      </c>
      <c r="U1143">
        <v>2.8881314867810447E-2</v>
      </c>
      <c r="V1143" t="s">
        <v>153</v>
      </c>
    </row>
    <row r="1144" spans="9:22" x14ac:dyDescent="0.45">
      <c r="I1144" t="s">
        <v>192</v>
      </c>
      <c r="J1144" t="s">
        <v>285</v>
      </c>
      <c r="K1144">
        <v>1.9480992738794514E-2</v>
      </c>
      <c r="L1144" t="s">
        <v>153</v>
      </c>
      <c r="N1144" t="s">
        <v>222</v>
      </c>
      <c r="O1144" t="s">
        <v>285</v>
      </c>
      <c r="P1144">
        <v>2.5393125409845757E-2</v>
      </c>
      <c r="Q1144" t="s">
        <v>153</v>
      </c>
      <c r="S1144" t="s">
        <v>253</v>
      </c>
      <c r="T1144" t="s">
        <v>285</v>
      </c>
      <c r="U1144">
        <v>2.5719713762344974E-2</v>
      </c>
      <c r="V1144" t="s">
        <v>153</v>
      </c>
    </row>
    <row r="1145" spans="9:22" x14ac:dyDescent="0.45">
      <c r="I1145" t="s">
        <v>192</v>
      </c>
      <c r="J1145" t="s">
        <v>303</v>
      </c>
      <c r="K1145">
        <v>3.8467705447482736E-3</v>
      </c>
      <c r="L1145" t="s">
        <v>153</v>
      </c>
      <c r="N1145" t="s">
        <v>222</v>
      </c>
      <c r="O1145" t="s">
        <v>303</v>
      </c>
      <c r="P1145">
        <v>0.10194575651449174</v>
      </c>
      <c r="Q1145" t="s">
        <v>153</v>
      </c>
      <c r="S1145" t="s">
        <v>253</v>
      </c>
      <c r="T1145" t="s">
        <v>303</v>
      </c>
      <c r="U1145">
        <v>0.1413050997698469</v>
      </c>
      <c r="V1145" t="s">
        <v>153</v>
      </c>
    </row>
    <row r="1146" spans="9:22" x14ac:dyDescent="0.45">
      <c r="I1146" t="s">
        <v>192</v>
      </c>
      <c r="J1146" t="s">
        <v>162</v>
      </c>
      <c r="K1146">
        <v>1.6036521752803646E-3</v>
      </c>
      <c r="L1146" t="s">
        <v>153</v>
      </c>
      <c r="N1146" t="s">
        <v>222</v>
      </c>
      <c r="O1146" t="s">
        <v>162</v>
      </c>
      <c r="P1146">
        <v>1.9863015468753804E-2</v>
      </c>
      <c r="Q1146" t="s">
        <v>153</v>
      </c>
      <c r="S1146" t="s">
        <v>253</v>
      </c>
      <c r="T1146" t="s">
        <v>162</v>
      </c>
      <c r="U1146">
        <v>2.0502784346050143E-2</v>
      </c>
      <c r="V1146" t="s">
        <v>153</v>
      </c>
    </row>
    <row r="1147" spans="9:22" x14ac:dyDescent="0.45">
      <c r="I1147" t="s">
        <v>192</v>
      </c>
      <c r="J1147" t="s">
        <v>163</v>
      </c>
      <c r="K1147">
        <v>2.8613723802177023E-2</v>
      </c>
      <c r="L1147" t="s">
        <v>153</v>
      </c>
      <c r="N1147" t="s">
        <v>222</v>
      </c>
      <c r="O1147" t="s">
        <v>163</v>
      </c>
      <c r="P1147">
        <v>2.8404796928715736E-2</v>
      </c>
      <c r="Q1147" t="s">
        <v>153</v>
      </c>
      <c r="S1147" t="s">
        <v>253</v>
      </c>
      <c r="T1147" t="s">
        <v>163</v>
      </c>
      <c r="U1147">
        <v>2.3324580152355109E-2</v>
      </c>
      <c r="V1147" t="s">
        <v>153</v>
      </c>
    </row>
    <row r="1148" spans="9:22" x14ac:dyDescent="0.45">
      <c r="I1148" t="s">
        <v>192</v>
      </c>
      <c r="J1148" t="s">
        <v>164</v>
      </c>
      <c r="K1148">
        <v>1.2945070027878443E-3</v>
      </c>
      <c r="L1148" t="s">
        <v>153</v>
      </c>
      <c r="N1148" t="s">
        <v>222</v>
      </c>
      <c r="O1148" t="s">
        <v>164</v>
      </c>
      <c r="P1148">
        <v>3.0496379538072693E-3</v>
      </c>
      <c r="Q1148" t="s">
        <v>153</v>
      </c>
      <c r="S1148" t="s">
        <v>253</v>
      </c>
      <c r="T1148" t="s">
        <v>164</v>
      </c>
      <c r="U1148">
        <v>2.9200321269372939E-3</v>
      </c>
      <c r="V1148" t="s">
        <v>153</v>
      </c>
    </row>
    <row r="1149" spans="9:22" x14ac:dyDescent="0.45">
      <c r="I1149" t="s">
        <v>192</v>
      </c>
      <c r="J1149" t="s">
        <v>286</v>
      </c>
      <c r="K1149">
        <v>0</v>
      </c>
      <c r="L1149" t="s">
        <v>153</v>
      </c>
      <c r="N1149" t="s">
        <v>222</v>
      </c>
      <c r="O1149" t="s">
        <v>286</v>
      </c>
      <c r="P1149">
        <v>2.9676042028876437E-3</v>
      </c>
      <c r="Q1149" t="s">
        <v>153</v>
      </c>
      <c r="S1149" t="s">
        <v>253</v>
      </c>
      <c r="T1149" t="s">
        <v>286</v>
      </c>
      <c r="U1149">
        <v>2.6732083718670652E-3</v>
      </c>
      <c r="V1149" t="s">
        <v>153</v>
      </c>
    </row>
    <row r="1150" spans="9:22" x14ac:dyDescent="0.45">
      <c r="I1150" t="s">
        <v>192</v>
      </c>
      <c r="J1150" t="s">
        <v>304</v>
      </c>
      <c r="K1150">
        <v>0</v>
      </c>
      <c r="L1150" t="s">
        <v>153</v>
      </c>
      <c r="N1150" t="s">
        <v>222</v>
      </c>
      <c r="O1150" t="s">
        <v>304</v>
      </c>
      <c r="P1150">
        <v>1.2808182672996341E-2</v>
      </c>
      <c r="Q1150" t="s">
        <v>153</v>
      </c>
      <c r="S1150" t="s">
        <v>253</v>
      </c>
      <c r="T1150" t="s">
        <v>304</v>
      </c>
      <c r="U1150">
        <v>1.3210797923424484E-2</v>
      </c>
      <c r="V1150" t="s">
        <v>153</v>
      </c>
    </row>
    <row r="1151" spans="9:22" x14ac:dyDescent="0.45">
      <c r="I1151" t="s">
        <v>192</v>
      </c>
      <c r="J1151" t="s">
        <v>287</v>
      </c>
      <c r="K1151">
        <v>2.0215362942441152E-3</v>
      </c>
      <c r="L1151" t="s">
        <v>153</v>
      </c>
      <c r="N1151" t="s">
        <v>222</v>
      </c>
      <c r="O1151" t="s">
        <v>287</v>
      </c>
      <c r="P1151">
        <v>2.4428264783375859E-2</v>
      </c>
      <c r="Q1151" t="s">
        <v>153</v>
      </c>
      <c r="S1151" t="s">
        <v>253</v>
      </c>
      <c r="T1151" t="s">
        <v>287</v>
      </c>
      <c r="U1151">
        <v>2.140363112334789E-2</v>
      </c>
      <c r="V1151" t="s">
        <v>153</v>
      </c>
    </row>
    <row r="1152" spans="9:22" x14ac:dyDescent="0.45">
      <c r="I1152" t="s">
        <v>192</v>
      </c>
      <c r="J1152" t="s">
        <v>288</v>
      </c>
      <c r="K1152">
        <v>6.0545789528165604E-2</v>
      </c>
      <c r="L1152" t="s">
        <v>153</v>
      </c>
      <c r="N1152" t="s">
        <v>222</v>
      </c>
      <c r="O1152" t="s">
        <v>288</v>
      </c>
      <c r="P1152">
        <v>2.9754259419533045E-2</v>
      </c>
      <c r="Q1152" t="s">
        <v>153</v>
      </c>
      <c r="S1152" t="s">
        <v>253</v>
      </c>
      <c r="T1152" t="s">
        <v>288</v>
      </c>
      <c r="U1152">
        <v>2.292438542664325E-2</v>
      </c>
      <c r="V1152" t="s">
        <v>153</v>
      </c>
    </row>
    <row r="1153" spans="9:22" x14ac:dyDescent="0.45">
      <c r="I1153" t="s">
        <v>192</v>
      </c>
      <c r="J1153" t="s">
        <v>289</v>
      </c>
      <c r="K1153">
        <v>6.3402528739414448E-5</v>
      </c>
      <c r="L1153" t="s">
        <v>153</v>
      </c>
      <c r="N1153" t="s">
        <v>222</v>
      </c>
      <c r="O1153" t="s">
        <v>289</v>
      </c>
      <c r="P1153">
        <v>2.6856148112440093E-3</v>
      </c>
      <c r="Q1153" t="s">
        <v>153</v>
      </c>
      <c r="S1153" t="s">
        <v>253</v>
      </c>
      <c r="T1153" t="s">
        <v>289</v>
      </c>
      <c r="U1153">
        <v>2.7633617245737393E-3</v>
      </c>
      <c r="V1153" t="s">
        <v>153</v>
      </c>
    </row>
    <row r="1154" spans="9:22" x14ac:dyDescent="0.45">
      <c r="I1154" t="s">
        <v>192</v>
      </c>
      <c r="J1154" t="s">
        <v>290</v>
      </c>
      <c r="K1154">
        <v>0</v>
      </c>
      <c r="L1154" t="s">
        <v>153</v>
      </c>
      <c r="N1154" t="s">
        <v>222</v>
      </c>
      <c r="O1154" t="s">
        <v>290</v>
      </c>
      <c r="P1154">
        <v>2.6119269519616658E-3</v>
      </c>
      <c r="Q1154" t="s">
        <v>153</v>
      </c>
      <c r="S1154" t="s">
        <v>253</v>
      </c>
      <c r="T1154" t="s">
        <v>290</v>
      </c>
      <c r="U1154">
        <v>2.5335223993323973E-3</v>
      </c>
      <c r="V1154" t="s">
        <v>153</v>
      </c>
    </row>
    <row r="1155" spans="9:22" x14ac:dyDescent="0.45">
      <c r="I1155" t="s">
        <v>192</v>
      </c>
      <c r="J1155" t="s">
        <v>305</v>
      </c>
      <c r="K1155">
        <v>0</v>
      </c>
      <c r="L1155" t="s">
        <v>153</v>
      </c>
      <c r="N1155" t="s">
        <v>222</v>
      </c>
      <c r="O1155" t="s">
        <v>305</v>
      </c>
      <c r="P1155">
        <v>1.4063296037306182E-2</v>
      </c>
      <c r="Q1155" t="s">
        <v>153</v>
      </c>
      <c r="S1155" t="s">
        <v>253</v>
      </c>
      <c r="T1155" t="s">
        <v>305</v>
      </c>
      <c r="U1155">
        <v>1.4203724218587465E-2</v>
      </c>
      <c r="V1155" t="s">
        <v>153</v>
      </c>
    </row>
    <row r="1156" spans="9:22" x14ac:dyDescent="0.45">
      <c r="I1156" t="s">
        <v>192</v>
      </c>
      <c r="J1156" t="s">
        <v>291</v>
      </c>
      <c r="K1156">
        <v>0</v>
      </c>
      <c r="L1156" t="s">
        <v>153</v>
      </c>
      <c r="N1156" t="s">
        <v>222</v>
      </c>
      <c r="O1156" t="s">
        <v>291</v>
      </c>
      <c r="P1156">
        <v>1.3833386649519592E-2</v>
      </c>
      <c r="Q1156" t="s">
        <v>153</v>
      </c>
      <c r="S1156" t="s">
        <v>253</v>
      </c>
      <c r="T1156" t="s">
        <v>291</v>
      </c>
      <c r="U1156">
        <v>1.5089910213659512E-2</v>
      </c>
      <c r="V1156" t="s">
        <v>153</v>
      </c>
    </row>
    <row r="1157" spans="9:22" x14ac:dyDescent="0.45">
      <c r="I1157" t="s">
        <v>192</v>
      </c>
      <c r="J1157" t="s">
        <v>292</v>
      </c>
      <c r="K1157">
        <v>2.5953381687174214E-2</v>
      </c>
      <c r="L1157" t="s">
        <v>153</v>
      </c>
      <c r="N1157" t="s">
        <v>222</v>
      </c>
      <c r="O1157" t="s">
        <v>292</v>
      </c>
      <c r="P1157">
        <v>2.2056318492706329E-2</v>
      </c>
      <c r="Q1157" t="s">
        <v>153</v>
      </c>
      <c r="S1157" t="s">
        <v>253</v>
      </c>
      <c r="T1157" t="s">
        <v>292</v>
      </c>
      <c r="U1157">
        <v>1.516402345076687E-2</v>
      </c>
      <c r="V1157" t="s">
        <v>153</v>
      </c>
    </row>
    <row r="1158" spans="9:22" x14ac:dyDescent="0.45">
      <c r="I1158" t="s">
        <v>192</v>
      </c>
      <c r="J1158" t="s">
        <v>293</v>
      </c>
      <c r="K1158">
        <v>0</v>
      </c>
      <c r="L1158" t="s">
        <v>153</v>
      </c>
      <c r="N1158" t="s">
        <v>222</v>
      </c>
      <c r="O1158" t="s">
        <v>293</v>
      </c>
      <c r="P1158">
        <v>2.025338888283895E-3</v>
      </c>
      <c r="Q1158" t="s">
        <v>153</v>
      </c>
      <c r="S1158" t="s">
        <v>253</v>
      </c>
      <c r="T1158" t="s">
        <v>293</v>
      </c>
      <c r="U1158">
        <v>1.6286865107015443E-3</v>
      </c>
      <c r="V1158" t="s">
        <v>153</v>
      </c>
    </row>
    <row r="1159" spans="9:22" x14ac:dyDescent="0.45">
      <c r="I1159" t="s">
        <v>192</v>
      </c>
      <c r="J1159" t="s">
        <v>294</v>
      </c>
      <c r="K1159">
        <v>0</v>
      </c>
      <c r="L1159" t="s">
        <v>153</v>
      </c>
      <c r="N1159" t="s">
        <v>222</v>
      </c>
      <c r="O1159" t="s">
        <v>294</v>
      </c>
      <c r="P1159">
        <v>1.9726735044253573E-3</v>
      </c>
      <c r="Q1159" t="s">
        <v>153</v>
      </c>
      <c r="S1159" t="s">
        <v>253</v>
      </c>
      <c r="T1159" t="s">
        <v>294</v>
      </c>
      <c r="U1159">
        <v>1.6345939761822899E-3</v>
      </c>
      <c r="V1159" t="s">
        <v>153</v>
      </c>
    </row>
    <row r="1160" spans="9:22" x14ac:dyDescent="0.45">
      <c r="I1160" t="s">
        <v>192</v>
      </c>
      <c r="J1160" t="s">
        <v>306</v>
      </c>
      <c r="K1160">
        <v>0</v>
      </c>
      <c r="L1160" t="s">
        <v>153</v>
      </c>
      <c r="N1160" t="s">
        <v>222</v>
      </c>
      <c r="O1160" t="s">
        <v>306</v>
      </c>
      <c r="P1160">
        <v>9.185425980386689E-3</v>
      </c>
      <c r="Q1160" t="s">
        <v>153</v>
      </c>
      <c r="S1160" t="s">
        <v>253</v>
      </c>
      <c r="T1160" t="s">
        <v>306</v>
      </c>
      <c r="U1160">
        <v>8.7599469946962796E-3</v>
      </c>
      <c r="V1160" t="s">
        <v>153</v>
      </c>
    </row>
    <row r="1161" spans="9:22" x14ac:dyDescent="0.45">
      <c r="I1161" t="s">
        <v>192</v>
      </c>
      <c r="J1161" t="s">
        <v>307</v>
      </c>
      <c r="K1161">
        <v>0</v>
      </c>
      <c r="L1161" t="s">
        <v>153</v>
      </c>
      <c r="N1161" t="s">
        <v>222</v>
      </c>
      <c r="O1161" t="s">
        <v>307</v>
      </c>
      <c r="P1161">
        <v>2.8747548975985908E-2</v>
      </c>
      <c r="Q1161" t="s">
        <v>153</v>
      </c>
      <c r="S1161" t="s">
        <v>253</v>
      </c>
      <c r="T1161" t="s">
        <v>307</v>
      </c>
      <c r="U1161">
        <v>2.2240282739906626E-2</v>
      </c>
      <c r="V1161" t="s">
        <v>153</v>
      </c>
    </row>
    <row r="1162" spans="9:22" x14ac:dyDescent="0.45">
      <c r="I1162" t="s">
        <v>192</v>
      </c>
      <c r="J1162" t="s">
        <v>308</v>
      </c>
      <c r="K1162">
        <v>2.6985578904355982E-2</v>
      </c>
      <c r="L1162" t="s">
        <v>153</v>
      </c>
      <c r="N1162" t="s">
        <v>222</v>
      </c>
      <c r="O1162" t="s">
        <v>308</v>
      </c>
      <c r="P1162">
        <v>3.2001290843287844E-2</v>
      </c>
      <c r="Q1162" t="s">
        <v>153</v>
      </c>
      <c r="S1162" t="s">
        <v>253</v>
      </c>
      <c r="T1162" t="s">
        <v>308</v>
      </c>
      <c r="U1162">
        <v>2.3576131287451757E-2</v>
      </c>
      <c r="V1162" t="s">
        <v>153</v>
      </c>
    </row>
    <row r="1163" spans="9:22" x14ac:dyDescent="0.45">
      <c r="I1163" t="s">
        <v>192</v>
      </c>
      <c r="J1163" t="s">
        <v>309</v>
      </c>
      <c r="K1163">
        <v>0</v>
      </c>
      <c r="L1163" t="s">
        <v>153</v>
      </c>
      <c r="N1163" t="s">
        <v>222</v>
      </c>
      <c r="O1163" t="s">
        <v>309</v>
      </c>
      <c r="P1163">
        <v>3.3076454144062642E-3</v>
      </c>
      <c r="Q1163" t="s">
        <v>153</v>
      </c>
      <c r="S1163" t="s">
        <v>253</v>
      </c>
      <c r="T1163" t="s">
        <v>309</v>
      </c>
      <c r="U1163">
        <v>2.7769680808547919E-3</v>
      </c>
      <c r="V1163" t="s">
        <v>153</v>
      </c>
    </row>
    <row r="1164" spans="9:22" x14ac:dyDescent="0.45">
      <c r="I1164" t="s">
        <v>192</v>
      </c>
      <c r="J1164" t="s">
        <v>310</v>
      </c>
      <c r="K1164">
        <v>0</v>
      </c>
      <c r="L1164" t="s">
        <v>153</v>
      </c>
      <c r="N1164" t="s">
        <v>222</v>
      </c>
      <c r="O1164" t="s">
        <v>310</v>
      </c>
      <c r="P1164">
        <v>3.3688481510234704E-3</v>
      </c>
      <c r="Q1164" t="s">
        <v>153</v>
      </c>
      <c r="S1164" t="s">
        <v>253</v>
      </c>
      <c r="T1164" t="s">
        <v>310</v>
      </c>
      <c r="U1164">
        <v>2.5091923202286278E-3</v>
      </c>
      <c r="V1164" t="s">
        <v>153</v>
      </c>
    </row>
    <row r="1165" spans="9:22" x14ac:dyDescent="0.45">
      <c r="I1165" t="s">
        <v>192</v>
      </c>
      <c r="J1165" t="s">
        <v>311</v>
      </c>
      <c r="K1165">
        <v>0</v>
      </c>
      <c r="L1165" t="s">
        <v>153</v>
      </c>
      <c r="N1165" t="s">
        <v>222</v>
      </c>
      <c r="O1165" t="s">
        <v>311</v>
      </c>
      <c r="P1165">
        <v>1.6894318086533432E-2</v>
      </c>
      <c r="Q1165" t="s">
        <v>153</v>
      </c>
      <c r="S1165" t="s">
        <v>253</v>
      </c>
      <c r="T1165" t="s">
        <v>311</v>
      </c>
      <c r="U1165">
        <v>1.2953572465958118E-2</v>
      </c>
      <c r="V1165" t="s">
        <v>153</v>
      </c>
    </row>
    <row r="1166" spans="9:22" x14ac:dyDescent="0.45">
      <c r="I1166" t="s">
        <v>192</v>
      </c>
      <c r="J1166" t="s">
        <v>312</v>
      </c>
      <c r="K1166">
        <v>0</v>
      </c>
      <c r="L1166" t="s">
        <v>153</v>
      </c>
      <c r="N1166" t="s">
        <v>222</v>
      </c>
      <c r="O1166" t="s">
        <v>312</v>
      </c>
      <c r="P1166">
        <v>9.700598700779833E-3</v>
      </c>
      <c r="Q1166" t="s">
        <v>153</v>
      </c>
      <c r="S1166" t="s">
        <v>253</v>
      </c>
      <c r="T1166" t="s">
        <v>312</v>
      </c>
      <c r="U1166">
        <v>9.3309149297984336E-3</v>
      </c>
      <c r="V1166" t="s">
        <v>153</v>
      </c>
    </row>
    <row r="1167" spans="9:22" x14ac:dyDescent="0.45">
      <c r="I1167" t="s">
        <v>192</v>
      </c>
      <c r="J1167" t="s">
        <v>313</v>
      </c>
      <c r="K1167">
        <v>1.1293676776433953E-2</v>
      </c>
      <c r="L1167" t="s">
        <v>153</v>
      </c>
      <c r="N1167" t="s">
        <v>222</v>
      </c>
      <c r="O1167" t="s">
        <v>313</v>
      </c>
      <c r="P1167">
        <v>1.0019381828234071E-2</v>
      </c>
      <c r="Q1167" t="s">
        <v>153</v>
      </c>
      <c r="S1167" t="s">
        <v>253</v>
      </c>
      <c r="T1167" t="s">
        <v>313</v>
      </c>
      <c r="U1167">
        <v>1.0456096913085314E-2</v>
      </c>
      <c r="V1167" t="s">
        <v>153</v>
      </c>
    </row>
    <row r="1168" spans="9:22" x14ac:dyDescent="0.45">
      <c r="I1168" t="s">
        <v>192</v>
      </c>
      <c r="J1168" t="s">
        <v>314</v>
      </c>
      <c r="K1168">
        <v>0</v>
      </c>
      <c r="L1168" t="s">
        <v>153</v>
      </c>
      <c r="N1168" t="s">
        <v>222</v>
      </c>
      <c r="O1168" t="s">
        <v>314</v>
      </c>
      <c r="P1168">
        <v>8.3060882157481972E-4</v>
      </c>
      <c r="Q1168" t="s">
        <v>153</v>
      </c>
      <c r="S1168" t="s">
        <v>253</v>
      </c>
      <c r="T1168" t="s">
        <v>314</v>
      </c>
      <c r="U1168">
        <v>1.2002946701095787E-3</v>
      </c>
      <c r="V1168" t="s">
        <v>153</v>
      </c>
    </row>
    <row r="1169" spans="9:22" x14ac:dyDescent="0.45">
      <c r="I1169" t="s">
        <v>192</v>
      </c>
      <c r="J1169" t="s">
        <v>315</v>
      </c>
      <c r="K1169">
        <v>0</v>
      </c>
      <c r="L1169" t="s">
        <v>153</v>
      </c>
      <c r="N1169" t="s">
        <v>222</v>
      </c>
      <c r="O1169" t="s">
        <v>315</v>
      </c>
      <c r="P1169">
        <v>8.294533813318982E-4</v>
      </c>
      <c r="Q1169" t="s">
        <v>153</v>
      </c>
      <c r="S1169" t="s">
        <v>253</v>
      </c>
      <c r="T1169" t="s">
        <v>315</v>
      </c>
      <c r="U1169">
        <v>1.0666674094470725E-3</v>
      </c>
      <c r="V1169" t="s">
        <v>153</v>
      </c>
    </row>
    <row r="1170" spans="9:22" x14ac:dyDescent="0.45">
      <c r="I1170" t="s">
        <v>192</v>
      </c>
      <c r="J1170" t="s">
        <v>316</v>
      </c>
      <c r="K1170">
        <v>0</v>
      </c>
      <c r="L1170" t="s">
        <v>153</v>
      </c>
      <c r="N1170" t="s">
        <v>222</v>
      </c>
      <c r="O1170" t="s">
        <v>316</v>
      </c>
      <c r="P1170">
        <v>3.3845040846962066E-3</v>
      </c>
      <c r="Q1170" t="s">
        <v>153</v>
      </c>
      <c r="S1170" t="s">
        <v>253</v>
      </c>
      <c r="T1170" t="s">
        <v>316</v>
      </c>
      <c r="U1170">
        <v>5.7864281458894704E-3</v>
      </c>
      <c r="V1170" t="s">
        <v>153</v>
      </c>
    </row>
    <row r="1171" spans="9:22" x14ac:dyDescent="0.45">
      <c r="I1171" t="s">
        <v>193</v>
      </c>
      <c r="J1171" t="s">
        <v>152</v>
      </c>
      <c r="K1171">
        <v>0</v>
      </c>
      <c r="L1171" t="s">
        <v>153</v>
      </c>
      <c r="N1171" t="s">
        <v>223</v>
      </c>
      <c r="O1171" t="s">
        <v>152</v>
      </c>
      <c r="P1171">
        <v>1.9933509480609381E-2</v>
      </c>
      <c r="Q1171" t="s">
        <v>153</v>
      </c>
      <c r="S1171" t="s">
        <v>254</v>
      </c>
      <c r="T1171" t="s">
        <v>152</v>
      </c>
      <c r="U1171">
        <v>2.3375149684430215E-2</v>
      </c>
      <c r="V1171" t="s">
        <v>153</v>
      </c>
    </row>
    <row r="1172" spans="9:22" x14ac:dyDescent="0.45">
      <c r="I1172" t="s">
        <v>193</v>
      </c>
      <c r="J1172" t="s">
        <v>154</v>
      </c>
      <c r="K1172">
        <v>5.2730243136495637E-2</v>
      </c>
      <c r="L1172" t="s">
        <v>153</v>
      </c>
      <c r="N1172" t="s">
        <v>223</v>
      </c>
      <c r="O1172" t="s">
        <v>154</v>
      </c>
      <c r="P1172">
        <v>2.3621227341682059E-2</v>
      </c>
      <c r="Q1172" t="s">
        <v>153</v>
      </c>
      <c r="S1172" t="s">
        <v>254</v>
      </c>
      <c r="T1172" t="s">
        <v>154</v>
      </c>
      <c r="U1172">
        <v>2.3636232233520498E-2</v>
      </c>
      <c r="V1172" t="s">
        <v>153</v>
      </c>
    </row>
    <row r="1173" spans="9:22" x14ac:dyDescent="0.45">
      <c r="I1173" t="s">
        <v>193</v>
      </c>
      <c r="J1173" t="s">
        <v>155</v>
      </c>
      <c r="K1173">
        <v>1.1482302027868833E-3</v>
      </c>
      <c r="L1173" t="s">
        <v>153</v>
      </c>
      <c r="N1173" t="s">
        <v>223</v>
      </c>
      <c r="O1173" t="s">
        <v>155</v>
      </c>
      <c r="P1173">
        <v>2.4004964300792385E-3</v>
      </c>
      <c r="Q1173" t="s">
        <v>153</v>
      </c>
      <c r="S1173" t="s">
        <v>254</v>
      </c>
      <c r="T1173" t="s">
        <v>155</v>
      </c>
      <c r="U1173">
        <v>3.150846495747438E-3</v>
      </c>
      <c r="V1173" t="s">
        <v>153</v>
      </c>
    </row>
    <row r="1174" spans="9:22" x14ac:dyDescent="0.45">
      <c r="I1174" t="s">
        <v>193</v>
      </c>
      <c r="J1174" t="s">
        <v>283</v>
      </c>
      <c r="K1174">
        <v>0</v>
      </c>
      <c r="L1174" t="s">
        <v>153</v>
      </c>
      <c r="N1174" t="s">
        <v>223</v>
      </c>
      <c r="O1174" t="s">
        <v>283</v>
      </c>
      <c r="P1174">
        <v>2.398382407286534E-3</v>
      </c>
      <c r="Q1174" t="s">
        <v>153</v>
      </c>
      <c r="S1174" t="s">
        <v>254</v>
      </c>
      <c r="T1174" t="s">
        <v>283</v>
      </c>
      <c r="U1174">
        <v>3.1591513746919565E-3</v>
      </c>
      <c r="V1174" t="s">
        <v>153</v>
      </c>
    </row>
    <row r="1175" spans="9:22" x14ac:dyDescent="0.45">
      <c r="I1175" t="s">
        <v>193</v>
      </c>
      <c r="J1175" t="s">
        <v>301</v>
      </c>
      <c r="K1175">
        <v>0</v>
      </c>
      <c r="L1175" t="s">
        <v>153</v>
      </c>
      <c r="N1175" t="s">
        <v>223</v>
      </c>
      <c r="O1175" t="s">
        <v>301</v>
      </c>
      <c r="P1175">
        <v>1.2254093388299405E-2</v>
      </c>
      <c r="Q1175" t="s">
        <v>153</v>
      </c>
      <c r="S1175" t="s">
        <v>254</v>
      </c>
      <c r="T1175" t="s">
        <v>301</v>
      </c>
      <c r="U1175">
        <v>1.4928131761537802E-2</v>
      </c>
      <c r="V1175" t="s">
        <v>153</v>
      </c>
    </row>
    <row r="1176" spans="9:22" x14ac:dyDescent="0.45">
      <c r="I1176" t="s">
        <v>193</v>
      </c>
      <c r="J1176" t="s">
        <v>156</v>
      </c>
      <c r="K1176">
        <v>0</v>
      </c>
      <c r="L1176" t="s">
        <v>153</v>
      </c>
      <c r="N1176" t="s">
        <v>223</v>
      </c>
      <c r="O1176" t="s">
        <v>156</v>
      </c>
      <c r="P1176">
        <v>2.198331942011247E-2</v>
      </c>
      <c r="Q1176" t="s">
        <v>153</v>
      </c>
      <c r="S1176" t="s">
        <v>254</v>
      </c>
      <c r="T1176" t="s">
        <v>156</v>
      </c>
      <c r="U1176">
        <v>1.6832237738181977E-2</v>
      </c>
      <c r="V1176" t="s">
        <v>153</v>
      </c>
    </row>
    <row r="1177" spans="9:22" x14ac:dyDescent="0.45">
      <c r="I1177" t="s">
        <v>193</v>
      </c>
      <c r="J1177" t="s">
        <v>157</v>
      </c>
      <c r="K1177">
        <v>3.5920387033603722E-2</v>
      </c>
      <c r="L1177" t="s">
        <v>153</v>
      </c>
      <c r="N1177" t="s">
        <v>223</v>
      </c>
      <c r="O1177" t="s">
        <v>157</v>
      </c>
      <c r="P1177">
        <v>2.7038779964767078E-2</v>
      </c>
      <c r="Q1177" t="s">
        <v>153</v>
      </c>
      <c r="S1177" t="s">
        <v>254</v>
      </c>
      <c r="T1177" t="s">
        <v>157</v>
      </c>
      <c r="U1177">
        <v>1.8434364476563131E-2</v>
      </c>
      <c r="V1177" t="s">
        <v>153</v>
      </c>
    </row>
    <row r="1178" spans="9:22" x14ac:dyDescent="0.45">
      <c r="I1178" t="s">
        <v>193</v>
      </c>
      <c r="J1178" t="s">
        <v>158</v>
      </c>
      <c r="K1178">
        <v>2.125793954454796E-3</v>
      </c>
      <c r="L1178" t="s">
        <v>153</v>
      </c>
      <c r="N1178" t="s">
        <v>223</v>
      </c>
      <c r="O1178" t="s">
        <v>158</v>
      </c>
      <c r="P1178">
        <v>2.9777632240284291E-3</v>
      </c>
      <c r="Q1178" t="s">
        <v>153</v>
      </c>
      <c r="S1178" t="s">
        <v>254</v>
      </c>
      <c r="T1178" t="s">
        <v>158</v>
      </c>
      <c r="U1178">
        <v>2.3928964182240173E-3</v>
      </c>
      <c r="V1178" t="s">
        <v>153</v>
      </c>
    </row>
    <row r="1179" spans="9:22" x14ac:dyDescent="0.45">
      <c r="I1179" t="s">
        <v>193</v>
      </c>
      <c r="J1179" t="s">
        <v>284</v>
      </c>
      <c r="K1179">
        <v>0</v>
      </c>
      <c r="L1179" t="s">
        <v>153</v>
      </c>
      <c r="N1179" t="s">
        <v>223</v>
      </c>
      <c r="O1179" t="s">
        <v>284</v>
      </c>
      <c r="P1179">
        <v>2.8669027421096122E-3</v>
      </c>
      <c r="Q1179" t="s">
        <v>153</v>
      </c>
      <c r="S1179" t="s">
        <v>254</v>
      </c>
      <c r="T1179" t="s">
        <v>284</v>
      </c>
      <c r="U1179">
        <v>2.3950781046006824E-3</v>
      </c>
      <c r="V1179" t="s">
        <v>153</v>
      </c>
    </row>
    <row r="1180" spans="9:22" x14ac:dyDescent="0.45">
      <c r="I1180" t="s">
        <v>193</v>
      </c>
      <c r="J1180" t="s">
        <v>302</v>
      </c>
      <c r="K1180">
        <v>0</v>
      </c>
      <c r="L1180" t="s">
        <v>153</v>
      </c>
      <c r="N1180" t="s">
        <v>223</v>
      </c>
      <c r="O1180" t="s">
        <v>302</v>
      </c>
      <c r="P1180">
        <v>1.3413944390813492E-2</v>
      </c>
      <c r="Q1180" t="s">
        <v>153</v>
      </c>
      <c r="S1180" t="s">
        <v>254</v>
      </c>
      <c r="T1180" t="s">
        <v>302</v>
      </c>
      <c r="U1180">
        <v>1.0681987499692529E-2</v>
      </c>
      <c r="V1180" t="s">
        <v>153</v>
      </c>
    </row>
    <row r="1181" spans="9:22" x14ac:dyDescent="0.45">
      <c r="I1181" t="s">
        <v>193</v>
      </c>
      <c r="J1181" t="s">
        <v>159</v>
      </c>
      <c r="K1181">
        <v>4.4993197861896934E-2</v>
      </c>
      <c r="L1181" t="s">
        <v>153</v>
      </c>
      <c r="N1181" t="s">
        <v>223</v>
      </c>
      <c r="O1181" t="s">
        <v>159</v>
      </c>
      <c r="P1181">
        <v>0.18854826810743097</v>
      </c>
      <c r="Q1181" t="s">
        <v>153</v>
      </c>
      <c r="S1181" t="s">
        <v>254</v>
      </c>
      <c r="T1181" t="s">
        <v>159</v>
      </c>
      <c r="U1181">
        <v>0.21016730679318082</v>
      </c>
      <c r="V1181" t="s">
        <v>153</v>
      </c>
    </row>
    <row r="1182" spans="9:22" x14ac:dyDescent="0.45">
      <c r="I1182" t="s">
        <v>193</v>
      </c>
      <c r="J1182" t="s">
        <v>160</v>
      </c>
      <c r="K1182">
        <v>0.640361673756771</v>
      </c>
      <c r="L1182" t="s">
        <v>153</v>
      </c>
      <c r="N1182" t="s">
        <v>223</v>
      </c>
      <c r="O1182" t="s">
        <v>160</v>
      </c>
      <c r="P1182">
        <v>0.23436491684478231</v>
      </c>
      <c r="Q1182" t="s">
        <v>153</v>
      </c>
      <c r="S1182" t="s">
        <v>254</v>
      </c>
      <c r="T1182" t="s">
        <v>160</v>
      </c>
      <c r="U1182">
        <v>0.21906004283815073</v>
      </c>
      <c r="V1182" t="s">
        <v>153</v>
      </c>
    </row>
    <row r="1183" spans="9:22" x14ac:dyDescent="0.45">
      <c r="I1183" t="s">
        <v>193</v>
      </c>
      <c r="J1183" t="s">
        <v>161</v>
      </c>
      <c r="K1183">
        <v>4.1259284674406482E-2</v>
      </c>
      <c r="L1183" t="s">
        <v>153</v>
      </c>
      <c r="N1183" t="s">
        <v>223</v>
      </c>
      <c r="O1183" t="s">
        <v>161</v>
      </c>
      <c r="P1183">
        <v>2.4720139360594445E-2</v>
      </c>
      <c r="Q1183" t="s">
        <v>153</v>
      </c>
      <c r="S1183" t="s">
        <v>254</v>
      </c>
      <c r="T1183" t="s">
        <v>161</v>
      </c>
      <c r="U1183">
        <v>2.5825316272452492E-2</v>
      </c>
      <c r="V1183" t="s">
        <v>153</v>
      </c>
    </row>
    <row r="1184" spans="9:22" x14ac:dyDescent="0.45">
      <c r="I1184" t="s">
        <v>193</v>
      </c>
      <c r="J1184" t="s">
        <v>285</v>
      </c>
      <c r="K1184">
        <v>1.9221000659844723E-2</v>
      </c>
      <c r="L1184" t="s">
        <v>153</v>
      </c>
      <c r="N1184" t="s">
        <v>223</v>
      </c>
      <c r="O1184" t="s">
        <v>285</v>
      </c>
      <c r="P1184">
        <v>2.4101265941145405E-2</v>
      </c>
      <c r="Q1184" t="s">
        <v>153</v>
      </c>
      <c r="S1184" t="s">
        <v>254</v>
      </c>
      <c r="T1184" t="s">
        <v>285</v>
      </c>
      <c r="U1184">
        <v>2.5976551930225657E-2</v>
      </c>
      <c r="V1184" t="s">
        <v>153</v>
      </c>
    </row>
    <row r="1185" spans="9:22" x14ac:dyDescent="0.45">
      <c r="I1185" t="s">
        <v>193</v>
      </c>
      <c r="J1185" t="s">
        <v>303</v>
      </c>
      <c r="K1185">
        <v>2.9998129172289726E-3</v>
      </c>
      <c r="L1185" t="s">
        <v>153</v>
      </c>
      <c r="N1185" t="s">
        <v>223</v>
      </c>
      <c r="O1185" t="s">
        <v>303</v>
      </c>
      <c r="P1185">
        <v>0.11394101204129796</v>
      </c>
      <c r="Q1185" t="s">
        <v>153</v>
      </c>
      <c r="S1185" t="s">
        <v>254</v>
      </c>
      <c r="T1185" t="s">
        <v>303</v>
      </c>
      <c r="U1185">
        <v>0.12343520929664371</v>
      </c>
      <c r="V1185" t="s">
        <v>153</v>
      </c>
    </row>
    <row r="1186" spans="9:22" x14ac:dyDescent="0.45">
      <c r="I1186" t="s">
        <v>193</v>
      </c>
      <c r="J1186" t="s">
        <v>162</v>
      </c>
      <c r="K1186">
        <v>1.2847435408842478E-3</v>
      </c>
      <c r="L1186" t="s">
        <v>153</v>
      </c>
      <c r="N1186" t="s">
        <v>223</v>
      </c>
      <c r="O1186" t="s">
        <v>162</v>
      </c>
      <c r="P1186">
        <v>1.75634422186551E-2</v>
      </c>
      <c r="Q1186" t="s">
        <v>153</v>
      </c>
      <c r="S1186" t="s">
        <v>254</v>
      </c>
      <c r="T1186" t="s">
        <v>162</v>
      </c>
      <c r="U1186">
        <v>1.786983714748714E-2</v>
      </c>
      <c r="V1186" t="s">
        <v>153</v>
      </c>
    </row>
    <row r="1187" spans="9:22" x14ac:dyDescent="0.45">
      <c r="I1187" t="s">
        <v>193</v>
      </c>
      <c r="J1187" t="s">
        <v>163</v>
      </c>
      <c r="K1187">
        <v>2.675198921150844E-2</v>
      </c>
      <c r="L1187" t="s">
        <v>153</v>
      </c>
      <c r="N1187" t="s">
        <v>223</v>
      </c>
      <c r="O1187" t="s">
        <v>163</v>
      </c>
      <c r="P1187">
        <v>2.4384858784979827E-2</v>
      </c>
      <c r="Q1187" t="s">
        <v>153</v>
      </c>
      <c r="S1187" t="s">
        <v>254</v>
      </c>
      <c r="T1187" t="s">
        <v>163</v>
      </c>
      <c r="U1187">
        <v>1.9935421454342916E-2</v>
      </c>
      <c r="V1187" t="s">
        <v>153</v>
      </c>
    </row>
    <row r="1188" spans="9:22" x14ac:dyDescent="0.45">
      <c r="I1188" t="s">
        <v>193</v>
      </c>
      <c r="J1188" t="s">
        <v>164</v>
      </c>
      <c r="K1188">
        <v>1.3258166002391295E-3</v>
      </c>
      <c r="L1188" t="s">
        <v>153</v>
      </c>
      <c r="N1188" t="s">
        <v>223</v>
      </c>
      <c r="O1188" t="s">
        <v>164</v>
      </c>
      <c r="P1188">
        <v>2.8232924219368772E-3</v>
      </c>
      <c r="Q1188" t="s">
        <v>153</v>
      </c>
      <c r="S1188" t="s">
        <v>254</v>
      </c>
      <c r="T1188" t="s">
        <v>164</v>
      </c>
      <c r="U1188">
        <v>2.5336996072037733E-3</v>
      </c>
      <c r="V1188" t="s">
        <v>153</v>
      </c>
    </row>
    <row r="1189" spans="9:22" x14ac:dyDescent="0.45">
      <c r="I1189" t="s">
        <v>193</v>
      </c>
      <c r="J1189" t="s">
        <v>286</v>
      </c>
      <c r="K1189">
        <v>0</v>
      </c>
      <c r="L1189" t="s">
        <v>153</v>
      </c>
      <c r="N1189" t="s">
        <v>223</v>
      </c>
      <c r="O1189" t="s">
        <v>286</v>
      </c>
      <c r="P1189">
        <v>2.751973912156321E-3</v>
      </c>
      <c r="Q1189" t="s">
        <v>153</v>
      </c>
      <c r="S1189" t="s">
        <v>254</v>
      </c>
      <c r="T1189" t="s">
        <v>286</v>
      </c>
      <c r="U1189">
        <v>2.5560942762128582E-3</v>
      </c>
      <c r="V1189" t="s">
        <v>153</v>
      </c>
    </row>
    <row r="1190" spans="9:22" x14ac:dyDescent="0.45">
      <c r="I1190" t="s">
        <v>193</v>
      </c>
      <c r="J1190" t="s">
        <v>304</v>
      </c>
      <c r="K1190">
        <v>0</v>
      </c>
      <c r="L1190" t="s">
        <v>153</v>
      </c>
      <c r="N1190" t="s">
        <v>223</v>
      </c>
      <c r="O1190" t="s">
        <v>304</v>
      </c>
      <c r="P1190">
        <v>1.2383916622371864E-2</v>
      </c>
      <c r="Q1190" t="s">
        <v>153</v>
      </c>
      <c r="S1190" t="s">
        <v>254</v>
      </c>
      <c r="T1190" t="s">
        <v>304</v>
      </c>
      <c r="U1190">
        <v>1.1236572213509986E-2</v>
      </c>
      <c r="V1190" t="s">
        <v>153</v>
      </c>
    </row>
    <row r="1191" spans="9:22" x14ac:dyDescent="0.45">
      <c r="I1191" t="s">
        <v>193</v>
      </c>
      <c r="J1191" t="s">
        <v>287</v>
      </c>
      <c r="K1191">
        <v>2.1650491220714797E-3</v>
      </c>
      <c r="L1191" t="s">
        <v>153</v>
      </c>
      <c r="N1191" t="s">
        <v>223</v>
      </c>
      <c r="O1191" t="s">
        <v>287</v>
      </c>
      <c r="P1191">
        <v>2.4268753330035999E-2</v>
      </c>
      <c r="Q1191" t="s">
        <v>153</v>
      </c>
      <c r="S1191" t="s">
        <v>254</v>
      </c>
      <c r="T1191" t="s">
        <v>287</v>
      </c>
      <c r="U1191">
        <v>2.4351949585748656E-2</v>
      </c>
      <c r="V1191" t="s">
        <v>153</v>
      </c>
    </row>
    <row r="1192" spans="9:22" x14ac:dyDescent="0.45">
      <c r="I1192" t="s">
        <v>193</v>
      </c>
      <c r="J1192" t="s">
        <v>288</v>
      </c>
      <c r="K1192">
        <v>6.1098693121549412E-2</v>
      </c>
      <c r="L1192" t="s">
        <v>153</v>
      </c>
      <c r="N1192" t="s">
        <v>223</v>
      </c>
      <c r="O1192" t="s">
        <v>288</v>
      </c>
      <c r="P1192">
        <v>3.0207539318734034E-2</v>
      </c>
      <c r="Q1192" t="s">
        <v>153</v>
      </c>
      <c r="S1192" t="s">
        <v>254</v>
      </c>
      <c r="T1192" t="s">
        <v>288</v>
      </c>
      <c r="U1192">
        <v>2.6477137527503285E-2</v>
      </c>
      <c r="V1192" t="s">
        <v>153</v>
      </c>
    </row>
    <row r="1193" spans="9:22" x14ac:dyDescent="0.45">
      <c r="I1193" t="s">
        <v>193</v>
      </c>
      <c r="J1193" t="s">
        <v>289</v>
      </c>
      <c r="K1193">
        <v>4.7321007687964236E-4</v>
      </c>
      <c r="L1193" t="s">
        <v>153</v>
      </c>
      <c r="N1193" t="s">
        <v>223</v>
      </c>
      <c r="O1193" t="s">
        <v>289</v>
      </c>
      <c r="P1193">
        <v>3.427889772200069E-3</v>
      </c>
      <c r="Q1193" t="s">
        <v>153</v>
      </c>
      <c r="S1193" t="s">
        <v>254</v>
      </c>
      <c r="T1193" t="s">
        <v>289</v>
      </c>
      <c r="U1193">
        <v>3.1810106063449536E-3</v>
      </c>
      <c r="V1193" t="s">
        <v>153</v>
      </c>
    </row>
    <row r="1194" spans="9:22" x14ac:dyDescent="0.45">
      <c r="I1194" t="s">
        <v>193</v>
      </c>
      <c r="J1194" t="s">
        <v>290</v>
      </c>
      <c r="K1194">
        <v>0</v>
      </c>
      <c r="L1194" t="s">
        <v>153</v>
      </c>
      <c r="N1194" t="s">
        <v>223</v>
      </c>
      <c r="O1194" t="s">
        <v>290</v>
      </c>
      <c r="P1194">
        <v>3.3812089683343013E-3</v>
      </c>
      <c r="Q1194" t="s">
        <v>153</v>
      </c>
      <c r="S1194" t="s">
        <v>254</v>
      </c>
      <c r="T1194" t="s">
        <v>290</v>
      </c>
      <c r="U1194">
        <v>3.2039841432827875E-3</v>
      </c>
      <c r="V1194" t="s">
        <v>153</v>
      </c>
    </row>
    <row r="1195" spans="9:22" x14ac:dyDescent="0.45">
      <c r="I1195" t="s">
        <v>193</v>
      </c>
      <c r="J1195" t="s">
        <v>305</v>
      </c>
      <c r="K1195">
        <v>0</v>
      </c>
      <c r="L1195" t="s">
        <v>153</v>
      </c>
      <c r="N1195" t="s">
        <v>223</v>
      </c>
      <c r="O1195" t="s">
        <v>305</v>
      </c>
      <c r="P1195">
        <v>1.6522526975986152E-2</v>
      </c>
      <c r="Q1195" t="s">
        <v>153</v>
      </c>
      <c r="S1195" t="s">
        <v>254</v>
      </c>
      <c r="T1195" t="s">
        <v>305</v>
      </c>
      <c r="U1195">
        <v>1.5380084414609438E-2</v>
      </c>
      <c r="V1195" t="s">
        <v>153</v>
      </c>
    </row>
    <row r="1196" spans="9:22" x14ac:dyDescent="0.45">
      <c r="I1196" t="s">
        <v>193</v>
      </c>
      <c r="J1196" t="s">
        <v>291</v>
      </c>
      <c r="K1196">
        <v>0</v>
      </c>
      <c r="L1196" t="s">
        <v>153</v>
      </c>
      <c r="N1196" t="s">
        <v>223</v>
      </c>
      <c r="O1196" t="s">
        <v>291</v>
      </c>
      <c r="P1196">
        <v>1.492479368318937E-2</v>
      </c>
      <c r="Q1196" t="s">
        <v>153</v>
      </c>
      <c r="S1196" t="s">
        <v>254</v>
      </c>
      <c r="T1196" t="s">
        <v>291</v>
      </c>
      <c r="U1196">
        <v>1.765137308182876E-2</v>
      </c>
      <c r="V1196" t="s">
        <v>153</v>
      </c>
    </row>
    <row r="1197" spans="9:22" x14ac:dyDescent="0.45">
      <c r="I1197" t="s">
        <v>193</v>
      </c>
      <c r="J1197" t="s">
        <v>292</v>
      </c>
      <c r="K1197">
        <v>2.8528174976141754E-2</v>
      </c>
      <c r="L1197" t="s">
        <v>153</v>
      </c>
      <c r="N1197" t="s">
        <v>223</v>
      </c>
      <c r="O1197" t="s">
        <v>292</v>
      </c>
      <c r="P1197">
        <v>2.104543422340939E-2</v>
      </c>
      <c r="Q1197" t="s">
        <v>153</v>
      </c>
      <c r="S1197" t="s">
        <v>254</v>
      </c>
      <c r="T1197" t="s">
        <v>292</v>
      </c>
      <c r="U1197">
        <v>2.0636426241563748E-2</v>
      </c>
      <c r="V1197" t="s">
        <v>153</v>
      </c>
    </row>
    <row r="1198" spans="9:22" x14ac:dyDescent="0.45">
      <c r="I1198" t="s">
        <v>193</v>
      </c>
      <c r="J1198" t="s">
        <v>293</v>
      </c>
      <c r="K1198">
        <v>0</v>
      </c>
      <c r="L1198" t="s">
        <v>153</v>
      </c>
      <c r="N1198" t="s">
        <v>223</v>
      </c>
      <c r="O1198" t="s">
        <v>293</v>
      </c>
      <c r="P1198">
        <v>2.1815953618537168E-3</v>
      </c>
      <c r="Q1198" t="s">
        <v>153</v>
      </c>
      <c r="S1198" t="s">
        <v>254</v>
      </c>
      <c r="T1198" t="s">
        <v>293</v>
      </c>
      <c r="U1198">
        <v>2.1062845377376477E-3</v>
      </c>
      <c r="V1198" t="s">
        <v>153</v>
      </c>
    </row>
    <row r="1199" spans="9:22" x14ac:dyDescent="0.45">
      <c r="I1199" t="s">
        <v>193</v>
      </c>
      <c r="J1199" t="s">
        <v>294</v>
      </c>
      <c r="K1199">
        <v>0</v>
      </c>
      <c r="L1199" t="s">
        <v>153</v>
      </c>
      <c r="N1199" t="s">
        <v>223</v>
      </c>
      <c r="O1199" t="s">
        <v>294</v>
      </c>
      <c r="P1199">
        <v>2.1136548057199261E-3</v>
      </c>
      <c r="Q1199" t="s">
        <v>153</v>
      </c>
      <c r="S1199" t="s">
        <v>254</v>
      </c>
      <c r="T1199" t="s">
        <v>294</v>
      </c>
      <c r="U1199">
        <v>2.0291298357178133E-3</v>
      </c>
      <c r="V1199" t="s">
        <v>153</v>
      </c>
    </row>
    <row r="1200" spans="9:22" x14ac:dyDescent="0.45">
      <c r="I1200" t="s">
        <v>193</v>
      </c>
      <c r="J1200" t="s">
        <v>306</v>
      </c>
      <c r="K1200">
        <v>0</v>
      </c>
      <c r="L1200" t="s">
        <v>153</v>
      </c>
      <c r="N1200" t="s">
        <v>223</v>
      </c>
      <c r="O1200" t="s">
        <v>306</v>
      </c>
      <c r="P1200">
        <v>1.0358967390636849E-2</v>
      </c>
      <c r="Q1200" t="s">
        <v>153</v>
      </c>
      <c r="S1200" t="s">
        <v>254</v>
      </c>
      <c r="T1200" t="s">
        <v>306</v>
      </c>
      <c r="U1200">
        <v>9.3203361904753371E-3</v>
      </c>
      <c r="V1200" t="s">
        <v>153</v>
      </c>
    </row>
    <row r="1201" spans="9:22" x14ac:dyDescent="0.45">
      <c r="I1201" t="s">
        <v>193</v>
      </c>
      <c r="J1201" t="s">
        <v>307</v>
      </c>
      <c r="K1201">
        <v>0</v>
      </c>
      <c r="L1201" t="s">
        <v>153</v>
      </c>
      <c r="N1201" t="s">
        <v>223</v>
      </c>
      <c r="O1201" t="s">
        <v>307</v>
      </c>
      <c r="P1201">
        <v>2.2239030185574576E-2</v>
      </c>
      <c r="Q1201" t="s">
        <v>153</v>
      </c>
      <c r="S1201" t="s">
        <v>254</v>
      </c>
      <c r="T1201" t="s">
        <v>307</v>
      </c>
      <c r="U1201">
        <v>2.3418685471743625E-2</v>
      </c>
      <c r="V1201" t="s">
        <v>153</v>
      </c>
    </row>
    <row r="1202" spans="9:22" x14ac:dyDescent="0.45">
      <c r="I1202" t="s">
        <v>193</v>
      </c>
      <c r="J1202" t="s">
        <v>308</v>
      </c>
      <c r="K1202">
        <v>2.7258830974508569E-2</v>
      </c>
      <c r="L1202" t="s">
        <v>153</v>
      </c>
      <c r="N1202" t="s">
        <v>223</v>
      </c>
      <c r="O1202" t="s">
        <v>308</v>
      </c>
      <c r="P1202">
        <v>2.5540439176707144E-2</v>
      </c>
      <c r="Q1202" t="s">
        <v>153</v>
      </c>
      <c r="S1202" t="s">
        <v>254</v>
      </c>
      <c r="T1202" t="s">
        <v>308</v>
      </c>
      <c r="U1202">
        <v>2.7289853438529688E-2</v>
      </c>
      <c r="V1202" t="s">
        <v>153</v>
      </c>
    </row>
    <row r="1203" spans="9:22" x14ac:dyDescent="0.45">
      <c r="I1203" t="s">
        <v>193</v>
      </c>
      <c r="J1203" t="s">
        <v>309</v>
      </c>
      <c r="K1203">
        <v>0</v>
      </c>
      <c r="L1203" t="s">
        <v>153</v>
      </c>
      <c r="N1203" t="s">
        <v>223</v>
      </c>
      <c r="O1203" t="s">
        <v>309</v>
      </c>
      <c r="P1203">
        <v>2.8232895814119963E-3</v>
      </c>
      <c r="Q1203" t="s">
        <v>153</v>
      </c>
      <c r="S1203" t="s">
        <v>254</v>
      </c>
      <c r="T1203" t="s">
        <v>309</v>
      </c>
      <c r="U1203">
        <v>2.9966386414606999E-3</v>
      </c>
      <c r="V1203" t="s">
        <v>153</v>
      </c>
    </row>
    <row r="1204" spans="9:22" x14ac:dyDescent="0.45">
      <c r="I1204" t="s">
        <v>193</v>
      </c>
      <c r="J1204" t="s">
        <v>310</v>
      </c>
      <c r="K1204">
        <v>0</v>
      </c>
      <c r="L1204" t="s">
        <v>153</v>
      </c>
      <c r="N1204" t="s">
        <v>223</v>
      </c>
      <c r="O1204" t="s">
        <v>310</v>
      </c>
      <c r="P1204">
        <v>2.8785736322479152E-3</v>
      </c>
      <c r="Q1204" t="s">
        <v>153</v>
      </c>
      <c r="S1204" t="s">
        <v>254</v>
      </c>
      <c r="T1204" t="s">
        <v>310</v>
      </c>
      <c r="U1204">
        <v>2.9961623163963021E-3</v>
      </c>
      <c r="V1204" t="s">
        <v>153</v>
      </c>
    </row>
    <row r="1205" spans="9:22" x14ac:dyDescent="0.45">
      <c r="I1205" t="s">
        <v>193</v>
      </c>
      <c r="J1205" t="s">
        <v>311</v>
      </c>
      <c r="K1205">
        <v>0</v>
      </c>
      <c r="L1205" t="s">
        <v>153</v>
      </c>
      <c r="N1205" t="s">
        <v>223</v>
      </c>
      <c r="O1205" t="s">
        <v>311</v>
      </c>
      <c r="P1205">
        <v>1.4609505444816264E-2</v>
      </c>
      <c r="Q1205" t="s">
        <v>153</v>
      </c>
      <c r="S1205" t="s">
        <v>254</v>
      </c>
      <c r="T1205" t="s">
        <v>311</v>
      </c>
      <c r="U1205">
        <v>1.3889744559423611E-2</v>
      </c>
      <c r="V1205" t="s">
        <v>153</v>
      </c>
    </row>
    <row r="1206" spans="9:22" x14ac:dyDescent="0.45">
      <c r="I1206" t="s">
        <v>193</v>
      </c>
      <c r="J1206" t="s">
        <v>312</v>
      </c>
      <c r="K1206">
        <v>0</v>
      </c>
      <c r="L1206" t="s">
        <v>153</v>
      </c>
      <c r="N1206" t="s">
        <v>223</v>
      </c>
      <c r="O1206" t="s">
        <v>312</v>
      </c>
      <c r="P1206">
        <v>1.0399780743764783E-2</v>
      </c>
      <c r="Q1206" t="s">
        <v>153</v>
      </c>
      <c r="S1206" t="s">
        <v>254</v>
      </c>
      <c r="T1206" t="s">
        <v>312</v>
      </c>
      <c r="U1206">
        <v>8.5017755877283708E-3</v>
      </c>
      <c r="V1206" t="s">
        <v>153</v>
      </c>
    </row>
    <row r="1207" spans="9:22" x14ac:dyDescent="0.45">
      <c r="I1207" t="s">
        <v>193</v>
      </c>
      <c r="J1207" t="s">
        <v>313</v>
      </c>
      <c r="K1207">
        <v>1.0353868178729754E-2</v>
      </c>
      <c r="L1207" t="s">
        <v>153</v>
      </c>
      <c r="N1207" t="s">
        <v>223</v>
      </c>
      <c r="O1207" t="s">
        <v>313</v>
      </c>
      <c r="P1207">
        <v>1.0575307644309164E-2</v>
      </c>
      <c r="Q1207" t="s">
        <v>153</v>
      </c>
      <c r="S1207" t="s">
        <v>254</v>
      </c>
      <c r="T1207" t="s">
        <v>313</v>
      </c>
      <c r="U1207">
        <v>1.0832986211015411E-2</v>
      </c>
      <c r="V1207" t="s">
        <v>153</v>
      </c>
    </row>
    <row r="1208" spans="9:22" x14ac:dyDescent="0.45">
      <c r="I1208" t="s">
        <v>193</v>
      </c>
      <c r="J1208" t="s">
        <v>314</v>
      </c>
      <c r="K1208">
        <v>0</v>
      </c>
      <c r="L1208" t="s">
        <v>153</v>
      </c>
      <c r="N1208" t="s">
        <v>223</v>
      </c>
      <c r="O1208" t="s">
        <v>314</v>
      </c>
      <c r="P1208">
        <v>1.155045342264298E-3</v>
      </c>
      <c r="Q1208" t="s">
        <v>153</v>
      </c>
      <c r="S1208" t="s">
        <v>254</v>
      </c>
      <c r="T1208" t="s">
        <v>314</v>
      </c>
      <c r="U1208">
        <v>1.3444658496412458E-3</v>
      </c>
      <c r="V1208" t="s">
        <v>153</v>
      </c>
    </row>
    <row r="1209" spans="9:22" x14ac:dyDescent="0.45">
      <c r="I1209" t="s">
        <v>193</v>
      </c>
      <c r="J1209" t="s">
        <v>315</v>
      </c>
      <c r="K1209">
        <v>0</v>
      </c>
      <c r="L1209" t="s">
        <v>153</v>
      </c>
      <c r="N1209" t="s">
        <v>223</v>
      </c>
      <c r="O1209" t="s">
        <v>315</v>
      </c>
      <c r="P1209">
        <v>1.1429820703407565E-3</v>
      </c>
      <c r="Q1209" t="s">
        <v>153</v>
      </c>
      <c r="S1209" t="s">
        <v>254</v>
      </c>
      <c r="T1209" t="s">
        <v>315</v>
      </c>
      <c r="U1209">
        <v>1.3226295567609486E-3</v>
      </c>
      <c r="V1209" t="s">
        <v>153</v>
      </c>
    </row>
    <row r="1210" spans="9:22" x14ac:dyDescent="0.45">
      <c r="I1210" t="s">
        <v>193</v>
      </c>
      <c r="J1210" t="s">
        <v>316</v>
      </c>
      <c r="K1210">
        <v>0</v>
      </c>
      <c r="L1210" t="s">
        <v>153</v>
      </c>
      <c r="N1210" t="s">
        <v>223</v>
      </c>
      <c r="O1210" t="s">
        <v>316</v>
      </c>
      <c r="P1210">
        <v>5.7321773033210555E-3</v>
      </c>
      <c r="Q1210" t="s">
        <v>153</v>
      </c>
      <c r="S1210" t="s">
        <v>254</v>
      </c>
      <c r="T1210" t="s">
        <v>316</v>
      </c>
      <c r="U1210">
        <v>5.4872145858898894E-3</v>
      </c>
      <c r="V1210" t="s">
        <v>153</v>
      </c>
    </row>
    <row r="1211" spans="9:22" x14ac:dyDescent="0.45">
      <c r="N1211" t="s">
        <v>224</v>
      </c>
      <c r="O1211" t="s">
        <v>152</v>
      </c>
      <c r="P1211">
        <v>2.3827449332381644E-2</v>
      </c>
      <c r="Q1211" t="s">
        <v>153</v>
      </c>
      <c r="S1211" t="s">
        <v>255</v>
      </c>
      <c r="T1211" t="s">
        <v>152</v>
      </c>
      <c r="U1211">
        <v>2.8078900121308727E-2</v>
      </c>
      <c r="V1211" t="s">
        <v>153</v>
      </c>
    </row>
    <row r="1212" spans="9:22" x14ac:dyDescent="0.45">
      <c r="N1212" t="s">
        <v>224</v>
      </c>
      <c r="O1212" t="s">
        <v>154</v>
      </c>
      <c r="P1212">
        <v>2.7553032134200375E-2</v>
      </c>
      <c r="Q1212" t="s">
        <v>153</v>
      </c>
      <c r="S1212" t="s">
        <v>255</v>
      </c>
      <c r="T1212" t="s">
        <v>154</v>
      </c>
      <c r="U1212">
        <v>2.9217384705364932E-2</v>
      </c>
      <c r="V1212" t="s">
        <v>153</v>
      </c>
    </row>
    <row r="1213" spans="9:22" x14ac:dyDescent="0.45">
      <c r="N1213" t="s">
        <v>224</v>
      </c>
      <c r="O1213" t="s">
        <v>155</v>
      </c>
      <c r="P1213">
        <v>2.6611250384664339E-3</v>
      </c>
      <c r="Q1213" t="s">
        <v>153</v>
      </c>
      <c r="S1213" t="s">
        <v>255</v>
      </c>
      <c r="T1213" t="s">
        <v>155</v>
      </c>
      <c r="U1213">
        <v>3.5740332409834779E-3</v>
      </c>
      <c r="V1213" t="s">
        <v>153</v>
      </c>
    </row>
    <row r="1214" spans="9:22" x14ac:dyDescent="0.45">
      <c r="N1214" t="s">
        <v>224</v>
      </c>
      <c r="O1214" t="s">
        <v>283</v>
      </c>
      <c r="P1214">
        <v>2.5798895817702645E-3</v>
      </c>
      <c r="Q1214" t="s">
        <v>153</v>
      </c>
      <c r="S1214" t="s">
        <v>255</v>
      </c>
      <c r="T1214" t="s">
        <v>283</v>
      </c>
      <c r="U1214">
        <v>3.5466775144291666E-3</v>
      </c>
      <c r="V1214" t="s">
        <v>153</v>
      </c>
    </row>
    <row r="1215" spans="9:22" x14ac:dyDescent="0.45">
      <c r="N1215" t="s">
        <v>224</v>
      </c>
      <c r="O1215" t="s">
        <v>301</v>
      </c>
      <c r="P1215">
        <v>1.3512058336507596E-2</v>
      </c>
      <c r="Q1215" t="s">
        <v>153</v>
      </c>
      <c r="S1215" t="s">
        <v>255</v>
      </c>
      <c r="T1215" t="s">
        <v>301</v>
      </c>
      <c r="U1215">
        <v>1.7212666399790889E-2</v>
      </c>
      <c r="V1215" t="s">
        <v>153</v>
      </c>
    </row>
    <row r="1216" spans="9:22" x14ac:dyDescent="0.45">
      <c r="N1216" t="s">
        <v>224</v>
      </c>
      <c r="O1216" t="s">
        <v>156</v>
      </c>
      <c r="P1216">
        <v>2.2392195903801159E-2</v>
      </c>
      <c r="Q1216" t="s">
        <v>153</v>
      </c>
      <c r="S1216" t="s">
        <v>255</v>
      </c>
      <c r="T1216" t="s">
        <v>156</v>
      </c>
      <c r="U1216">
        <v>1.8904295815212278E-2</v>
      </c>
      <c r="V1216" t="s">
        <v>153</v>
      </c>
    </row>
    <row r="1217" spans="14:22" x14ac:dyDescent="0.45">
      <c r="N1217" t="s">
        <v>224</v>
      </c>
      <c r="O1217" t="s">
        <v>157</v>
      </c>
      <c r="P1217">
        <v>2.7486336841525971E-2</v>
      </c>
      <c r="Q1217" t="s">
        <v>153</v>
      </c>
      <c r="S1217" t="s">
        <v>255</v>
      </c>
      <c r="T1217" t="s">
        <v>157</v>
      </c>
      <c r="U1217">
        <v>1.8102858684102326E-2</v>
      </c>
      <c r="V1217" t="s">
        <v>153</v>
      </c>
    </row>
    <row r="1218" spans="14:22" x14ac:dyDescent="0.45">
      <c r="N1218" t="s">
        <v>224</v>
      </c>
      <c r="O1218" t="s">
        <v>158</v>
      </c>
      <c r="P1218">
        <v>3.0694731258787151E-3</v>
      </c>
      <c r="Q1218" t="s">
        <v>153</v>
      </c>
      <c r="S1218" t="s">
        <v>255</v>
      </c>
      <c r="T1218" t="s">
        <v>158</v>
      </c>
      <c r="U1218">
        <v>2.1908022839143971E-3</v>
      </c>
      <c r="V1218" t="s">
        <v>153</v>
      </c>
    </row>
    <row r="1219" spans="14:22" x14ac:dyDescent="0.45">
      <c r="N1219" t="s">
        <v>224</v>
      </c>
      <c r="O1219" t="s">
        <v>284</v>
      </c>
      <c r="P1219">
        <v>2.8989168089305541E-3</v>
      </c>
      <c r="Q1219" t="s">
        <v>153</v>
      </c>
      <c r="S1219" t="s">
        <v>255</v>
      </c>
      <c r="T1219" t="s">
        <v>284</v>
      </c>
      <c r="U1219">
        <v>2.3242286220961548E-3</v>
      </c>
      <c r="V1219" t="s">
        <v>153</v>
      </c>
    </row>
    <row r="1220" spans="14:22" x14ac:dyDescent="0.45">
      <c r="N1220" t="s">
        <v>224</v>
      </c>
      <c r="O1220" t="s">
        <v>302</v>
      </c>
      <c r="P1220">
        <v>1.3050243057968185E-2</v>
      </c>
      <c r="Q1220" t="s">
        <v>153</v>
      </c>
      <c r="S1220" t="s">
        <v>255</v>
      </c>
      <c r="T1220" t="s">
        <v>302</v>
      </c>
      <c r="U1220">
        <v>1.1484756570528866E-2</v>
      </c>
      <c r="V1220" t="s">
        <v>153</v>
      </c>
    </row>
    <row r="1221" spans="14:22" x14ac:dyDescent="0.45">
      <c r="N1221" t="s">
        <v>224</v>
      </c>
      <c r="O1221" t="s">
        <v>159</v>
      </c>
      <c r="P1221">
        <v>0.18344450798403944</v>
      </c>
      <c r="Q1221" t="s">
        <v>153</v>
      </c>
      <c r="S1221" t="s">
        <v>255</v>
      </c>
      <c r="T1221" t="s">
        <v>159</v>
      </c>
      <c r="U1221">
        <v>0.19433793970948893</v>
      </c>
      <c r="V1221" t="s">
        <v>153</v>
      </c>
    </row>
    <row r="1222" spans="14:22" x14ac:dyDescent="0.45">
      <c r="N1222" t="s">
        <v>224</v>
      </c>
      <c r="O1222" t="s">
        <v>160</v>
      </c>
      <c r="P1222">
        <v>0.22161441785886776</v>
      </c>
      <c r="Q1222" t="s">
        <v>153</v>
      </c>
      <c r="S1222" t="s">
        <v>255</v>
      </c>
      <c r="T1222" t="s">
        <v>160</v>
      </c>
      <c r="U1222">
        <v>0.21524262657840471</v>
      </c>
      <c r="V1222" t="s">
        <v>153</v>
      </c>
    </row>
    <row r="1223" spans="14:22" x14ac:dyDescent="0.45">
      <c r="N1223" t="s">
        <v>224</v>
      </c>
      <c r="O1223" t="s">
        <v>161</v>
      </c>
      <c r="P1223">
        <v>2.6259165517624892E-2</v>
      </c>
      <c r="Q1223" t="s">
        <v>153</v>
      </c>
      <c r="S1223" t="s">
        <v>255</v>
      </c>
      <c r="T1223" t="s">
        <v>161</v>
      </c>
      <c r="U1223">
        <v>2.4145789164062983E-2</v>
      </c>
      <c r="V1223" t="s">
        <v>153</v>
      </c>
    </row>
    <row r="1224" spans="14:22" x14ac:dyDescent="0.45">
      <c r="N1224" t="s">
        <v>224</v>
      </c>
      <c r="O1224" t="s">
        <v>285</v>
      </c>
      <c r="P1224">
        <v>2.6153559750262661E-2</v>
      </c>
      <c r="Q1224" t="s">
        <v>153</v>
      </c>
      <c r="S1224" t="s">
        <v>255</v>
      </c>
      <c r="T1224" t="s">
        <v>285</v>
      </c>
      <c r="U1224">
        <v>2.3814292444967074E-2</v>
      </c>
      <c r="V1224" t="s">
        <v>153</v>
      </c>
    </row>
    <row r="1225" spans="14:22" x14ac:dyDescent="0.45">
      <c r="N1225" t="s">
        <v>224</v>
      </c>
      <c r="O1225" t="s">
        <v>303</v>
      </c>
      <c r="P1225">
        <v>0.11735138924188682</v>
      </c>
      <c r="Q1225" t="s">
        <v>153</v>
      </c>
      <c r="S1225" t="s">
        <v>255</v>
      </c>
      <c r="T1225" t="s">
        <v>303</v>
      </c>
      <c r="U1225">
        <v>0.11451287391603757</v>
      </c>
      <c r="V1225" t="s">
        <v>153</v>
      </c>
    </row>
    <row r="1226" spans="14:22" x14ac:dyDescent="0.45">
      <c r="N1226" t="s">
        <v>224</v>
      </c>
      <c r="O1226" t="s">
        <v>162</v>
      </c>
      <c r="P1226">
        <v>2.0638844811817155E-2</v>
      </c>
      <c r="Q1226" t="s">
        <v>153</v>
      </c>
      <c r="S1226" t="s">
        <v>255</v>
      </c>
      <c r="T1226" t="s">
        <v>162</v>
      </c>
      <c r="U1226">
        <v>1.8508415636680941E-2</v>
      </c>
      <c r="V1226" t="s">
        <v>153</v>
      </c>
    </row>
    <row r="1227" spans="14:22" x14ac:dyDescent="0.45">
      <c r="N1227" t="s">
        <v>224</v>
      </c>
      <c r="O1227" t="s">
        <v>163</v>
      </c>
      <c r="P1227">
        <v>2.4092616068241434E-2</v>
      </c>
      <c r="Q1227" t="s">
        <v>153</v>
      </c>
      <c r="S1227" t="s">
        <v>255</v>
      </c>
      <c r="T1227" t="s">
        <v>163</v>
      </c>
      <c r="U1227">
        <v>2.3232766067588083E-2</v>
      </c>
      <c r="V1227" t="s">
        <v>153</v>
      </c>
    </row>
    <row r="1228" spans="14:22" x14ac:dyDescent="0.45">
      <c r="N1228" t="s">
        <v>224</v>
      </c>
      <c r="O1228" t="s">
        <v>164</v>
      </c>
      <c r="P1228">
        <v>2.7787571006433051E-3</v>
      </c>
      <c r="Q1228" t="s">
        <v>153</v>
      </c>
      <c r="S1228" t="s">
        <v>255</v>
      </c>
      <c r="T1228" t="s">
        <v>164</v>
      </c>
      <c r="U1228">
        <v>2.3912649628516063E-3</v>
      </c>
      <c r="V1228" t="s">
        <v>153</v>
      </c>
    </row>
    <row r="1229" spans="14:22" x14ac:dyDescent="0.45">
      <c r="N1229" t="s">
        <v>224</v>
      </c>
      <c r="O1229" t="s">
        <v>286</v>
      </c>
      <c r="P1229">
        <v>2.7780208789842985E-3</v>
      </c>
      <c r="Q1229" t="s">
        <v>153</v>
      </c>
      <c r="S1229" t="s">
        <v>255</v>
      </c>
      <c r="T1229" t="s">
        <v>286</v>
      </c>
      <c r="U1229">
        <v>2.3461426777142795E-3</v>
      </c>
      <c r="V1229" t="s">
        <v>153</v>
      </c>
    </row>
    <row r="1230" spans="14:22" x14ac:dyDescent="0.45">
      <c r="N1230" t="s">
        <v>224</v>
      </c>
      <c r="O1230" t="s">
        <v>304</v>
      </c>
      <c r="P1230">
        <v>1.3609912846433142E-2</v>
      </c>
      <c r="Q1230" t="s">
        <v>153</v>
      </c>
      <c r="S1230" t="s">
        <v>255</v>
      </c>
      <c r="T1230" t="s">
        <v>304</v>
      </c>
      <c r="U1230">
        <v>1.0833928599462637E-2</v>
      </c>
      <c r="V1230" t="s">
        <v>153</v>
      </c>
    </row>
    <row r="1231" spans="14:22" x14ac:dyDescent="0.45">
      <c r="N1231" t="s">
        <v>224</v>
      </c>
      <c r="O1231" t="s">
        <v>287</v>
      </c>
      <c r="P1231">
        <v>2.889252991338765E-2</v>
      </c>
      <c r="Q1231" t="s">
        <v>153</v>
      </c>
      <c r="S1231" t="s">
        <v>255</v>
      </c>
      <c r="T1231" t="s">
        <v>287</v>
      </c>
      <c r="U1231">
        <v>2.4410259093341991E-2</v>
      </c>
      <c r="V1231" t="s">
        <v>153</v>
      </c>
    </row>
    <row r="1232" spans="14:22" x14ac:dyDescent="0.45">
      <c r="N1232" t="s">
        <v>224</v>
      </c>
      <c r="O1232" t="s">
        <v>288</v>
      </c>
      <c r="P1232">
        <v>2.7761527891837251E-2</v>
      </c>
      <c r="Q1232" t="s">
        <v>153</v>
      </c>
      <c r="S1232" t="s">
        <v>255</v>
      </c>
      <c r="T1232" t="s">
        <v>288</v>
      </c>
      <c r="U1232">
        <v>3.0710407471050454E-2</v>
      </c>
      <c r="V1232" t="s">
        <v>153</v>
      </c>
    </row>
    <row r="1233" spans="14:22" x14ac:dyDescent="0.45">
      <c r="N1233" t="s">
        <v>224</v>
      </c>
      <c r="O1233" t="s">
        <v>289</v>
      </c>
      <c r="P1233">
        <v>3.009537215817335E-3</v>
      </c>
      <c r="Q1233" t="s">
        <v>153</v>
      </c>
      <c r="S1233" t="s">
        <v>255</v>
      </c>
      <c r="T1233" t="s">
        <v>289</v>
      </c>
      <c r="U1233">
        <v>3.6072863900965899E-3</v>
      </c>
      <c r="V1233" t="s">
        <v>153</v>
      </c>
    </row>
    <row r="1234" spans="14:22" x14ac:dyDescent="0.45">
      <c r="N1234" t="s">
        <v>224</v>
      </c>
      <c r="O1234" t="s">
        <v>290</v>
      </c>
      <c r="P1234">
        <v>3.0091299983112598E-3</v>
      </c>
      <c r="Q1234" t="s">
        <v>153</v>
      </c>
      <c r="S1234" t="s">
        <v>255</v>
      </c>
      <c r="T1234" t="s">
        <v>290</v>
      </c>
      <c r="U1234">
        <v>3.6555108890133636E-3</v>
      </c>
      <c r="V1234" t="s">
        <v>153</v>
      </c>
    </row>
    <row r="1235" spans="14:22" x14ac:dyDescent="0.45">
      <c r="N1235" t="s">
        <v>224</v>
      </c>
      <c r="O1235" t="s">
        <v>305</v>
      </c>
      <c r="P1235">
        <v>1.557594493474092E-2</v>
      </c>
      <c r="Q1235" t="s">
        <v>153</v>
      </c>
      <c r="S1235" t="s">
        <v>255</v>
      </c>
      <c r="T1235" t="s">
        <v>305</v>
      </c>
      <c r="U1235">
        <v>1.7449657961411548E-2</v>
      </c>
      <c r="V1235" t="s">
        <v>153</v>
      </c>
    </row>
    <row r="1236" spans="14:22" x14ac:dyDescent="0.45">
      <c r="N1236" t="s">
        <v>224</v>
      </c>
      <c r="O1236" t="s">
        <v>291</v>
      </c>
      <c r="P1236">
        <v>1.1913976740869869E-2</v>
      </c>
      <c r="Q1236" t="s">
        <v>153</v>
      </c>
      <c r="S1236" t="s">
        <v>255</v>
      </c>
      <c r="T1236" t="s">
        <v>291</v>
      </c>
      <c r="U1236">
        <v>1.6477242433381167E-2</v>
      </c>
      <c r="V1236" t="s">
        <v>153</v>
      </c>
    </row>
    <row r="1237" spans="14:22" x14ac:dyDescent="0.45">
      <c r="N1237" t="s">
        <v>224</v>
      </c>
      <c r="O1237" t="s">
        <v>292</v>
      </c>
      <c r="P1237">
        <v>1.6586995644846714E-2</v>
      </c>
      <c r="Q1237" t="s">
        <v>153</v>
      </c>
      <c r="S1237" t="s">
        <v>255</v>
      </c>
      <c r="T1237" t="s">
        <v>292</v>
      </c>
      <c r="U1237">
        <v>1.9765043970776067E-2</v>
      </c>
      <c r="V1237" t="s">
        <v>153</v>
      </c>
    </row>
    <row r="1238" spans="14:22" x14ac:dyDescent="0.45">
      <c r="N1238" t="s">
        <v>224</v>
      </c>
      <c r="O1238" t="s">
        <v>293</v>
      </c>
      <c r="P1238">
        <v>1.8136275612499473E-3</v>
      </c>
      <c r="Q1238" t="s">
        <v>153</v>
      </c>
      <c r="S1238" t="s">
        <v>255</v>
      </c>
      <c r="T1238" t="s">
        <v>293</v>
      </c>
      <c r="U1238">
        <v>2.103966253180177E-3</v>
      </c>
      <c r="V1238" t="s">
        <v>153</v>
      </c>
    </row>
    <row r="1239" spans="14:22" x14ac:dyDescent="0.45">
      <c r="N1239" t="s">
        <v>224</v>
      </c>
      <c r="O1239" t="s">
        <v>294</v>
      </c>
      <c r="P1239">
        <v>1.8066279794196072E-3</v>
      </c>
      <c r="Q1239" t="s">
        <v>153</v>
      </c>
      <c r="S1239" t="s">
        <v>255</v>
      </c>
      <c r="T1239" t="s">
        <v>294</v>
      </c>
      <c r="U1239">
        <v>2.0413980041160754E-3</v>
      </c>
      <c r="V1239" t="s">
        <v>153</v>
      </c>
    </row>
    <row r="1240" spans="14:22" x14ac:dyDescent="0.45">
      <c r="N1240" t="s">
        <v>224</v>
      </c>
      <c r="O1240" t="s">
        <v>306</v>
      </c>
      <c r="P1240">
        <v>7.8803618460124569E-3</v>
      </c>
      <c r="Q1240" t="s">
        <v>153</v>
      </c>
      <c r="S1240" t="s">
        <v>255</v>
      </c>
      <c r="T1240" t="s">
        <v>306</v>
      </c>
      <c r="U1240">
        <v>9.5859500098620497E-3</v>
      </c>
      <c r="V1240" t="s">
        <v>153</v>
      </c>
    </row>
    <row r="1241" spans="14:22" x14ac:dyDescent="0.45">
      <c r="N1241" t="s">
        <v>224</v>
      </c>
      <c r="O1241" t="s">
        <v>307</v>
      </c>
      <c r="P1241">
        <v>2.7918402447992621E-2</v>
      </c>
      <c r="Q1241" t="s">
        <v>153</v>
      </c>
      <c r="S1241" t="s">
        <v>255</v>
      </c>
      <c r="T1241" t="s">
        <v>307</v>
      </c>
      <c r="U1241">
        <v>2.5668486746823843E-2</v>
      </c>
      <c r="V1241" t="s">
        <v>153</v>
      </c>
    </row>
    <row r="1242" spans="14:22" x14ac:dyDescent="0.45">
      <c r="N1242" t="s">
        <v>224</v>
      </c>
      <c r="O1242" t="s">
        <v>308</v>
      </c>
      <c r="P1242">
        <v>3.0635089450066103E-2</v>
      </c>
      <c r="Q1242" t="s">
        <v>153</v>
      </c>
      <c r="S1242" t="s">
        <v>255</v>
      </c>
      <c r="T1242" t="s">
        <v>308</v>
      </c>
      <c r="U1242">
        <v>3.0504853528707236E-2</v>
      </c>
      <c r="V1242" t="s">
        <v>153</v>
      </c>
    </row>
    <row r="1243" spans="14:22" x14ac:dyDescent="0.45">
      <c r="N1243" t="s">
        <v>224</v>
      </c>
      <c r="O1243" t="s">
        <v>309</v>
      </c>
      <c r="P1243">
        <v>3.5459804229271514E-3</v>
      </c>
      <c r="Q1243" t="s">
        <v>153</v>
      </c>
      <c r="S1243" t="s">
        <v>255</v>
      </c>
      <c r="T1243" t="s">
        <v>309</v>
      </c>
      <c r="U1243">
        <v>3.2412852606188308E-3</v>
      </c>
      <c r="V1243" t="s">
        <v>153</v>
      </c>
    </row>
    <row r="1244" spans="14:22" x14ac:dyDescent="0.45">
      <c r="N1244" t="s">
        <v>224</v>
      </c>
      <c r="O1244" t="s">
        <v>310</v>
      </c>
      <c r="P1244">
        <v>3.6328894347826923E-3</v>
      </c>
      <c r="Q1244" t="s">
        <v>153</v>
      </c>
      <c r="S1244" t="s">
        <v>255</v>
      </c>
      <c r="T1244" t="s">
        <v>310</v>
      </c>
      <c r="U1244">
        <v>3.2510019460140023E-3</v>
      </c>
      <c r="V1244" t="s">
        <v>153</v>
      </c>
    </row>
    <row r="1245" spans="14:22" x14ac:dyDescent="0.45">
      <c r="N1245" t="s">
        <v>224</v>
      </c>
      <c r="O1245" t="s">
        <v>311</v>
      </c>
      <c r="P1245">
        <v>1.788818595241173E-2</v>
      </c>
      <c r="Q1245" t="s">
        <v>153</v>
      </c>
      <c r="S1245" t="s">
        <v>255</v>
      </c>
      <c r="T1245" t="s">
        <v>311</v>
      </c>
      <c r="U1245">
        <v>1.5540244717011962E-2</v>
      </c>
      <c r="V1245" t="s">
        <v>153</v>
      </c>
    </row>
    <row r="1246" spans="14:22" x14ac:dyDescent="0.45">
      <c r="N1246" t="s">
        <v>224</v>
      </c>
      <c r="O1246" t="s">
        <v>312</v>
      </c>
      <c r="P1246">
        <v>7.8432091556585714E-3</v>
      </c>
      <c r="Q1246" t="s">
        <v>153</v>
      </c>
      <c r="S1246" t="s">
        <v>255</v>
      </c>
      <c r="T1246" t="s">
        <v>312</v>
      </c>
      <c r="U1246">
        <v>8.4664392340249063E-3</v>
      </c>
      <c r="V1246" t="s">
        <v>153</v>
      </c>
    </row>
    <row r="1247" spans="14:22" x14ac:dyDescent="0.45">
      <c r="N1247" t="s">
        <v>224</v>
      </c>
      <c r="O1247" t="s">
        <v>313</v>
      </c>
      <c r="P1247">
        <v>7.8131351934003414E-3</v>
      </c>
      <c r="Q1247" t="s">
        <v>153</v>
      </c>
      <c r="S1247" t="s">
        <v>255</v>
      </c>
      <c r="T1247" t="s">
        <v>313</v>
      </c>
      <c r="U1247">
        <v>1.082814626845144E-2</v>
      </c>
      <c r="V1247" t="s">
        <v>153</v>
      </c>
    </row>
    <row r="1248" spans="14:22" x14ac:dyDescent="0.45">
      <c r="N1248" t="s">
        <v>224</v>
      </c>
      <c r="O1248" t="s">
        <v>314</v>
      </c>
      <c r="P1248">
        <v>6.0744285285512292E-4</v>
      </c>
      <c r="Q1248" t="s">
        <v>153</v>
      </c>
      <c r="S1248" t="s">
        <v>255</v>
      </c>
      <c r="T1248" t="s">
        <v>314</v>
      </c>
      <c r="U1248">
        <v>1.3344978469873694E-3</v>
      </c>
      <c r="V1248" t="s">
        <v>153</v>
      </c>
    </row>
    <row r="1249" spans="14:22" x14ac:dyDescent="0.45">
      <c r="N1249" t="s">
        <v>224</v>
      </c>
      <c r="O1249" t="s">
        <v>315</v>
      </c>
      <c r="P1249">
        <v>6.6678912929008459E-4</v>
      </c>
      <c r="Q1249" t="s">
        <v>153</v>
      </c>
      <c r="S1249" t="s">
        <v>255</v>
      </c>
      <c r="T1249" t="s">
        <v>315</v>
      </c>
      <c r="U1249">
        <v>1.3260873296685588E-3</v>
      </c>
      <c r="V1249" t="s">
        <v>153</v>
      </c>
    </row>
    <row r="1250" spans="14:22" x14ac:dyDescent="0.45">
      <c r="N1250" t="s">
        <v>224</v>
      </c>
      <c r="O1250" t="s">
        <v>316</v>
      </c>
      <c r="P1250">
        <v>3.4467040138930296E-3</v>
      </c>
      <c r="Q1250" t="s">
        <v>153</v>
      </c>
      <c r="S1250" t="s">
        <v>255</v>
      </c>
      <c r="T1250" t="s">
        <v>316</v>
      </c>
      <c r="U1250">
        <v>6.0295909304760413E-3</v>
      </c>
      <c r="V1250" t="s">
        <v>153</v>
      </c>
    </row>
    <row r="1251" spans="14:22" x14ac:dyDescent="0.45">
      <c r="S1251" t="s">
        <v>256</v>
      </c>
      <c r="T1251" t="s">
        <v>152</v>
      </c>
      <c r="U1251">
        <v>3.3554934996935876E-2</v>
      </c>
      <c r="V1251" t="s">
        <v>153</v>
      </c>
    </row>
    <row r="1252" spans="14:22" x14ac:dyDescent="0.45">
      <c r="S1252" t="s">
        <v>256</v>
      </c>
      <c r="T1252" t="s">
        <v>154</v>
      </c>
      <c r="U1252">
        <v>2.98443900516366E-2</v>
      </c>
      <c r="V1252" t="s">
        <v>153</v>
      </c>
    </row>
    <row r="1253" spans="14:22" x14ac:dyDescent="0.45">
      <c r="S1253" t="s">
        <v>256</v>
      </c>
      <c r="T1253" t="s">
        <v>155</v>
      </c>
      <c r="U1253">
        <v>3.5180705290645238E-3</v>
      </c>
      <c r="V1253" t="s">
        <v>153</v>
      </c>
    </row>
    <row r="1254" spans="14:22" x14ac:dyDescent="0.45">
      <c r="S1254" t="s">
        <v>256</v>
      </c>
      <c r="T1254" t="s">
        <v>283</v>
      </c>
      <c r="U1254">
        <v>3.6676137919969291E-3</v>
      </c>
      <c r="V1254" t="s">
        <v>153</v>
      </c>
    </row>
    <row r="1255" spans="14:22" x14ac:dyDescent="0.45">
      <c r="S1255" t="s">
        <v>256</v>
      </c>
      <c r="T1255" t="s">
        <v>301</v>
      </c>
      <c r="U1255">
        <v>1.9879762250000745E-2</v>
      </c>
      <c r="V1255" t="s">
        <v>153</v>
      </c>
    </row>
    <row r="1256" spans="14:22" x14ac:dyDescent="0.45">
      <c r="S1256" t="s">
        <v>256</v>
      </c>
      <c r="T1256" t="s">
        <v>156</v>
      </c>
      <c r="U1256">
        <v>2.2261705820681869E-2</v>
      </c>
      <c r="V1256" t="s">
        <v>153</v>
      </c>
    </row>
    <row r="1257" spans="14:22" x14ac:dyDescent="0.45">
      <c r="S1257" t="s">
        <v>256</v>
      </c>
      <c r="T1257" t="s">
        <v>157</v>
      </c>
      <c r="U1257">
        <v>2.3389248089123817E-2</v>
      </c>
      <c r="V1257" t="s">
        <v>153</v>
      </c>
    </row>
    <row r="1258" spans="14:22" x14ac:dyDescent="0.45">
      <c r="S1258" t="s">
        <v>256</v>
      </c>
      <c r="T1258" t="s">
        <v>158</v>
      </c>
      <c r="U1258">
        <v>2.5827277796221641E-3</v>
      </c>
      <c r="V1258" t="s">
        <v>153</v>
      </c>
    </row>
    <row r="1259" spans="14:22" x14ac:dyDescent="0.45">
      <c r="S1259" t="s">
        <v>256</v>
      </c>
      <c r="T1259" t="s">
        <v>284</v>
      </c>
      <c r="U1259">
        <v>2.5445544678073845E-3</v>
      </c>
      <c r="V1259" t="s">
        <v>153</v>
      </c>
    </row>
    <row r="1260" spans="14:22" x14ac:dyDescent="0.45">
      <c r="S1260" t="s">
        <v>256</v>
      </c>
      <c r="T1260" t="s">
        <v>302</v>
      </c>
      <c r="U1260">
        <v>1.274528631082745E-2</v>
      </c>
      <c r="V1260" t="s">
        <v>153</v>
      </c>
    </row>
    <row r="1261" spans="14:22" x14ac:dyDescent="0.45">
      <c r="S1261" t="s">
        <v>256</v>
      </c>
      <c r="T1261" t="s">
        <v>159</v>
      </c>
      <c r="U1261">
        <v>0.19303101515829241</v>
      </c>
      <c r="V1261" t="s">
        <v>153</v>
      </c>
    </row>
    <row r="1262" spans="14:22" x14ac:dyDescent="0.45">
      <c r="S1262" t="s">
        <v>256</v>
      </c>
      <c r="T1262" t="s">
        <v>160</v>
      </c>
      <c r="U1262">
        <v>0.20683140284265042</v>
      </c>
      <c r="V1262" t="s">
        <v>153</v>
      </c>
    </row>
    <row r="1263" spans="14:22" x14ac:dyDescent="0.45">
      <c r="S1263" t="s">
        <v>256</v>
      </c>
      <c r="T1263" t="s">
        <v>161</v>
      </c>
      <c r="U1263">
        <v>2.3369418188813471E-2</v>
      </c>
      <c r="V1263" t="s">
        <v>153</v>
      </c>
    </row>
    <row r="1264" spans="14:22" x14ac:dyDescent="0.45">
      <c r="S1264" t="s">
        <v>256</v>
      </c>
      <c r="T1264" t="s">
        <v>285</v>
      </c>
      <c r="U1264">
        <v>2.3580876985350854E-2</v>
      </c>
      <c r="V1264" t="s">
        <v>153</v>
      </c>
    </row>
    <row r="1265" spans="19:22" x14ac:dyDescent="0.45">
      <c r="S1265" t="s">
        <v>256</v>
      </c>
      <c r="T1265" t="s">
        <v>303</v>
      </c>
      <c r="U1265">
        <v>0.109736739894966</v>
      </c>
      <c r="V1265" t="s">
        <v>153</v>
      </c>
    </row>
    <row r="1266" spans="19:22" x14ac:dyDescent="0.45">
      <c r="S1266" t="s">
        <v>256</v>
      </c>
      <c r="T1266" t="s">
        <v>162</v>
      </c>
      <c r="U1266">
        <v>1.8438466150497403E-2</v>
      </c>
      <c r="V1266" t="s">
        <v>153</v>
      </c>
    </row>
    <row r="1267" spans="19:22" x14ac:dyDescent="0.45">
      <c r="S1267" t="s">
        <v>256</v>
      </c>
      <c r="T1267" t="s">
        <v>163</v>
      </c>
      <c r="U1267">
        <v>1.7829183942003484E-2</v>
      </c>
      <c r="V1267" t="s">
        <v>153</v>
      </c>
    </row>
    <row r="1268" spans="19:22" x14ac:dyDescent="0.45">
      <c r="S1268" t="s">
        <v>256</v>
      </c>
      <c r="T1268" t="s">
        <v>164</v>
      </c>
      <c r="U1268">
        <v>2.2692152647577394E-3</v>
      </c>
      <c r="V1268" t="s">
        <v>153</v>
      </c>
    </row>
    <row r="1269" spans="19:22" x14ac:dyDescent="0.45">
      <c r="S1269" t="s">
        <v>256</v>
      </c>
      <c r="T1269" t="s">
        <v>286</v>
      </c>
      <c r="U1269">
        <v>2.4047148146933944E-3</v>
      </c>
      <c r="V1269" t="s">
        <v>153</v>
      </c>
    </row>
    <row r="1270" spans="19:22" x14ac:dyDescent="0.45">
      <c r="S1270" t="s">
        <v>256</v>
      </c>
      <c r="T1270" t="s">
        <v>304</v>
      </c>
      <c r="U1270">
        <v>1.1058294677854909E-2</v>
      </c>
      <c r="V1270" t="s">
        <v>153</v>
      </c>
    </row>
    <row r="1271" spans="19:22" x14ac:dyDescent="0.45">
      <c r="S1271" t="s">
        <v>256</v>
      </c>
      <c r="T1271" t="s">
        <v>287</v>
      </c>
      <c r="U1271">
        <v>2.4626312930704601E-2</v>
      </c>
      <c r="V1271" t="s">
        <v>153</v>
      </c>
    </row>
    <row r="1272" spans="19:22" x14ac:dyDescent="0.45">
      <c r="S1272" t="s">
        <v>256</v>
      </c>
      <c r="T1272" t="s">
        <v>288</v>
      </c>
      <c r="U1272">
        <v>2.6363179691548354E-2</v>
      </c>
      <c r="V1272" t="s">
        <v>153</v>
      </c>
    </row>
    <row r="1273" spans="19:22" x14ac:dyDescent="0.45">
      <c r="S1273" t="s">
        <v>256</v>
      </c>
      <c r="T1273" t="s">
        <v>289</v>
      </c>
      <c r="U1273">
        <v>3.5283757374326053E-3</v>
      </c>
      <c r="V1273" t="s">
        <v>153</v>
      </c>
    </row>
    <row r="1274" spans="19:22" x14ac:dyDescent="0.45">
      <c r="S1274" t="s">
        <v>256</v>
      </c>
      <c r="T1274" t="s">
        <v>290</v>
      </c>
      <c r="U1274">
        <v>3.5742754501526166E-3</v>
      </c>
      <c r="V1274" t="s">
        <v>153</v>
      </c>
    </row>
    <row r="1275" spans="19:22" x14ac:dyDescent="0.45">
      <c r="S1275" t="s">
        <v>256</v>
      </c>
      <c r="T1275" t="s">
        <v>305</v>
      </c>
      <c r="U1275">
        <v>1.7771561738083343E-2</v>
      </c>
      <c r="V1275" t="s">
        <v>153</v>
      </c>
    </row>
    <row r="1276" spans="19:22" x14ac:dyDescent="0.45">
      <c r="S1276" t="s">
        <v>256</v>
      </c>
      <c r="T1276" t="s">
        <v>291</v>
      </c>
      <c r="U1276">
        <v>1.5854906144022556E-2</v>
      </c>
      <c r="V1276" t="s">
        <v>153</v>
      </c>
    </row>
    <row r="1277" spans="19:22" x14ac:dyDescent="0.45">
      <c r="S1277" t="s">
        <v>256</v>
      </c>
      <c r="T1277" t="s">
        <v>292</v>
      </c>
      <c r="U1277">
        <v>2.0032345370051701E-2</v>
      </c>
      <c r="V1277" t="s">
        <v>153</v>
      </c>
    </row>
    <row r="1278" spans="19:22" x14ac:dyDescent="0.45">
      <c r="S1278" t="s">
        <v>256</v>
      </c>
      <c r="T1278" t="s">
        <v>293</v>
      </c>
      <c r="U1278">
        <v>2.4839226973381763E-3</v>
      </c>
      <c r="V1278" t="s">
        <v>153</v>
      </c>
    </row>
    <row r="1279" spans="19:22" x14ac:dyDescent="0.45">
      <c r="S1279" t="s">
        <v>256</v>
      </c>
      <c r="T1279" t="s">
        <v>294</v>
      </c>
      <c r="U1279">
        <v>2.4840283595333641E-3</v>
      </c>
      <c r="V1279" t="s">
        <v>153</v>
      </c>
    </row>
    <row r="1280" spans="19:22" x14ac:dyDescent="0.45">
      <c r="S1280" t="s">
        <v>256</v>
      </c>
      <c r="T1280" t="s">
        <v>306</v>
      </c>
      <c r="U1280">
        <v>1.1549535374582297E-2</v>
      </c>
      <c r="V1280" t="s">
        <v>153</v>
      </c>
    </row>
    <row r="1281" spans="19:22" x14ac:dyDescent="0.45">
      <c r="S1281" t="s">
        <v>256</v>
      </c>
      <c r="T1281" t="s">
        <v>307</v>
      </c>
      <c r="U1281">
        <v>2.6454641325336845E-2</v>
      </c>
      <c r="V1281" t="s">
        <v>153</v>
      </c>
    </row>
    <row r="1282" spans="19:22" x14ac:dyDescent="0.45">
      <c r="S1282" t="s">
        <v>256</v>
      </c>
      <c r="T1282" t="s">
        <v>308</v>
      </c>
      <c r="U1282">
        <v>3.2516850738025529E-2</v>
      </c>
      <c r="V1282" t="s">
        <v>153</v>
      </c>
    </row>
    <row r="1283" spans="19:22" x14ac:dyDescent="0.45">
      <c r="S1283" t="s">
        <v>256</v>
      </c>
      <c r="T1283" t="s">
        <v>309</v>
      </c>
      <c r="U1283">
        <v>3.7525280818386333E-3</v>
      </c>
      <c r="V1283" t="s">
        <v>153</v>
      </c>
    </row>
    <row r="1284" spans="19:22" x14ac:dyDescent="0.45">
      <c r="S1284" t="s">
        <v>256</v>
      </c>
      <c r="T1284" t="s">
        <v>310</v>
      </c>
      <c r="U1284">
        <v>3.6418453027974636E-3</v>
      </c>
      <c r="V1284" t="s">
        <v>153</v>
      </c>
    </row>
    <row r="1285" spans="19:22" x14ac:dyDescent="0.45">
      <c r="S1285" t="s">
        <v>256</v>
      </c>
      <c r="T1285" t="s">
        <v>311</v>
      </c>
      <c r="U1285">
        <v>1.5730895497709126E-2</v>
      </c>
      <c r="V1285" t="s">
        <v>153</v>
      </c>
    </row>
    <row r="1286" spans="19:22" x14ac:dyDescent="0.45">
      <c r="S1286" t="s">
        <v>256</v>
      </c>
      <c r="T1286" t="s">
        <v>312</v>
      </c>
      <c r="U1286">
        <v>8.2679408253064513E-3</v>
      </c>
      <c r="V1286" t="s">
        <v>153</v>
      </c>
    </row>
    <row r="1287" spans="19:22" x14ac:dyDescent="0.45">
      <c r="S1287" t="s">
        <v>256</v>
      </c>
      <c r="T1287" t="s">
        <v>313</v>
      </c>
      <c r="U1287">
        <v>9.6768950098918144E-3</v>
      </c>
      <c r="V1287" t="s">
        <v>153</v>
      </c>
    </row>
    <row r="1288" spans="19:22" x14ac:dyDescent="0.45">
      <c r="S1288" t="s">
        <v>256</v>
      </c>
      <c r="T1288" t="s">
        <v>314</v>
      </c>
      <c r="U1288">
        <v>1.2846744571785433E-3</v>
      </c>
      <c r="V1288" t="s">
        <v>153</v>
      </c>
    </row>
    <row r="1289" spans="19:22" x14ac:dyDescent="0.45">
      <c r="S1289" t="s">
        <v>256</v>
      </c>
      <c r="T1289" t="s">
        <v>315</v>
      </c>
      <c r="U1289">
        <v>1.2749590164343697E-3</v>
      </c>
      <c r="V1289" t="s">
        <v>153</v>
      </c>
    </row>
    <row r="1290" spans="19:22" x14ac:dyDescent="0.45">
      <c r="S1290" t="s">
        <v>256</v>
      </c>
      <c r="T1290" t="s">
        <v>316</v>
      </c>
      <c r="U1290">
        <v>6.5927042444575354E-3</v>
      </c>
      <c r="V1290" t="s">
        <v>153</v>
      </c>
    </row>
    <row r="1291" spans="19:22" x14ac:dyDescent="0.45">
      <c r="S1291" t="s">
        <v>257</v>
      </c>
      <c r="T1291" t="s">
        <v>152</v>
      </c>
      <c r="U1291">
        <v>2.9638595178497727E-2</v>
      </c>
      <c r="V1291" t="s">
        <v>153</v>
      </c>
    </row>
    <row r="1292" spans="19:22" x14ac:dyDescent="0.45">
      <c r="S1292" t="s">
        <v>257</v>
      </c>
      <c r="T1292" t="s">
        <v>154</v>
      </c>
      <c r="U1292">
        <v>2.9479031977883846E-2</v>
      </c>
      <c r="V1292" t="s">
        <v>153</v>
      </c>
    </row>
    <row r="1293" spans="19:22" x14ac:dyDescent="0.45">
      <c r="S1293" t="s">
        <v>257</v>
      </c>
      <c r="T1293" t="s">
        <v>155</v>
      </c>
      <c r="U1293">
        <v>3.8292956160762637E-3</v>
      </c>
      <c r="V1293" t="s">
        <v>153</v>
      </c>
    </row>
    <row r="1294" spans="19:22" x14ac:dyDescent="0.45">
      <c r="S1294" t="s">
        <v>257</v>
      </c>
      <c r="T1294" t="s">
        <v>283</v>
      </c>
      <c r="U1294">
        <v>3.9352622244734825E-3</v>
      </c>
      <c r="V1294" t="s">
        <v>153</v>
      </c>
    </row>
    <row r="1295" spans="19:22" x14ac:dyDescent="0.45">
      <c r="S1295" t="s">
        <v>257</v>
      </c>
      <c r="T1295" t="s">
        <v>301</v>
      </c>
      <c r="U1295">
        <v>1.9530925400900685E-2</v>
      </c>
      <c r="V1295" t="s">
        <v>153</v>
      </c>
    </row>
    <row r="1296" spans="19:22" x14ac:dyDescent="0.45">
      <c r="S1296" t="s">
        <v>257</v>
      </c>
      <c r="T1296" t="s">
        <v>156</v>
      </c>
      <c r="U1296">
        <v>2.1374137602570949E-2</v>
      </c>
      <c r="V1296" t="s">
        <v>153</v>
      </c>
    </row>
    <row r="1297" spans="19:22" x14ac:dyDescent="0.45">
      <c r="S1297" t="s">
        <v>257</v>
      </c>
      <c r="T1297" t="s">
        <v>157</v>
      </c>
      <c r="U1297">
        <v>2.0231864161040225E-2</v>
      </c>
      <c r="V1297" t="s">
        <v>153</v>
      </c>
    </row>
    <row r="1298" spans="19:22" x14ac:dyDescent="0.45">
      <c r="S1298" t="s">
        <v>257</v>
      </c>
      <c r="T1298" t="s">
        <v>158</v>
      </c>
      <c r="U1298">
        <v>2.5032590487765165E-3</v>
      </c>
      <c r="V1298" t="s">
        <v>153</v>
      </c>
    </row>
    <row r="1299" spans="19:22" x14ac:dyDescent="0.45">
      <c r="S1299" t="s">
        <v>257</v>
      </c>
      <c r="T1299" t="s">
        <v>284</v>
      </c>
      <c r="U1299">
        <v>2.5457261432296945E-3</v>
      </c>
      <c r="V1299" t="s">
        <v>153</v>
      </c>
    </row>
    <row r="1300" spans="19:22" x14ac:dyDescent="0.45">
      <c r="S1300" t="s">
        <v>257</v>
      </c>
      <c r="T1300" t="s">
        <v>302</v>
      </c>
      <c r="U1300">
        <v>1.2763147698365646E-2</v>
      </c>
      <c r="V1300" t="s">
        <v>153</v>
      </c>
    </row>
    <row r="1301" spans="19:22" x14ac:dyDescent="0.45">
      <c r="S1301" t="s">
        <v>257</v>
      </c>
      <c r="T1301" t="s">
        <v>159</v>
      </c>
      <c r="U1301">
        <v>0.18934917749265118</v>
      </c>
      <c r="V1301" t="s">
        <v>153</v>
      </c>
    </row>
    <row r="1302" spans="19:22" x14ac:dyDescent="0.45">
      <c r="S1302" t="s">
        <v>257</v>
      </c>
      <c r="T1302" t="s">
        <v>160</v>
      </c>
      <c r="U1302">
        <v>0.20662073399748157</v>
      </c>
      <c r="V1302" t="s">
        <v>153</v>
      </c>
    </row>
    <row r="1303" spans="19:22" x14ac:dyDescent="0.45">
      <c r="S1303" t="s">
        <v>257</v>
      </c>
      <c r="T1303" t="s">
        <v>161</v>
      </c>
      <c r="U1303">
        <v>2.3945164548000684E-2</v>
      </c>
      <c r="V1303" t="s">
        <v>153</v>
      </c>
    </row>
    <row r="1304" spans="19:22" x14ac:dyDescent="0.45">
      <c r="S1304" t="s">
        <v>257</v>
      </c>
      <c r="T1304" t="s">
        <v>285</v>
      </c>
      <c r="U1304">
        <v>2.3969061699511306E-2</v>
      </c>
      <c r="V1304" t="s">
        <v>153</v>
      </c>
    </row>
    <row r="1305" spans="19:22" x14ac:dyDescent="0.45">
      <c r="S1305" t="s">
        <v>257</v>
      </c>
      <c r="T1305" t="s">
        <v>303</v>
      </c>
      <c r="U1305">
        <v>0.11146532382115104</v>
      </c>
      <c r="V1305" t="s">
        <v>153</v>
      </c>
    </row>
    <row r="1306" spans="19:22" x14ac:dyDescent="0.45">
      <c r="S1306" t="s">
        <v>257</v>
      </c>
      <c r="T1306" t="s">
        <v>162</v>
      </c>
      <c r="U1306">
        <v>1.7587617678826505E-2</v>
      </c>
      <c r="V1306" t="s">
        <v>153</v>
      </c>
    </row>
    <row r="1307" spans="19:22" x14ac:dyDescent="0.45">
      <c r="S1307" t="s">
        <v>257</v>
      </c>
      <c r="T1307" t="s">
        <v>163</v>
      </c>
      <c r="U1307">
        <v>2.0547617030301925E-2</v>
      </c>
      <c r="V1307" t="s">
        <v>153</v>
      </c>
    </row>
    <row r="1308" spans="19:22" x14ac:dyDescent="0.45">
      <c r="S1308" t="s">
        <v>257</v>
      </c>
      <c r="T1308" t="s">
        <v>164</v>
      </c>
      <c r="U1308">
        <v>2.4475140476776739E-3</v>
      </c>
      <c r="V1308" t="s">
        <v>153</v>
      </c>
    </row>
    <row r="1309" spans="19:22" x14ac:dyDescent="0.45">
      <c r="S1309" t="s">
        <v>257</v>
      </c>
      <c r="T1309" t="s">
        <v>286</v>
      </c>
      <c r="U1309">
        <v>2.4842789891208689E-3</v>
      </c>
      <c r="V1309" t="s">
        <v>153</v>
      </c>
    </row>
    <row r="1310" spans="19:22" x14ac:dyDescent="0.45">
      <c r="S1310" t="s">
        <v>257</v>
      </c>
      <c r="T1310" t="s">
        <v>304</v>
      </c>
      <c r="U1310">
        <v>1.1269520144093796E-2</v>
      </c>
      <c r="V1310" t="s">
        <v>153</v>
      </c>
    </row>
    <row r="1311" spans="19:22" x14ac:dyDescent="0.45">
      <c r="S1311" t="s">
        <v>257</v>
      </c>
      <c r="T1311" t="s">
        <v>287</v>
      </c>
      <c r="U1311">
        <v>2.4778145716633712E-2</v>
      </c>
      <c r="V1311" t="s">
        <v>153</v>
      </c>
    </row>
    <row r="1312" spans="19:22" x14ac:dyDescent="0.45">
      <c r="S1312" t="s">
        <v>257</v>
      </c>
      <c r="T1312" t="s">
        <v>288</v>
      </c>
      <c r="U1312">
        <v>2.8157648012470535E-2</v>
      </c>
      <c r="V1312" t="s">
        <v>153</v>
      </c>
    </row>
    <row r="1313" spans="19:22" x14ac:dyDescent="0.45">
      <c r="S1313" t="s">
        <v>257</v>
      </c>
      <c r="T1313" t="s">
        <v>289</v>
      </c>
      <c r="U1313">
        <v>3.4396126344657615E-3</v>
      </c>
      <c r="V1313" t="s">
        <v>153</v>
      </c>
    </row>
    <row r="1314" spans="19:22" x14ac:dyDescent="0.45">
      <c r="S1314" t="s">
        <v>257</v>
      </c>
      <c r="T1314" t="s">
        <v>290</v>
      </c>
      <c r="U1314">
        <v>3.6262986447973835E-3</v>
      </c>
      <c r="V1314" t="s">
        <v>153</v>
      </c>
    </row>
    <row r="1315" spans="19:22" x14ac:dyDescent="0.45">
      <c r="S1315" t="s">
        <v>257</v>
      </c>
      <c r="T1315" t="s">
        <v>305</v>
      </c>
      <c r="U1315">
        <v>1.7849646147535567E-2</v>
      </c>
      <c r="V1315" t="s">
        <v>153</v>
      </c>
    </row>
    <row r="1316" spans="19:22" x14ac:dyDescent="0.45">
      <c r="S1316" t="s">
        <v>257</v>
      </c>
      <c r="T1316" t="s">
        <v>291</v>
      </c>
      <c r="U1316">
        <v>1.8196392414029362E-2</v>
      </c>
      <c r="V1316" t="s">
        <v>153</v>
      </c>
    </row>
    <row r="1317" spans="19:22" x14ac:dyDescent="0.45">
      <c r="S1317" t="s">
        <v>257</v>
      </c>
      <c r="T1317" t="s">
        <v>292</v>
      </c>
      <c r="U1317">
        <v>2.2801003064784657E-2</v>
      </c>
      <c r="V1317" t="s">
        <v>153</v>
      </c>
    </row>
    <row r="1318" spans="19:22" x14ac:dyDescent="0.45">
      <c r="S1318" t="s">
        <v>257</v>
      </c>
      <c r="T1318" t="s">
        <v>293</v>
      </c>
      <c r="U1318">
        <v>2.778917018555439E-3</v>
      </c>
      <c r="V1318" t="s">
        <v>153</v>
      </c>
    </row>
    <row r="1319" spans="19:22" x14ac:dyDescent="0.45">
      <c r="S1319" t="s">
        <v>257</v>
      </c>
      <c r="T1319" t="s">
        <v>294</v>
      </c>
      <c r="U1319">
        <v>2.691416559517264E-3</v>
      </c>
      <c r="V1319" t="s">
        <v>153</v>
      </c>
    </row>
    <row r="1320" spans="19:22" x14ac:dyDescent="0.45">
      <c r="S1320" t="s">
        <v>257</v>
      </c>
      <c r="T1320" t="s">
        <v>306</v>
      </c>
      <c r="U1320">
        <v>1.1593851632413783E-2</v>
      </c>
      <c r="V1320" t="s">
        <v>153</v>
      </c>
    </row>
    <row r="1321" spans="19:22" x14ac:dyDescent="0.45">
      <c r="S1321" t="s">
        <v>257</v>
      </c>
      <c r="T1321" t="s">
        <v>307</v>
      </c>
      <c r="U1321">
        <v>2.5939741759322805E-2</v>
      </c>
      <c r="V1321" t="s">
        <v>153</v>
      </c>
    </row>
    <row r="1322" spans="19:22" x14ac:dyDescent="0.45">
      <c r="S1322" t="s">
        <v>257</v>
      </c>
      <c r="T1322" t="s">
        <v>308</v>
      </c>
      <c r="U1322">
        <v>3.1977215290216243E-2</v>
      </c>
      <c r="V1322" t="s">
        <v>153</v>
      </c>
    </row>
    <row r="1323" spans="19:22" x14ac:dyDescent="0.45">
      <c r="S1323" t="s">
        <v>257</v>
      </c>
      <c r="T1323" t="s">
        <v>309</v>
      </c>
      <c r="U1323">
        <v>3.4782536161067322E-3</v>
      </c>
      <c r="V1323" t="s">
        <v>153</v>
      </c>
    </row>
    <row r="1324" spans="19:22" x14ac:dyDescent="0.45">
      <c r="S1324" t="s">
        <v>257</v>
      </c>
      <c r="T1324" t="s">
        <v>310</v>
      </c>
      <c r="U1324">
        <v>3.3396706702303E-3</v>
      </c>
      <c r="V1324" t="s">
        <v>153</v>
      </c>
    </row>
    <row r="1325" spans="19:22" x14ac:dyDescent="0.45">
      <c r="S1325" t="s">
        <v>257</v>
      </c>
      <c r="T1325" t="s">
        <v>311</v>
      </c>
      <c r="U1325">
        <v>1.5823406982811386E-2</v>
      </c>
      <c r="V1325" t="s">
        <v>153</v>
      </c>
    </row>
    <row r="1326" spans="19:22" x14ac:dyDescent="0.45">
      <c r="S1326" t="s">
        <v>257</v>
      </c>
      <c r="T1326" t="s">
        <v>312</v>
      </c>
      <c r="U1326">
        <v>8.2930312531986558E-3</v>
      </c>
      <c r="V1326" t="s">
        <v>153</v>
      </c>
    </row>
    <row r="1327" spans="19:22" x14ac:dyDescent="0.45">
      <c r="S1327" t="s">
        <v>257</v>
      </c>
      <c r="T1327" t="s">
        <v>313</v>
      </c>
      <c r="U1327">
        <v>1.0639458861131471E-2</v>
      </c>
      <c r="V1327" t="s">
        <v>153</v>
      </c>
    </row>
    <row r="1328" spans="19:22" x14ac:dyDescent="0.45">
      <c r="S1328" t="s">
        <v>257</v>
      </c>
      <c r="T1328" t="s">
        <v>314</v>
      </c>
      <c r="U1328">
        <v>1.3746299826609522E-3</v>
      </c>
      <c r="V1328" t="s">
        <v>153</v>
      </c>
    </row>
    <row r="1329" spans="19:22" x14ac:dyDescent="0.45">
      <c r="S1329" t="s">
        <v>257</v>
      </c>
      <c r="T1329" t="s">
        <v>315</v>
      </c>
      <c r="U1329">
        <v>1.3735102344300148E-3</v>
      </c>
      <c r="V1329" t="s">
        <v>153</v>
      </c>
    </row>
    <row r="1330" spans="19:22" x14ac:dyDescent="0.45">
      <c r="S1330" t="s">
        <v>257</v>
      </c>
      <c r="T1330" t="s">
        <v>316</v>
      </c>
      <c r="U1330">
        <v>6.3308950040577893E-3</v>
      </c>
      <c r="V1330" t="s">
        <v>153</v>
      </c>
    </row>
    <row r="1331" spans="19:22" x14ac:dyDescent="0.45">
      <c r="S1331" t="s">
        <v>258</v>
      </c>
      <c r="T1331" t="s">
        <v>152</v>
      </c>
      <c r="U1331">
        <v>2.3072152532930146E-2</v>
      </c>
      <c r="V1331" t="s">
        <v>153</v>
      </c>
    </row>
    <row r="1332" spans="19:22" x14ac:dyDescent="0.45">
      <c r="S1332" t="s">
        <v>258</v>
      </c>
      <c r="T1332" t="s">
        <v>154</v>
      </c>
      <c r="U1332">
        <v>2.566058078619287E-2</v>
      </c>
      <c r="V1332" t="s">
        <v>153</v>
      </c>
    </row>
    <row r="1333" spans="19:22" x14ac:dyDescent="0.45">
      <c r="S1333" t="s">
        <v>258</v>
      </c>
      <c r="T1333" t="s">
        <v>155</v>
      </c>
      <c r="U1333">
        <v>3.0459941731607477E-3</v>
      </c>
      <c r="V1333" t="s">
        <v>153</v>
      </c>
    </row>
    <row r="1334" spans="19:22" x14ac:dyDescent="0.45">
      <c r="S1334" t="s">
        <v>258</v>
      </c>
      <c r="T1334" t="s">
        <v>283</v>
      </c>
      <c r="U1334">
        <v>3.2046857388612036E-3</v>
      </c>
      <c r="V1334" t="s">
        <v>153</v>
      </c>
    </row>
    <row r="1335" spans="19:22" x14ac:dyDescent="0.45">
      <c r="S1335" t="s">
        <v>258</v>
      </c>
      <c r="T1335" t="s">
        <v>301</v>
      </c>
      <c r="U1335">
        <v>1.4777715873718429E-2</v>
      </c>
      <c r="V1335" t="s">
        <v>153</v>
      </c>
    </row>
    <row r="1336" spans="19:22" x14ac:dyDescent="0.45">
      <c r="S1336" t="s">
        <v>258</v>
      </c>
      <c r="T1336" t="s">
        <v>156</v>
      </c>
      <c r="U1336">
        <v>1.6413643253349052E-2</v>
      </c>
      <c r="V1336" t="s">
        <v>153</v>
      </c>
    </row>
    <row r="1337" spans="19:22" x14ac:dyDescent="0.45">
      <c r="S1337" t="s">
        <v>258</v>
      </c>
      <c r="T1337" t="s">
        <v>157</v>
      </c>
      <c r="U1337">
        <v>1.9093455097415332E-2</v>
      </c>
      <c r="V1337" t="s">
        <v>153</v>
      </c>
    </row>
    <row r="1338" spans="19:22" x14ac:dyDescent="0.45">
      <c r="S1338" t="s">
        <v>258</v>
      </c>
      <c r="T1338" t="s">
        <v>158</v>
      </c>
      <c r="U1338">
        <v>2.2833074080295377E-3</v>
      </c>
      <c r="V1338" t="s">
        <v>153</v>
      </c>
    </row>
    <row r="1339" spans="19:22" x14ac:dyDescent="0.45">
      <c r="S1339" t="s">
        <v>258</v>
      </c>
      <c r="T1339" t="s">
        <v>284</v>
      </c>
      <c r="U1339">
        <v>2.2635877770639579E-3</v>
      </c>
      <c r="V1339" t="s">
        <v>153</v>
      </c>
    </row>
    <row r="1340" spans="19:22" x14ac:dyDescent="0.45">
      <c r="S1340" t="s">
        <v>258</v>
      </c>
      <c r="T1340" t="s">
        <v>302</v>
      </c>
      <c r="U1340">
        <v>1.0337059779880713E-2</v>
      </c>
      <c r="V1340" t="s">
        <v>153</v>
      </c>
    </row>
    <row r="1341" spans="19:22" x14ac:dyDescent="0.45">
      <c r="S1341" t="s">
        <v>258</v>
      </c>
      <c r="T1341" t="s">
        <v>159</v>
      </c>
      <c r="U1341">
        <v>0.2071457962944519</v>
      </c>
      <c r="V1341" t="s">
        <v>153</v>
      </c>
    </row>
    <row r="1342" spans="19:22" x14ac:dyDescent="0.45">
      <c r="S1342" t="s">
        <v>258</v>
      </c>
      <c r="T1342" t="s">
        <v>160</v>
      </c>
      <c r="U1342">
        <v>0.23943549968098135</v>
      </c>
      <c r="V1342" t="s">
        <v>153</v>
      </c>
    </row>
    <row r="1343" spans="19:22" x14ac:dyDescent="0.45">
      <c r="S1343" t="s">
        <v>258</v>
      </c>
      <c r="T1343" t="s">
        <v>161</v>
      </c>
      <c r="U1343">
        <v>2.7077512301232041E-2</v>
      </c>
      <c r="V1343" t="s">
        <v>153</v>
      </c>
    </row>
    <row r="1344" spans="19:22" x14ac:dyDescent="0.45">
      <c r="S1344" t="s">
        <v>258</v>
      </c>
      <c r="T1344" t="s">
        <v>285</v>
      </c>
      <c r="U1344">
        <v>2.6929084068943725E-2</v>
      </c>
      <c r="V1344" t="s">
        <v>153</v>
      </c>
    </row>
    <row r="1345" spans="19:22" x14ac:dyDescent="0.45">
      <c r="S1345" t="s">
        <v>258</v>
      </c>
      <c r="T1345" t="s">
        <v>303</v>
      </c>
      <c r="U1345">
        <v>0.12150719707884063</v>
      </c>
      <c r="V1345" t="s">
        <v>153</v>
      </c>
    </row>
    <row r="1346" spans="19:22" x14ac:dyDescent="0.45">
      <c r="S1346" t="s">
        <v>258</v>
      </c>
      <c r="T1346" t="s">
        <v>162</v>
      </c>
      <c r="U1346">
        <v>2.8132131804074926E-2</v>
      </c>
      <c r="V1346" t="s">
        <v>153</v>
      </c>
    </row>
    <row r="1347" spans="19:22" x14ac:dyDescent="0.45">
      <c r="S1347" t="s">
        <v>258</v>
      </c>
      <c r="T1347" t="s">
        <v>163</v>
      </c>
      <c r="U1347">
        <v>3.0956217774305798E-2</v>
      </c>
      <c r="V1347" t="s">
        <v>153</v>
      </c>
    </row>
    <row r="1348" spans="19:22" x14ac:dyDescent="0.45">
      <c r="S1348" t="s">
        <v>258</v>
      </c>
      <c r="T1348" t="s">
        <v>164</v>
      </c>
      <c r="U1348">
        <v>3.4804626212444774E-3</v>
      </c>
      <c r="V1348" t="s">
        <v>153</v>
      </c>
    </row>
    <row r="1349" spans="19:22" x14ac:dyDescent="0.45">
      <c r="S1349" t="s">
        <v>258</v>
      </c>
      <c r="T1349" t="s">
        <v>286</v>
      </c>
      <c r="U1349">
        <v>3.4559225950901388E-3</v>
      </c>
      <c r="V1349" t="s">
        <v>153</v>
      </c>
    </row>
    <row r="1350" spans="19:22" x14ac:dyDescent="0.45">
      <c r="S1350" t="s">
        <v>258</v>
      </c>
      <c r="T1350" t="s">
        <v>304</v>
      </c>
      <c r="U1350">
        <v>1.6165544523793048E-2</v>
      </c>
      <c r="V1350" t="s">
        <v>153</v>
      </c>
    </row>
    <row r="1351" spans="19:22" x14ac:dyDescent="0.45">
      <c r="S1351" t="s">
        <v>258</v>
      </c>
      <c r="T1351" t="s">
        <v>287</v>
      </c>
      <c r="U1351">
        <v>2.1736831846475034E-2</v>
      </c>
      <c r="V1351" t="s">
        <v>153</v>
      </c>
    </row>
    <row r="1352" spans="19:22" x14ac:dyDescent="0.45">
      <c r="S1352" t="s">
        <v>258</v>
      </c>
      <c r="T1352" t="s">
        <v>288</v>
      </c>
      <c r="U1352">
        <v>2.3642452351672991E-2</v>
      </c>
      <c r="V1352" t="s">
        <v>153</v>
      </c>
    </row>
    <row r="1353" spans="19:22" x14ac:dyDescent="0.45">
      <c r="S1353" t="s">
        <v>258</v>
      </c>
      <c r="T1353" t="s">
        <v>289</v>
      </c>
      <c r="U1353">
        <v>2.9485139597912229E-3</v>
      </c>
      <c r="V1353" t="s">
        <v>153</v>
      </c>
    </row>
    <row r="1354" spans="19:22" x14ac:dyDescent="0.45">
      <c r="S1354" t="s">
        <v>258</v>
      </c>
      <c r="T1354" t="s">
        <v>290</v>
      </c>
      <c r="U1354">
        <v>2.9893866332079844E-3</v>
      </c>
      <c r="V1354" t="s">
        <v>153</v>
      </c>
    </row>
    <row r="1355" spans="19:22" x14ac:dyDescent="0.45">
      <c r="S1355" t="s">
        <v>258</v>
      </c>
      <c r="T1355" t="s">
        <v>305</v>
      </c>
      <c r="U1355">
        <v>1.208565077105026E-2</v>
      </c>
      <c r="V1355" t="s">
        <v>153</v>
      </c>
    </row>
    <row r="1356" spans="19:22" x14ac:dyDescent="0.45">
      <c r="S1356" t="s">
        <v>258</v>
      </c>
      <c r="T1356" t="s">
        <v>291</v>
      </c>
      <c r="U1356">
        <v>8.0569979326870385E-3</v>
      </c>
      <c r="V1356" t="s">
        <v>153</v>
      </c>
    </row>
    <row r="1357" spans="19:22" x14ac:dyDescent="0.45">
      <c r="S1357" t="s">
        <v>258</v>
      </c>
      <c r="T1357" t="s">
        <v>292</v>
      </c>
      <c r="U1357">
        <v>1.0341164450986724E-2</v>
      </c>
      <c r="V1357" t="s">
        <v>153</v>
      </c>
    </row>
    <row r="1358" spans="19:22" x14ac:dyDescent="0.45">
      <c r="S1358" t="s">
        <v>258</v>
      </c>
      <c r="T1358" t="s">
        <v>293</v>
      </c>
      <c r="U1358">
        <v>1.4748700593554536E-3</v>
      </c>
      <c r="V1358" t="s">
        <v>153</v>
      </c>
    </row>
    <row r="1359" spans="19:22" x14ac:dyDescent="0.45">
      <c r="S1359" t="s">
        <v>258</v>
      </c>
      <c r="T1359" t="s">
        <v>294</v>
      </c>
      <c r="U1359">
        <v>1.4885338162703586E-3</v>
      </c>
      <c r="V1359" t="s">
        <v>153</v>
      </c>
    </row>
    <row r="1360" spans="19:22" x14ac:dyDescent="0.45">
      <c r="S1360" t="s">
        <v>258</v>
      </c>
      <c r="T1360" t="s">
        <v>306</v>
      </c>
      <c r="U1360">
        <v>5.6396581574132435E-3</v>
      </c>
      <c r="V1360" t="s">
        <v>153</v>
      </c>
    </row>
    <row r="1361" spans="19:22" x14ac:dyDescent="0.45">
      <c r="S1361" t="s">
        <v>258</v>
      </c>
      <c r="T1361" t="s">
        <v>307</v>
      </c>
      <c r="U1361">
        <v>2.109556765083305E-2</v>
      </c>
      <c r="V1361" t="s">
        <v>153</v>
      </c>
    </row>
    <row r="1362" spans="19:22" x14ac:dyDescent="0.45">
      <c r="S1362" t="s">
        <v>258</v>
      </c>
      <c r="T1362" t="s">
        <v>308</v>
      </c>
      <c r="U1362">
        <v>2.4714111410399038E-2</v>
      </c>
      <c r="V1362" t="s">
        <v>153</v>
      </c>
    </row>
    <row r="1363" spans="19:22" x14ac:dyDescent="0.45">
      <c r="S1363" t="s">
        <v>258</v>
      </c>
      <c r="T1363" t="s">
        <v>309</v>
      </c>
      <c r="U1363">
        <v>2.9722221284380545E-3</v>
      </c>
      <c r="V1363" t="s">
        <v>153</v>
      </c>
    </row>
    <row r="1364" spans="19:22" x14ac:dyDescent="0.45">
      <c r="S1364" t="s">
        <v>258</v>
      </c>
      <c r="T1364" t="s">
        <v>310</v>
      </c>
      <c r="U1364">
        <v>3.0055380166578573E-3</v>
      </c>
      <c r="V1364" t="s">
        <v>153</v>
      </c>
    </row>
    <row r="1365" spans="19:22" x14ac:dyDescent="0.45">
      <c r="S1365" t="s">
        <v>258</v>
      </c>
      <c r="T1365" t="s">
        <v>311</v>
      </c>
      <c r="U1365">
        <v>1.3918609986282292E-2</v>
      </c>
      <c r="V1365" t="s">
        <v>153</v>
      </c>
    </row>
    <row r="1366" spans="19:22" x14ac:dyDescent="0.45">
      <c r="S1366" t="s">
        <v>258</v>
      </c>
      <c r="T1366" t="s">
        <v>312</v>
      </c>
      <c r="U1366">
        <v>6.9842011278620957E-3</v>
      </c>
      <c r="V1366" t="s">
        <v>153</v>
      </c>
    </row>
    <row r="1367" spans="19:22" x14ac:dyDescent="0.45">
      <c r="S1367" t="s">
        <v>258</v>
      </c>
      <c r="T1367" t="s">
        <v>313</v>
      </c>
      <c r="U1367">
        <v>7.6709848170833988E-3</v>
      </c>
      <c r="V1367" t="s">
        <v>153</v>
      </c>
    </row>
    <row r="1368" spans="19:22" x14ac:dyDescent="0.45">
      <c r="S1368" t="s">
        <v>258</v>
      </c>
      <c r="T1368" t="s">
        <v>314</v>
      </c>
      <c r="U1368">
        <v>6.6188060967814391E-4</v>
      </c>
      <c r="V1368" t="s">
        <v>153</v>
      </c>
    </row>
    <row r="1369" spans="19:22" x14ac:dyDescent="0.45">
      <c r="S1369" t="s">
        <v>258</v>
      </c>
      <c r="T1369" t="s">
        <v>315</v>
      </c>
      <c r="U1369">
        <v>6.4547888394731758E-4</v>
      </c>
      <c r="V1369" t="s">
        <v>153</v>
      </c>
    </row>
    <row r="1370" spans="19:22" x14ac:dyDescent="0.45">
      <c r="S1370" t="s">
        <v>258</v>
      </c>
      <c r="T1370" t="s">
        <v>316</v>
      </c>
      <c r="U1370">
        <v>3.4897942263461966E-3</v>
      </c>
      <c r="V1370" t="s">
        <v>153</v>
      </c>
    </row>
    <row r="1371" spans="19:22" x14ac:dyDescent="0.45">
      <c r="S1371" t="s">
        <v>259</v>
      </c>
      <c r="T1371" t="s">
        <v>152</v>
      </c>
      <c r="U1371">
        <v>2.6297816635950648E-2</v>
      </c>
      <c r="V1371" t="s">
        <v>153</v>
      </c>
    </row>
    <row r="1372" spans="19:22" x14ac:dyDescent="0.45">
      <c r="S1372" t="s">
        <v>259</v>
      </c>
      <c r="T1372" t="s">
        <v>154</v>
      </c>
      <c r="U1372">
        <v>2.8857995559308111E-2</v>
      </c>
      <c r="V1372" t="s">
        <v>153</v>
      </c>
    </row>
    <row r="1373" spans="19:22" x14ac:dyDescent="0.45">
      <c r="S1373" t="s">
        <v>259</v>
      </c>
      <c r="T1373" t="s">
        <v>155</v>
      </c>
      <c r="U1373">
        <v>3.8304274241300037E-3</v>
      </c>
      <c r="V1373" t="s">
        <v>153</v>
      </c>
    </row>
    <row r="1374" spans="19:22" x14ac:dyDescent="0.45">
      <c r="S1374" t="s">
        <v>259</v>
      </c>
      <c r="T1374" t="s">
        <v>283</v>
      </c>
      <c r="U1374">
        <v>3.9120285342402047E-3</v>
      </c>
      <c r="V1374" t="s">
        <v>153</v>
      </c>
    </row>
    <row r="1375" spans="19:22" x14ac:dyDescent="0.45">
      <c r="S1375" t="s">
        <v>259</v>
      </c>
      <c r="T1375" t="s">
        <v>301</v>
      </c>
      <c r="U1375">
        <v>1.8293745760800281E-2</v>
      </c>
      <c r="V1375" t="s">
        <v>153</v>
      </c>
    </row>
    <row r="1376" spans="19:22" x14ac:dyDescent="0.45">
      <c r="S1376" t="s">
        <v>259</v>
      </c>
      <c r="T1376" t="s">
        <v>156</v>
      </c>
      <c r="U1376">
        <v>1.820198519790674E-2</v>
      </c>
      <c r="V1376" t="s">
        <v>153</v>
      </c>
    </row>
    <row r="1377" spans="19:22" x14ac:dyDescent="0.45">
      <c r="S1377" t="s">
        <v>259</v>
      </c>
      <c r="T1377" t="s">
        <v>157</v>
      </c>
      <c r="U1377">
        <v>2.0362340955296182E-2</v>
      </c>
      <c r="V1377" t="s">
        <v>153</v>
      </c>
    </row>
    <row r="1378" spans="19:22" x14ac:dyDescent="0.45">
      <c r="S1378" t="s">
        <v>259</v>
      </c>
      <c r="T1378" t="s">
        <v>158</v>
      </c>
      <c r="U1378">
        <v>2.4076156646356804E-3</v>
      </c>
      <c r="V1378" t="s">
        <v>153</v>
      </c>
    </row>
    <row r="1379" spans="19:22" x14ac:dyDescent="0.45">
      <c r="S1379" t="s">
        <v>259</v>
      </c>
      <c r="T1379" t="s">
        <v>284</v>
      </c>
      <c r="U1379">
        <v>2.3931825300622695E-3</v>
      </c>
      <c r="V1379" t="s">
        <v>153</v>
      </c>
    </row>
    <row r="1380" spans="19:22" x14ac:dyDescent="0.45">
      <c r="S1380" t="s">
        <v>259</v>
      </c>
      <c r="T1380" t="s">
        <v>302</v>
      </c>
      <c r="U1380">
        <v>1.119881500722881E-2</v>
      </c>
      <c r="V1380" t="s">
        <v>153</v>
      </c>
    </row>
    <row r="1381" spans="19:22" x14ac:dyDescent="0.45">
      <c r="S1381" t="s">
        <v>259</v>
      </c>
      <c r="T1381" t="s">
        <v>159</v>
      </c>
      <c r="U1381">
        <v>0.1936087760783736</v>
      </c>
      <c r="V1381" t="s">
        <v>153</v>
      </c>
    </row>
    <row r="1382" spans="19:22" x14ac:dyDescent="0.45">
      <c r="S1382" t="s">
        <v>259</v>
      </c>
      <c r="T1382" t="s">
        <v>160</v>
      </c>
      <c r="U1382">
        <v>0.21562880862895106</v>
      </c>
      <c r="V1382" t="s">
        <v>153</v>
      </c>
    </row>
    <row r="1383" spans="19:22" x14ac:dyDescent="0.45">
      <c r="S1383" t="s">
        <v>259</v>
      </c>
      <c r="T1383" t="s">
        <v>161</v>
      </c>
      <c r="U1383">
        <v>2.4343156370338136E-2</v>
      </c>
      <c r="V1383" t="s">
        <v>153</v>
      </c>
    </row>
    <row r="1384" spans="19:22" x14ac:dyDescent="0.45">
      <c r="S1384" t="s">
        <v>259</v>
      </c>
      <c r="T1384" t="s">
        <v>285</v>
      </c>
      <c r="U1384">
        <v>2.4607846350688047E-2</v>
      </c>
      <c r="V1384" t="s">
        <v>153</v>
      </c>
    </row>
    <row r="1385" spans="19:22" x14ac:dyDescent="0.45">
      <c r="S1385" t="s">
        <v>259</v>
      </c>
      <c r="T1385" t="s">
        <v>303</v>
      </c>
      <c r="U1385">
        <v>0.12395503591241175</v>
      </c>
      <c r="V1385" t="s">
        <v>153</v>
      </c>
    </row>
    <row r="1386" spans="19:22" x14ac:dyDescent="0.45">
      <c r="S1386" t="s">
        <v>259</v>
      </c>
      <c r="T1386" t="s">
        <v>162</v>
      </c>
      <c r="U1386">
        <v>3.3407462301566139E-2</v>
      </c>
      <c r="V1386" t="s">
        <v>153</v>
      </c>
    </row>
    <row r="1387" spans="19:22" x14ac:dyDescent="0.45">
      <c r="S1387" t="s">
        <v>259</v>
      </c>
      <c r="T1387" t="s">
        <v>163</v>
      </c>
      <c r="U1387">
        <v>3.3095301334313695E-2</v>
      </c>
      <c r="V1387" t="s">
        <v>153</v>
      </c>
    </row>
    <row r="1388" spans="19:22" x14ac:dyDescent="0.45">
      <c r="S1388" t="s">
        <v>259</v>
      </c>
      <c r="T1388" t="s">
        <v>164</v>
      </c>
      <c r="U1388">
        <v>3.8117034365581946E-3</v>
      </c>
      <c r="V1388" t="s">
        <v>153</v>
      </c>
    </row>
    <row r="1389" spans="19:22" x14ac:dyDescent="0.45">
      <c r="S1389" t="s">
        <v>259</v>
      </c>
      <c r="T1389" t="s">
        <v>286</v>
      </c>
      <c r="U1389">
        <v>3.8569577937802072E-3</v>
      </c>
      <c r="V1389" t="s">
        <v>153</v>
      </c>
    </row>
    <row r="1390" spans="19:22" x14ac:dyDescent="0.45">
      <c r="S1390" t="s">
        <v>259</v>
      </c>
      <c r="T1390" t="s">
        <v>304</v>
      </c>
      <c r="U1390">
        <v>1.888860936737332E-2</v>
      </c>
      <c r="V1390" t="s">
        <v>153</v>
      </c>
    </row>
    <row r="1391" spans="19:22" x14ac:dyDescent="0.45">
      <c r="S1391" t="s">
        <v>259</v>
      </c>
      <c r="T1391" t="s">
        <v>287</v>
      </c>
      <c r="U1391">
        <v>2.5576077528407869E-2</v>
      </c>
      <c r="V1391" t="s">
        <v>153</v>
      </c>
    </row>
    <row r="1392" spans="19:22" x14ac:dyDescent="0.45">
      <c r="S1392" t="s">
        <v>259</v>
      </c>
      <c r="T1392" t="s">
        <v>288</v>
      </c>
      <c r="U1392">
        <v>2.4723792365996429E-2</v>
      </c>
      <c r="V1392" t="s">
        <v>153</v>
      </c>
    </row>
    <row r="1393" spans="19:22" x14ac:dyDescent="0.45">
      <c r="S1393" t="s">
        <v>259</v>
      </c>
      <c r="T1393" t="s">
        <v>289</v>
      </c>
      <c r="U1393">
        <v>3.4304616558828841E-3</v>
      </c>
      <c r="V1393" t="s">
        <v>153</v>
      </c>
    </row>
    <row r="1394" spans="19:22" x14ac:dyDescent="0.45">
      <c r="S1394" t="s">
        <v>259</v>
      </c>
      <c r="T1394" t="s">
        <v>290</v>
      </c>
      <c r="U1394">
        <v>3.6475444472902742E-3</v>
      </c>
      <c r="V1394" t="s">
        <v>153</v>
      </c>
    </row>
    <row r="1395" spans="19:22" x14ac:dyDescent="0.45">
      <c r="S1395" t="s">
        <v>259</v>
      </c>
      <c r="T1395" t="s">
        <v>305</v>
      </c>
      <c r="U1395">
        <v>1.850215374480137E-2</v>
      </c>
      <c r="V1395" t="s">
        <v>153</v>
      </c>
    </row>
    <row r="1396" spans="19:22" x14ac:dyDescent="0.45">
      <c r="S1396" t="s">
        <v>259</v>
      </c>
      <c r="T1396" t="s">
        <v>291</v>
      </c>
      <c r="U1396">
        <v>9.5579382374977213E-3</v>
      </c>
      <c r="V1396" t="s">
        <v>153</v>
      </c>
    </row>
    <row r="1397" spans="19:22" x14ac:dyDescent="0.45">
      <c r="S1397" t="s">
        <v>259</v>
      </c>
      <c r="T1397" t="s">
        <v>292</v>
      </c>
      <c r="U1397">
        <v>1.1016708456433495E-2</v>
      </c>
      <c r="V1397" t="s">
        <v>153</v>
      </c>
    </row>
    <row r="1398" spans="19:22" x14ac:dyDescent="0.45">
      <c r="S1398" t="s">
        <v>259</v>
      </c>
      <c r="T1398" t="s">
        <v>293</v>
      </c>
      <c r="U1398">
        <v>1.3098754382074782E-3</v>
      </c>
      <c r="V1398" t="s">
        <v>153</v>
      </c>
    </row>
    <row r="1399" spans="19:22" x14ac:dyDescent="0.45">
      <c r="S1399" t="s">
        <v>259</v>
      </c>
      <c r="T1399" t="s">
        <v>294</v>
      </c>
      <c r="U1399">
        <v>1.3135561562279277E-3</v>
      </c>
      <c r="V1399" t="s">
        <v>153</v>
      </c>
    </row>
    <row r="1400" spans="19:22" x14ac:dyDescent="0.45">
      <c r="S1400" t="s">
        <v>259</v>
      </c>
      <c r="T1400" t="s">
        <v>306</v>
      </c>
      <c r="U1400">
        <v>6.5159357007317509E-3</v>
      </c>
      <c r="V1400" t="s">
        <v>153</v>
      </c>
    </row>
    <row r="1401" spans="19:22" x14ac:dyDescent="0.45">
      <c r="S1401" t="s">
        <v>259</v>
      </c>
      <c r="T1401" t="s">
        <v>307</v>
      </c>
      <c r="U1401">
        <v>2.0335783122601973E-2</v>
      </c>
      <c r="V1401" t="s">
        <v>153</v>
      </c>
    </row>
    <row r="1402" spans="19:22" x14ac:dyDescent="0.45">
      <c r="S1402" t="s">
        <v>259</v>
      </c>
      <c r="T1402" t="s">
        <v>308</v>
      </c>
      <c r="U1402">
        <v>2.2974561219900495E-2</v>
      </c>
      <c r="V1402" t="s">
        <v>153</v>
      </c>
    </row>
    <row r="1403" spans="19:22" x14ac:dyDescent="0.45">
      <c r="S1403" t="s">
        <v>259</v>
      </c>
      <c r="T1403" t="s">
        <v>309</v>
      </c>
      <c r="U1403">
        <v>2.9214866641219081E-3</v>
      </c>
      <c r="V1403" t="s">
        <v>153</v>
      </c>
    </row>
    <row r="1404" spans="19:22" x14ac:dyDescent="0.45">
      <c r="S1404" t="s">
        <v>259</v>
      </c>
      <c r="T1404" t="s">
        <v>310</v>
      </c>
      <c r="U1404">
        <v>2.8435156278387493E-3</v>
      </c>
      <c r="V1404" t="s">
        <v>153</v>
      </c>
    </row>
    <row r="1405" spans="19:22" x14ac:dyDescent="0.45">
      <c r="S1405" t="s">
        <v>259</v>
      </c>
      <c r="T1405" t="s">
        <v>311</v>
      </c>
      <c r="U1405">
        <v>1.3797591646260543E-2</v>
      </c>
      <c r="V1405" t="s">
        <v>153</v>
      </c>
    </row>
    <row r="1406" spans="19:22" x14ac:dyDescent="0.45">
      <c r="S1406" t="s">
        <v>259</v>
      </c>
      <c r="T1406" t="s">
        <v>312</v>
      </c>
      <c r="U1406">
        <v>7.5166259070693024E-3</v>
      </c>
      <c r="V1406" t="s">
        <v>153</v>
      </c>
    </row>
    <row r="1407" spans="19:22" x14ac:dyDescent="0.45">
      <c r="S1407" t="s">
        <v>259</v>
      </c>
      <c r="T1407" t="s">
        <v>313</v>
      </c>
      <c r="U1407">
        <v>8.1011363254979048E-3</v>
      </c>
      <c r="V1407" t="s">
        <v>153</v>
      </c>
    </row>
    <row r="1408" spans="19:22" x14ac:dyDescent="0.45">
      <c r="S1408" t="s">
        <v>259</v>
      </c>
      <c r="T1408" t="s">
        <v>314</v>
      </c>
      <c r="U1408">
        <v>8.1524930162388395E-4</v>
      </c>
      <c r="V1408" t="s">
        <v>153</v>
      </c>
    </row>
    <row r="1409" spans="19:22" x14ac:dyDescent="0.45">
      <c r="S1409" t="s">
        <v>259</v>
      </c>
      <c r="T1409" t="s">
        <v>315</v>
      </c>
      <c r="U1409">
        <v>7.9439116313071193E-4</v>
      </c>
      <c r="V1409" t="s">
        <v>153</v>
      </c>
    </row>
    <row r="1410" spans="19:22" x14ac:dyDescent="0.45">
      <c r="S1410" t="s">
        <v>259</v>
      </c>
      <c r="T1410" t="s">
        <v>316</v>
      </c>
      <c r="U1410">
        <v>3.3460044465665737E-3</v>
      </c>
      <c r="V1410" t="s">
        <v>153</v>
      </c>
    </row>
    <row r="1411" spans="19:22" x14ac:dyDescent="0.45">
      <c r="S1411" t="s">
        <v>260</v>
      </c>
      <c r="T1411" t="s">
        <v>152</v>
      </c>
      <c r="U1411">
        <v>2.7276801536968806E-2</v>
      </c>
      <c r="V1411" t="s">
        <v>153</v>
      </c>
    </row>
    <row r="1412" spans="19:22" x14ac:dyDescent="0.45">
      <c r="S1412" t="s">
        <v>260</v>
      </c>
      <c r="T1412" t="s">
        <v>154</v>
      </c>
      <c r="U1412">
        <v>3.1660295391989578E-2</v>
      </c>
      <c r="V1412" t="s">
        <v>153</v>
      </c>
    </row>
    <row r="1413" spans="19:22" x14ac:dyDescent="0.45">
      <c r="S1413" t="s">
        <v>260</v>
      </c>
      <c r="T1413" t="s">
        <v>155</v>
      </c>
      <c r="U1413">
        <v>4.0625081179635758E-3</v>
      </c>
      <c r="V1413" t="s">
        <v>153</v>
      </c>
    </row>
    <row r="1414" spans="19:22" x14ac:dyDescent="0.45">
      <c r="S1414" t="s">
        <v>260</v>
      </c>
      <c r="T1414" t="s">
        <v>283</v>
      </c>
      <c r="U1414">
        <v>4.1000132469272326E-3</v>
      </c>
      <c r="V1414" t="s">
        <v>153</v>
      </c>
    </row>
    <row r="1415" spans="19:22" x14ac:dyDescent="0.45">
      <c r="S1415" t="s">
        <v>260</v>
      </c>
      <c r="T1415" t="s">
        <v>301</v>
      </c>
      <c r="U1415">
        <v>1.7624784667725952E-2</v>
      </c>
      <c r="V1415" t="s">
        <v>153</v>
      </c>
    </row>
    <row r="1416" spans="19:22" x14ac:dyDescent="0.45">
      <c r="S1416" t="s">
        <v>260</v>
      </c>
      <c r="T1416" t="s">
        <v>156</v>
      </c>
      <c r="U1416">
        <v>1.1993289447554732E-2</v>
      </c>
      <c r="V1416" t="s">
        <v>153</v>
      </c>
    </row>
    <row r="1417" spans="19:22" x14ac:dyDescent="0.45">
      <c r="S1417" t="s">
        <v>260</v>
      </c>
      <c r="T1417" t="s">
        <v>157</v>
      </c>
      <c r="U1417">
        <v>1.1840829408879976E-2</v>
      </c>
      <c r="V1417" t="s">
        <v>153</v>
      </c>
    </row>
    <row r="1418" spans="19:22" x14ac:dyDescent="0.45">
      <c r="S1418" t="s">
        <v>260</v>
      </c>
      <c r="T1418" t="s">
        <v>158</v>
      </c>
      <c r="U1418">
        <v>1.7211030792236869E-3</v>
      </c>
      <c r="V1418" t="s">
        <v>153</v>
      </c>
    </row>
    <row r="1419" spans="19:22" x14ac:dyDescent="0.45">
      <c r="S1419" t="s">
        <v>260</v>
      </c>
      <c r="T1419" t="s">
        <v>284</v>
      </c>
      <c r="U1419">
        <v>1.7563500632643044E-3</v>
      </c>
      <c r="V1419" t="s">
        <v>153</v>
      </c>
    </row>
    <row r="1420" spans="19:22" x14ac:dyDescent="0.45">
      <c r="S1420" t="s">
        <v>260</v>
      </c>
      <c r="T1420" t="s">
        <v>302</v>
      </c>
      <c r="U1420">
        <v>8.9559895422922503E-3</v>
      </c>
      <c r="V1420" t="s">
        <v>153</v>
      </c>
    </row>
    <row r="1421" spans="19:22" x14ac:dyDescent="0.45">
      <c r="S1421" t="s">
        <v>260</v>
      </c>
      <c r="T1421" t="s">
        <v>159</v>
      </c>
      <c r="U1421">
        <v>0.19241697353382509</v>
      </c>
      <c r="V1421" t="s">
        <v>153</v>
      </c>
    </row>
    <row r="1422" spans="19:22" x14ac:dyDescent="0.45">
      <c r="S1422" t="s">
        <v>260</v>
      </c>
      <c r="T1422" t="s">
        <v>160</v>
      </c>
      <c r="U1422">
        <v>0.22044824059416626</v>
      </c>
      <c r="V1422" t="s">
        <v>153</v>
      </c>
    </row>
    <row r="1423" spans="19:22" x14ac:dyDescent="0.45">
      <c r="S1423" t="s">
        <v>260</v>
      </c>
      <c r="T1423" t="s">
        <v>161</v>
      </c>
      <c r="U1423">
        <v>2.6540451195663076E-2</v>
      </c>
      <c r="V1423" t="s">
        <v>153</v>
      </c>
    </row>
    <row r="1424" spans="19:22" x14ac:dyDescent="0.45">
      <c r="S1424" t="s">
        <v>260</v>
      </c>
      <c r="T1424" t="s">
        <v>285</v>
      </c>
      <c r="U1424">
        <v>2.6694751189924672E-2</v>
      </c>
      <c r="V1424" t="s">
        <v>153</v>
      </c>
    </row>
    <row r="1425" spans="19:22" x14ac:dyDescent="0.45">
      <c r="S1425" t="s">
        <v>260</v>
      </c>
      <c r="T1425" t="s">
        <v>303</v>
      </c>
      <c r="U1425">
        <v>0.12279559164360832</v>
      </c>
      <c r="V1425" t="s">
        <v>153</v>
      </c>
    </row>
    <row r="1426" spans="19:22" x14ac:dyDescent="0.45">
      <c r="S1426" t="s">
        <v>260</v>
      </c>
      <c r="T1426" t="s">
        <v>162</v>
      </c>
      <c r="U1426">
        <v>3.4053221368576816E-2</v>
      </c>
      <c r="V1426" t="s">
        <v>153</v>
      </c>
    </row>
    <row r="1427" spans="19:22" x14ac:dyDescent="0.45">
      <c r="S1427" t="s">
        <v>260</v>
      </c>
      <c r="T1427" t="s">
        <v>163</v>
      </c>
      <c r="U1427">
        <v>3.7763284869215104E-2</v>
      </c>
      <c r="V1427" t="s">
        <v>153</v>
      </c>
    </row>
    <row r="1428" spans="19:22" x14ac:dyDescent="0.45">
      <c r="S1428" t="s">
        <v>260</v>
      </c>
      <c r="T1428" t="s">
        <v>164</v>
      </c>
      <c r="U1428">
        <v>4.3602305528415517E-3</v>
      </c>
      <c r="V1428" t="s">
        <v>153</v>
      </c>
    </row>
    <row r="1429" spans="19:22" x14ac:dyDescent="0.45">
      <c r="S1429" t="s">
        <v>260</v>
      </c>
      <c r="T1429" t="s">
        <v>286</v>
      </c>
      <c r="U1429">
        <v>4.4261633892381386E-3</v>
      </c>
      <c r="V1429" t="s">
        <v>153</v>
      </c>
    </row>
    <row r="1430" spans="19:22" x14ac:dyDescent="0.45">
      <c r="S1430" t="s">
        <v>260</v>
      </c>
      <c r="T1430" t="s">
        <v>304</v>
      </c>
      <c r="U1430">
        <v>2.1032943181796576E-2</v>
      </c>
      <c r="V1430" t="s">
        <v>153</v>
      </c>
    </row>
    <row r="1431" spans="19:22" x14ac:dyDescent="0.45">
      <c r="S1431" t="s">
        <v>260</v>
      </c>
      <c r="T1431" t="s">
        <v>287</v>
      </c>
      <c r="U1431">
        <v>2.2549832576871279E-2</v>
      </c>
      <c r="V1431" t="s">
        <v>153</v>
      </c>
    </row>
    <row r="1432" spans="19:22" x14ac:dyDescent="0.45">
      <c r="S1432" t="s">
        <v>260</v>
      </c>
      <c r="T1432" t="s">
        <v>288</v>
      </c>
      <c r="U1432">
        <v>2.5233357516008449E-2</v>
      </c>
      <c r="V1432" t="s">
        <v>153</v>
      </c>
    </row>
    <row r="1433" spans="19:22" x14ac:dyDescent="0.45">
      <c r="S1433" t="s">
        <v>260</v>
      </c>
      <c r="T1433" t="s">
        <v>289</v>
      </c>
      <c r="U1433">
        <v>2.9290273136664243E-3</v>
      </c>
      <c r="V1433" t="s">
        <v>153</v>
      </c>
    </row>
    <row r="1434" spans="19:22" x14ac:dyDescent="0.45">
      <c r="S1434" t="s">
        <v>260</v>
      </c>
      <c r="T1434" t="s">
        <v>290</v>
      </c>
      <c r="U1434">
        <v>3.0185008376883721E-3</v>
      </c>
      <c r="V1434" t="s">
        <v>153</v>
      </c>
    </row>
    <row r="1435" spans="19:22" x14ac:dyDescent="0.45">
      <c r="S1435" t="s">
        <v>260</v>
      </c>
      <c r="T1435" t="s">
        <v>305</v>
      </c>
      <c r="U1435">
        <v>1.4426889420432297E-2</v>
      </c>
      <c r="V1435" t="s">
        <v>153</v>
      </c>
    </row>
    <row r="1436" spans="19:22" x14ac:dyDescent="0.45">
      <c r="S1436" t="s">
        <v>260</v>
      </c>
      <c r="T1436" t="s">
        <v>291</v>
      </c>
      <c r="U1436">
        <v>1.6744197398117583E-2</v>
      </c>
      <c r="V1436" t="s">
        <v>153</v>
      </c>
    </row>
    <row r="1437" spans="19:22" x14ac:dyDescent="0.45">
      <c r="S1437" t="s">
        <v>260</v>
      </c>
      <c r="T1437" t="s">
        <v>292</v>
      </c>
      <c r="U1437">
        <v>1.865017836320617E-2</v>
      </c>
      <c r="V1437" t="s">
        <v>153</v>
      </c>
    </row>
    <row r="1438" spans="19:22" x14ac:dyDescent="0.45">
      <c r="S1438" t="s">
        <v>260</v>
      </c>
      <c r="T1438" t="s">
        <v>293</v>
      </c>
      <c r="U1438">
        <v>2.2591941878558463E-3</v>
      </c>
      <c r="V1438" t="s">
        <v>153</v>
      </c>
    </row>
    <row r="1439" spans="19:22" x14ac:dyDescent="0.45">
      <c r="S1439" t="s">
        <v>260</v>
      </c>
      <c r="T1439" t="s">
        <v>294</v>
      </c>
      <c r="U1439">
        <v>2.2918811604389772E-3</v>
      </c>
      <c r="V1439" t="s">
        <v>153</v>
      </c>
    </row>
    <row r="1440" spans="19:22" x14ac:dyDescent="0.45">
      <c r="S1440" t="s">
        <v>260</v>
      </c>
      <c r="T1440" t="s">
        <v>306</v>
      </c>
      <c r="U1440">
        <v>1.0981114073227537E-2</v>
      </c>
      <c r="V1440" t="s">
        <v>153</v>
      </c>
    </row>
    <row r="1441" spans="19:22" x14ac:dyDescent="0.45">
      <c r="S1441" t="s">
        <v>260</v>
      </c>
      <c r="T1441" t="s">
        <v>307</v>
      </c>
      <c r="U1441">
        <v>1.7443457018868909E-2</v>
      </c>
      <c r="V1441" t="s">
        <v>153</v>
      </c>
    </row>
    <row r="1442" spans="19:22" x14ac:dyDescent="0.45">
      <c r="S1442" t="s">
        <v>260</v>
      </c>
      <c r="T1442" t="s">
        <v>308</v>
      </c>
      <c r="U1442">
        <v>2.086322118425761E-2</v>
      </c>
      <c r="V1442" t="s">
        <v>153</v>
      </c>
    </row>
    <row r="1443" spans="19:22" x14ac:dyDescent="0.45">
      <c r="S1443" t="s">
        <v>260</v>
      </c>
      <c r="T1443" t="s">
        <v>309</v>
      </c>
      <c r="U1443">
        <v>2.5892018111810218E-3</v>
      </c>
      <c r="V1443" t="s">
        <v>153</v>
      </c>
    </row>
    <row r="1444" spans="19:22" x14ac:dyDescent="0.45">
      <c r="S1444" t="s">
        <v>260</v>
      </c>
      <c r="T1444" t="s">
        <v>310</v>
      </c>
      <c r="U1444">
        <v>2.5335606951680523E-3</v>
      </c>
      <c r="V1444" t="s">
        <v>153</v>
      </c>
    </row>
    <row r="1445" spans="19:22" x14ac:dyDescent="0.45">
      <c r="S1445" t="s">
        <v>260</v>
      </c>
      <c r="T1445" t="s">
        <v>311</v>
      </c>
      <c r="U1445">
        <v>1.1193387691719556E-2</v>
      </c>
      <c r="V1445" t="s">
        <v>153</v>
      </c>
    </row>
    <row r="1446" spans="19:22" x14ac:dyDescent="0.45">
      <c r="S1446" t="s">
        <v>260</v>
      </c>
      <c r="T1446" t="s">
        <v>312</v>
      </c>
      <c r="U1446">
        <v>5.9545412528247297E-3</v>
      </c>
      <c r="V1446" t="s">
        <v>153</v>
      </c>
    </row>
    <row r="1447" spans="19:22" x14ac:dyDescent="0.45">
      <c r="S1447" t="s">
        <v>260</v>
      </c>
      <c r="T1447" t="s">
        <v>313</v>
      </c>
      <c r="U1447">
        <v>5.8109964632752859E-3</v>
      </c>
      <c r="V1447" t="s">
        <v>153</v>
      </c>
    </row>
    <row r="1448" spans="19:22" x14ac:dyDescent="0.45">
      <c r="S1448" t="s">
        <v>260</v>
      </c>
      <c r="T1448" t="s">
        <v>314</v>
      </c>
      <c r="U1448">
        <v>3.9820871407358313E-4</v>
      </c>
      <c r="V1448" t="s">
        <v>153</v>
      </c>
    </row>
    <row r="1449" spans="19:22" x14ac:dyDescent="0.45">
      <c r="S1449" t="s">
        <v>260</v>
      </c>
      <c r="T1449" t="s">
        <v>315</v>
      </c>
      <c r="U1449">
        <v>3.4621743412653275E-4</v>
      </c>
      <c r="V1449" t="s">
        <v>153</v>
      </c>
    </row>
    <row r="1450" spans="19:22" x14ac:dyDescent="0.45">
      <c r="S1450" t="s">
        <v>260</v>
      </c>
      <c r="T1450" t="s">
        <v>316</v>
      </c>
      <c r="U1450">
        <v>2.259218865347024E-3</v>
      </c>
      <c r="V1450" t="s">
        <v>153</v>
      </c>
    </row>
    <row r="1451" spans="19:22" x14ac:dyDescent="0.45">
      <c r="S1451" t="s">
        <v>261</v>
      </c>
      <c r="T1451" t="s">
        <v>152</v>
      </c>
      <c r="U1451">
        <v>2.9136899350104134E-2</v>
      </c>
      <c r="V1451" t="s">
        <v>153</v>
      </c>
    </row>
    <row r="1452" spans="19:22" x14ac:dyDescent="0.45">
      <c r="S1452" t="s">
        <v>261</v>
      </c>
      <c r="T1452" t="s">
        <v>154</v>
      </c>
      <c r="U1452">
        <v>3.1645760813263119E-2</v>
      </c>
      <c r="V1452" t="s">
        <v>153</v>
      </c>
    </row>
    <row r="1453" spans="19:22" x14ac:dyDescent="0.45">
      <c r="S1453" t="s">
        <v>261</v>
      </c>
      <c r="T1453" t="s">
        <v>155</v>
      </c>
      <c r="U1453">
        <v>3.9761973727200821E-3</v>
      </c>
      <c r="V1453" t="s">
        <v>153</v>
      </c>
    </row>
    <row r="1454" spans="19:22" x14ac:dyDescent="0.45">
      <c r="S1454" t="s">
        <v>261</v>
      </c>
      <c r="T1454" t="s">
        <v>283</v>
      </c>
      <c r="U1454">
        <v>4.0688899050442592E-3</v>
      </c>
      <c r="V1454" t="s">
        <v>153</v>
      </c>
    </row>
    <row r="1455" spans="19:22" x14ac:dyDescent="0.45">
      <c r="S1455" t="s">
        <v>261</v>
      </c>
      <c r="T1455" t="s">
        <v>301</v>
      </c>
      <c r="U1455">
        <v>1.943204708138925E-2</v>
      </c>
      <c r="V1455" t="s">
        <v>153</v>
      </c>
    </row>
    <row r="1456" spans="19:22" x14ac:dyDescent="0.45">
      <c r="S1456" t="s">
        <v>261</v>
      </c>
      <c r="T1456" t="s">
        <v>156</v>
      </c>
      <c r="U1456">
        <v>1.394590917717929E-2</v>
      </c>
      <c r="V1456" t="s">
        <v>153</v>
      </c>
    </row>
    <row r="1457" spans="19:22" x14ac:dyDescent="0.45">
      <c r="S1457" t="s">
        <v>261</v>
      </c>
      <c r="T1457" t="s">
        <v>157</v>
      </c>
      <c r="U1457">
        <v>1.2955937051353124E-2</v>
      </c>
      <c r="V1457" t="s">
        <v>153</v>
      </c>
    </row>
    <row r="1458" spans="19:22" x14ac:dyDescent="0.45">
      <c r="S1458" t="s">
        <v>261</v>
      </c>
      <c r="T1458" t="s">
        <v>158</v>
      </c>
      <c r="U1458">
        <v>1.8263504052382223E-3</v>
      </c>
      <c r="V1458" t="s">
        <v>153</v>
      </c>
    </row>
    <row r="1459" spans="19:22" x14ac:dyDescent="0.45">
      <c r="S1459" t="s">
        <v>261</v>
      </c>
      <c r="T1459" t="s">
        <v>284</v>
      </c>
      <c r="U1459">
        <v>1.8931805574508764E-3</v>
      </c>
      <c r="V1459" t="s">
        <v>153</v>
      </c>
    </row>
    <row r="1460" spans="19:22" x14ac:dyDescent="0.45">
      <c r="S1460" t="s">
        <v>261</v>
      </c>
      <c r="T1460" t="s">
        <v>302</v>
      </c>
      <c r="U1460">
        <v>8.9625083974470745E-3</v>
      </c>
      <c r="V1460" t="s">
        <v>153</v>
      </c>
    </row>
    <row r="1461" spans="19:22" x14ac:dyDescent="0.45">
      <c r="S1461" t="s">
        <v>261</v>
      </c>
      <c r="T1461" t="s">
        <v>159</v>
      </c>
      <c r="U1461">
        <v>0.18044609916687618</v>
      </c>
      <c r="V1461" t="s">
        <v>153</v>
      </c>
    </row>
    <row r="1462" spans="19:22" x14ac:dyDescent="0.45">
      <c r="S1462" t="s">
        <v>261</v>
      </c>
      <c r="T1462" t="s">
        <v>160</v>
      </c>
      <c r="U1462">
        <v>0.20491313416672136</v>
      </c>
      <c r="V1462" t="s">
        <v>153</v>
      </c>
    </row>
    <row r="1463" spans="19:22" x14ac:dyDescent="0.45">
      <c r="S1463" t="s">
        <v>261</v>
      </c>
      <c r="T1463" t="s">
        <v>161</v>
      </c>
      <c r="U1463">
        <v>2.3546803697190678E-2</v>
      </c>
      <c r="V1463" t="s">
        <v>153</v>
      </c>
    </row>
    <row r="1464" spans="19:22" x14ac:dyDescent="0.45">
      <c r="S1464" t="s">
        <v>261</v>
      </c>
      <c r="T1464" t="s">
        <v>285</v>
      </c>
      <c r="U1464">
        <v>2.4016423742515773E-2</v>
      </c>
      <c r="V1464" t="s">
        <v>153</v>
      </c>
    </row>
    <row r="1465" spans="19:22" x14ac:dyDescent="0.45">
      <c r="S1465" t="s">
        <v>261</v>
      </c>
      <c r="T1465" t="s">
        <v>303</v>
      </c>
      <c r="U1465">
        <v>0.11616994010211756</v>
      </c>
      <c r="V1465" t="s">
        <v>153</v>
      </c>
    </row>
    <row r="1466" spans="19:22" x14ac:dyDescent="0.45">
      <c r="S1466" t="s">
        <v>261</v>
      </c>
      <c r="T1466" t="s">
        <v>162</v>
      </c>
      <c r="U1466">
        <v>3.5269854768260639E-2</v>
      </c>
      <c r="V1466" t="s">
        <v>153</v>
      </c>
    </row>
    <row r="1467" spans="19:22" x14ac:dyDescent="0.45">
      <c r="S1467" t="s">
        <v>261</v>
      </c>
      <c r="T1467" t="s">
        <v>163</v>
      </c>
      <c r="U1467">
        <v>3.815333936192495E-2</v>
      </c>
      <c r="V1467" t="s">
        <v>153</v>
      </c>
    </row>
    <row r="1468" spans="19:22" x14ac:dyDescent="0.45">
      <c r="S1468" t="s">
        <v>261</v>
      </c>
      <c r="T1468" t="s">
        <v>164</v>
      </c>
      <c r="U1468">
        <v>4.3211257689138496E-3</v>
      </c>
      <c r="V1468" t="s">
        <v>153</v>
      </c>
    </row>
    <row r="1469" spans="19:22" x14ac:dyDescent="0.45">
      <c r="S1469" t="s">
        <v>261</v>
      </c>
      <c r="T1469" t="s">
        <v>286</v>
      </c>
      <c r="U1469">
        <v>4.34304945639921E-3</v>
      </c>
      <c r="V1469" t="s">
        <v>153</v>
      </c>
    </row>
    <row r="1470" spans="19:22" x14ac:dyDescent="0.45">
      <c r="S1470" t="s">
        <v>261</v>
      </c>
      <c r="T1470" t="s">
        <v>304</v>
      </c>
      <c r="U1470">
        <v>2.0654854279947742E-2</v>
      </c>
      <c r="V1470" t="s">
        <v>153</v>
      </c>
    </row>
    <row r="1471" spans="19:22" x14ac:dyDescent="0.45">
      <c r="S1471" t="s">
        <v>261</v>
      </c>
      <c r="T1471" t="s">
        <v>287</v>
      </c>
      <c r="U1471">
        <v>2.6910313277781969E-2</v>
      </c>
      <c r="V1471" t="s">
        <v>153</v>
      </c>
    </row>
    <row r="1472" spans="19:22" x14ac:dyDescent="0.45">
      <c r="S1472" t="s">
        <v>261</v>
      </c>
      <c r="T1472" t="s">
        <v>288</v>
      </c>
      <c r="U1472">
        <v>3.4095953167171657E-2</v>
      </c>
      <c r="V1472" t="s">
        <v>153</v>
      </c>
    </row>
    <row r="1473" spans="19:22" x14ac:dyDescent="0.45">
      <c r="S1473" t="s">
        <v>261</v>
      </c>
      <c r="T1473" t="s">
        <v>289</v>
      </c>
      <c r="U1473">
        <v>4.2598973423825567E-3</v>
      </c>
      <c r="V1473" t="s">
        <v>153</v>
      </c>
    </row>
    <row r="1474" spans="19:22" x14ac:dyDescent="0.45">
      <c r="S1474" t="s">
        <v>261</v>
      </c>
      <c r="T1474" t="s">
        <v>290</v>
      </c>
      <c r="U1474">
        <v>4.3998794698612764E-3</v>
      </c>
      <c r="V1474" t="s">
        <v>153</v>
      </c>
    </row>
    <row r="1475" spans="19:22" x14ac:dyDescent="0.45">
      <c r="S1475" t="s">
        <v>261</v>
      </c>
      <c r="T1475" t="s">
        <v>305</v>
      </c>
      <c r="U1475">
        <v>1.9866383528570685E-2</v>
      </c>
      <c r="V1475" t="s">
        <v>153</v>
      </c>
    </row>
    <row r="1476" spans="19:22" x14ac:dyDescent="0.45">
      <c r="S1476" t="s">
        <v>261</v>
      </c>
      <c r="T1476" t="s">
        <v>291</v>
      </c>
      <c r="U1476">
        <v>2.1985112994859932E-2</v>
      </c>
      <c r="V1476" t="s">
        <v>153</v>
      </c>
    </row>
    <row r="1477" spans="19:22" x14ac:dyDescent="0.45">
      <c r="S1477" t="s">
        <v>261</v>
      </c>
      <c r="T1477" t="s">
        <v>292</v>
      </c>
      <c r="U1477">
        <v>2.3977202622792081E-2</v>
      </c>
      <c r="V1477" t="s">
        <v>153</v>
      </c>
    </row>
    <row r="1478" spans="19:22" x14ac:dyDescent="0.45">
      <c r="S1478" t="s">
        <v>261</v>
      </c>
      <c r="T1478" t="s">
        <v>293</v>
      </c>
      <c r="U1478">
        <v>2.8347195639132398E-3</v>
      </c>
      <c r="V1478" t="s">
        <v>153</v>
      </c>
    </row>
    <row r="1479" spans="19:22" x14ac:dyDescent="0.45">
      <c r="S1479" t="s">
        <v>261</v>
      </c>
      <c r="T1479" t="s">
        <v>294</v>
      </c>
      <c r="U1479">
        <v>2.870359825442737E-3</v>
      </c>
      <c r="V1479" t="s">
        <v>153</v>
      </c>
    </row>
    <row r="1480" spans="19:22" x14ac:dyDescent="0.45">
      <c r="S1480" t="s">
        <v>261</v>
      </c>
      <c r="T1480" t="s">
        <v>306</v>
      </c>
      <c r="U1480">
        <v>1.368149243816545E-2</v>
      </c>
      <c r="V1480" t="s">
        <v>153</v>
      </c>
    </row>
    <row r="1481" spans="19:22" x14ac:dyDescent="0.45">
      <c r="S1481" t="s">
        <v>261</v>
      </c>
      <c r="T1481" t="s">
        <v>307</v>
      </c>
      <c r="U1481">
        <v>1.5993908079207489E-2</v>
      </c>
      <c r="V1481" t="s">
        <v>153</v>
      </c>
    </row>
    <row r="1482" spans="19:22" x14ac:dyDescent="0.45">
      <c r="S1482" t="s">
        <v>261</v>
      </c>
      <c r="T1482" t="s">
        <v>308</v>
      </c>
      <c r="U1482">
        <v>1.9113935993354876E-2</v>
      </c>
      <c r="V1482" t="s">
        <v>153</v>
      </c>
    </row>
    <row r="1483" spans="19:22" x14ac:dyDescent="0.45">
      <c r="S1483" t="s">
        <v>261</v>
      </c>
      <c r="T1483" t="s">
        <v>309</v>
      </c>
      <c r="U1483">
        <v>2.3162806137609574E-3</v>
      </c>
      <c r="V1483" t="s">
        <v>153</v>
      </c>
    </row>
    <row r="1484" spans="19:22" x14ac:dyDescent="0.45">
      <c r="S1484" t="s">
        <v>261</v>
      </c>
      <c r="T1484" t="s">
        <v>310</v>
      </c>
      <c r="U1484">
        <v>2.4055727914708931E-3</v>
      </c>
      <c r="V1484" t="s">
        <v>153</v>
      </c>
    </row>
    <row r="1485" spans="19:22" x14ac:dyDescent="0.45">
      <c r="S1485" t="s">
        <v>261</v>
      </c>
      <c r="T1485" t="s">
        <v>311</v>
      </c>
      <c r="U1485">
        <v>1.0597386198063146E-2</v>
      </c>
      <c r="V1485" t="s">
        <v>153</v>
      </c>
    </row>
    <row r="1486" spans="19:22" x14ac:dyDescent="0.45">
      <c r="S1486" t="s">
        <v>261</v>
      </c>
      <c r="T1486" t="s">
        <v>312</v>
      </c>
      <c r="U1486">
        <v>6.1099936614962772E-3</v>
      </c>
      <c r="V1486" t="s">
        <v>153</v>
      </c>
    </row>
    <row r="1487" spans="19:22" x14ac:dyDescent="0.45">
      <c r="S1487" t="s">
        <v>261</v>
      </c>
      <c r="T1487" t="s">
        <v>313</v>
      </c>
      <c r="U1487">
        <v>5.7605689575836493E-3</v>
      </c>
      <c r="V1487" t="s">
        <v>153</v>
      </c>
    </row>
    <row r="1488" spans="19:22" x14ac:dyDescent="0.45">
      <c r="S1488" t="s">
        <v>261</v>
      </c>
      <c r="T1488" t="s">
        <v>314</v>
      </c>
      <c r="U1488">
        <v>6.5393930992977919E-4</v>
      </c>
      <c r="V1488" t="s">
        <v>153</v>
      </c>
    </row>
    <row r="1489" spans="19:22" x14ac:dyDescent="0.45">
      <c r="S1489" t="s">
        <v>261</v>
      </c>
      <c r="T1489" t="s">
        <v>315</v>
      </c>
      <c r="U1489">
        <v>6.0406682062602557E-4</v>
      </c>
      <c r="V1489" t="s">
        <v>153</v>
      </c>
    </row>
    <row r="1490" spans="19:22" x14ac:dyDescent="0.45">
      <c r="S1490" t="s">
        <v>261</v>
      </c>
      <c r="T1490" t="s">
        <v>316</v>
      </c>
      <c r="U1490">
        <v>1.884728721504669E-3</v>
      </c>
      <c r="V1490" t="s">
        <v>153</v>
      </c>
    </row>
    <row r="1491" spans="19:22" x14ac:dyDescent="0.45">
      <c r="S1491" t="s">
        <v>262</v>
      </c>
      <c r="T1491" t="s">
        <v>152</v>
      </c>
      <c r="U1491">
        <v>2.3356080561956351E-2</v>
      </c>
      <c r="V1491" t="s">
        <v>153</v>
      </c>
    </row>
    <row r="1492" spans="19:22" x14ac:dyDescent="0.45">
      <c r="S1492" t="s">
        <v>262</v>
      </c>
      <c r="T1492" t="s">
        <v>154</v>
      </c>
      <c r="U1492">
        <v>2.4054431735850972E-2</v>
      </c>
      <c r="V1492" t="s">
        <v>153</v>
      </c>
    </row>
    <row r="1493" spans="19:22" x14ac:dyDescent="0.45">
      <c r="S1493" t="s">
        <v>262</v>
      </c>
      <c r="T1493" t="s">
        <v>155</v>
      </c>
      <c r="U1493">
        <v>2.4771234509924226E-3</v>
      </c>
      <c r="V1493" t="s">
        <v>153</v>
      </c>
    </row>
    <row r="1494" spans="19:22" x14ac:dyDescent="0.45">
      <c r="S1494" t="s">
        <v>262</v>
      </c>
      <c r="T1494" t="s">
        <v>283</v>
      </c>
      <c r="U1494">
        <v>2.4123045401743546E-3</v>
      </c>
      <c r="V1494" t="s">
        <v>153</v>
      </c>
    </row>
    <row r="1495" spans="19:22" x14ac:dyDescent="0.45">
      <c r="S1495" t="s">
        <v>262</v>
      </c>
      <c r="T1495" t="s">
        <v>301</v>
      </c>
      <c r="U1495">
        <v>1.2842018091104902E-2</v>
      </c>
      <c r="V1495" t="s">
        <v>153</v>
      </c>
    </row>
    <row r="1496" spans="19:22" x14ac:dyDescent="0.45">
      <c r="S1496" t="s">
        <v>262</v>
      </c>
      <c r="T1496" t="s">
        <v>156</v>
      </c>
      <c r="U1496">
        <v>1.7293755723228641E-2</v>
      </c>
      <c r="V1496" t="s">
        <v>153</v>
      </c>
    </row>
    <row r="1497" spans="19:22" x14ac:dyDescent="0.45">
      <c r="S1497" t="s">
        <v>262</v>
      </c>
      <c r="T1497" t="s">
        <v>157</v>
      </c>
      <c r="U1497">
        <v>2.1541461089624923E-2</v>
      </c>
      <c r="V1497" t="s">
        <v>153</v>
      </c>
    </row>
    <row r="1498" spans="19:22" x14ac:dyDescent="0.45">
      <c r="S1498" t="s">
        <v>262</v>
      </c>
      <c r="T1498" t="s">
        <v>158</v>
      </c>
      <c r="U1498">
        <v>2.3249556591996784E-3</v>
      </c>
      <c r="V1498" t="s">
        <v>153</v>
      </c>
    </row>
    <row r="1499" spans="19:22" x14ac:dyDescent="0.45">
      <c r="S1499" t="s">
        <v>262</v>
      </c>
      <c r="T1499" t="s">
        <v>284</v>
      </c>
      <c r="U1499">
        <v>2.2812714027750716E-3</v>
      </c>
      <c r="V1499" t="s">
        <v>153</v>
      </c>
    </row>
    <row r="1500" spans="19:22" x14ac:dyDescent="0.45">
      <c r="S1500" t="s">
        <v>262</v>
      </c>
      <c r="T1500" t="s">
        <v>302</v>
      </c>
      <c r="U1500">
        <v>1.0906817688894899E-2</v>
      </c>
      <c r="V1500" t="s">
        <v>153</v>
      </c>
    </row>
    <row r="1501" spans="19:22" x14ac:dyDescent="0.45">
      <c r="S1501" t="s">
        <v>262</v>
      </c>
      <c r="T1501" t="s">
        <v>159</v>
      </c>
      <c r="U1501">
        <v>0.214587524752682</v>
      </c>
      <c r="V1501" t="s">
        <v>153</v>
      </c>
    </row>
    <row r="1502" spans="19:22" x14ac:dyDescent="0.45">
      <c r="S1502" t="s">
        <v>262</v>
      </c>
      <c r="T1502" t="s">
        <v>160</v>
      </c>
      <c r="U1502">
        <v>0.22939968668384592</v>
      </c>
      <c r="V1502" t="s">
        <v>153</v>
      </c>
    </row>
    <row r="1503" spans="19:22" x14ac:dyDescent="0.45">
      <c r="S1503" t="s">
        <v>262</v>
      </c>
      <c r="T1503" t="s">
        <v>161</v>
      </c>
      <c r="U1503">
        <v>2.4666637652242238E-2</v>
      </c>
      <c r="V1503" t="s">
        <v>153</v>
      </c>
    </row>
    <row r="1504" spans="19:22" x14ac:dyDescent="0.45">
      <c r="S1504" t="s">
        <v>262</v>
      </c>
      <c r="T1504" t="s">
        <v>285</v>
      </c>
      <c r="U1504">
        <v>2.4747575953054539E-2</v>
      </c>
      <c r="V1504" t="s">
        <v>153</v>
      </c>
    </row>
    <row r="1505" spans="19:22" x14ac:dyDescent="0.45">
      <c r="S1505" t="s">
        <v>262</v>
      </c>
      <c r="T1505" t="s">
        <v>303</v>
      </c>
      <c r="U1505">
        <v>0.1253395828454868</v>
      </c>
      <c r="V1505" t="s">
        <v>153</v>
      </c>
    </row>
    <row r="1506" spans="19:22" x14ac:dyDescent="0.45">
      <c r="S1506" t="s">
        <v>262</v>
      </c>
      <c r="T1506" t="s">
        <v>162</v>
      </c>
      <c r="U1506">
        <v>2.0860964057380072E-2</v>
      </c>
      <c r="V1506" t="s">
        <v>153</v>
      </c>
    </row>
    <row r="1507" spans="19:22" x14ac:dyDescent="0.45">
      <c r="S1507" t="s">
        <v>262</v>
      </c>
      <c r="T1507" t="s">
        <v>163</v>
      </c>
      <c r="U1507">
        <v>2.6041721741024641E-2</v>
      </c>
      <c r="V1507" t="s">
        <v>153</v>
      </c>
    </row>
    <row r="1508" spans="19:22" x14ac:dyDescent="0.45">
      <c r="S1508" t="s">
        <v>262</v>
      </c>
      <c r="T1508" t="s">
        <v>164</v>
      </c>
      <c r="U1508">
        <v>2.7759390994854969E-3</v>
      </c>
      <c r="V1508" t="s">
        <v>153</v>
      </c>
    </row>
    <row r="1509" spans="19:22" x14ac:dyDescent="0.45">
      <c r="S1509" t="s">
        <v>262</v>
      </c>
      <c r="T1509" t="s">
        <v>286</v>
      </c>
      <c r="U1509">
        <v>2.6419096967089666E-3</v>
      </c>
      <c r="V1509" t="s">
        <v>153</v>
      </c>
    </row>
    <row r="1510" spans="19:22" x14ac:dyDescent="0.45">
      <c r="S1510" t="s">
        <v>262</v>
      </c>
      <c r="T1510" t="s">
        <v>304</v>
      </c>
      <c r="U1510">
        <v>1.2600285038560815E-2</v>
      </c>
      <c r="V1510" t="s">
        <v>153</v>
      </c>
    </row>
    <row r="1511" spans="19:22" x14ac:dyDescent="0.45">
      <c r="S1511" t="s">
        <v>262</v>
      </c>
      <c r="T1511" t="s">
        <v>287</v>
      </c>
      <c r="U1511">
        <v>2.3958770680999327E-2</v>
      </c>
      <c r="V1511" t="s">
        <v>153</v>
      </c>
    </row>
    <row r="1512" spans="19:22" x14ac:dyDescent="0.45">
      <c r="S1512" t="s">
        <v>262</v>
      </c>
      <c r="T1512" t="s">
        <v>288</v>
      </c>
      <c r="U1512">
        <v>2.5740092904889402E-2</v>
      </c>
      <c r="V1512" t="s">
        <v>153</v>
      </c>
    </row>
    <row r="1513" spans="19:22" x14ac:dyDescent="0.45">
      <c r="S1513" t="s">
        <v>262</v>
      </c>
      <c r="T1513" t="s">
        <v>289</v>
      </c>
      <c r="U1513">
        <v>2.8800093172186847E-3</v>
      </c>
      <c r="V1513" t="s">
        <v>153</v>
      </c>
    </row>
    <row r="1514" spans="19:22" x14ac:dyDescent="0.45">
      <c r="S1514" t="s">
        <v>262</v>
      </c>
      <c r="T1514" t="s">
        <v>290</v>
      </c>
      <c r="U1514">
        <v>2.7909048185628185E-3</v>
      </c>
      <c r="V1514" t="s">
        <v>153</v>
      </c>
    </row>
    <row r="1515" spans="19:22" x14ac:dyDescent="0.45">
      <c r="S1515" t="s">
        <v>262</v>
      </c>
      <c r="T1515" t="s">
        <v>305</v>
      </c>
      <c r="U1515">
        <v>1.3945356924338598E-2</v>
      </c>
      <c r="V1515" t="s">
        <v>153</v>
      </c>
    </row>
    <row r="1516" spans="19:22" x14ac:dyDescent="0.45">
      <c r="S1516" t="s">
        <v>262</v>
      </c>
      <c r="T1516" t="s">
        <v>291</v>
      </c>
      <c r="U1516">
        <v>1.1217236863838251E-2</v>
      </c>
      <c r="V1516" t="s">
        <v>153</v>
      </c>
    </row>
    <row r="1517" spans="19:22" x14ac:dyDescent="0.45">
      <c r="S1517" t="s">
        <v>262</v>
      </c>
      <c r="T1517" t="s">
        <v>292</v>
      </c>
      <c r="U1517">
        <v>1.3415772778814726E-2</v>
      </c>
      <c r="V1517" t="s">
        <v>153</v>
      </c>
    </row>
    <row r="1518" spans="19:22" x14ac:dyDescent="0.45">
      <c r="S1518" t="s">
        <v>262</v>
      </c>
      <c r="T1518" t="s">
        <v>293</v>
      </c>
      <c r="U1518">
        <v>1.5331492070684927E-3</v>
      </c>
      <c r="V1518" t="s">
        <v>153</v>
      </c>
    </row>
    <row r="1519" spans="19:22" x14ac:dyDescent="0.45">
      <c r="S1519" t="s">
        <v>262</v>
      </c>
      <c r="T1519" t="s">
        <v>294</v>
      </c>
      <c r="U1519">
        <v>1.4974119768219009E-3</v>
      </c>
      <c r="V1519" t="s">
        <v>153</v>
      </c>
    </row>
    <row r="1520" spans="19:22" x14ac:dyDescent="0.45">
      <c r="S1520" t="s">
        <v>262</v>
      </c>
      <c r="T1520" t="s">
        <v>306</v>
      </c>
      <c r="U1520">
        <v>7.9586022154697223E-3</v>
      </c>
      <c r="V1520" t="s">
        <v>153</v>
      </c>
    </row>
    <row r="1521" spans="19:22" x14ac:dyDescent="0.45">
      <c r="S1521" t="s">
        <v>262</v>
      </c>
      <c r="T1521" t="s">
        <v>307</v>
      </c>
      <c r="U1521">
        <v>2.3244694707001336E-2</v>
      </c>
      <c r="V1521" t="s">
        <v>153</v>
      </c>
    </row>
    <row r="1522" spans="19:22" x14ac:dyDescent="0.45">
      <c r="S1522" t="s">
        <v>262</v>
      </c>
      <c r="T1522" t="s">
        <v>308</v>
      </c>
      <c r="U1522">
        <v>2.6502035700553234E-2</v>
      </c>
      <c r="V1522" t="s">
        <v>153</v>
      </c>
    </row>
    <row r="1523" spans="19:22" x14ac:dyDescent="0.45">
      <c r="S1523" t="s">
        <v>262</v>
      </c>
      <c r="T1523" t="s">
        <v>309</v>
      </c>
      <c r="U1523">
        <v>2.8768387170043522E-3</v>
      </c>
      <c r="V1523" t="s">
        <v>153</v>
      </c>
    </row>
    <row r="1524" spans="19:22" x14ac:dyDescent="0.45">
      <c r="S1524" t="s">
        <v>262</v>
      </c>
      <c r="T1524" t="s">
        <v>310</v>
      </c>
      <c r="U1524">
        <v>2.834014323652313E-3</v>
      </c>
      <c r="V1524" t="s">
        <v>153</v>
      </c>
    </row>
    <row r="1525" spans="19:22" x14ac:dyDescent="0.45">
      <c r="S1525" t="s">
        <v>262</v>
      </c>
      <c r="T1525" t="s">
        <v>311</v>
      </c>
      <c r="U1525">
        <v>1.4225147598828872E-2</v>
      </c>
      <c r="V1525" t="s">
        <v>153</v>
      </c>
    </row>
    <row r="1526" spans="19:22" x14ac:dyDescent="0.45">
      <c r="S1526" t="s">
        <v>262</v>
      </c>
      <c r="T1526" t="s">
        <v>312</v>
      </c>
      <c r="U1526">
        <v>6.919359427704018E-3</v>
      </c>
      <c r="V1526" t="s">
        <v>153</v>
      </c>
    </row>
    <row r="1527" spans="19:22" x14ac:dyDescent="0.45">
      <c r="S1527" t="s">
        <v>262</v>
      </c>
      <c r="T1527" t="s">
        <v>313</v>
      </c>
      <c r="U1527">
        <v>8.2576132415247555E-3</v>
      </c>
      <c r="V1527" t="s">
        <v>153</v>
      </c>
    </row>
    <row r="1528" spans="19:22" x14ac:dyDescent="0.45">
      <c r="S1528" t="s">
        <v>262</v>
      </c>
      <c r="T1528" t="s">
        <v>314</v>
      </c>
      <c r="U1528">
        <v>9.4235861648192445E-4</v>
      </c>
      <c r="V1528" t="s">
        <v>153</v>
      </c>
    </row>
    <row r="1529" spans="19:22" x14ac:dyDescent="0.45">
      <c r="S1529" t="s">
        <v>262</v>
      </c>
      <c r="T1529" t="s">
        <v>315</v>
      </c>
      <c r="U1529">
        <v>9.5279211756935447E-4</v>
      </c>
      <c r="V1529" t="s">
        <v>153</v>
      </c>
    </row>
    <row r="1530" spans="19:22" x14ac:dyDescent="0.45">
      <c r="S1530" t="s">
        <v>262</v>
      </c>
      <c r="T1530" t="s">
        <v>316</v>
      </c>
      <c r="U1530">
        <v>5.1557903973833566E-3</v>
      </c>
      <c r="V1530" t="s">
        <v>153</v>
      </c>
    </row>
    <row r="1531" spans="19:22" x14ac:dyDescent="0.45">
      <c r="S1531" t="s">
        <v>263</v>
      </c>
      <c r="T1531" t="s">
        <v>152</v>
      </c>
      <c r="U1531">
        <v>3.0022510987141565E-2</v>
      </c>
      <c r="V1531" t="s">
        <v>153</v>
      </c>
    </row>
    <row r="1532" spans="19:22" x14ac:dyDescent="0.45">
      <c r="S1532" t="s">
        <v>263</v>
      </c>
      <c r="T1532" t="s">
        <v>154</v>
      </c>
      <c r="U1532">
        <v>3.128319757653418E-2</v>
      </c>
      <c r="V1532" t="s">
        <v>153</v>
      </c>
    </row>
    <row r="1533" spans="19:22" x14ac:dyDescent="0.45">
      <c r="S1533" t="s">
        <v>263</v>
      </c>
      <c r="T1533" t="s">
        <v>155</v>
      </c>
      <c r="U1533">
        <v>3.792326923393831E-3</v>
      </c>
      <c r="V1533" t="s">
        <v>153</v>
      </c>
    </row>
    <row r="1534" spans="19:22" x14ac:dyDescent="0.45">
      <c r="S1534" t="s">
        <v>263</v>
      </c>
      <c r="T1534" t="s">
        <v>283</v>
      </c>
      <c r="U1534">
        <v>3.8683575749606917E-3</v>
      </c>
      <c r="V1534" t="s">
        <v>153</v>
      </c>
    </row>
    <row r="1535" spans="19:22" x14ac:dyDescent="0.45">
      <c r="S1535" t="s">
        <v>263</v>
      </c>
      <c r="T1535" t="s">
        <v>301</v>
      </c>
      <c r="U1535">
        <v>1.813487516705586E-2</v>
      </c>
      <c r="V1535" t="s">
        <v>153</v>
      </c>
    </row>
    <row r="1536" spans="19:22" x14ac:dyDescent="0.45">
      <c r="S1536" t="s">
        <v>263</v>
      </c>
      <c r="T1536" t="s">
        <v>156</v>
      </c>
      <c r="U1536">
        <v>2.1458708247033463E-2</v>
      </c>
      <c r="V1536" t="s">
        <v>153</v>
      </c>
    </row>
    <row r="1537" spans="19:22" x14ac:dyDescent="0.45">
      <c r="S1537" t="s">
        <v>263</v>
      </c>
      <c r="T1537" t="s">
        <v>157</v>
      </c>
      <c r="U1537">
        <v>2.1007144426743667E-2</v>
      </c>
      <c r="V1537" t="s">
        <v>153</v>
      </c>
    </row>
    <row r="1538" spans="19:22" x14ac:dyDescent="0.45">
      <c r="S1538" t="s">
        <v>263</v>
      </c>
      <c r="T1538" t="s">
        <v>158</v>
      </c>
      <c r="U1538">
        <v>2.4129296055235292E-3</v>
      </c>
      <c r="V1538" t="s">
        <v>153</v>
      </c>
    </row>
    <row r="1539" spans="19:22" x14ac:dyDescent="0.45">
      <c r="S1539" t="s">
        <v>263</v>
      </c>
      <c r="T1539" t="s">
        <v>284</v>
      </c>
      <c r="U1539">
        <v>2.5439884010399019E-3</v>
      </c>
      <c r="V1539" t="s">
        <v>153</v>
      </c>
    </row>
    <row r="1540" spans="19:22" x14ac:dyDescent="0.45">
      <c r="S1540" t="s">
        <v>263</v>
      </c>
      <c r="T1540" t="s">
        <v>302</v>
      </c>
      <c r="U1540">
        <v>1.237845117462715E-2</v>
      </c>
      <c r="V1540" t="s">
        <v>153</v>
      </c>
    </row>
    <row r="1541" spans="19:22" x14ac:dyDescent="0.45">
      <c r="S1541" t="s">
        <v>263</v>
      </c>
      <c r="T1541" t="s">
        <v>159</v>
      </c>
      <c r="U1541">
        <v>0.18681840835283534</v>
      </c>
      <c r="V1541" t="s">
        <v>153</v>
      </c>
    </row>
    <row r="1542" spans="19:22" x14ac:dyDescent="0.45">
      <c r="S1542" t="s">
        <v>263</v>
      </c>
      <c r="T1542" t="s">
        <v>160</v>
      </c>
      <c r="U1542">
        <v>0.20930976512111987</v>
      </c>
      <c r="V1542" t="s">
        <v>153</v>
      </c>
    </row>
    <row r="1543" spans="19:22" x14ac:dyDescent="0.45">
      <c r="S1543" t="s">
        <v>263</v>
      </c>
      <c r="T1543" t="s">
        <v>161</v>
      </c>
      <c r="U1543">
        <v>2.6951263407103989E-2</v>
      </c>
      <c r="V1543" t="s">
        <v>153</v>
      </c>
    </row>
    <row r="1544" spans="19:22" x14ac:dyDescent="0.45">
      <c r="S1544" t="s">
        <v>263</v>
      </c>
      <c r="T1544" t="s">
        <v>285</v>
      </c>
      <c r="U1544">
        <v>2.7073688861054417E-2</v>
      </c>
      <c r="V1544" t="s">
        <v>153</v>
      </c>
    </row>
    <row r="1545" spans="19:22" x14ac:dyDescent="0.45">
      <c r="S1545" t="s">
        <v>263</v>
      </c>
      <c r="T1545" t="s">
        <v>303</v>
      </c>
      <c r="U1545">
        <v>0.12329764021737034</v>
      </c>
      <c r="V1545" t="s">
        <v>153</v>
      </c>
    </row>
    <row r="1546" spans="19:22" x14ac:dyDescent="0.45">
      <c r="S1546" t="s">
        <v>263</v>
      </c>
      <c r="T1546" t="s">
        <v>162</v>
      </c>
      <c r="U1546">
        <v>2.2731524584272481E-2</v>
      </c>
      <c r="V1546" t="s">
        <v>153</v>
      </c>
    </row>
    <row r="1547" spans="19:22" x14ac:dyDescent="0.45">
      <c r="S1547" t="s">
        <v>263</v>
      </c>
      <c r="T1547" t="s">
        <v>163</v>
      </c>
      <c r="U1547">
        <v>2.5191250657301403E-2</v>
      </c>
      <c r="V1547" t="s">
        <v>153</v>
      </c>
    </row>
    <row r="1548" spans="19:22" x14ac:dyDescent="0.45">
      <c r="S1548" t="s">
        <v>263</v>
      </c>
      <c r="T1548" t="s">
        <v>164</v>
      </c>
      <c r="U1548">
        <v>2.8279076693444967E-3</v>
      </c>
      <c r="V1548" t="s">
        <v>153</v>
      </c>
    </row>
    <row r="1549" spans="19:22" x14ac:dyDescent="0.45">
      <c r="S1549" t="s">
        <v>263</v>
      </c>
      <c r="T1549" t="s">
        <v>286</v>
      </c>
      <c r="U1549">
        <v>2.9346640914905751E-3</v>
      </c>
      <c r="V1549" t="s">
        <v>153</v>
      </c>
    </row>
    <row r="1550" spans="19:22" x14ac:dyDescent="0.45">
      <c r="S1550" t="s">
        <v>263</v>
      </c>
      <c r="T1550" t="s">
        <v>304</v>
      </c>
      <c r="U1550">
        <v>1.4227891989901502E-2</v>
      </c>
      <c r="V1550" t="s">
        <v>153</v>
      </c>
    </row>
    <row r="1551" spans="19:22" x14ac:dyDescent="0.45">
      <c r="S1551" t="s">
        <v>263</v>
      </c>
      <c r="T1551" t="s">
        <v>287</v>
      </c>
      <c r="U1551">
        <v>2.1852814266175677E-2</v>
      </c>
      <c r="V1551" t="s">
        <v>153</v>
      </c>
    </row>
    <row r="1552" spans="19:22" x14ac:dyDescent="0.45">
      <c r="S1552" t="s">
        <v>263</v>
      </c>
      <c r="T1552" t="s">
        <v>288</v>
      </c>
      <c r="U1552">
        <v>2.4280234426309461E-2</v>
      </c>
      <c r="V1552" t="s">
        <v>153</v>
      </c>
    </row>
    <row r="1553" spans="19:22" x14ac:dyDescent="0.45">
      <c r="S1553" t="s">
        <v>263</v>
      </c>
      <c r="T1553" t="s">
        <v>289</v>
      </c>
      <c r="U1553">
        <v>3.0915456807913229E-3</v>
      </c>
      <c r="V1553" t="s">
        <v>153</v>
      </c>
    </row>
    <row r="1554" spans="19:22" x14ac:dyDescent="0.45">
      <c r="S1554" t="s">
        <v>263</v>
      </c>
      <c r="T1554" t="s">
        <v>290</v>
      </c>
      <c r="U1554">
        <v>3.0904559736465087E-3</v>
      </c>
      <c r="V1554" t="s">
        <v>153</v>
      </c>
    </row>
    <row r="1555" spans="19:22" x14ac:dyDescent="0.45">
      <c r="S1555" t="s">
        <v>263</v>
      </c>
      <c r="T1555" t="s">
        <v>305</v>
      </c>
      <c r="U1555">
        <v>1.3439183482294411E-2</v>
      </c>
      <c r="V1555" t="s">
        <v>153</v>
      </c>
    </row>
    <row r="1556" spans="19:22" x14ac:dyDescent="0.45">
      <c r="S1556" t="s">
        <v>263</v>
      </c>
      <c r="T1556" t="s">
        <v>291</v>
      </c>
      <c r="U1556">
        <v>1.5044458509697453E-2</v>
      </c>
      <c r="V1556" t="s">
        <v>153</v>
      </c>
    </row>
    <row r="1557" spans="19:22" x14ac:dyDescent="0.45">
      <c r="S1557" t="s">
        <v>263</v>
      </c>
      <c r="T1557" t="s">
        <v>292</v>
      </c>
      <c r="U1557">
        <v>1.6386056618953586E-2</v>
      </c>
      <c r="V1557" t="s">
        <v>153</v>
      </c>
    </row>
    <row r="1558" spans="19:22" x14ac:dyDescent="0.45">
      <c r="S1558" t="s">
        <v>263</v>
      </c>
      <c r="T1558" t="s">
        <v>293</v>
      </c>
      <c r="U1558">
        <v>2.1964027797035223E-3</v>
      </c>
      <c r="V1558" t="s">
        <v>153</v>
      </c>
    </row>
    <row r="1559" spans="19:22" x14ac:dyDescent="0.45">
      <c r="S1559" t="s">
        <v>263</v>
      </c>
      <c r="T1559" t="s">
        <v>294</v>
      </c>
      <c r="U1559">
        <v>2.2402412488339222E-3</v>
      </c>
      <c r="V1559" t="s">
        <v>153</v>
      </c>
    </row>
    <row r="1560" spans="19:22" x14ac:dyDescent="0.45">
      <c r="S1560" t="s">
        <v>263</v>
      </c>
      <c r="T1560" t="s">
        <v>306</v>
      </c>
      <c r="U1560">
        <v>1.070643345191942E-2</v>
      </c>
      <c r="V1560" t="s">
        <v>153</v>
      </c>
    </row>
    <row r="1561" spans="19:22" x14ac:dyDescent="0.45">
      <c r="S1561" t="s">
        <v>263</v>
      </c>
      <c r="T1561" t="s">
        <v>307</v>
      </c>
      <c r="U1561">
        <v>2.6238247822690568E-2</v>
      </c>
      <c r="V1561" t="s">
        <v>153</v>
      </c>
    </row>
    <row r="1562" spans="19:22" x14ac:dyDescent="0.45">
      <c r="S1562" t="s">
        <v>263</v>
      </c>
      <c r="T1562" t="s">
        <v>308</v>
      </c>
      <c r="U1562">
        <v>2.7280431168435981E-2</v>
      </c>
      <c r="V1562" t="s">
        <v>153</v>
      </c>
    </row>
    <row r="1563" spans="19:22" x14ac:dyDescent="0.45">
      <c r="S1563" t="s">
        <v>263</v>
      </c>
      <c r="T1563" t="s">
        <v>309</v>
      </c>
      <c r="U1563">
        <v>3.1484504847098891E-3</v>
      </c>
      <c r="V1563" t="s">
        <v>153</v>
      </c>
    </row>
    <row r="1564" spans="19:22" x14ac:dyDescent="0.45">
      <c r="S1564" t="s">
        <v>263</v>
      </c>
      <c r="T1564" t="s">
        <v>310</v>
      </c>
      <c r="U1564">
        <v>3.1654000589977633E-3</v>
      </c>
      <c r="V1564" t="s">
        <v>153</v>
      </c>
    </row>
    <row r="1565" spans="19:22" x14ac:dyDescent="0.45">
      <c r="S1565" t="s">
        <v>263</v>
      </c>
      <c r="T1565" t="s">
        <v>311</v>
      </c>
      <c r="U1565">
        <v>1.6026196611386424E-2</v>
      </c>
      <c r="V1565" t="s">
        <v>153</v>
      </c>
    </row>
    <row r="1566" spans="19:22" x14ac:dyDescent="0.45">
      <c r="S1566" t="s">
        <v>263</v>
      </c>
      <c r="T1566" t="s">
        <v>312</v>
      </c>
      <c r="U1566">
        <v>8.2464564667286099E-3</v>
      </c>
      <c r="V1566" t="s">
        <v>153</v>
      </c>
    </row>
    <row r="1567" spans="19:22" x14ac:dyDescent="0.45">
      <c r="S1567" t="s">
        <v>263</v>
      </c>
      <c r="T1567" t="s">
        <v>313</v>
      </c>
      <c r="U1567">
        <v>8.6384543222125885E-3</v>
      </c>
      <c r="V1567" t="s">
        <v>153</v>
      </c>
    </row>
    <row r="1568" spans="19:22" x14ac:dyDescent="0.45">
      <c r="S1568" t="s">
        <v>263</v>
      </c>
      <c r="T1568" t="s">
        <v>314</v>
      </c>
      <c r="U1568">
        <v>9.742035201292141E-4</v>
      </c>
      <c r="V1568" t="s">
        <v>153</v>
      </c>
    </row>
    <row r="1569" spans="19:22" x14ac:dyDescent="0.45">
      <c r="S1569" t="s">
        <v>263</v>
      </c>
      <c r="T1569" t="s">
        <v>315</v>
      </c>
      <c r="U1569">
        <v>1.0033346202169332E-3</v>
      </c>
      <c r="V1569" t="s">
        <v>153</v>
      </c>
    </row>
    <row r="1570" spans="19:22" x14ac:dyDescent="0.45">
      <c r="S1570" t="s">
        <v>263</v>
      </c>
      <c r="T1570" t="s">
        <v>316</v>
      </c>
      <c r="U1570">
        <v>4.684503450315204E-3</v>
      </c>
      <c r="V1570" t="s">
        <v>153</v>
      </c>
    </row>
    <row r="1571" spans="19:22" x14ac:dyDescent="0.45">
      <c r="S1571" t="s">
        <v>264</v>
      </c>
      <c r="T1571" t="s">
        <v>152</v>
      </c>
      <c r="U1571">
        <v>2.5643301886947696E-2</v>
      </c>
      <c r="V1571" t="s">
        <v>153</v>
      </c>
    </row>
    <row r="1572" spans="19:22" x14ac:dyDescent="0.45">
      <c r="S1572" t="s">
        <v>264</v>
      </c>
      <c r="T1572" t="s">
        <v>154</v>
      </c>
      <c r="U1572">
        <v>2.6499296691880524E-2</v>
      </c>
      <c r="V1572" t="s">
        <v>153</v>
      </c>
    </row>
    <row r="1573" spans="19:22" x14ac:dyDescent="0.45">
      <c r="S1573" t="s">
        <v>264</v>
      </c>
      <c r="T1573" t="s">
        <v>155</v>
      </c>
      <c r="U1573">
        <v>2.7884434513418973E-3</v>
      </c>
      <c r="V1573" t="s">
        <v>153</v>
      </c>
    </row>
    <row r="1574" spans="19:22" x14ac:dyDescent="0.45">
      <c r="S1574" t="s">
        <v>264</v>
      </c>
      <c r="T1574" t="s">
        <v>283</v>
      </c>
      <c r="U1574">
        <v>2.8283214350595214E-3</v>
      </c>
      <c r="V1574" t="s">
        <v>153</v>
      </c>
    </row>
    <row r="1575" spans="19:22" x14ac:dyDescent="0.45">
      <c r="S1575" t="s">
        <v>264</v>
      </c>
      <c r="T1575" t="s">
        <v>301</v>
      </c>
      <c r="U1575">
        <v>1.4844473761124568E-2</v>
      </c>
      <c r="V1575" t="s">
        <v>153</v>
      </c>
    </row>
    <row r="1576" spans="19:22" x14ac:dyDescent="0.45">
      <c r="S1576" t="s">
        <v>264</v>
      </c>
      <c r="T1576" t="s">
        <v>156</v>
      </c>
      <c r="U1576">
        <v>1.7349529865489821E-2</v>
      </c>
      <c r="V1576" t="s">
        <v>153</v>
      </c>
    </row>
    <row r="1577" spans="19:22" x14ac:dyDescent="0.45">
      <c r="S1577" t="s">
        <v>264</v>
      </c>
      <c r="T1577" t="s">
        <v>157</v>
      </c>
      <c r="U1577">
        <v>1.8715966230789756E-2</v>
      </c>
      <c r="V1577" t="s">
        <v>153</v>
      </c>
    </row>
    <row r="1578" spans="19:22" x14ac:dyDescent="0.45">
      <c r="S1578" t="s">
        <v>264</v>
      </c>
      <c r="T1578" t="s">
        <v>158</v>
      </c>
      <c r="U1578">
        <v>2.0759789544478767E-3</v>
      </c>
      <c r="V1578" t="s">
        <v>153</v>
      </c>
    </row>
    <row r="1579" spans="19:22" x14ac:dyDescent="0.45">
      <c r="S1579" t="s">
        <v>264</v>
      </c>
      <c r="T1579" t="s">
        <v>284</v>
      </c>
      <c r="U1579">
        <v>2.0731257983307712E-3</v>
      </c>
      <c r="V1579" t="s">
        <v>153</v>
      </c>
    </row>
    <row r="1580" spans="19:22" x14ac:dyDescent="0.45">
      <c r="S1580" t="s">
        <v>264</v>
      </c>
      <c r="T1580" t="s">
        <v>302</v>
      </c>
      <c r="U1580">
        <v>9.5308035438724029E-3</v>
      </c>
      <c r="V1580" t="s">
        <v>153</v>
      </c>
    </row>
    <row r="1581" spans="19:22" x14ac:dyDescent="0.45">
      <c r="S1581" t="s">
        <v>264</v>
      </c>
      <c r="T1581" t="s">
        <v>159</v>
      </c>
      <c r="U1581">
        <v>0.20108880371620724</v>
      </c>
      <c r="V1581" t="s">
        <v>153</v>
      </c>
    </row>
    <row r="1582" spans="19:22" x14ac:dyDescent="0.45">
      <c r="S1582" t="s">
        <v>264</v>
      </c>
      <c r="T1582" t="s">
        <v>160</v>
      </c>
      <c r="U1582">
        <v>0.22741973888135544</v>
      </c>
      <c r="V1582" t="s">
        <v>153</v>
      </c>
    </row>
    <row r="1583" spans="19:22" x14ac:dyDescent="0.45">
      <c r="S1583" t="s">
        <v>264</v>
      </c>
      <c r="T1583" t="s">
        <v>161</v>
      </c>
      <c r="U1583">
        <v>2.5665199344252872E-2</v>
      </c>
      <c r="V1583" t="s">
        <v>153</v>
      </c>
    </row>
    <row r="1584" spans="19:22" x14ac:dyDescent="0.45">
      <c r="S1584" t="s">
        <v>264</v>
      </c>
      <c r="T1584" t="s">
        <v>285</v>
      </c>
      <c r="U1584">
        <v>2.5841608413781057E-2</v>
      </c>
      <c r="V1584" t="s">
        <v>153</v>
      </c>
    </row>
    <row r="1585" spans="19:22" x14ac:dyDescent="0.45">
      <c r="S1585" t="s">
        <v>264</v>
      </c>
      <c r="T1585" t="s">
        <v>303</v>
      </c>
      <c r="U1585">
        <v>0.12650893695312634</v>
      </c>
      <c r="V1585" t="s">
        <v>153</v>
      </c>
    </row>
    <row r="1586" spans="19:22" x14ac:dyDescent="0.45">
      <c r="S1586" t="s">
        <v>264</v>
      </c>
      <c r="T1586" t="s">
        <v>162</v>
      </c>
      <c r="U1586">
        <v>2.0250286299912108E-2</v>
      </c>
      <c r="V1586" t="s">
        <v>153</v>
      </c>
    </row>
    <row r="1587" spans="19:22" x14ac:dyDescent="0.45">
      <c r="S1587" t="s">
        <v>264</v>
      </c>
      <c r="T1587" t="s">
        <v>163</v>
      </c>
      <c r="U1587">
        <v>2.4701838405283939E-2</v>
      </c>
      <c r="V1587" t="s">
        <v>153</v>
      </c>
    </row>
    <row r="1588" spans="19:22" x14ac:dyDescent="0.45">
      <c r="S1588" t="s">
        <v>264</v>
      </c>
      <c r="T1588" t="s">
        <v>164</v>
      </c>
      <c r="U1588">
        <v>2.7183076061347081E-3</v>
      </c>
      <c r="V1588" t="s">
        <v>153</v>
      </c>
    </row>
    <row r="1589" spans="19:22" x14ac:dyDescent="0.45">
      <c r="S1589" t="s">
        <v>264</v>
      </c>
      <c r="T1589" t="s">
        <v>286</v>
      </c>
      <c r="U1589">
        <v>2.7240709472072517E-3</v>
      </c>
      <c r="V1589" t="s">
        <v>153</v>
      </c>
    </row>
    <row r="1590" spans="19:22" x14ac:dyDescent="0.45">
      <c r="S1590" t="s">
        <v>264</v>
      </c>
      <c r="T1590" t="s">
        <v>304</v>
      </c>
      <c r="U1590">
        <v>1.2863914767601965E-2</v>
      </c>
      <c r="V1590" t="s">
        <v>153</v>
      </c>
    </row>
    <row r="1591" spans="19:22" x14ac:dyDescent="0.45">
      <c r="S1591" t="s">
        <v>264</v>
      </c>
      <c r="T1591" t="s">
        <v>287</v>
      </c>
      <c r="U1591">
        <v>2.4591529443029721E-2</v>
      </c>
      <c r="V1591" t="s">
        <v>153</v>
      </c>
    </row>
    <row r="1592" spans="19:22" x14ac:dyDescent="0.45">
      <c r="S1592" t="s">
        <v>264</v>
      </c>
      <c r="T1592" t="s">
        <v>288</v>
      </c>
      <c r="U1592">
        <v>2.8399284925854567E-2</v>
      </c>
      <c r="V1592" t="s">
        <v>153</v>
      </c>
    </row>
    <row r="1593" spans="19:22" x14ac:dyDescent="0.45">
      <c r="S1593" t="s">
        <v>264</v>
      </c>
      <c r="T1593" t="s">
        <v>289</v>
      </c>
      <c r="U1593">
        <v>3.1035279384946379E-3</v>
      </c>
      <c r="V1593" t="s">
        <v>153</v>
      </c>
    </row>
    <row r="1594" spans="19:22" x14ac:dyDescent="0.45">
      <c r="S1594" t="s">
        <v>264</v>
      </c>
      <c r="T1594" t="s">
        <v>290</v>
      </c>
      <c r="U1594">
        <v>3.0878043790785251E-3</v>
      </c>
      <c r="V1594" t="s">
        <v>153</v>
      </c>
    </row>
    <row r="1595" spans="19:22" x14ac:dyDescent="0.45">
      <c r="S1595" t="s">
        <v>264</v>
      </c>
      <c r="T1595" t="s">
        <v>305</v>
      </c>
      <c r="U1595">
        <v>1.4807994545968249E-2</v>
      </c>
      <c r="V1595" t="s">
        <v>153</v>
      </c>
    </row>
    <row r="1596" spans="19:22" x14ac:dyDescent="0.45">
      <c r="S1596" t="s">
        <v>264</v>
      </c>
      <c r="T1596" t="s">
        <v>291</v>
      </c>
      <c r="U1596">
        <v>1.5468158479938951E-2</v>
      </c>
      <c r="V1596" t="s">
        <v>153</v>
      </c>
    </row>
    <row r="1597" spans="19:22" x14ac:dyDescent="0.45">
      <c r="S1597" t="s">
        <v>264</v>
      </c>
      <c r="T1597" t="s">
        <v>292</v>
      </c>
      <c r="U1597">
        <v>1.7053976360333123E-2</v>
      </c>
      <c r="V1597" t="s">
        <v>153</v>
      </c>
    </row>
    <row r="1598" spans="19:22" x14ac:dyDescent="0.45">
      <c r="S1598" t="s">
        <v>264</v>
      </c>
      <c r="T1598" t="s">
        <v>293</v>
      </c>
      <c r="U1598">
        <v>1.9344850270534609E-3</v>
      </c>
      <c r="V1598" t="s">
        <v>153</v>
      </c>
    </row>
    <row r="1599" spans="19:22" x14ac:dyDescent="0.45">
      <c r="S1599" t="s">
        <v>264</v>
      </c>
      <c r="T1599" t="s">
        <v>294</v>
      </c>
      <c r="U1599">
        <v>1.889203342696539E-3</v>
      </c>
      <c r="V1599" t="s">
        <v>153</v>
      </c>
    </row>
    <row r="1600" spans="19:22" x14ac:dyDescent="0.45">
      <c r="S1600" t="s">
        <v>264</v>
      </c>
      <c r="T1600" t="s">
        <v>306</v>
      </c>
      <c r="U1600">
        <v>1.0172214915970142E-2</v>
      </c>
      <c r="V1600" t="s">
        <v>153</v>
      </c>
    </row>
    <row r="1601" spans="19:22" x14ac:dyDescent="0.45">
      <c r="S1601" t="s">
        <v>264</v>
      </c>
      <c r="T1601" t="s">
        <v>307</v>
      </c>
      <c r="U1601">
        <v>2.1137269552810065E-2</v>
      </c>
      <c r="V1601" t="s">
        <v>153</v>
      </c>
    </row>
    <row r="1602" spans="19:22" x14ac:dyDescent="0.45">
      <c r="S1602" t="s">
        <v>264</v>
      </c>
      <c r="T1602" t="s">
        <v>308</v>
      </c>
      <c r="U1602">
        <v>2.48596006345955E-2</v>
      </c>
      <c r="V1602" t="s">
        <v>153</v>
      </c>
    </row>
    <row r="1603" spans="19:22" x14ac:dyDescent="0.45">
      <c r="S1603" t="s">
        <v>264</v>
      </c>
      <c r="T1603" t="s">
        <v>309</v>
      </c>
      <c r="U1603">
        <v>2.721312202362831E-3</v>
      </c>
      <c r="V1603" t="s">
        <v>153</v>
      </c>
    </row>
    <row r="1604" spans="19:22" x14ac:dyDescent="0.45">
      <c r="S1604" t="s">
        <v>264</v>
      </c>
      <c r="T1604" t="s">
        <v>310</v>
      </c>
      <c r="U1604">
        <v>2.6903622553588629E-3</v>
      </c>
      <c r="V1604" t="s">
        <v>153</v>
      </c>
    </row>
    <row r="1605" spans="19:22" x14ac:dyDescent="0.45">
      <c r="S1605" t="s">
        <v>264</v>
      </c>
      <c r="T1605" t="s">
        <v>311</v>
      </c>
      <c r="U1605">
        <v>1.2306679462521753E-2</v>
      </c>
      <c r="V1605" t="s">
        <v>153</v>
      </c>
    </row>
    <row r="1606" spans="19:22" x14ac:dyDescent="0.45">
      <c r="S1606" t="s">
        <v>264</v>
      </c>
      <c r="T1606" t="s">
        <v>312</v>
      </c>
      <c r="U1606">
        <v>7.4426456641903897E-3</v>
      </c>
      <c r="V1606" t="s">
        <v>153</v>
      </c>
    </row>
    <row r="1607" spans="19:22" x14ac:dyDescent="0.45">
      <c r="S1607" t="s">
        <v>264</v>
      </c>
      <c r="T1607" t="s">
        <v>313</v>
      </c>
      <c r="U1607">
        <v>9.2305535028318481E-3</v>
      </c>
      <c r="V1607" t="s">
        <v>153</v>
      </c>
    </row>
    <row r="1608" spans="19:22" x14ac:dyDescent="0.45">
      <c r="S1608" t="s">
        <v>264</v>
      </c>
      <c r="T1608" t="s">
        <v>314</v>
      </c>
      <c r="U1608">
        <v>1.0012529543202912E-3</v>
      </c>
      <c r="V1608" t="s">
        <v>153</v>
      </c>
    </row>
    <row r="1609" spans="19:22" x14ac:dyDescent="0.45">
      <c r="S1609" t="s">
        <v>264</v>
      </c>
      <c r="T1609" t="s">
        <v>315</v>
      </c>
      <c r="U1609">
        <v>9.8510439513247979E-4</v>
      </c>
      <c r="V1609" t="s">
        <v>153</v>
      </c>
    </row>
    <row r="1610" spans="19:22" x14ac:dyDescent="0.45">
      <c r="S1610" t="s">
        <v>264</v>
      </c>
      <c r="T1610" t="s">
        <v>316</v>
      </c>
      <c r="U1610">
        <v>4.985093063311046E-3</v>
      </c>
      <c r="V1610" t="s">
        <v>153</v>
      </c>
    </row>
    <row r="1611" spans="19:22" x14ac:dyDescent="0.45">
      <c r="S1611" t="s">
        <v>265</v>
      </c>
      <c r="T1611" t="s">
        <v>152</v>
      </c>
      <c r="U1611">
        <v>3.1721513118915912E-2</v>
      </c>
      <c r="V1611" t="s">
        <v>153</v>
      </c>
    </row>
    <row r="1612" spans="19:22" x14ac:dyDescent="0.45">
      <c r="S1612" t="s">
        <v>265</v>
      </c>
      <c r="T1612" t="s">
        <v>154</v>
      </c>
      <c r="U1612">
        <v>3.2045682245174026E-2</v>
      </c>
      <c r="V1612" t="s">
        <v>153</v>
      </c>
    </row>
    <row r="1613" spans="19:22" x14ac:dyDescent="0.45">
      <c r="S1613" t="s">
        <v>265</v>
      </c>
      <c r="T1613" t="s">
        <v>155</v>
      </c>
      <c r="U1613">
        <v>3.8297466197996029E-3</v>
      </c>
      <c r="V1613" t="s">
        <v>153</v>
      </c>
    </row>
    <row r="1614" spans="19:22" x14ac:dyDescent="0.45">
      <c r="S1614" t="s">
        <v>265</v>
      </c>
      <c r="T1614" t="s">
        <v>283</v>
      </c>
      <c r="U1614">
        <v>3.7721090400721696E-3</v>
      </c>
      <c r="V1614" t="s">
        <v>153</v>
      </c>
    </row>
    <row r="1615" spans="19:22" x14ac:dyDescent="0.45">
      <c r="S1615" t="s">
        <v>265</v>
      </c>
      <c r="T1615" t="s">
        <v>301</v>
      </c>
      <c r="U1615">
        <v>1.7146813527759597E-2</v>
      </c>
      <c r="V1615" t="s">
        <v>153</v>
      </c>
    </row>
    <row r="1616" spans="19:22" x14ac:dyDescent="0.45">
      <c r="S1616" t="s">
        <v>265</v>
      </c>
      <c r="T1616" t="s">
        <v>156</v>
      </c>
      <c r="U1616">
        <v>1.7843946611701637E-2</v>
      </c>
      <c r="V1616" t="s">
        <v>153</v>
      </c>
    </row>
    <row r="1617" spans="19:22" x14ac:dyDescent="0.45">
      <c r="S1617" t="s">
        <v>265</v>
      </c>
      <c r="T1617" t="s">
        <v>157</v>
      </c>
      <c r="U1617">
        <v>2.506860156627283E-2</v>
      </c>
      <c r="V1617" t="s">
        <v>153</v>
      </c>
    </row>
    <row r="1618" spans="19:22" x14ac:dyDescent="0.45">
      <c r="S1618" t="s">
        <v>265</v>
      </c>
      <c r="T1618" t="s">
        <v>158</v>
      </c>
      <c r="U1618">
        <v>2.9608641261468175E-3</v>
      </c>
      <c r="V1618" t="s">
        <v>153</v>
      </c>
    </row>
    <row r="1619" spans="19:22" x14ac:dyDescent="0.45">
      <c r="S1619" t="s">
        <v>265</v>
      </c>
      <c r="T1619" t="s">
        <v>284</v>
      </c>
      <c r="U1619">
        <v>2.9543832327212274E-3</v>
      </c>
      <c r="V1619" t="s">
        <v>153</v>
      </c>
    </row>
    <row r="1620" spans="19:22" x14ac:dyDescent="0.45">
      <c r="S1620" t="s">
        <v>265</v>
      </c>
      <c r="T1620" t="s">
        <v>302</v>
      </c>
      <c r="U1620">
        <v>1.2935729693029576E-2</v>
      </c>
      <c r="V1620" t="s">
        <v>153</v>
      </c>
    </row>
    <row r="1621" spans="19:22" x14ac:dyDescent="0.45">
      <c r="S1621" t="s">
        <v>265</v>
      </c>
      <c r="T1621" t="s">
        <v>159</v>
      </c>
      <c r="U1621">
        <v>0.19845923979661867</v>
      </c>
      <c r="V1621" t="s">
        <v>153</v>
      </c>
    </row>
    <row r="1622" spans="19:22" x14ac:dyDescent="0.45">
      <c r="S1622" t="s">
        <v>265</v>
      </c>
      <c r="T1622" t="s">
        <v>160</v>
      </c>
      <c r="U1622">
        <v>0.20995049391036816</v>
      </c>
      <c r="V1622" t="s">
        <v>153</v>
      </c>
    </row>
    <row r="1623" spans="19:22" x14ac:dyDescent="0.45">
      <c r="S1623" t="s">
        <v>265</v>
      </c>
      <c r="T1623" t="s">
        <v>161</v>
      </c>
      <c r="U1623">
        <v>2.6764409924871498E-2</v>
      </c>
      <c r="V1623" t="s">
        <v>153</v>
      </c>
    </row>
    <row r="1624" spans="19:22" x14ac:dyDescent="0.45">
      <c r="S1624" t="s">
        <v>265</v>
      </c>
      <c r="T1624" t="s">
        <v>285</v>
      </c>
      <c r="U1624">
        <v>2.7240972727580127E-2</v>
      </c>
      <c r="V1624" t="s">
        <v>153</v>
      </c>
    </row>
    <row r="1625" spans="19:22" x14ac:dyDescent="0.45">
      <c r="S1625" t="s">
        <v>265</v>
      </c>
      <c r="T1625" t="s">
        <v>303</v>
      </c>
      <c r="U1625">
        <v>0.12180940779528117</v>
      </c>
      <c r="V1625" t="s">
        <v>153</v>
      </c>
    </row>
    <row r="1626" spans="19:22" x14ac:dyDescent="0.45">
      <c r="S1626" t="s">
        <v>265</v>
      </c>
      <c r="T1626" t="s">
        <v>162</v>
      </c>
      <c r="U1626">
        <v>1.9552472518458128E-2</v>
      </c>
      <c r="V1626" t="s">
        <v>153</v>
      </c>
    </row>
    <row r="1627" spans="19:22" x14ac:dyDescent="0.45">
      <c r="S1627" t="s">
        <v>265</v>
      </c>
      <c r="T1627" t="s">
        <v>163</v>
      </c>
      <c r="U1627">
        <v>2.0377637229492818E-2</v>
      </c>
      <c r="V1627" t="s">
        <v>153</v>
      </c>
    </row>
    <row r="1628" spans="19:22" x14ac:dyDescent="0.45">
      <c r="S1628" t="s">
        <v>265</v>
      </c>
      <c r="T1628" t="s">
        <v>164</v>
      </c>
      <c r="U1628">
        <v>2.9542569223472816E-3</v>
      </c>
      <c r="V1628" t="s">
        <v>153</v>
      </c>
    </row>
    <row r="1629" spans="19:22" x14ac:dyDescent="0.45">
      <c r="S1629" t="s">
        <v>265</v>
      </c>
      <c r="T1629" t="s">
        <v>286</v>
      </c>
      <c r="U1629">
        <v>3.078379619730163E-3</v>
      </c>
      <c r="V1629" t="s">
        <v>153</v>
      </c>
    </row>
    <row r="1630" spans="19:22" x14ac:dyDescent="0.45">
      <c r="S1630" t="s">
        <v>265</v>
      </c>
      <c r="T1630" t="s">
        <v>304</v>
      </c>
      <c r="U1630">
        <v>1.3840776772367398E-2</v>
      </c>
      <c r="V1630" t="s">
        <v>153</v>
      </c>
    </row>
    <row r="1631" spans="19:22" x14ac:dyDescent="0.45">
      <c r="S1631" t="s">
        <v>265</v>
      </c>
      <c r="T1631" t="s">
        <v>287</v>
      </c>
      <c r="U1631">
        <v>2.7717262159646251E-2</v>
      </c>
      <c r="V1631" t="s">
        <v>153</v>
      </c>
    </row>
    <row r="1632" spans="19:22" x14ac:dyDescent="0.45">
      <c r="S1632" t="s">
        <v>265</v>
      </c>
      <c r="T1632" t="s">
        <v>288</v>
      </c>
      <c r="U1632">
        <v>2.1967732662222277E-2</v>
      </c>
      <c r="V1632" t="s">
        <v>153</v>
      </c>
    </row>
    <row r="1633" spans="19:22" x14ac:dyDescent="0.45">
      <c r="S1633" t="s">
        <v>265</v>
      </c>
      <c r="T1633" t="s">
        <v>289</v>
      </c>
      <c r="U1633">
        <v>2.3710101201923342E-3</v>
      </c>
      <c r="V1633" t="s">
        <v>153</v>
      </c>
    </row>
    <row r="1634" spans="19:22" x14ac:dyDescent="0.45">
      <c r="S1634" t="s">
        <v>265</v>
      </c>
      <c r="T1634" t="s">
        <v>290</v>
      </c>
      <c r="U1634">
        <v>2.5334147002357929E-3</v>
      </c>
      <c r="V1634" t="s">
        <v>153</v>
      </c>
    </row>
    <row r="1635" spans="19:22" x14ac:dyDescent="0.45">
      <c r="S1635" t="s">
        <v>265</v>
      </c>
      <c r="T1635" t="s">
        <v>305</v>
      </c>
      <c r="U1635">
        <v>1.3586691404719999E-2</v>
      </c>
      <c r="V1635" t="s">
        <v>153</v>
      </c>
    </row>
    <row r="1636" spans="19:22" x14ac:dyDescent="0.45">
      <c r="S1636" t="s">
        <v>265</v>
      </c>
      <c r="T1636" t="s">
        <v>291</v>
      </c>
      <c r="U1636">
        <v>1.4536500993797939E-2</v>
      </c>
      <c r="V1636" t="s">
        <v>153</v>
      </c>
    </row>
    <row r="1637" spans="19:22" x14ac:dyDescent="0.45">
      <c r="S1637" t="s">
        <v>265</v>
      </c>
      <c r="T1637" t="s">
        <v>292</v>
      </c>
      <c r="U1637">
        <v>1.3677454179908224E-2</v>
      </c>
      <c r="V1637" t="s">
        <v>153</v>
      </c>
    </row>
    <row r="1638" spans="19:22" x14ac:dyDescent="0.45">
      <c r="S1638" t="s">
        <v>265</v>
      </c>
      <c r="T1638" t="s">
        <v>293</v>
      </c>
      <c r="U1638">
        <v>1.9605332861143683E-3</v>
      </c>
      <c r="V1638" t="s">
        <v>153</v>
      </c>
    </row>
    <row r="1639" spans="19:22" x14ac:dyDescent="0.45">
      <c r="S1639" t="s">
        <v>265</v>
      </c>
      <c r="T1639" t="s">
        <v>294</v>
      </c>
      <c r="U1639">
        <v>2.0267326780764733E-3</v>
      </c>
      <c r="V1639" t="s">
        <v>153</v>
      </c>
    </row>
    <row r="1640" spans="19:22" x14ac:dyDescent="0.45">
      <c r="S1640" t="s">
        <v>265</v>
      </c>
      <c r="T1640" t="s">
        <v>306</v>
      </c>
      <c r="U1640">
        <v>1.0182780835753483E-2</v>
      </c>
      <c r="V1640" t="s">
        <v>153</v>
      </c>
    </row>
    <row r="1641" spans="19:22" x14ac:dyDescent="0.45">
      <c r="S1641" t="s">
        <v>265</v>
      </c>
      <c r="T1641" t="s">
        <v>307</v>
      </c>
      <c r="U1641">
        <v>2.545360841748711E-2</v>
      </c>
      <c r="V1641" t="s">
        <v>153</v>
      </c>
    </row>
    <row r="1642" spans="19:22" x14ac:dyDescent="0.45">
      <c r="S1642" t="s">
        <v>265</v>
      </c>
      <c r="T1642" t="s">
        <v>308</v>
      </c>
      <c r="U1642">
        <v>2.6360463196832506E-2</v>
      </c>
      <c r="V1642" t="s">
        <v>153</v>
      </c>
    </row>
    <row r="1643" spans="19:22" x14ac:dyDescent="0.45">
      <c r="S1643" t="s">
        <v>265</v>
      </c>
      <c r="T1643" t="s">
        <v>309</v>
      </c>
      <c r="U1643">
        <v>2.8861162369854853E-3</v>
      </c>
      <c r="V1643" t="s">
        <v>153</v>
      </c>
    </row>
    <row r="1644" spans="19:22" x14ac:dyDescent="0.45">
      <c r="S1644" t="s">
        <v>265</v>
      </c>
      <c r="T1644" t="s">
        <v>310</v>
      </c>
      <c r="U1644">
        <v>2.9648821956937146E-3</v>
      </c>
      <c r="V1644" t="s">
        <v>153</v>
      </c>
    </row>
    <row r="1645" spans="19:22" x14ac:dyDescent="0.45">
      <c r="S1645" t="s">
        <v>265</v>
      </c>
      <c r="T1645" t="s">
        <v>311</v>
      </c>
      <c r="U1645">
        <v>1.4090736984998886E-2</v>
      </c>
      <c r="V1645" t="s">
        <v>153</v>
      </c>
    </row>
    <row r="1646" spans="19:22" x14ac:dyDescent="0.45">
      <c r="S1646" t="s">
        <v>265</v>
      </c>
      <c r="T1646" t="s">
        <v>312</v>
      </c>
      <c r="U1646">
        <v>8.3619453621793498E-3</v>
      </c>
      <c r="V1646" t="s">
        <v>153</v>
      </c>
    </row>
    <row r="1647" spans="19:22" x14ac:dyDescent="0.45">
      <c r="S1647" t="s">
        <v>265</v>
      </c>
      <c r="T1647" t="s">
        <v>313</v>
      </c>
      <c r="U1647">
        <v>8.7117429339128687E-3</v>
      </c>
      <c r="V1647" t="s">
        <v>153</v>
      </c>
    </row>
    <row r="1648" spans="19:22" x14ac:dyDescent="0.45">
      <c r="S1648" t="s">
        <v>265</v>
      </c>
      <c r="T1648" t="s">
        <v>314</v>
      </c>
      <c r="U1648">
        <v>8.6274672445287492E-4</v>
      </c>
      <c r="V1648" t="s">
        <v>153</v>
      </c>
    </row>
    <row r="1649" spans="19:22" x14ac:dyDescent="0.45">
      <c r="S1649" t="s">
        <v>265</v>
      </c>
      <c r="T1649" t="s">
        <v>315</v>
      </c>
      <c r="U1649">
        <v>8.4007945067967411E-4</v>
      </c>
      <c r="V1649" t="s">
        <v>153</v>
      </c>
    </row>
    <row r="1650" spans="19:22" x14ac:dyDescent="0.45">
      <c r="S1650" t="s">
        <v>265</v>
      </c>
      <c r="T1650" t="s">
        <v>316</v>
      </c>
      <c r="U1650">
        <v>4.6001284774058286E-3</v>
      </c>
      <c r="V1650" t="s">
        <v>153</v>
      </c>
    </row>
    <row r="1651" spans="19:22" x14ac:dyDescent="0.45">
      <c r="S1651" t="s">
        <v>266</v>
      </c>
      <c r="T1651" t="s">
        <v>152</v>
      </c>
      <c r="U1651">
        <v>3.0707413003902305E-2</v>
      </c>
      <c r="V1651" t="s">
        <v>153</v>
      </c>
    </row>
    <row r="1652" spans="19:22" x14ac:dyDescent="0.45">
      <c r="S1652" t="s">
        <v>266</v>
      </c>
      <c r="T1652" t="s">
        <v>154</v>
      </c>
      <c r="U1652">
        <v>3.3264165558987001E-2</v>
      </c>
      <c r="V1652" t="s">
        <v>153</v>
      </c>
    </row>
    <row r="1653" spans="19:22" x14ac:dyDescent="0.45">
      <c r="S1653" t="s">
        <v>266</v>
      </c>
      <c r="T1653" t="s">
        <v>155</v>
      </c>
      <c r="U1653">
        <v>3.9563263314941746E-3</v>
      </c>
      <c r="V1653" t="s">
        <v>153</v>
      </c>
    </row>
    <row r="1654" spans="19:22" x14ac:dyDescent="0.45">
      <c r="S1654" t="s">
        <v>266</v>
      </c>
      <c r="T1654" t="s">
        <v>283</v>
      </c>
      <c r="U1654">
        <v>3.7920056614414157E-3</v>
      </c>
      <c r="V1654" t="s">
        <v>153</v>
      </c>
    </row>
    <row r="1655" spans="19:22" x14ac:dyDescent="0.45">
      <c r="S1655" t="s">
        <v>266</v>
      </c>
      <c r="T1655" t="s">
        <v>301</v>
      </c>
      <c r="U1655">
        <v>1.6380735488763933E-2</v>
      </c>
      <c r="V1655" t="s">
        <v>153</v>
      </c>
    </row>
    <row r="1656" spans="19:22" x14ac:dyDescent="0.45">
      <c r="S1656" t="s">
        <v>266</v>
      </c>
      <c r="T1656" t="s">
        <v>156</v>
      </c>
      <c r="U1656">
        <v>1.8866958103142744E-2</v>
      </c>
      <c r="V1656" t="s">
        <v>153</v>
      </c>
    </row>
    <row r="1657" spans="19:22" x14ac:dyDescent="0.45">
      <c r="S1657" t="s">
        <v>266</v>
      </c>
      <c r="T1657" t="s">
        <v>157</v>
      </c>
      <c r="U1657">
        <v>2.6992693416079586E-2</v>
      </c>
      <c r="V1657" t="s">
        <v>153</v>
      </c>
    </row>
    <row r="1658" spans="19:22" x14ac:dyDescent="0.45">
      <c r="S1658" t="s">
        <v>266</v>
      </c>
      <c r="T1658" t="s">
        <v>158</v>
      </c>
      <c r="U1658">
        <v>3.0232314244592442E-3</v>
      </c>
      <c r="V1658" t="s">
        <v>153</v>
      </c>
    </row>
    <row r="1659" spans="19:22" x14ac:dyDescent="0.45">
      <c r="S1659" t="s">
        <v>266</v>
      </c>
      <c r="T1659" t="s">
        <v>284</v>
      </c>
      <c r="U1659">
        <v>2.9575728223364063E-3</v>
      </c>
      <c r="V1659" t="s">
        <v>153</v>
      </c>
    </row>
    <row r="1660" spans="19:22" x14ac:dyDescent="0.45">
      <c r="S1660" t="s">
        <v>266</v>
      </c>
      <c r="T1660" t="s">
        <v>302</v>
      </c>
      <c r="U1660">
        <v>1.2163993248678586E-2</v>
      </c>
      <c r="V1660" t="s">
        <v>153</v>
      </c>
    </row>
    <row r="1661" spans="19:22" x14ac:dyDescent="0.45">
      <c r="S1661" t="s">
        <v>266</v>
      </c>
      <c r="T1661" t="s">
        <v>159</v>
      </c>
      <c r="U1661">
        <v>0.18604354129886516</v>
      </c>
      <c r="V1661" t="s">
        <v>153</v>
      </c>
    </row>
    <row r="1662" spans="19:22" x14ac:dyDescent="0.45">
      <c r="S1662" t="s">
        <v>266</v>
      </c>
      <c r="T1662" t="s">
        <v>160</v>
      </c>
      <c r="U1662">
        <v>0.22399926799290495</v>
      </c>
      <c r="V1662" t="s">
        <v>153</v>
      </c>
    </row>
    <row r="1663" spans="19:22" x14ac:dyDescent="0.45">
      <c r="S1663" t="s">
        <v>266</v>
      </c>
      <c r="T1663" t="s">
        <v>161</v>
      </c>
      <c r="U1663">
        <v>2.7772466347032915E-2</v>
      </c>
      <c r="V1663" t="s">
        <v>153</v>
      </c>
    </row>
    <row r="1664" spans="19:22" x14ac:dyDescent="0.45">
      <c r="S1664" t="s">
        <v>266</v>
      </c>
      <c r="T1664" t="s">
        <v>285</v>
      </c>
      <c r="U1664">
        <v>2.7246196547492468E-2</v>
      </c>
      <c r="V1664" t="s">
        <v>153</v>
      </c>
    </row>
    <row r="1665" spans="19:22" x14ac:dyDescent="0.45">
      <c r="S1665" t="s">
        <v>266</v>
      </c>
      <c r="T1665" t="s">
        <v>303</v>
      </c>
      <c r="U1665">
        <v>0.116259890896225</v>
      </c>
      <c r="V1665" t="s">
        <v>153</v>
      </c>
    </row>
    <row r="1666" spans="19:22" x14ac:dyDescent="0.45">
      <c r="S1666" t="s">
        <v>266</v>
      </c>
      <c r="T1666" t="s">
        <v>162</v>
      </c>
      <c r="U1666">
        <v>2.0002284659966913E-2</v>
      </c>
      <c r="V1666" t="s">
        <v>153</v>
      </c>
    </row>
    <row r="1667" spans="19:22" x14ac:dyDescent="0.45">
      <c r="S1667" t="s">
        <v>266</v>
      </c>
      <c r="T1667" t="s">
        <v>163</v>
      </c>
      <c r="U1667">
        <v>2.0301676819980317E-2</v>
      </c>
      <c r="V1667" t="s">
        <v>153</v>
      </c>
    </row>
    <row r="1668" spans="19:22" x14ac:dyDescent="0.45">
      <c r="S1668" t="s">
        <v>266</v>
      </c>
      <c r="T1668" t="s">
        <v>164</v>
      </c>
      <c r="U1668">
        <v>2.9484065434961714E-3</v>
      </c>
      <c r="V1668" t="s">
        <v>153</v>
      </c>
    </row>
    <row r="1669" spans="19:22" x14ac:dyDescent="0.45">
      <c r="S1669" t="s">
        <v>266</v>
      </c>
      <c r="T1669" t="s">
        <v>286</v>
      </c>
      <c r="U1669">
        <v>3.0041385605374081E-3</v>
      </c>
      <c r="V1669" t="s">
        <v>153</v>
      </c>
    </row>
    <row r="1670" spans="19:22" x14ac:dyDescent="0.45">
      <c r="S1670" t="s">
        <v>266</v>
      </c>
      <c r="T1670" t="s">
        <v>304</v>
      </c>
      <c r="U1670">
        <v>1.3920938304449003E-2</v>
      </c>
      <c r="V1670" t="s">
        <v>153</v>
      </c>
    </row>
    <row r="1671" spans="19:22" x14ac:dyDescent="0.45">
      <c r="S1671" t="s">
        <v>266</v>
      </c>
      <c r="T1671" t="s">
        <v>287</v>
      </c>
      <c r="U1671">
        <v>2.7065761445096224E-2</v>
      </c>
      <c r="V1671" t="s">
        <v>153</v>
      </c>
    </row>
    <row r="1672" spans="19:22" x14ac:dyDescent="0.45">
      <c r="S1672" t="s">
        <v>266</v>
      </c>
      <c r="T1672" t="s">
        <v>288</v>
      </c>
      <c r="U1672">
        <v>2.1776718097829738E-2</v>
      </c>
      <c r="V1672" t="s">
        <v>153</v>
      </c>
    </row>
    <row r="1673" spans="19:22" x14ac:dyDescent="0.45">
      <c r="S1673" t="s">
        <v>266</v>
      </c>
      <c r="T1673" t="s">
        <v>289</v>
      </c>
      <c r="U1673">
        <v>2.7447844542052647E-3</v>
      </c>
      <c r="V1673" t="s">
        <v>153</v>
      </c>
    </row>
    <row r="1674" spans="19:22" x14ac:dyDescent="0.45">
      <c r="S1674" t="s">
        <v>266</v>
      </c>
      <c r="T1674" t="s">
        <v>290</v>
      </c>
      <c r="U1674">
        <v>2.9721358434738158E-3</v>
      </c>
      <c r="V1674" t="s">
        <v>153</v>
      </c>
    </row>
    <row r="1675" spans="19:22" x14ac:dyDescent="0.45">
      <c r="S1675" t="s">
        <v>266</v>
      </c>
      <c r="T1675" t="s">
        <v>305</v>
      </c>
      <c r="U1675">
        <v>1.4652408040825675E-2</v>
      </c>
      <c r="V1675" t="s">
        <v>153</v>
      </c>
    </row>
    <row r="1676" spans="19:22" x14ac:dyDescent="0.45">
      <c r="S1676" t="s">
        <v>266</v>
      </c>
      <c r="T1676" t="s">
        <v>291</v>
      </c>
      <c r="U1676">
        <v>1.3109117540323513E-2</v>
      </c>
      <c r="V1676" t="s">
        <v>153</v>
      </c>
    </row>
    <row r="1677" spans="19:22" x14ac:dyDescent="0.45">
      <c r="S1677" t="s">
        <v>266</v>
      </c>
      <c r="T1677" t="s">
        <v>292</v>
      </c>
      <c r="U1677">
        <v>1.4493536276229804E-2</v>
      </c>
      <c r="V1677" t="s">
        <v>153</v>
      </c>
    </row>
    <row r="1678" spans="19:22" x14ac:dyDescent="0.45">
      <c r="S1678" t="s">
        <v>266</v>
      </c>
      <c r="T1678" t="s">
        <v>293</v>
      </c>
      <c r="U1678">
        <v>2.0797702414174259E-3</v>
      </c>
      <c r="V1678" t="s">
        <v>153</v>
      </c>
    </row>
    <row r="1679" spans="19:22" x14ac:dyDescent="0.45">
      <c r="S1679" t="s">
        <v>266</v>
      </c>
      <c r="T1679" t="s">
        <v>294</v>
      </c>
      <c r="U1679">
        <v>2.1149988882316275E-3</v>
      </c>
      <c r="V1679" t="s">
        <v>153</v>
      </c>
    </row>
    <row r="1680" spans="19:22" x14ac:dyDescent="0.45">
      <c r="S1680" t="s">
        <v>266</v>
      </c>
      <c r="T1680" t="s">
        <v>306</v>
      </c>
      <c r="U1680">
        <v>9.9376557581683806E-3</v>
      </c>
      <c r="V1680" t="s">
        <v>153</v>
      </c>
    </row>
    <row r="1681" spans="19:22" x14ac:dyDescent="0.45">
      <c r="S1681" t="s">
        <v>266</v>
      </c>
      <c r="T1681" t="s">
        <v>307</v>
      </c>
      <c r="U1681">
        <v>2.5143326199913333E-2</v>
      </c>
      <c r="V1681" t="s">
        <v>153</v>
      </c>
    </row>
    <row r="1682" spans="19:22" x14ac:dyDescent="0.45">
      <c r="S1682" t="s">
        <v>266</v>
      </c>
      <c r="T1682" t="s">
        <v>308</v>
      </c>
      <c r="U1682">
        <v>2.8128373911358199E-2</v>
      </c>
      <c r="V1682" t="s">
        <v>153</v>
      </c>
    </row>
    <row r="1683" spans="19:22" x14ac:dyDescent="0.45">
      <c r="S1683" t="s">
        <v>266</v>
      </c>
      <c r="T1683" t="s">
        <v>309</v>
      </c>
      <c r="U1683">
        <v>3.0688312472009842E-3</v>
      </c>
      <c r="V1683" t="s">
        <v>153</v>
      </c>
    </row>
    <row r="1684" spans="19:22" x14ac:dyDescent="0.45">
      <c r="S1684" t="s">
        <v>266</v>
      </c>
      <c r="T1684" t="s">
        <v>310</v>
      </c>
      <c r="U1684">
        <v>3.236278192931665E-3</v>
      </c>
      <c r="V1684" t="s">
        <v>153</v>
      </c>
    </row>
    <row r="1685" spans="19:22" x14ac:dyDescent="0.45">
      <c r="S1685" t="s">
        <v>266</v>
      </c>
      <c r="T1685" t="s">
        <v>311</v>
      </c>
      <c r="U1685">
        <v>1.5544755622010418E-2</v>
      </c>
      <c r="V1685" t="s">
        <v>153</v>
      </c>
    </row>
    <row r="1686" spans="19:22" x14ac:dyDescent="0.45">
      <c r="S1686" t="s">
        <v>266</v>
      </c>
      <c r="T1686" t="s">
        <v>312</v>
      </c>
      <c r="U1686">
        <v>6.9796629380117613E-3</v>
      </c>
      <c r="V1686" t="s">
        <v>153</v>
      </c>
    </row>
    <row r="1687" spans="19:22" x14ac:dyDescent="0.45">
      <c r="S1687" t="s">
        <v>266</v>
      </c>
      <c r="T1687" t="s">
        <v>313</v>
      </c>
      <c r="U1687">
        <v>7.3637149493686405E-3</v>
      </c>
      <c r="V1687" t="s">
        <v>153</v>
      </c>
    </row>
    <row r="1688" spans="19:22" x14ac:dyDescent="0.45">
      <c r="S1688" t="s">
        <v>266</v>
      </c>
      <c r="T1688" t="s">
        <v>314</v>
      </c>
      <c r="U1688">
        <v>7.3491587845389431E-4</v>
      </c>
      <c r="V1688" t="s">
        <v>153</v>
      </c>
    </row>
    <row r="1689" spans="19:22" x14ac:dyDescent="0.45">
      <c r="S1689" t="s">
        <v>266</v>
      </c>
      <c r="T1689" t="s">
        <v>315</v>
      </c>
      <c r="U1689">
        <v>7.455574339719648E-4</v>
      </c>
      <c r="V1689" t="s">
        <v>153</v>
      </c>
    </row>
    <row r="1690" spans="19:22" x14ac:dyDescent="0.45">
      <c r="S1690" t="s">
        <v>266</v>
      </c>
      <c r="T1690" t="s">
        <v>316</v>
      </c>
      <c r="U1690">
        <v>4.5037940107481925E-3</v>
      </c>
      <c r="V1690" t="s">
        <v>153</v>
      </c>
    </row>
    <row r="1691" spans="19:22" x14ac:dyDescent="0.45">
      <c r="S1691" t="s">
        <v>267</v>
      </c>
      <c r="T1691" t="s">
        <v>152</v>
      </c>
      <c r="U1691">
        <v>3.1355790640199582E-2</v>
      </c>
      <c r="V1691" t="s">
        <v>153</v>
      </c>
    </row>
    <row r="1692" spans="19:22" x14ac:dyDescent="0.45">
      <c r="S1692" t="s">
        <v>267</v>
      </c>
      <c r="T1692" t="s">
        <v>154</v>
      </c>
      <c r="U1692">
        <v>2.8285069423981436E-2</v>
      </c>
      <c r="V1692" t="s">
        <v>153</v>
      </c>
    </row>
    <row r="1693" spans="19:22" x14ac:dyDescent="0.45">
      <c r="S1693" t="s">
        <v>267</v>
      </c>
      <c r="T1693" t="s">
        <v>155</v>
      </c>
      <c r="U1693">
        <v>3.3306089863890378E-3</v>
      </c>
      <c r="V1693" t="s">
        <v>153</v>
      </c>
    </row>
    <row r="1694" spans="19:22" x14ac:dyDescent="0.45">
      <c r="S1694" t="s">
        <v>267</v>
      </c>
      <c r="T1694" t="s">
        <v>283</v>
      </c>
      <c r="U1694">
        <v>3.4469014694620695E-3</v>
      </c>
      <c r="V1694" t="s">
        <v>153</v>
      </c>
    </row>
    <row r="1695" spans="19:22" x14ac:dyDescent="0.45">
      <c r="S1695" t="s">
        <v>267</v>
      </c>
      <c r="T1695" t="s">
        <v>301</v>
      </c>
      <c r="U1695">
        <v>1.5824471608980845E-2</v>
      </c>
      <c r="V1695" t="s">
        <v>153</v>
      </c>
    </row>
    <row r="1696" spans="19:22" x14ac:dyDescent="0.45">
      <c r="S1696" t="s">
        <v>267</v>
      </c>
      <c r="T1696" t="s">
        <v>156</v>
      </c>
      <c r="U1696">
        <v>1.9854987416944254E-2</v>
      </c>
      <c r="V1696" t="s">
        <v>153</v>
      </c>
    </row>
    <row r="1697" spans="19:22" x14ac:dyDescent="0.45">
      <c r="S1697" t="s">
        <v>267</v>
      </c>
      <c r="T1697" t="s">
        <v>157</v>
      </c>
      <c r="U1697">
        <v>2.4282087601620195E-2</v>
      </c>
      <c r="V1697" t="s">
        <v>153</v>
      </c>
    </row>
    <row r="1698" spans="19:22" x14ac:dyDescent="0.45">
      <c r="S1698" t="s">
        <v>267</v>
      </c>
      <c r="T1698" t="s">
        <v>158</v>
      </c>
      <c r="U1698">
        <v>2.8223762719621023E-3</v>
      </c>
      <c r="V1698" t="s">
        <v>153</v>
      </c>
    </row>
    <row r="1699" spans="19:22" x14ac:dyDescent="0.45">
      <c r="S1699" t="s">
        <v>267</v>
      </c>
      <c r="T1699" t="s">
        <v>284</v>
      </c>
      <c r="U1699">
        <v>2.850918890965459E-3</v>
      </c>
      <c r="V1699" t="s">
        <v>153</v>
      </c>
    </row>
    <row r="1700" spans="19:22" x14ac:dyDescent="0.45">
      <c r="S1700" t="s">
        <v>267</v>
      </c>
      <c r="T1700" t="s">
        <v>302</v>
      </c>
      <c r="U1700">
        <v>1.2924569972019373E-2</v>
      </c>
      <c r="V1700" t="s">
        <v>153</v>
      </c>
    </row>
    <row r="1701" spans="19:22" x14ac:dyDescent="0.45">
      <c r="S1701" t="s">
        <v>267</v>
      </c>
      <c r="T1701" t="s">
        <v>159</v>
      </c>
      <c r="U1701">
        <v>0.20317733334210769</v>
      </c>
      <c r="V1701" t="s">
        <v>153</v>
      </c>
    </row>
    <row r="1702" spans="19:22" x14ac:dyDescent="0.45">
      <c r="S1702" t="s">
        <v>267</v>
      </c>
      <c r="T1702" t="s">
        <v>160</v>
      </c>
      <c r="U1702">
        <v>0.21517956577007183</v>
      </c>
      <c r="V1702" t="s">
        <v>153</v>
      </c>
    </row>
    <row r="1703" spans="19:22" x14ac:dyDescent="0.45">
      <c r="S1703" t="s">
        <v>267</v>
      </c>
      <c r="T1703" t="s">
        <v>161</v>
      </c>
      <c r="U1703">
        <v>2.9007676328346093E-2</v>
      </c>
      <c r="V1703" t="s">
        <v>153</v>
      </c>
    </row>
    <row r="1704" spans="19:22" x14ac:dyDescent="0.45">
      <c r="S1704" t="s">
        <v>267</v>
      </c>
      <c r="T1704" t="s">
        <v>285</v>
      </c>
      <c r="U1704">
        <v>2.9693335964305841E-2</v>
      </c>
      <c r="V1704" t="s">
        <v>153</v>
      </c>
    </row>
    <row r="1705" spans="19:22" x14ac:dyDescent="0.45">
      <c r="S1705" t="s">
        <v>267</v>
      </c>
      <c r="T1705" t="s">
        <v>303</v>
      </c>
      <c r="U1705">
        <v>0.12969414782138494</v>
      </c>
      <c r="V1705" t="s">
        <v>153</v>
      </c>
    </row>
    <row r="1706" spans="19:22" x14ac:dyDescent="0.45">
      <c r="S1706" t="s">
        <v>267</v>
      </c>
      <c r="T1706" t="s">
        <v>162</v>
      </c>
      <c r="U1706">
        <v>2.048519276091763E-2</v>
      </c>
      <c r="V1706" t="s">
        <v>153</v>
      </c>
    </row>
    <row r="1707" spans="19:22" x14ac:dyDescent="0.45">
      <c r="S1707" t="s">
        <v>267</v>
      </c>
      <c r="T1707" t="s">
        <v>163</v>
      </c>
      <c r="U1707">
        <v>1.9640872271208278E-2</v>
      </c>
      <c r="V1707" t="s">
        <v>153</v>
      </c>
    </row>
    <row r="1708" spans="19:22" x14ac:dyDescent="0.45">
      <c r="S1708" t="s">
        <v>267</v>
      </c>
      <c r="T1708" t="s">
        <v>164</v>
      </c>
      <c r="U1708">
        <v>2.4629940047328895E-3</v>
      </c>
      <c r="V1708" t="s">
        <v>153</v>
      </c>
    </row>
    <row r="1709" spans="19:22" x14ac:dyDescent="0.45">
      <c r="S1709" t="s">
        <v>267</v>
      </c>
      <c r="T1709" t="s">
        <v>286</v>
      </c>
      <c r="U1709">
        <v>2.5945338292966596E-3</v>
      </c>
      <c r="V1709" t="s">
        <v>153</v>
      </c>
    </row>
    <row r="1710" spans="19:22" x14ac:dyDescent="0.45">
      <c r="S1710" t="s">
        <v>267</v>
      </c>
      <c r="T1710" t="s">
        <v>304</v>
      </c>
      <c r="U1710">
        <v>1.1824998044303323E-2</v>
      </c>
      <c r="V1710" t="s">
        <v>153</v>
      </c>
    </row>
    <row r="1711" spans="19:22" x14ac:dyDescent="0.45">
      <c r="S1711" t="s">
        <v>267</v>
      </c>
      <c r="T1711" t="s">
        <v>287</v>
      </c>
      <c r="U1711">
        <v>2.6009369671429947E-2</v>
      </c>
      <c r="V1711" t="s">
        <v>153</v>
      </c>
    </row>
    <row r="1712" spans="19:22" x14ac:dyDescent="0.45">
      <c r="S1712" t="s">
        <v>267</v>
      </c>
      <c r="T1712" t="s">
        <v>288</v>
      </c>
      <c r="U1712">
        <v>2.1515983527357188E-2</v>
      </c>
      <c r="V1712" t="s">
        <v>153</v>
      </c>
    </row>
    <row r="1713" spans="19:22" x14ac:dyDescent="0.45">
      <c r="S1713" t="s">
        <v>267</v>
      </c>
      <c r="T1713" t="s">
        <v>289</v>
      </c>
      <c r="U1713">
        <v>2.3192377050585021E-3</v>
      </c>
      <c r="V1713" t="s">
        <v>153</v>
      </c>
    </row>
    <row r="1714" spans="19:22" x14ac:dyDescent="0.45">
      <c r="S1714" t="s">
        <v>267</v>
      </c>
      <c r="T1714" t="s">
        <v>290</v>
      </c>
      <c r="U1714">
        <v>2.4115585761936764E-3</v>
      </c>
      <c r="V1714" t="s">
        <v>153</v>
      </c>
    </row>
    <row r="1715" spans="19:22" x14ac:dyDescent="0.45">
      <c r="S1715" t="s">
        <v>267</v>
      </c>
      <c r="T1715" t="s">
        <v>305</v>
      </c>
      <c r="U1715">
        <v>1.2584839614841187E-2</v>
      </c>
      <c r="V1715" t="s">
        <v>153</v>
      </c>
    </row>
    <row r="1716" spans="19:22" x14ac:dyDescent="0.45">
      <c r="S1716" t="s">
        <v>267</v>
      </c>
      <c r="T1716" t="s">
        <v>291</v>
      </c>
      <c r="U1716">
        <v>1.2791317192472952E-2</v>
      </c>
      <c r="V1716" t="s">
        <v>153</v>
      </c>
    </row>
    <row r="1717" spans="19:22" x14ac:dyDescent="0.45">
      <c r="S1717" t="s">
        <v>267</v>
      </c>
      <c r="T1717" t="s">
        <v>292</v>
      </c>
      <c r="U1717">
        <v>1.0221588253433429E-2</v>
      </c>
      <c r="V1717" t="s">
        <v>153</v>
      </c>
    </row>
    <row r="1718" spans="19:22" x14ac:dyDescent="0.45">
      <c r="S1718" t="s">
        <v>267</v>
      </c>
      <c r="T1718" t="s">
        <v>293</v>
      </c>
      <c r="U1718">
        <v>1.6689413780178342E-3</v>
      </c>
      <c r="V1718" t="s">
        <v>153</v>
      </c>
    </row>
    <row r="1719" spans="19:22" x14ac:dyDescent="0.45">
      <c r="S1719" t="s">
        <v>267</v>
      </c>
      <c r="T1719" t="s">
        <v>294</v>
      </c>
      <c r="U1719">
        <v>1.8387577566944845E-3</v>
      </c>
      <c r="V1719" t="s">
        <v>153</v>
      </c>
    </row>
    <row r="1720" spans="19:22" x14ac:dyDescent="0.45">
      <c r="S1720" t="s">
        <v>267</v>
      </c>
      <c r="T1720" t="s">
        <v>306</v>
      </c>
      <c r="U1720">
        <v>9.0896425285141649E-3</v>
      </c>
      <c r="V1720" t="s">
        <v>153</v>
      </c>
    </row>
    <row r="1721" spans="19:22" x14ac:dyDescent="0.45">
      <c r="S1721" t="s">
        <v>267</v>
      </c>
      <c r="T1721" t="s">
        <v>307</v>
      </c>
      <c r="U1721">
        <v>2.4736656478160118E-2</v>
      </c>
      <c r="V1721" t="s">
        <v>153</v>
      </c>
    </row>
    <row r="1722" spans="19:22" x14ac:dyDescent="0.45">
      <c r="S1722" t="s">
        <v>267</v>
      </c>
      <c r="T1722" t="s">
        <v>308</v>
      </c>
      <c r="U1722">
        <v>2.5885382918203123E-2</v>
      </c>
      <c r="V1722" t="s">
        <v>153</v>
      </c>
    </row>
    <row r="1723" spans="19:22" x14ac:dyDescent="0.45">
      <c r="S1723" t="s">
        <v>267</v>
      </c>
      <c r="T1723" t="s">
        <v>309</v>
      </c>
      <c r="U1723">
        <v>2.8399240986455472E-3</v>
      </c>
      <c r="V1723" t="s">
        <v>153</v>
      </c>
    </row>
    <row r="1724" spans="19:22" x14ac:dyDescent="0.45">
      <c r="S1724" t="s">
        <v>267</v>
      </c>
      <c r="T1724" t="s">
        <v>310</v>
      </c>
      <c r="U1724">
        <v>2.9855037097787415E-3</v>
      </c>
      <c r="V1724" t="s">
        <v>153</v>
      </c>
    </row>
    <row r="1725" spans="19:22" x14ac:dyDescent="0.45">
      <c r="S1725" t="s">
        <v>267</v>
      </c>
      <c r="T1725" t="s">
        <v>311</v>
      </c>
      <c r="U1725">
        <v>1.4883712816569385E-2</v>
      </c>
      <c r="V1725" t="s">
        <v>153</v>
      </c>
    </row>
    <row r="1726" spans="19:22" x14ac:dyDescent="0.45">
      <c r="S1726" t="s">
        <v>267</v>
      </c>
      <c r="T1726" t="s">
        <v>312</v>
      </c>
      <c r="U1726">
        <v>7.5103082885241831E-3</v>
      </c>
      <c r="V1726" t="s">
        <v>153</v>
      </c>
    </row>
    <row r="1727" spans="19:22" x14ac:dyDescent="0.45">
      <c r="S1727" t="s">
        <v>267</v>
      </c>
      <c r="T1727" t="s">
        <v>313</v>
      </c>
      <c r="U1727">
        <v>7.0697290462327931E-3</v>
      </c>
      <c r="V1727" t="s">
        <v>153</v>
      </c>
    </row>
    <row r="1728" spans="19:22" x14ac:dyDescent="0.45">
      <c r="S1728" t="s">
        <v>267</v>
      </c>
      <c r="T1728" t="s">
        <v>314</v>
      </c>
      <c r="U1728">
        <v>6.227272932868926E-4</v>
      </c>
      <c r="V1728" t="s">
        <v>153</v>
      </c>
    </row>
    <row r="1729" spans="19:22" x14ac:dyDescent="0.45">
      <c r="S1729" t="s">
        <v>267</v>
      </c>
      <c r="T1729" t="s">
        <v>315</v>
      </c>
      <c r="U1729">
        <v>6.0720730649035644E-4</v>
      </c>
      <c r="V1729" t="s">
        <v>153</v>
      </c>
    </row>
    <row r="1730" spans="19:22" x14ac:dyDescent="0.45">
      <c r="S1730" t="s">
        <v>267</v>
      </c>
      <c r="T1730" t="s">
        <v>316</v>
      </c>
      <c r="U1730">
        <v>3.6691794208956012E-3</v>
      </c>
      <c r="V1730" t="s">
        <v>153</v>
      </c>
    </row>
    <row r="1731" spans="19:22" x14ac:dyDescent="0.45">
      <c r="S1731" t="s">
        <v>268</v>
      </c>
      <c r="T1731" t="s">
        <v>152</v>
      </c>
      <c r="U1731">
        <v>2.6813206571013711E-2</v>
      </c>
      <c r="V1731" t="s">
        <v>153</v>
      </c>
    </row>
    <row r="1732" spans="19:22" x14ac:dyDescent="0.45">
      <c r="S1732" t="s">
        <v>268</v>
      </c>
      <c r="T1732" t="s">
        <v>154</v>
      </c>
      <c r="U1732">
        <v>2.1871207211302843E-2</v>
      </c>
      <c r="V1732" t="s">
        <v>153</v>
      </c>
    </row>
    <row r="1733" spans="19:22" x14ac:dyDescent="0.45">
      <c r="S1733" t="s">
        <v>268</v>
      </c>
      <c r="T1733" t="s">
        <v>155</v>
      </c>
      <c r="U1733">
        <v>2.1092398877329268E-3</v>
      </c>
      <c r="V1733" t="s">
        <v>153</v>
      </c>
    </row>
    <row r="1734" spans="19:22" x14ac:dyDescent="0.45">
      <c r="S1734" t="s">
        <v>268</v>
      </c>
      <c r="T1734" t="s">
        <v>283</v>
      </c>
      <c r="U1734">
        <v>2.3113344282349756E-3</v>
      </c>
      <c r="V1734" t="s">
        <v>153</v>
      </c>
    </row>
    <row r="1735" spans="19:22" x14ac:dyDescent="0.45">
      <c r="S1735" t="s">
        <v>268</v>
      </c>
      <c r="T1735" t="s">
        <v>301</v>
      </c>
      <c r="U1735">
        <v>1.228703082446784E-2</v>
      </c>
      <c r="V1735" t="s">
        <v>153</v>
      </c>
    </row>
    <row r="1736" spans="19:22" x14ac:dyDescent="0.45">
      <c r="S1736" t="s">
        <v>268</v>
      </c>
      <c r="T1736" t="s">
        <v>156</v>
      </c>
      <c r="U1736">
        <v>1.8088089575650237E-2</v>
      </c>
      <c r="V1736" t="s">
        <v>153</v>
      </c>
    </row>
    <row r="1737" spans="19:22" x14ac:dyDescent="0.45">
      <c r="S1737" t="s">
        <v>268</v>
      </c>
      <c r="T1737" t="s">
        <v>157</v>
      </c>
      <c r="U1737">
        <v>2.0640477636160691E-2</v>
      </c>
      <c r="V1737" t="s">
        <v>153</v>
      </c>
    </row>
    <row r="1738" spans="19:22" x14ac:dyDescent="0.45">
      <c r="S1738" t="s">
        <v>268</v>
      </c>
      <c r="T1738" t="s">
        <v>158</v>
      </c>
      <c r="U1738">
        <v>2.1947656530973353E-3</v>
      </c>
      <c r="V1738" t="s">
        <v>153</v>
      </c>
    </row>
    <row r="1739" spans="19:22" x14ac:dyDescent="0.45">
      <c r="S1739" t="s">
        <v>268</v>
      </c>
      <c r="T1739" t="s">
        <v>284</v>
      </c>
      <c r="U1739">
        <v>2.2735276089350938E-3</v>
      </c>
      <c r="V1739" t="s">
        <v>153</v>
      </c>
    </row>
    <row r="1740" spans="19:22" x14ac:dyDescent="0.45">
      <c r="S1740" t="s">
        <v>268</v>
      </c>
      <c r="T1740" t="s">
        <v>302</v>
      </c>
      <c r="U1740">
        <v>1.0088757238564833E-2</v>
      </c>
      <c r="V1740" t="s">
        <v>153</v>
      </c>
    </row>
    <row r="1741" spans="19:22" x14ac:dyDescent="0.45">
      <c r="S1741" t="s">
        <v>268</v>
      </c>
      <c r="T1741" t="s">
        <v>159</v>
      </c>
      <c r="U1741">
        <v>0.22214581980389428</v>
      </c>
      <c r="V1741" t="s">
        <v>153</v>
      </c>
    </row>
    <row r="1742" spans="19:22" x14ac:dyDescent="0.45">
      <c r="S1742" t="s">
        <v>268</v>
      </c>
      <c r="T1742" t="s">
        <v>160</v>
      </c>
      <c r="U1742">
        <v>0.22005425927728056</v>
      </c>
      <c r="V1742" t="s">
        <v>153</v>
      </c>
    </row>
    <row r="1743" spans="19:22" x14ac:dyDescent="0.45">
      <c r="S1743" t="s">
        <v>268</v>
      </c>
      <c r="T1743" t="s">
        <v>161</v>
      </c>
      <c r="U1743">
        <v>2.7246718126484087E-2</v>
      </c>
      <c r="V1743" t="s">
        <v>153</v>
      </c>
    </row>
    <row r="1744" spans="19:22" x14ac:dyDescent="0.45">
      <c r="S1744" t="s">
        <v>268</v>
      </c>
      <c r="T1744" t="s">
        <v>285</v>
      </c>
      <c r="U1744">
        <v>2.8163973514697668E-2</v>
      </c>
      <c r="V1744" t="s">
        <v>153</v>
      </c>
    </row>
    <row r="1745" spans="19:22" x14ac:dyDescent="0.45">
      <c r="S1745" t="s">
        <v>268</v>
      </c>
      <c r="T1745" t="s">
        <v>303</v>
      </c>
      <c r="U1745">
        <v>0.13615432203226926</v>
      </c>
      <c r="V1745" t="s">
        <v>153</v>
      </c>
    </row>
    <row r="1746" spans="19:22" x14ac:dyDescent="0.45">
      <c r="S1746" t="s">
        <v>268</v>
      </c>
      <c r="T1746" t="s">
        <v>162</v>
      </c>
      <c r="U1746">
        <v>2.096711182835749E-2</v>
      </c>
      <c r="V1746" t="s">
        <v>153</v>
      </c>
    </row>
    <row r="1747" spans="19:22" x14ac:dyDescent="0.45">
      <c r="S1747" t="s">
        <v>268</v>
      </c>
      <c r="T1747" t="s">
        <v>163</v>
      </c>
      <c r="U1747">
        <v>2.2373716403770057E-2</v>
      </c>
      <c r="V1747" t="s">
        <v>153</v>
      </c>
    </row>
    <row r="1748" spans="19:22" x14ac:dyDescent="0.45">
      <c r="S1748" t="s">
        <v>268</v>
      </c>
      <c r="T1748" t="s">
        <v>164</v>
      </c>
      <c r="U1748">
        <v>2.5466744134851312E-3</v>
      </c>
      <c r="V1748" t="s">
        <v>153</v>
      </c>
    </row>
    <row r="1749" spans="19:22" x14ac:dyDescent="0.45">
      <c r="S1749" t="s">
        <v>268</v>
      </c>
      <c r="T1749" t="s">
        <v>286</v>
      </c>
      <c r="U1749">
        <v>2.6813367601737862E-3</v>
      </c>
      <c r="V1749" t="s">
        <v>153</v>
      </c>
    </row>
    <row r="1750" spans="19:22" x14ac:dyDescent="0.45">
      <c r="S1750" t="s">
        <v>268</v>
      </c>
      <c r="T1750" t="s">
        <v>304</v>
      </c>
      <c r="U1750">
        <v>1.1649303744448886E-2</v>
      </c>
      <c r="V1750" t="s">
        <v>153</v>
      </c>
    </row>
    <row r="1751" spans="19:22" x14ac:dyDescent="0.45">
      <c r="S1751" t="s">
        <v>268</v>
      </c>
      <c r="T1751" t="s">
        <v>287</v>
      </c>
      <c r="U1751">
        <v>2.4664810393329809E-2</v>
      </c>
      <c r="V1751" t="s">
        <v>153</v>
      </c>
    </row>
    <row r="1752" spans="19:22" x14ac:dyDescent="0.45">
      <c r="S1752" t="s">
        <v>268</v>
      </c>
      <c r="T1752" t="s">
        <v>288</v>
      </c>
      <c r="U1752">
        <v>2.367046227341604E-2</v>
      </c>
      <c r="V1752" t="s">
        <v>153</v>
      </c>
    </row>
    <row r="1753" spans="19:22" x14ac:dyDescent="0.45">
      <c r="S1753" t="s">
        <v>268</v>
      </c>
      <c r="T1753" t="s">
        <v>289</v>
      </c>
      <c r="U1753">
        <v>2.7727542565949836E-3</v>
      </c>
      <c r="V1753" t="s">
        <v>153</v>
      </c>
    </row>
    <row r="1754" spans="19:22" x14ac:dyDescent="0.45">
      <c r="S1754" t="s">
        <v>268</v>
      </c>
      <c r="T1754" t="s">
        <v>290</v>
      </c>
      <c r="U1754">
        <v>2.8087275941714911E-3</v>
      </c>
      <c r="V1754" t="s">
        <v>153</v>
      </c>
    </row>
    <row r="1755" spans="19:22" x14ac:dyDescent="0.45">
      <c r="S1755" t="s">
        <v>268</v>
      </c>
      <c r="T1755" t="s">
        <v>305</v>
      </c>
      <c r="U1755">
        <v>1.3513667966693626E-2</v>
      </c>
      <c r="V1755" t="s">
        <v>153</v>
      </c>
    </row>
    <row r="1756" spans="19:22" x14ac:dyDescent="0.45">
      <c r="S1756" t="s">
        <v>268</v>
      </c>
      <c r="T1756" t="s">
        <v>291</v>
      </c>
      <c r="U1756">
        <v>1.2336251130957725E-2</v>
      </c>
      <c r="V1756" t="s">
        <v>153</v>
      </c>
    </row>
    <row r="1757" spans="19:22" x14ac:dyDescent="0.45">
      <c r="S1757" t="s">
        <v>268</v>
      </c>
      <c r="T1757" t="s">
        <v>292</v>
      </c>
      <c r="U1757">
        <v>1.4089712400799507E-2</v>
      </c>
      <c r="V1757" t="s">
        <v>153</v>
      </c>
    </row>
    <row r="1758" spans="19:22" x14ac:dyDescent="0.45">
      <c r="S1758" t="s">
        <v>268</v>
      </c>
      <c r="T1758" t="s">
        <v>293</v>
      </c>
      <c r="U1758">
        <v>1.5463378010278992E-3</v>
      </c>
      <c r="V1758" t="s">
        <v>153</v>
      </c>
    </row>
    <row r="1759" spans="19:22" x14ac:dyDescent="0.45">
      <c r="S1759" t="s">
        <v>268</v>
      </c>
      <c r="T1759" t="s">
        <v>294</v>
      </c>
      <c r="U1759">
        <v>1.4716144157843633E-3</v>
      </c>
      <c r="V1759" t="s">
        <v>153</v>
      </c>
    </row>
    <row r="1760" spans="19:22" x14ac:dyDescent="0.45">
      <c r="S1760" t="s">
        <v>268</v>
      </c>
      <c r="T1760" t="s">
        <v>306</v>
      </c>
      <c r="U1760">
        <v>6.8819902369400407E-3</v>
      </c>
      <c r="V1760" t="s">
        <v>153</v>
      </c>
    </row>
    <row r="1761" spans="19:22" x14ac:dyDescent="0.45">
      <c r="S1761" t="s">
        <v>268</v>
      </c>
      <c r="T1761" t="s">
        <v>307</v>
      </c>
      <c r="U1761">
        <v>2.3640024943851055E-2</v>
      </c>
      <c r="V1761" t="s">
        <v>153</v>
      </c>
    </row>
    <row r="1762" spans="19:22" x14ac:dyDescent="0.45">
      <c r="S1762" t="s">
        <v>268</v>
      </c>
      <c r="T1762" t="s">
        <v>308</v>
      </c>
      <c r="U1762">
        <v>2.3448897445904605E-2</v>
      </c>
      <c r="V1762" t="s">
        <v>153</v>
      </c>
    </row>
    <row r="1763" spans="19:22" x14ac:dyDescent="0.45">
      <c r="S1763" t="s">
        <v>268</v>
      </c>
      <c r="T1763" t="s">
        <v>309</v>
      </c>
      <c r="U1763">
        <v>2.5776725837551744E-3</v>
      </c>
      <c r="V1763" t="s">
        <v>153</v>
      </c>
    </row>
    <row r="1764" spans="19:22" x14ac:dyDescent="0.45">
      <c r="S1764" t="s">
        <v>268</v>
      </c>
      <c r="T1764" t="s">
        <v>310</v>
      </c>
      <c r="U1764">
        <v>2.6375601942899589E-3</v>
      </c>
      <c r="V1764" t="s">
        <v>153</v>
      </c>
    </row>
    <row r="1765" spans="19:22" x14ac:dyDescent="0.45">
      <c r="S1765" t="s">
        <v>268</v>
      </c>
      <c r="T1765" t="s">
        <v>311</v>
      </c>
      <c r="U1765">
        <v>1.4252173138443899E-2</v>
      </c>
      <c r="V1765" t="s">
        <v>153</v>
      </c>
    </row>
    <row r="1766" spans="19:22" x14ac:dyDescent="0.45">
      <c r="S1766" t="s">
        <v>268</v>
      </c>
      <c r="T1766" t="s">
        <v>312</v>
      </c>
      <c r="U1766">
        <v>5.1000904806730307E-3</v>
      </c>
      <c r="V1766" t="s">
        <v>153</v>
      </c>
    </row>
    <row r="1767" spans="19:22" x14ac:dyDescent="0.45">
      <c r="S1767" t="s">
        <v>268</v>
      </c>
      <c r="T1767" t="s">
        <v>313</v>
      </c>
      <c r="U1767">
        <v>6.5972552284668858E-3</v>
      </c>
      <c r="V1767" t="s">
        <v>153</v>
      </c>
    </row>
    <row r="1768" spans="19:22" x14ac:dyDescent="0.45">
      <c r="S1768" t="s">
        <v>268</v>
      </c>
      <c r="T1768" t="s">
        <v>314</v>
      </c>
      <c r="U1768">
        <v>6.9885117070496753E-4</v>
      </c>
      <c r="V1768" t="s">
        <v>153</v>
      </c>
    </row>
    <row r="1769" spans="19:22" x14ac:dyDescent="0.45">
      <c r="S1769" t="s">
        <v>268</v>
      </c>
      <c r="T1769" t="s">
        <v>315</v>
      </c>
      <c r="U1769">
        <v>7.1892651654739432E-4</v>
      </c>
      <c r="V1769" t="s">
        <v>153</v>
      </c>
    </row>
    <row r="1770" spans="19:22" x14ac:dyDescent="0.45">
      <c r="S1770" t="s">
        <v>268</v>
      </c>
      <c r="T1770" t="s">
        <v>316</v>
      </c>
      <c r="U1770">
        <v>3.9113472876236757E-3</v>
      </c>
      <c r="V1770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32B4-53E2-4737-8776-74A687440036}">
  <dimension ref="A9:AN24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269</v>
      </c>
      <c r="Y10" t="s">
        <v>150</v>
      </c>
      <c r="Z10" t="s">
        <v>116</v>
      </c>
      <c r="AA10" t="s">
        <v>13</v>
      </c>
      <c r="AC10" t="s">
        <v>13</v>
      </c>
      <c r="AD10" t="s">
        <v>116</v>
      </c>
      <c r="AE10" t="s">
        <v>150</v>
      </c>
      <c r="AG10" t="s">
        <v>13</v>
      </c>
      <c r="AH10" t="s">
        <v>116</v>
      </c>
      <c r="AI10" t="s">
        <v>275</v>
      </c>
      <c r="AK10" t="s">
        <v>47</v>
      </c>
      <c r="AL10" t="s">
        <v>116</v>
      </c>
      <c r="AM10" t="s">
        <v>276</v>
      </c>
      <c r="AN10" t="s">
        <v>277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319</v>
      </c>
      <c r="G11" t="s">
        <v>142</v>
      </c>
      <c r="I11" t="s">
        <v>151</v>
      </c>
      <c r="J11" t="s">
        <v>152</v>
      </c>
      <c r="K11">
        <v>1.1974760854951479E-3</v>
      </c>
      <c r="L11" t="s">
        <v>153</v>
      </c>
      <c r="N11" t="s">
        <v>194</v>
      </c>
      <c r="O11" t="s">
        <v>152</v>
      </c>
      <c r="P11">
        <v>2.6029015977900468E-2</v>
      </c>
      <c r="Q11" t="s">
        <v>153</v>
      </c>
      <c r="S11" t="s">
        <v>225</v>
      </c>
      <c r="T11" t="s">
        <v>152</v>
      </c>
      <c r="U11">
        <v>3.13830817093727E-2</v>
      </c>
      <c r="V11" t="s">
        <v>153</v>
      </c>
      <c r="X11">
        <v>2.1917808219178082E-2</v>
      </c>
      <c r="Y11">
        <v>1.2148273375929193E-2</v>
      </c>
      <c r="Z11" t="s">
        <v>152</v>
      </c>
      <c r="AA11" t="s">
        <v>25</v>
      </c>
      <c r="AC11" t="s">
        <v>22</v>
      </c>
      <c r="AD11" t="s">
        <v>152</v>
      </c>
      <c r="AE11">
        <v>2.129571105873334E-2</v>
      </c>
      <c r="AG11" t="s">
        <v>97</v>
      </c>
      <c r="AH11" t="s">
        <v>152</v>
      </c>
      <c r="AI11">
        <v>0.1807362818106959</v>
      </c>
      <c r="AK11">
        <v>2020</v>
      </c>
      <c r="AL11" t="s">
        <v>141</v>
      </c>
      <c r="AM11">
        <v>0.25409999999999999</v>
      </c>
      <c r="AN11" t="s">
        <v>278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3.3243124149547887E-2</v>
      </c>
      <c r="L12" t="s">
        <v>153</v>
      </c>
      <c r="N12" t="s">
        <v>194</v>
      </c>
      <c r="O12" t="s">
        <v>154</v>
      </c>
      <c r="P12">
        <v>2.8941556169536743E-2</v>
      </c>
      <c r="Q12" t="s">
        <v>153</v>
      </c>
      <c r="S12" t="s">
        <v>225</v>
      </c>
      <c r="T12" t="s">
        <v>154</v>
      </c>
      <c r="U12">
        <v>3.3942834697615526E-2</v>
      </c>
      <c r="V12" t="s">
        <v>153</v>
      </c>
      <c r="X12">
        <v>2.4657534246575342E-2</v>
      </c>
      <c r="Y12">
        <v>3.3795589588046647E-2</v>
      </c>
      <c r="Z12" t="s">
        <v>154</v>
      </c>
      <c r="AA12" t="s">
        <v>25</v>
      </c>
      <c r="AC12" t="s">
        <v>22</v>
      </c>
      <c r="AD12" t="s">
        <v>154</v>
      </c>
      <c r="AE12">
        <v>3.0873049162892113E-2</v>
      </c>
      <c r="AG12" t="s">
        <v>97</v>
      </c>
      <c r="AH12" t="s">
        <v>154</v>
      </c>
      <c r="AI12">
        <v>7.0091877494611765E-2</v>
      </c>
      <c r="AK12">
        <v>2020</v>
      </c>
      <c r="AL12" t="s">
        <v>145</v>
      </c>
      <c r="AM12">
        <v>0.25409999999999999</v>
      </c>
      <c r="AN12" t="s">
        <v>278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1.1041288429078956E-3</v>
      </c>
      <c r="L13" t="s">
        <v>153</v>
      </c>
      <c r="N13" t="s">
        <v>194</v>
      </c>
      <c r="O13" t="s">
        <v>155</v>
      </c>
      <c r="P13">
        <v>3.6712899632762208E-3</v>
      </c>
      <c r="Q13" t="s">
        <v>153</v>
      </c>
      <c r="S13" t="s">
        <v>225</v>
      </c>
      <c r="T13" t="s">
        <v>155</v>
      </c>
      <c r="U13">
        <v>3.7665925093309824E-3</v>
      </c>
      <c r="V13" t="s">
        <v>153</v>
      </c>
      <c r="X13">
        <v>2.7397260273972603E-3</v>
      </c>
      <c r="Y13">
        <v>5.3302836685478472E-3</v>
      </c>
      <c r="Z13" t="s">
        <v>155</v>
      </c>
      <c r="AA13" t="s">
        <v>25</v>
      </c>
      <c r="AC13" t="s">
        <v>22</v>
      </c>
      <c r="AD13" t="s">
        <v>155</v>
      </c>
      <c r="AE13">
        <v>3.6356772028679442E-3</v>
      </c>
      <c r="AG13" t="s">
        <v>97</v>
      </c>
      <c r="AH13" t="s">
        <v>155</v>
      </c>
      <c r="AI13">
        <v>4.2288823340618453E-2</v>
      </c>
      <c r="AK13">
        <v>2020</v>
      </c>
      <c r="AL13" t="s">
        <v>147</v>
      </c>
      <c r="AM13">
        <v>0.26719999999999999</v>
      </c>
      <c r="AN13" t="s">
        <v>278</v>
      </c>
    </row>
    <row r="14" spans="1:40" x14ac:dyDescent="0.45">
      <c r="C14" t="s">
        <v>149</v>
      </c>
      <c r="E14" t="s">
        <v>280</v>
      </c>
      <c r="G14" t="s">
        <v>142</v>
      </c>
      <c r="I14" t="s">
        <v>151</v>
      </c>
      <c r="J14" t="s">
        <v>283</v>
      </c>
      <c r="K14">
        <v>0</v>
      </c>
      <c r="L14" t="s">
        <v>153</v>
      </c>
      <c r="N14" t="s">
        <v>194</v>
      </c>
      <c r="O14" t="s">
        <v>283</v>
      </c>
      <c r="P14">
        <v>3.4539938319392218E-3</v>
      </c>
      <c r="Q14" t="s">
        <v>153</v>
      </c>
      <c r="S14" t="s">
        <v>225</v>
      </c>
      <c r="T14" t="s">
        <v>283</v>
      </c>
      <c r="U14">
        <v>3.6018035060072762E-3</v>
      </c>
      <c r="V14" t="s">
        <v>153</v>
      </c>
      <c r="X14">
        <v>2.7397260273972603E-3</v>
      </c>
      <c r="Y14">
        <v>4.1369365785744487E-3</v>
      </c>
      <c r="Z14" t="s">
        <v>283</v>
      </c>
      <c r="AA14" t="s">
        <v>25</v>
      </c>
      <c r="AC14" t="s">
        <v>22</v>
      </c>
      <c r="AD14" t="s">
        <v>283</v>
      </c>
      <c r="AE14">
        <v>3.6605694115377126E-3</v>
      </c>
      <c r="AG14" t="s">
        <v>97</v>
      </c>
      <c r="AH14" t="s">
        <v>283</v>
      </c>
      <c r="AI14">
        <v>3.8023157434646793E-2</v>
      </c>
      <c r="AK14">
        <v>2020</v>
      </c>
      <c r="AL14" t="s">
        <v>149</v>
      </c>
      <c r="AM14">
        <v>0.28029999999999999</v>
      </c>
      <c r="AN14" t="s">
        <v>278</v>
      </c>
    </row>
    <row r="15" spans="1:40" x14ac:dyDescent="0.45">
      <c r="C15" t="s">
        <v>281</v>
      </c>
      <c r="E15" t="s">
        <v>298</v>
      </c>
      <c r="G15" t="s">
        <v>142</v>
      </c>
      <c r="I15" t="s">
        <v>151</v>
      </c>
      <c r="J15" t="s">
        <v>301</v>
      </c>
      <c r="K15">
        <v>0</v>
      </c>
      <c r="L15" t="s">
        <v>153</v>
      </c>
      <c r="N15" t="s">
        <v>194</v>
      </c>
      <c r="O15" t="s">
        <v>301</v>
      </c>
      <c r="P15">
        <v>1.7984516463388878E-2</v>
      </c>
      <c r="Q15" t="s">
        <v>153</v>
      </c>
      <c r="S15" t="s">
        <v>225</v>
      </c>
      <c r="T15" t="s">
        <v>301</v>
      </c>
      <c r="U15">
        <v>1.9736185047325435E-2</v>
      </c>
      <c r="V15" t="s">
        <v>153</v>
      </c>
      <c r="X15">
        <v>1.3698630136986301E-2</v>
      </c>
      <c r="Y15">
        <v>1.0342341446436119E-2</v>
      </c>
      <c r="Z15" t="s">
        <v>301</v>
      </c>
      <c r="AA15" t="s">
        <v>25</v>
      </c>
      <c r="AC15" t="s">
        <v>22</v>
      </c>
      <c r="AD15" t="s">
        <v>301</v>
      </c>
      <c r="AE15">
        <v>1.5999335495752481E-2</v>
      </c>
      <c r="AG15" t="s">
        <v>97</v>
      </c>
      <c r="AH15" t="s">
        <v>301</v>
      </c>
      <c r="AI15">
        <v>0.15165092254806556</v>
      </c>
      <c r="AK15">
        <v>2020</v>
      </c>
      <c r="AL15" t="s">
        <v>281</v>
      </c>
      <c r="AM15">
        <v>0.33632222222222219</v>
      </c>
      <c r="AN15" t="s">
        <v>278</v>
      </c>
    </row>
    <row r="16" spans="1:40" x14ac:dyDescent="0.45">
      <c r="C16" t="s">
        <v>282</v>
      </c>
      <c r="I16" t="s">
        <v>151</v>
      </c>
      <c r="J16" t="s">
        <v>156</v>
      </c>
      <c r="K16">
        <v>2.8490751093070957E-4</v>
      </c>
      <c r="L16" t="s">
        <v>153</v>
      </c>
      <c r="N16" t="s">
        <v>194</v>
      </c>
      <c r="O16" t="s">
        <v>156</v>
      </c>
      <c r="P16">
        <v>4.7247082941678006E-3</v>
      </c>
      <c r="Q16" t="s">
        <v>153</v>
      </c>
      <c r="S16" t="s">
        <v>225</v>
      </c>
      <c r="T16" t="s">
        <v>156</v>
      </c>
      <c r="U16">
        <v>5.9992863112730607E-3</v>
      </c>
      <c r="V16" t="s">
        <v>153</v>
      </c>
      <c r="X16">
        <v>5.4794520547945206E-3</v>
      </c>
      <c r="Y16">
        <v>3.0370683439822988E-3</v>
      </c>
      <c r="Z16" t="s">
        <v>156</v>
      </c>
      <c r="AA16" t="s">
        <v>25</v>
      </c>
      <c r="AC16" t="s">
        <v>22</v>
      </c>
      <c r="AD16" t="s">
        <v>156</v>
      </c>
      <c r="AE16">
        <v>5.2931584842472153E-3</v>
      </c>
      <c r="AG16" t="s">
        <v>97</v>
      </c>
      <c r="AH16" t="s">
        <v>156</v>
      </c>
      <c r="AI16">
        <v>0.18562268694606887</v>
      </c>
      <c r="AK16">
        <v>2020</v>
      </c>
      <c r="AL16" t="s">
        <v>282</v>
      </c>
      <c r="AM16">
        <v>0.2336</v>
      </c>
      <c r="AN16" t="s">
        <v>278</v>
      </c>
    </row>
    <row r="17" spans="3:40" x14ac:dyDescent="0.45">
      <c r="C17" t="s">
        <v>299</v>
      </c>
      <c r="I17" t="s">
        <v>151</v>
      </c>
      <c r="J17" t="s">
        <v>157</v>
      </c>
      <c r="K17">
        <v>1.031160812274195E-2</v>
      </c>
      <c r="L17" t="s">
        <v>153</v>
      </c>
      <c r="N17" t="s">
        <v>194</v>
      </c>
      <c r="O17" t="s">
        <v>157</v>
      </c>
      <c r="P17">
        <v>5.5629046347047042E-3</v>
      </c>
      <c r="Q17" t="s">
        <v>153</v>
      </c>
      <c r="S17" t="s">
        <v>225</v>
      </c>
      <c r="T17" t="s">
        <v>157</v>
      </c>
      <c r="U17">
        <v>6.1166333796085267E-3</v>
      </c>
      <c r="V17" t="s">
        <v>153</v>
      </c>
      <c r="X17">
        <v>6.1643835616438354E-3</v>
      </c>
      <c r="Y17">
        <v>8.4488973970116617E-3</v>
      </c>
      <c r="Z17" t="s">
        <v>157</v>
      </c>
      <c r="AA17" t="s">
        <v>25</v>
      </c>
      <c r="AC17" t="s">
        <v>22</v>
      </c>
      <c r="AD17" t="s">
        <v>157</v>
      </c>
      <c r="AE17">
        <v>7.6129728863496586E-3</v>
      </c>
      <c r="AG17" t="s">
        <v>97</v>
      </c>
      <c r="AH17" t="s">
        <v>157</v>
      </c>
      <c r="AI17">
        <v>8.0710512290810277E-2</v>
      </c>
      <c r="AK17">
        <v>2020</v>
      </c>
      <c r="AL17" t="s">
        <v>299</v>
      </c>
      <c r="AM17">
        <v>0.2336</v>
      </c>
      <c r="AN17" t="s">
        <v>278</v>
      </c>
    </row>
    <row r="18" spans="3:40" x14ac:dyDescent="0.45">
      <c r="C18" t="s">
        <v>300</v>
      </c>
      <c r="I18" t="s">
        <v>151</v>
      </c>
      <c r="J18" t="s">
        <v>158</v>
      </c>
      <c r="K18">
        <v>4.3261755984843795E-4</v>
      </c>
      <c r="L18" t="s">
        <v>153</v>
      </c>
      <c r="N18" t="s">
        <v>194</v>
      </c>
      <c r="O18" t="s">
        <v>158</v>
      </c>
      <c r="P18">
        <v>6.7882809343838466E-4</v>
      </c>
      <c r="Q18" t="s">
        <v>153</v>
      </c>
      <c r="S18" t="s">
        <v>225</v>
      </c>
      <c r="T18" t="s">
        <v>158</v>
      </c>
      <c r="U18">
        <v>5.6287042827629055E-4</v>
      </c>
      <c r="V18" t="s">
        <v>153</v>
      </c>
      <c r="X18">
        <v>6.8493150684931507E-4</v>
      </c>
      <c r="Y18">
        <v>1.3325709171369616E-3</v>
      </c>
      <c r="Z18" t="s">
        <v>158</v>
      </c>
      <c r="AA18" t="s">
        <v>25</v>
      </c>
      <c r="AC18" t="s">
        <v>22</v>
      </c>
      <c r="AD18" t="s">
        <v>158</v>
      </c>
      <c r="AE18">
        <v>9.0213051653432184E-4</v>
      </c>
      <c r="AG18" t="s">
        <v>97</v>
      </c>
      <c r="AH18" t="s">
        <v>158</v>
      </c>
      <c r="AI18">
        <v>4.4157729909986454E-2</v>
      </c>
      <c r="AK18">
        <v>2020</v>
      </c>
      <c r="AL18" t="s">
        <v>300</v>
      </c>
      <c r="AM18">
        <v>0.21429999999999999</v>
      </c>
      <c r="AN18" t="s">
        <v>278</v>
      </c>
    </row>
    <row r="19" spans="3:40" x14ac:dyDescent="0.45">
      <c r="C19" t="s">
        <v>320</v>
      </c>
      <c r="I19" t="s">
        <v>151</v>
      </c>
      <c r="J19" t="s">
        <v>284</v>
      </c>
      <c r="K19">
        <v>0</v>
      </c>
      <c r="L19" t="s">
        <v>153</v>
      </c>
      <c r="N19" t="s">
        <v>194</v>
      </c>
      <c r="O19" t="s">
        <v>284</v>
      </c>
      <c r="P19">
        <v>6.8264150527424649E-4</v>
      </c>
      <c r="Q19" t="s">
        <v>153</v>
      </c>
      <c r="S19" t="s">
        <v>225</v>
      </c>
      <c r="T19" t="s">
        <v>284</v>
      </c>
      <c r="U19">
        <v>4.6254965057080603E-4</v>
      </c>
      <c r="V19" t="s">
        <v>153</v>
      </c>
      <c r="X19">
        <v>6.8493150684931507E-4</v>
      </c>
      <c r="Y19">
        <v>1.0342341446436122E-3</v>
      </c>
      <c r="Z19" t="s">
        <v>284</v>
      </c>
      <c r="AA19" t="s">
        <v>25</v>
      </c>
      <c r="AC19" t="s">
        <v>22</v>
      </c>
      <c r="AD19" t="s">
        <v>284</v>
      </c>
      <c r="AE19">
        <v>9.1301376252615133E-4</v>
      </c>
      <c r="AG19" t="s">
        <v>97</v>
      </c>
      <c r="AH19" t="s">
        <v>284</v>
      </c>
      <c r="AI19">
        <v>3.5572625074600239E-2</v>
      </c>
      <c r="AK19">
        <v>2020</v>
      </c>
      <c r="AL19" t="s">
        <v>320</v>
      </c>
      <c r="AM19">
        <v>0.19159999999999999</v>
      </c>
      <c r="AN19" t="s">
        <v>278</v>
      </c>
    </row>
    <row r="20" spans="3:40" x14ac:dyDescent="0.45">
      <c r="C20" t="s">
        <v>321</v>
      </c>
      <c r="I20" t="s">
        <v>151</v>
      </c>
      <c r="J20" t="s">
        <v>302</v>
      </c>
      <c r="K20">
        <v>0</v>
      </c>
      <c r="L20" t="s">
        <v>153</v>
      </c>
      <c r="N20" t="s">
        <v>194</v>
      </c>
      <c r="O20" t="s">
        <v>302</v>
      </c>
      <c r="P20">
        <v>3.2046931955826584E-3</v>
      </c>
      <c r="Q20" t="s">
        <v>153</v>
      </c>
      <c r="S20" t="s">
        <v>225</v>
      </c>
      <c r="T20" t="s">
        <v>302</v>
      </c>
      <c r="U20">
        <v>2.534823313198778E-3</v>
      </c>
      <c r="V20" t="s">
        <v>153</v>
      </c>
      <c r="X20">
        <v>3.4246575342465752E-3</v>
      </c>
      <c r="Y20">
        <v>2.5855853616090305E-3</v>
      </c>
      <c r="Z20" t="s">
        <v>302</v>
      </c>
      <c r="AA20" t="s">
        <v>25</v>
      </c>
      <c r="AC20" t="s">
        <v>22</v>
      </c>
      <c r="AD20" t="s">
        <v>302</v>
      </c>
      <c r="AE20">
        <v>3.9947903987006487E-3</v>
      </c>
      <c r="AG20" t="s">
        <v>97</v>
      </c>
      <c r="AH20" t="s">
        <v>302</v>
      </c>
      <c r="AI20">
        <v>0.15343144331244507</v>
      </c>
      <c r="AK20">
        <v>2020</v>
      </c>
      <c r="AL20" t="s">
        <v>321</v>
      </c>
      <c r="AM20">
        <v>0.18820000000000001</v>
      </c>
      <c r="AN20" t="s">
        <v>278</v>
      </c>
    </row>
    <row r="21" spans="3:40" x14ac:dyDescent="0.45">
      <c r="C21" t="s">
        <v>322</v>
      </c>
      <c r="I21" t="s">
        <v>151</v>
      </c>
      <c r="J21" t="s">
        <v>159</v>
      </c>
      <c r="K21">
        <v>5.7873631296842748E-4</v>
      </c>
      <c r="L21" t="s">
        <v>153</v>
      </c>
      <c r="N21" t="s">
        <v>194</v>
      </c>
      <c r="O21" t="s">
        <v>159</v>
      </c>
      <c r="P21">
        <v>1.0437912277629966E-2</v>
      </c>
      <c r="Q21" t="s">
        <v>153</v>
      </c>
      <c r="S21" t="s">
        <v>225</v>
      </c>
      <c r="T21" t="s">
        <v>159</v>
      </c>
      <c r="U21">
        <v>8.3001053966883717E-3</v>
      </c>
      <c r="V21" t="s">
        <v>153</v>
      </c>
      <c r="X21">
        <v>8.21917808219178E-3</v>
      </c>
      <c r="Y21">
        <v>4.5556025159734486E-3</v>
      </c>
      <c r="Z21" t="s">
        <v>159</v>
      </c>
      <c r="AA21" t="s">
        <v>25</v>
      </c>
      <c r="AC21" t="s">
        <v>22</v>
      </c>
      <c r="AD21" t="s">
        <v>159</v>
      </c>
      <c r="AE21">
        <v>7.372243358149233E-3</v>
      </c>
      <c r="AG21" t="s">
        <v>97</v>
      </c>
      <c r="AH21" t="s">
        <v>159</v>
      </c>
      <c r="AI21">
        <v>0.25802335444280278</v>
      </c>
      <c r="AK21">
        <v>2020</v>
      </c>
      <c r="AL21" t="s">
        <v>322</v>
      </c>
      <c r="AM21">
        <v>0.18820000000000001</v>
      </c>
      <c r="AN21" t="s">
        <v>278</v>
      </c>
    </row>
    <row r="22" spans="3:40" x14ac:dyDescent="0.45">
      <c r="I22" t="s">
        <v>151</v>
      </c>
      <c r="J22" t="s">
        <v>160</v>
      </c>
      <c r="K22">
        <v>1.3905294365231125E-2</v>
      </c>
      <c r="L22" t="s">
        <v>153</v>
      </c>
      <c r="N22" t="s">
        <v>194</v>
      </c>
      <c r="O22" t="s">
        <v>160</v>
      </c>
      <c r="P22">
        <v>1.1296088154970803E-2</v>
      </c>
      <c r="Q22" t="s">
        <v>153</v>
      </c>
      <c r="S22" t="s">
        <v>225</v>
      </c>
      <c r="T22" t="s">
        <v>160</v>
      </c>
      <c r="U22">
        <v>7.9556038370667617E-3</v>
      </c>
      <c r="V22" t="s">
        <v>153</v>
      </c>
      <c r="X22">
        <v>9.2465753424657536E-3</v>
      </c>
      <c r="Y22">
        <v>1.2673346095517492E-2</v>
      </c>
      <c r="Z22" t="s">
        <v>160</v>
      </c>
      <c r="AA22" t="s">
        <v>25</v>
      </c>
      <c r="AC22" t="s">
        <v>22</v>
      </c>
      <c r="AD22" t="s">
        <v>160</v>
      </c>
      <c r="AE22">
        <v>1.1341210100754473E-2</v>
      </c>
      <c r="AG22" t="s">
        <v>97</v>
      </c>
      <c r="AH22" t="s">
        <v>160</v>
      </c>
      <c r="AI22">
        <v>8.8259965275878649E-2</v>
      </c>
      <c r="AK22">
        <v>2021</v>
      </c>
      <c r="AL22" t="s">
        <v>141</v>
      </c>
      <c r="AM22">
        <v>0.1908</v>
      </c>
      <c r="AN22" t="s">
        <v>278</v>
      </c>
    </row>
    <row r="23" spans="3:40" x14ac:dyDescent="0.45">
      <c r="I23" t="s">
        <v>151</v>
      </c>
      <c r="J23" t="s">
        <v>161</v>
      </c>
      <c r="K23">
        <v>3.1919988183543485E-4</v>
      </c>
      <c r="L23" t="s">
        <v>153</v>
      </c>
      <c r="N23" t="s">
        <v>194</v>
      </c>
      <c r="O23" t="s">
        <v>161</v>
      </c>
      <c r="P23">
        <v>1.2402688222263323E-3</v>
      </c>
      <c r="Q23" t="s">
        <v>153</v>
      </c>
      <c r="S23" t="s">
        <v>225</v>
      </c>
      <c r="T23" t="s">
        <v>161</v>
      </c>
      <c r="U23">
        <v>9.1987538754257627E-4</v>
      </c>
      <c r="V23" t="s">
        <v>153</v>
      </c>
      <c r="X23">
        <v>1.0273972602739725E-3</v>
      </c>
      <c r="Y23">
        <v>1.9988563757054427E-3</v>
      </c>
      <c r="Z23" t="s">
        <v>161</v>
      </c>
      <c r="AA23" t="s">
        <v>25</v>
      </c>
      <c r="AC23" t="s">
        <v>22</v>
      </c>
      <c r="AD23" t="s">
        <v>161</v>
      </c>
      <c r="AE23">
        <v>1.3068691999018037E-3</v>
      </c>
      <c r="AG23" t="s">
        <v>97</v>
      </c>
      <c r="AH23" t="s">
        <v>161</v>
      </c>
      <c r="AI23">
        <v>7.9138620176015362E-2</v>
      </c>
      <c r="AK23">
        <v>2021</v>
      </c>
      <c r="AL23" t="s">
        <v>145</v>
      </c>
      <c r="AM23">
        <v>0.1908</v>
      </c>
      <c r="AN23" t="s">
        <v>278</v>
      </c>
    </row>
    <row r="24" spans="3:40" x14ac:dyDescent="0.45">
      <c r="I24" t="s">
        <v>151</v>
      </c>
      <c r="J24" t="s">
        <v>285</v>
      </c>
      <c r="K24">
        <v>0</v>
      </c>
      <c r="L24" t="s">
        <v>153</v>
      </c>
      <c r="N24" t="s">
        <v>194</v>
      </c>
      <c r="O24" t="s">
        <v>285</v>
      </c>
      <c r="P24">
        <v>1.0613863299728686E-3</v>
      </c>
      <c r="Q24" t="s">
        <v>153</v>
      </c>
      <c r="S24" t="s">
        <v>225</v>
      </c>
      <c r="T24" t="s">
        <v>285</v>
      </c>
      <c r="U24">
        <v>7.8100571143824228E-4</v>
      </c>
      <c r="V24" t="s">
        <v>153</v>
      </c>
      <c r="X24">
        <v>1.0273972602739725E-3</v>
      </c>
      <c r="Y24">
        <v>1.5513512169654179E-3</v>
      </c>
      <c r="Z24" t="s">
        <v>285</v>
      </c>
      <c r="AA24" t="s">
        <v>25</v>
      </c>
      <c r="AC24" t="s">
        <v>22</v>
      </c>
      <c r="AD24" t="s">
        <v>285</v>
      </c>
      <c r="AE24">
        <v>1.3235119383830508E-3</v>
      </c>
      <c r="AG24" t="s">
        <v>97</v>
      </c>
      <c r="AH24" t="s">
        <v>285</v>
      </c>
      <c r="AI24">
        <v>6.9432034937125131E-2</v>
      </c>
      <c r="AK24">
        <v>2021</v>
      </c>
      <c r="AL24" t="s">
        <v>147</v>
      </c>
      <c r="AM24">
        <v>0.20765</v>
      </c>
      <c r="AN24" t="s">
        <v>278</v>
      </c>
    </row>
    <row r="25" spans="3:40" x14ac:dyDescent="0.45">
      <c r="I25" t="s">
        <v>151</v>
      </c>
      <c r="J25" t="s">
        <v>303</v>
      </c>
      <c r="K25">
        <v>0</v>
      </c>
      <c r="L25" t="s">
        <v>153</v>
      </c>
      <c r="N25" t="s">
        <v>194</v>
      </c>
      <c r="O25" t="s">
        <v>303</v>
      </c>
      <c r="P25">
        <v>6.0547160561978822E-3</v>
      </c>
      <c r="Q25" t="s">
        <v>153</v>
      </c>
      <c r="S25" t="s">
        <v>225</v>
      </c>
      <c r="T25" t="s">
        <v>303</v>
      </c>
      <c r="U25">
        <v>5.5595272844256713E-3</v>
      </c>
      <c r="V25" t="s">
        <v>153</v>
      </c>
      <c r="X25">
        <v>5.1369863013698627E-3</v>
      </c>
      <c r="Y25">
        <v>3.8783780424135445E-3</v>
      </c>
      <c r="Z25" t="s">
        <v>303</v>
      </c>
      <c r="AA25" t="s">
        <v>25</v>
      </c>
      <c r="AC25" t="s">
        <v>22</v>
      </c>
      <c r="AD25" t="s">
        <v>303</v>
      </c>
      <c r="AE25">
        <v>5.8784190560999955E-3</v>
      </c>
      <c r="AG25" t="s">
        <v>97</v>
      </c>
      <c r="AH25" t="s">
        <v>303</v>
      </c>
      <c r="AI25">
        <v>0.17295744935667745</v>
      </c>
      <c r="AK25">
        <v>2021</v>
      </c>
      <c r="AL25" t="s">
        <v>149</v>
      </c>
      <c r="AM25">
        <v>0.22450000000000001</v>
      </c>
      <c r="AN25" t="s">
        <v>278</v>
      </c>
    </row>
    <row r="26" spans="3:40" x14ac:dyDescent="0.45">
      <c r="I26" t="s">
        <v>151</v>
      </c>
      <c r="J26" t="s">
        <v>162</v>
      </c>
      <c r="K26">
        <v>1.3104044509231041E-4</v>
      </c>
      <c r="L26" t="s">
        <v>153</v>
      </c>
      <c r="N26" t="s">
        <v>194</v>
      </c>
      <c r="O26" t="s">
        <v>162</v>
      </c>
      <c r="P26">
        <v>8.3682902188740044E-3</v>
      </c>
      <c r="Q26" t="s">
        <v>153</v>
      </c>
      <c r="S26" t="s">
        <v>225</v>
      </c>
      <c r="T26" t="s">
        <v>162</v>
      </c>
      <c r="U26">
        <v>6.9127216257516321E-3</v>
      </c>
      <c r="V26" t="s">
        <v>153</v>
      </c>
      <c r="X26">
        <v>6.392694063926941E-3</v>
      </c>
      <c r="Y26">
        <v>3.5432464013126826E-3</v>
      </c>
      <c r="Z26" t="s">
        <v>162</v>
      </c>
      <c r="AA26" t="s">
        <v>25</v>
      </c>
      <c r="AC26" t="s">
        <v>22</v>
      </c>
      <c r="AD26" t="s">
        <v>162</v>
      </c>
      <c r="AE26">
        <v>5.859926423085908E-3</v>
      </c>
      <c r="AG26" t="s">
        <v>97</v>
      </c>
      <c r="AH26" t="s">
        <v>162</v>
      </c>
      <c r="AI26">
        <v>0.21605402352309855</v>
      </c>
      <c r="AK26">
        <v>2021</v>
      </c>
      <c r="AL26" t="s">
        <v>281</v>
      </c>
      <c r="AM26">
        <v>0.33987777777777778</v>
      </c>
      <c r="AN26" t="s">
        <v>278</v>
      </c>
    </row>
    <row r="27" spans="3:40" x14ac:dyDescent="0.45">
      <c r="I27" t="s">
        <v>151</v>
      </c>
      <c r="J27" t="s">
        <v>163</v>
      </c>
      <c r="K27">
        <v>7.5881404255884405E-3</v>
      </c>
      <c r="L27" t="s">
        <v>153</v>
      </c>
      <c r="N27" t="s">
        <v>194</v>
      </c>
      <c r="O27" t="s">
        <v>163</v>
      </c>
      <c r="P27">
        <v>8.07319280402196E-3</v>
      </c>
      <c r="Q27" t="s">
        <v>153</v>
      </c>
      <c r="S27" t="s">
        <v>225</v>
      </c>
      <c r="T27" t="s">
        <v>163</v>
      </c>
      <c r="U27">
        <v>7.5488332874596546E-3</v>
      </c>
      <c r="V27" t="s">
        <v>153</v>
      </c>
      <c r="X27">
        <v>7.1917808219178082E-3</v>
      </c>
      <c r="Y27">
        <v>9.8570469631802712E-3</v>
      </c>
      <c r="Z27" t="s">
        <v>163</v>
      </c>
      <c r="AA27" t="s">
        <v>25</v>
      </c>
      <c r="AC27" t="s">
        <v>22</v>
      </c>
      <c r="AD27" t="s">
        <v>163</v>
      </c>
      <c r="AE27">
        <v>8.8246668262788805E-3</v>
      </c>
      <c r="AG27" t="s">
        <v>97</v>
      </c>
      <c r="AH27" t="s">
        <v>163</v>
      </c>
      <c r="AI27">
        <v>8.6228631223651098E-2</v>
      </c>
      <c r="AK27">
        <v>2021</v>
      </c>
      <c r="AL27" t="s">
        <v>282</v>
      </c>
      <c r="AM27">
        <v>0.20180000000000001</v>
      </c>
      <c r="AN27" t="s">
        <v>278</v>
      </c>
    </row>
    <row r="28" spans="3:40" x14ac:dyDescent="0.45">
      <c r="I28" t="s">
        <v>151</v>
      </c>
      <c r="J28" t="s">
        <v>164</v>
      </c>
      <c r="K28">
        <v>2.1931677958463166E-4</v>
      </c>
      <c r="L28" t="s">
        <v>153</v>
      </c>
      <c r="N28" t="s">
        <v>194</v>
      </c>
      <c r="O28" t="s">
        <v>164</v>
      </c>
      <c r="P28">
        <v>9.4790991686058814E-4</v>
      </c>
      <c r="Q28" t="s">
        <v>153</v>
      </c>
      <c r="S28" t="s">
        <v>225</v>
      </c>
      <c r="T28" t="s">
        <v>164</v>
      </c>
      <c r="U28">
        <v>9.9495527975211519E-4</v>
      </c>
      <c r="V28" t="s">
        <v>153</v>
      </c>
      <c r="X28">
        <v>7.9908675799086762E-4</v>
      </c>
      <c r="Y28">
        <v>1.5546660699931219E-3</v>
      </c>
      <c r="Z28" t="s">
        <v>164</v>
      </c>
      <c r="AA28" t="s">
        <v>25</v>
      </c>
      <c r="AC28" t="s">
        <v>22</v>
      </c>
      <c r="AD28" t="s">
        <v>164</v>
      </c>
      <c r="AE28">
        <v>1.0375290185601232E-3</v>
      </c>
      <c r="AG28" t="s">
        <v>97</v>
      </c>
      <c r="AH28" t="s">
        <v>164</v>
      </c>
      <c r="AI28">
        <v>5.6631259160180303E-2</v>
      </c>
      <c r="AK28">
        <v>2021</v>
      </c>
      <c r="AL28" t="s">
        <v>299</v>
      </c>
      <c r="AM28">
        <v>0.20180000000000001</v>
      </c>
      <c r="AN28" t="s">
        <v>278</v>
      </c>
    </row>
    <row r="29" spans="3:40" x14ac:dyDescent="0.45">
      <c r="I29" t="s">
        <v>151</v>
      </c>
      <c r="J29" t="s">
        <v>286</v>
      </c>
      <c r="K29">
        <v>0</v>
      </c>
      <c r="L29" t="s">
        <v>153</v>
      </c>
      <c r="N29" t="s">
        <v>194</v>
      </c>
      <c r="O29" t="s">
        <v>286</v>
      </c>
      <c r="P29">
        <v>8.4813984908166319E-4</v>
      </c>
      <c r="Q29" t="s">
        <v>153</v>
      </c>
      <c r="S29" t="s">
        <v>225</v>
      </c>
      <c r="T29" t="s">
        <v>286</v>
      </c>
      <c r="U29">
        <v>8.8327548831104805E-4</v>
      </c>
      <c r="V29" t="s">
        <v>153</v>
      </c>
      <c r="X29">
        <v>7.9908675799086762E-4</v>
      </c>
      <c r="Y29">
        <v>1.2066065020842141E-3</v>
      </c>
      <c r="Z29" t="s">
        <v>286</v>
      </c>
      <c r="AA29" t="s">
        <v>25</v>
      </c>
      <c r="AC29" t="s">
        <v>22</v>
      </c>
      <c r="AD29" t="s">
        <v>286</v>
      </c>
      <c r="AE29">
        <v>1.0475386640391973E-3</v>
      </c>
      <c r="AG29" t="s">
        <v>97</v>
      </c>
      <c r="AH29" t="s">
        <v>286</v>
      </c>
      <c r="AI29">
        <v>4.8675563866665383E-2</v>
      </c>
      <c r="AK29">
        <v>2021</v>
      </c>
      <c r="AL29" t="s">
        <v>300</v>
      </c>
      <c r="AM29">
        <v>0.1908</v>
      </c>
      <c r="AN29" t="s">
        <v>278</v>
      </c>
    </row>
    <row r="30" spans="3:40" x14ac:dyDescent="0.45">
      <c r="I30" t="s">
        <v>151</v>
      </c>
      <c r="J30" t="s">
        <v>304</v>
      </c>
      <c r="K30">
        <v>0</v>
      </c>
      <c r="L30" t="s">
        <v>153</v>
      </c>
      <c r="N30" t="s">
        <v>194</v>
      </c>
      <c r="O30" t="s">
        <v>304</v>
      </c>
      <c r="P30">
        <v>4.6352603733265628E-3</v>
      </c>
      <c r="Q30" t="s">
        <v>153</v>
      </c>
      <c r="S30" t="s">
        <v>225</v>
      </c>
      <c r="T30" t="s">
        <v>304</v>
      </c>
      <c r="U30">
        <v>4.7243784229507703E-3</v>
      </c>
      <c r="V30" t="s">
        <v>153</v>
      </c>
      <c r="X30">
        <v>3.9954337899543377E-3</v>
      </c>
      <c r="Y30">
        <v>3.0165162552105353E-3</v>
      </c>
      <c r="Z30" t="s">
        <v>304</v>
      </c>
      <c r="AA30" t="s">
        <v>25</v>
      </c>
      <c r="AC30" t="s">
        <v>22</v>
      </c>
      <c r="AD30" t="s">
        <v>304</v>
      </c>
      <c r="AE30">
        <v>4.5909370197933907E-3</v>
      </c>
      <c r="AG30" t="s">
        <v>97</v>
      </c>
      <c r="AH30" t="s">
        <v>304</v>
      </c>
      <c r="AI30">
        <v>0.16492941190392618</v>
      </c>
      <c r="AK30">
        <v>2021</v>
      </c>
      <c r="AL30" t="s">
        <v>320</v>
      </c>
      <c r="AM30">
        <v>0.21710000000000002</v>
      </c>
      <c r="AN30" t="s">
        <v>278</v>
      </c>
    </row>
    <row r="31" spans="3:40" x14ac:dyDescent="0.45">
      <c r="I31" t="s">
        <v>151</v>
      </c>
      <c r="J31" t="s">
        <v>287</v>
      </c>
      <c r="K31">
        <v>5.6962481870673133E-2</v>
      </c>
      <c r="L31" t="s">
        <v>153</v>
      </c>
      <c r="N31" t="s">
        <v>194</v>
      </c>
      <c r="O31" t="s">
        <v>287</v>
      </c>
      <c r="P31">
        <v>0.20391374551097979</v>
      </c>
      <c r="Q31" t="s">
        <v>153</v>
      </c>
      <c r="S31" t="s">
        <v>225</v>
      </c>
      <c r="T31" t="s">
        <v>287</v>
      </c>
      <c r="U31">
        <v>0.17956395425712601</v>
      </c>
      <c r="V31" t="s">
        <v>153</v>
      </c>
      <c r="X31">
        <v>0.21643835616438356</v>
      </c>
      <c r="Y31">
        <v>0.11996419958730081</v>
      </c>
      <c r="Z31" t="s">
        <v>287</v>
      </c>
      <c r="AA31" t="s">
        <v>25</v>
      </c>
      <c r="AC31" t="s">
        <v>22</v>
      </c>
      <c r="AD31" t="s">
        <v>287</v>
      </c>
      <c r="AE31">
        <v>0.1765673195227585</v>
      </c>
      <c r="AG31" t="s">
        <v>97</v>
      </c>
      <c r="AH31" t="s">
        <v>287</v>
      </c>
      <c r="AI31">
        <v>0.33384831195535125</v>
      </c>
      <c r="AK31">
        <v>2021</v>
      </c>
      <c r="AL31" t="s">
        <v>321</v>
      </c>
      <c r="AM31">
        <v>0.25440000000000002</v>
      </c>
      <c r="AN31" t="s">
        <v>278</v>
      </c>
    </row>
    <row r="32" spans="3:40" x14ac:dyDescent="0.45">
      <c r="I32" t="s">
        <v>151</v>
      </c>
      <c r="J32" t="s">
        <v>288</v>
      </c>
      <c r="K32">
        <v>0.66071728285183606</v>
      </c>
      <c r="L32" t="s">
        <v>153</v>
      </c>
      <c r="N32" t="s">
        <v>194</v>
      </c>
      <c r="O32" t="s">
        <v>288</v>
      </c>
      <c r="P32">
        <v>0.21117976363446661</v>
      </c>
      <c r="Q32" t="s">
        <v>153</v>
      </c>
      <c r="S32" t="s">
        <v>225</v>
      </c>
      <c r="T32" t="s">
        <v>288</v>
      </c>
      <c r="U32">
        <v>0.18936077403835019</v>
      </c>
      <c r="V32" t="s">
        <v>153</v>
      </c>
      <c r="X32">
        <v>0.24349315068493152</v>
      </c>
      <c r="Y32">
        <v>0.33373144718196068</v>
      </c>
      <c r="Z32" t="s">
        <v>288</v>
      </c>
      <c r="AA32" t="s">
        <v>25</v>
      </c>
      <c r="AC32" t="s">
        <v>22</v>
      </c>
      <c r="AD32" t="s">
        <v>288</v>
      </c>
      <c r="AE32">
        <v>0.26488257559143707</v>
      </c>
      <c r="AG32" t="s">
        <v>97</v>
      </c>
      <c r="AH32" t="s">
        <v>288</v>
      </c>
      <c r="AI32">
        <v>0.36247381744333351</v>
      </c>
      <c r="AK32">
        <v>2021</v>
      </c>
      <c r="AL32" t="s">
        <v>322</v>
      </c>
      <c r="AM32">
        <v>0.25440000000000002</v>
      </c>
      <c r="AN32" t="s">
        <v>278</v>
      </c>
    </row>
    <row r="33" spans="9:40" x14ac:dyDescent="0.45">
      <c r="I33" t="s">
        <v>151</v>
      </c>
      <c r="J33" t="s">
        <v>289</v>
      </c>
      <c r="K33">
        <v>3.6420772346800974E-2</v>
      </c>
      <c r="L33" t="s">
        <v>153</v>
      </c>
      <c r="N33" t="s">
        <v>194</v>
      </c>
      <c r="O33" t="s">
        <v>289</v>
      </c>
      <c r="P33">
        <v>2.4443361634772662E-2</v>
      </c>
      <c r="Q33" t="s">
        <v>153</v>
      </c>
      <c r="S33" t="s">
        <v>225</v>
      </c>
      <c r="T33" t="s">
        <v>289</v>
      </c>
      <c r="U33">
        <v>2.1944173686188655E-2</v>
      </c>
      <c r="V33" t="s">
        <v>153</v>
      </c>
      <c r="X33">
        <v>2.7054794520547945E-2</v>
      </c>
      <c r="Y33">
        <v>5.2636551226909987E-2</v>
      </c>
      <c r="Z33" t="s">
        <v>289</v>
      </c>
      <c r="AA33" t="s">
        <v>25</v>
      </c>
      <c r="AC33" t="s">
        <v>22</v>
      </c>
      <c r="AD33" t="s">
        <v>289</v>
      </c>
      <c r="AE33">
        <v>2.9809046908937029E-2</v>
      </c>
      <c r="AG33" t="s">
        <v>97</v>
      </c>
      <c r="AH33" t="s">
        <v>289</v>
      </c>
      <c r="AI33">
        <v>0.33399604415305584</v>
      </c>
      <c r="AK33">
        <v>2022</v>
      </c>
      <c r="AL33" t="s">
        <v>141</v>
      </c>
      <c r="AM33">
        <v>0.2026</v>
      </c>
      <c r="AN33" t="s">
        <v>278</v>
      </c>
    </row>
    <row r="34" spans="9:40" x14ac:dyDescent="0.45">
      <c r="I34" t="s">
        <v>151</v>
      </c>
      <c r="J34" t="s">
        <v>290</v>
      </c>
      <c r="K34">
        <v>1.3521384567981978E-2</v>
      </c>
      <c r="L34" t="s">
        <v>153</v>
      </c>
      <c r="N34" t="s">
        <v>194</v>
      </c>
      <c r="O34" t="s">
        <v>290</v>
      </c>
      <c r="P34">
        <v>2.1879906202631732E-2</v>
      </c>
      <c r="Q34" t="s">
        <v>153</v>
      </c>
      <c r="S34" t="s">
        <v>225</v>
      </c>
      <c r="T34" t="s">
        <v>290</v>
      </c>
      <c r="U34">
        <v>1.9537594759277091E-2</v>
      </c>
      <c r="V34" t="s">
        <v>153</v>
      </c>
      <c r="X34">
        <v>2.7054794520547945E-2</v>
      </c>
      <c r="Y34">
        <v>4.0852248713422662E-2</v>
      </c>
      <c r="Z34" t="s">
        <v>290</v>
      </c>
      <c r="AA34" t="s">
        <v>25</v>
      </c>
      <c r="AC34" t="s">
        <v>22</v>
      </c>
      <c r="AD34" t="s">
        <v>290</v>
      </c>
      <c r="AE34">
        <v>2.9767338971585469E-2</v>
      </c>
      <c r="AG34" t="s">
        <v>97</v>
      </c>
      <c r="AH34" t="s">
        <v>290</v>
      </c>
      <c r="AI34">
        <v>0.32223539812106816</v>
      </c>
      <c r="AK34">
        <v>2022</v>
      </c>
      <c r="AL34" t="s">
        <v>145</v>
      </c>
      <c r="AM34">
        <v>0.2026</v>
      </c>
      <c r="AN34" t="s">
        <v>278</v>
      </c>
    </row>
    <row r="35" spans="9:40" x14ac:dyDescent="0.45">
      <c r="I35" t="s">
        <v>151</v>
      </c>
      <c r="J35" t="s">
        <v>305</v>
      </c>
      <c r="K35">
        <v>0</v>
      </c>
      <c r="L35" t="s">
        <v>153</v>
      </c>
      <c r="N35" t="s">
        <v>194</v>
      </c>
      <c r="O35" t="s">
        <v>305</v>
      </c>
      <c r="P35">
        <v>0.12267385663071961</v>
      </c>
      <c r="Q35" t="s">
        <v>153</v>
      </c>
      <c r="S35" t="s">
        <v>225</v>
      </c>
      <c r="T35" t="s">
        <v>305</v>
      </c>
      <c r="U35">
        <v>0.11109059346993573</v>
      </c>
      <c r="V35" t="s">
        <v>153</v>
      </c>
      <c r="X35">
        <v>0.13527397260273974</v>
      </c>
      <c r="Y35">
        <v>0.10213062178355667</v>
      </c>
      <c r="Z35" t="s">
        <v>305</v>
      </c>
      <c r="AA35" t="s">
        <v>25</v>
      </c>
      <c r="AC35" t="s">
        <v>22</v>
      </c>
      <c r="AD35" t="s">
        <v>305</v>
      </c>
      <c r="AE35">
        <v>0.13825562274246719</v>
      </c>
      <c r="AG35" t="s">
        <v>97</v>
      </c>
      <c r="AH35" t="s">
        <v>305</v>
      </c>
      <c r="AI35">
        <v>0.33517425749878282</v>
      </c>
      <c r="AK35">
        <v>2022</v>
      </c>
      <c r="AL35" t="s">
        <v>147</v>
      </c>
      <c r="AM35">
        <v>0.18995000000000001</v>
      </c>
      <c r="AN35" t="s">
        <v>278</v>
      </c>
    </row>
    <row r="36" spans="9:40" x14ac:dyDescent="0.45">
      <c r="I36" t="s">
        <v>151</v>
      </c>
      <c r="J36" t="s">
        <v>291</v>
      </c>
      <c r="K36">
        <v>1.3055285325276659E-3</v>
      </c>
      <c r="L36" t="s">
        <v>153</v>
      </c>
      <c r="N36" t="s">
        <v>194</v>
      </c>
      <c r="O36" t="s">
        <v>291</v>
      </c>
      <c r="P36">
        <v>9.3365683385387855E-3</v>
      </c>
      <c r="Q36" t="s">
        <v>153</v>
      </c>
      <c r="S36" t="s">
        <v>225</v>
      </c>
      <c r="T36" t="s">
        <v>291</v>
      </c>
      <c r="U36">
        <v>8.7786616777901037E-3</v>
      </c>
      <c r="V36" t="s">
        <v>153</v>
      </c>
      <c r="X36">
        <v>5.4794520547945206E-3</v>
      </c>
      <c r="Y36">
        <v>3.0370683439822988E-3</v>
      </c>
      <c r="Z36" t="s">
        <v>291</v>
      </c>
      <c r="AA36" t="s">
        <v>25</v>
      </c>
      <c r="AC36" t="s">
        <v>22</v>
      </c>
      <c r="AD36" t="s">
        <v>291</v>
      </c>
      <c r="AE36">
        <v>4.1498158625217505E-3</v>
      </c>
      <c r="AG36" t="s">
        <v>97</v>
      </c>
      <c r="AH36" t="s">
        <v>291</v>
      </c>
      <c r="AI36">
        <v>0.18785187579206819</v>
      </c>
      <c r="AK36">
        <v>2022</v>
      </c>
      <c r="AL36" t="s">
        <v>149</v>
      </c>
      <c r="AM36">
        <v>0.17730000000000001</v>
      </c>
      <c r="AN36" t="s">
        <v>278</v>
      </c>
    </row>
    <row r="37" spans="9:40" x14ac:dyDescent="0.45">
      <c r="I37" t="s">
        <v>151</v>
      </c>
      <c r="J37" t="s">
        <v>292</v>
      </c>
      <c r="K37">
        <v>1.6624741588143997E-2</v>
      </c>
      <c r="L37" t="s">
        <v>153</v>
      </c>
      <c r="N37" t="s">
        <v>194</v>
      </c>
      <c r="O37" t="s">
        <v>292</v>
      </c>
      <c r="P37">
        <v>1.0902519010570473E-2</v>
      </c>
      <c r="Q37" t="s">
        <v>153</v>
      </c>
      <c r="S37" t="s">
        <v>225</v>
      </c>
      <c r="T37" t="s">
        <v>292</v>
      </c>
      <c r="U37">
        <v>1.0284350966967852E-2</v>
      </c>
      <c r="V37" t="s">
        <v>153</v>
      </c>
      <c r="X37">
        <v>6.1643835616438354E-3</v>
      </c>
      <c r="Y37">
        <v>8.4488973970116617E-3</v>
      </c>
      <c r="Z37" t="s">
        <v>292</v>
      </c>
      <c r="AA37" t="s">
        <v>25</v>
      </c>
      <c r="AC37" t="s">
        <v>22</v>
      </c>
      <c r="AD37" t="s">
        <v>292</v>
      </c>
      <c r="AE37">
        <v>5.9438670131893188E-3</v>
      </c>
      <c r="AG37" t="s">
        <v>97</v>
      </c>
      <c r="AH37" t="s">
        <v>292</v>
      </c>
      <c r="AI37">
        <v>0.12901492425660344</v>
      </c>
      <c r="AK37">
        <v>2022</v>
      </c>
      <c r="AL37" t="s">
        <v>281</v>
      </c>
      <c r="AM37">
        <v>0.31559999999999999</v>
      </c>
      <c r="AN37" t="s">
        <v>278</v>
      </c>
    </row>
    <row r="38" spans="9:40" x14ac:dyDescent="0.45">
      <c r="I38" t="s">
        <v>151</v>
      </c>
      <c r="J38" t="s">
        <v>293</v>
      </c>
      <c r="K38">
        <v>6.7043754188611895E-4</v>
      </c>
      <c r="L38" t="s">
        <v>153</v>
      </c>
      <c r="N38" t="s">
        <v>194</v>
      </c>
      <c r="O38" t="s">
        <v>293</v>
      </c>
      <c r="P38">
        <v>1.2646830064565E-3</v>
      </c>
      <c r="Q38" t="s">
        <v>153</v>
      </c>
      <c r="S38" t="s">
        <v>225</v>
      </c>
      <c r="T38" t="s">
        <v>293</v>
      </c>
      <c r="U38">
        <v>1.2787182995426742E-3</v>
      </c>
      <c r="V38" t="s">
        <v>153</v>
      </c>
      <c r="X38">
        <v>6.8493150684931507E-4</v>
      </c>
      <c r="Y38">
        <v>1.3325709171369616E-3</v>
      </c>
      <c r="Z38" t="s">
        <v>293</v>
      </c>
      <c r="AA38" t="s">
        <v>25</v>
      </c>
      <c r="AC38" t="s">
        <v>22</v>
      </c>
      <c r="AD38" t="s">
        <v>293</v>
      </c>
      <c r="AE38">
        <v>6.6273091832773888E-4</v>
      </c>
      <c r="AG38" t="s">
        <v>97</v>
      </c>
      <c r="AH38" t="s">
        <v>293</v>
      </c>
      <c r="AI38">
        <v>7.0728216351662709E-2</v>
      </c>
      <c r="AK38">
        <v>2022</v>
      </c>
      <c r="AL38" t="s">
        <v>282</v>
      </c>
      <c r="AM38">
        <v>0.2369</v>
      </c>
      <c r="AN38" t="s">
        <v>278</v>
      </c>
    </row>
    <row r="39" spans="9:40" x14ac:dyDescent="0.45">
      <c r="I39" t="s">
        <v>151</v>
      </c>
      <c r="J39" t="s">
        <v>294</v>
      </c>
      <c r="K39">
        <v>0</v>
      </c>
      <c r="L39" t="s">
        <v>153</v>
      </c>
      <c r="N39" t="s">
        <v>194</v>
      </c>
      <c r="O39" t="s">
        <v>294</v>
      </c>
      <c r="P39">
        <v>1.2343729772991989E-3</v>
      </c>
      <c r="Q39" t="s">
        <v>153</v>
      </c>
      <c r="S39" t="s">
        <v>225</v>
      </c>
      <c r="T39" t="s">
        <v>294</v>
      </c>
      <c r="U39">
        <v>1.1680102864482195E-3</v>
      </c>
      <c r="V39" t="s">
        <v>153</v>
      </c>
      <c r="X39">
        <v>6.8493150684931507E-4</v>
      </c>
      <c r="Y39">
        <v>1.0342341446436122E-3</v>
      </c>
      <c r="Z39" t="s">
        <v>294</v>
      </c>
      <c r="AA39" t="s">
        <v>25</v>
      </c>
      <c r="AC39" t="s">
        <v>22</v>
      </c>
      <c r="AD39" t="s">
        <v>294</v>
      </c>
      <c r="AE39">
        <v>6.6051880613826098E-4</v>
      </c>
      <c r="AG39" t="s">
        <v>97</v>
      </c>
      <c r="AH39" t="s">
        <v>294</v>
      </c>
      <c r="AI39">
        <v>6.5704051491430659E-2</v>
      </c>
      <c r="AK39">
        <v>2022</v>
      </c>
      <c r="AL39" t="s">
        <v>299</v>
      </c>
      <c r="AM39">
        <v>0.2369</v>
      </c>
      <c r="AN39" t="s">
        <v>278</v>
      </c>
    </row>
    <row r="40" spans="9:40" x14ac:dyDescent="0.45">
      <c r="I40" t="s">
        <v>151</v>
      </c>
      <c r="J40" t="s">
        <v>306</v>
      </c>
      <c r="K40">
        <v>0</v>
      </c>
      <c r="L40" t="s">
        <v>153</v>
      </c>
      <c r="N40" t="s">
        <v>194</v>
      </c>
      <c r="O40" t="s">
        <v>306</v>
      </c>
      <c r="P40">
        <v>6.3678736474515546E-3</v>
      </c>
      <c r="Q40" t="s">
        <v>153</v>
      </c>
      <c r="S40" t="s">
        <v>225</v>
      </c>
      <c r="T40" t="s">
        <v>306</v>
      </c>
      <c r="U40">
        <v>6.1158223888769288E-3</v>
      </c>
      <c r="V40" t="s">
        <v>153</v>
      </c>
      <c r="X40">
        <v>3.4246575342465752E-3</v>
      </c>
      <c r="Y40">
        <v>2.5855853616090305E-3</v>
      </c>
      <c r="Z40" t="s">
        <v>306</v>
      </c>
      <c r="AA40" t="s">
        <v>25</v>
      </c>
      <c r="AC40" t="s">
        <v>22</v>
      </c>
      <c r="AD40" t="s">
        <v>306</v>
      </c>
      <c r="AE40">
        <v>3.1346227083389648E-3</v>
      </c>
      <c r="AG40" t="s">
        <v>97</v>
      </c>
      <c r="AH40" t="s">
        <v>306</v>
      </c>
      <c r="AI40">
        <v>9.3905874372563591E-2</v>
      </c>
      <c r="AK40">
        <v>2022</v>
      </c>
      <c r="AL40" t="s">
        <v>300</v>
      </c>
      <c r="AM40">
        <v>0.19969999999999999</v>
      </c>
      <c r="AN40" t="s">
        <v>278</v>
      </c>
    </row>
    <row r="41" spans="9:40" x14ac:dyDescent="0.45">
      <c r="I41" t="s">
        <v>151</v>
      </c>
      <c r="J41" t="s">
        <v>307</v>
      </c>
      <c r="K41">
        <v>8.6173319148398573E-4</v>
      </c>
      <c r="L41" t="s">
        <v>153</v>
      </c>
      <c r="N41" t="s">
        <v>194</v>
      </c>
      <c r="O41" t="s">
        <v>307</v>
      </c>
      <c r="P41">
        <v>1.7023993205110933E-2</v>
      </c>
      <c r="Q41" t="s">
        <v>153</v>
      </c>
      <c r="S41" t="s">
        <v>225</v>
      </c>
      <c r="T41" t="s">
        <v>307</v>
      </c>
      <c r="U41">
        <v>1.8276068972649842E-2</v>
      </c>
      <c r="V41" t="s">
        <v>153</v>
      </c>
      <c r="X41">
        <v>1.0045662100456621E-2</v>
      </c>
      <c r="Y41">
        <v>5.5679586306342146E-3</v>
      </c>
      <c r="Z41" t="s">
        <v>307</v>
      </c>
      <c r="AA41" t="s">
        <v>25</v>
      </c>
      <c r="AC41" t="s">
        <v>22</v>
      </c>
      <c r="AD41" t="s">
        <v>307</v>
      </c>
      <c r="AE41">
        <v>7.3412544092157717E-3</v>
      </c>
      <c r="AG41" t="s">
        <v>97</v>
      </c>
      <c r="AH41" t="s">
        <v>307</v>
      </c>
      <c r="AI41">
        <v>0.17578735338803209</v>
      </c>
      <c r="AK41">
        <v>2022</v>
      </c>
      <c r="AL41" t="s">
        <v>320</v>
      </c>
      <c r="AM41">
        <v>0.18275000000000002</v>
      </c>
      <c r="AN41" t="s">
        <v>278</v>
      </c>
    </row>
    <row r="42" spans="9:40" x14ac:dyDescent="0.45">
      <c r="I42" t="s">
        <v>151</v>
      </c>
      <c r="J42" t="s">
        <v>308</v>
      </c>
      <c r="K42">
        <v>2.0712433406439541E-2</v>
      </c>
      <c r="L42" t="s">
        <v>153</v>
      </c>
      <c r="N42" t="s">
        <v>194</v>
      </c>
      <c r="O42" t="s">
        <v>308</v>
      </c>
      <c r="P42">
        <v>1.8838999652125304E-2</v>
      </c>
      <c r="Q42" t="s">
        <v>153</v>
      </c>
      <c r="S42" t="s">
        <v>225</v>
      </c>
      <c r="T42" t="s">
        <v>308</v>
      </c>
      <c r="U42">
        <v>2.0598980459674246E-2</v>
      </c>
      <c r="V42" t="s">
        <v>153</v>
      </c>
      <c r="X42">
        <v>1.1301369863013699E-2</v>
      </c>
      <c r="Y42">
        <v>1.5489645227854709E-2</v>
      </c>
      <c r="Z42" t="s">
        <v>308</v>
      </c>
      <c r="AA42" t="s">
        <v>25</v>
      </c>
      <c r="AC42" t="s">
        <v>22</v>
      </c>
      <c r="AD42" t="s">
        <v>308</v>
      </c>
      <c r="AE42">
        <v>1.0615171538908024E-2</v>
      </c>
      <c r="AG42" t="s">
        <v>97</v>
      </c>
      <c r="AH42" t="s">
        <v>308</v>
      </c>
      <c r="AI42">
        <v>7.4228320958623861E-2</v>
      </c>
      <c r="AK42">
        <v>2022</v>
      </c>
      <c r="AL42" t="s">
        <v>321</v>
      </c>
      <c r="AM42">
        <v>0.20300000000000001</v>
      </c>
      <c r="AN42" t="s">
        <v>278</v>
      </c>
    </row>
    <row r="43" spans="9:40" x14ac:dyDescent="0.45">
      <c r="I43" t="s">
        <v>151</v>
      </c>
      <c r="J43" t="s">
        <v>309</v>
      </c>
      <c r="K43">
        <v>7.726030732435208E-4</v>
      </c>
      <c r="L43" t="s">
        <v>153</v>
      </c>
      <c r="N43" t="s">
        <v>194</v>
      </c>
      <c r="O43" t="s">
        <v>309</v>
      </c>
      <c r="P43">
        <v>2.080733210751915E-3</v>
      </c>
      <c r="Q43" t="s">
        <v>153</v>
      </c>
      <c r="S43" t="s">
        <v>225</v>
      </c>
      <c r="T43" t="s">
        <v>309</v>
      </c>
      <c r="U43">
        <v>2.3887923164541362E-3</v>
      </c>
      <c r="V43" t="s">
        <v>153</v>
      </c>
      <c r="X43">
        <v>1.2557077625570776E-3</v>
      </c>
      <c r="Y43">
        <v>2.4430466814177633E-3</v>
      </c>
      <c r="Z43" t="s">
        <v>309</v>
      </c>
      <c r="AA43" t="s">
        <v>25</v>
      </c>
      <c r="AC43" t="s">
        <v>22</v>
      </c>
      <c r="AD43" t="s">
        <v>309</v>
      </c>
      <c r="AE43">
        <v>1.1971751780852327E-3</v>
      </c>
      <c r="AG43" t="s">
        <v>97</v>
      </c>
      <c r="AH43" t="s">
        <v>309</v>
      </c>
      <c r="AI43">
        <v>5.0395706756780401E-2</v>
      </c>
      <c r="AK43">
        <v>2022</v>
      </c>
      <c r="AL43" t="s">
        <v>322</v>
      </c>
      <c r="AM43">
        <v>0.20300000000000001</v>
      </c>
      <c r="AN43" t="s">
        <v>278</v>
      </c>
    </row>
    <row r="44" spans="9:40" x14ac:dyDescent="0.45">
      <c r="I44" t="s">
        <v>151</v>
      </c>
      <c r="J44" t="s">
        <v>310</v>
      </c>
      <c r="K44">
        <v>0</v>
      </c>
      <c r="L44" t="s">
        <v>153</v>
      </c>
      <c r="N44" t="s">
        <v>194</v>
      </c>
      <c r="O44" t="s">
        <v>310</v>
      </c>
      <c r="P44">
        <v>2.0372152005659317E-3</v>
      </c>
      <c r="Q44" t="s">
        <v>153</v>
      </c>
      <c r="S44" t="s">
        <v>225</v>
      </c>
      <c r="T44" t="s">
        <v>310</v>
      </c>
      <c r="U44">
        <v>2.3465092178070416E-3</v>
      </c>
      <c r="V44" t="s">
        <v>153</v>
      </c>
      <c r="X44">
        <v>1.2557077625570776E-3</v>
      </c>
      <c r="Y44">
        <v>1.8960959318466218E-3</v>
      </c>
      <c r="Z44" t="s">
        <v>310</v>
      </c>
      <c r="AA44" t="s">
        <v>25</v>
      </c>
      <c r="AC44" t="s">
        <v>22</v>
      </c>
      <c r="AD44" t="s">
        <v>310</v>
      </c>
      <c r="AE44">
        <v>1.2021670265597287E-3</v>
      </c>
      <c r="AG44" t="s">
        <v>97</v>
      </c>
      <c r="AH44" t="s">
        <v>310</v>
      </c>
      <c r="AI44">
        <v>4.8301170120022219E-2</v>
      </c>
    </row>
    <row r="45" spans="9:40" x14ac:dyDescent="0.45">
      <c r="I45" t="s">
        <v>151</v>
      </c>
      <c r="J45" t="s">
        <v>311</v>
      </c>
      <c r="K45">
        <v>0</v>
      </c>
      <c r="L45" t="s">
        <v>153</v>
      </c>
      <c r="N45" t="s">
        <v>194</v>
      </c>
      <c r="O45" t="s">
        <v>311</v>
      </c>
      <c r="P45">
        <v>9.8806186524825219E-3</v>
      </c>
      <c r="Q45" t="s">
        <v>153</v>
      </c>
      <c r="S45" t="s">
        <v>225</v>
      </c>
      <c r="T45" t="s">
        <v>311</v>
      </c>
      <c r="U45">
        <v>1.1625014561043343E-2</v>
      </c>
      <c r="V45" t="s">
        <v>153</v>
      </c>
      <c r="X45">
        <v>6.2785388127853878E-3</v>
      </c>
      <c r="Y45">
        <v>4.7402398296165554E-3</v>
      </c>
      <c r="Z45" t="s">
        <v>311</v>
      </c>
      <c r="AA45" t="s">
        <v>25</v>
      </c>
      <c r="AC45" t="s">
        <v>22</v>
      </c>
      <c r="AD45" t="s">
        <v>311</v>
      </c>
      <c r="AE45">
        <v>5.7381041885621051E-3</v>
      </c>
      <c r="AG45" t="s">
        <v>97</v>
      </c>
      <c r="AH45" t="s">
        <v>311</v>
      </c>
      <c r="AI45">
        <v>8.4707521925779128E-2</v>
      </c>
    </row>
    <row r="46" spans="9:40" x14ac:dyDescent="0.45">
      <c r="I46" t="s">
        <v>151</v>
      </c>
      <c r="J46" t="s">
        <v>312</v>
      </c>
      <c r="K46">
        <v>2.9214235423630466E-3</v>
      </c>
      <c r="L46" t="s">
        <v>153</v>
      </c>
      <c r="N46" t="s">
        <v>194</v>
      </c>
      <c r="O46" t="s">
        <v>312</v>
      </c>
      <c r="P46">
        <v>2.5851339125318711E-2</v>
      </c>
      <c r="Q46" t="s">
        <v>153</v>
      </c>
      <c r="S46" t="s">
        <v>225</v>
      </c>
      <c r="T46" t="s">
        <v>312</v>
      </c>
      <c r="U46">
        <v>2.9128880376126681E-2</v>
      </c>
      <c r="V46" t="s">
        <v>153</v>
      </c>
      <c r="X46">
        <v>2.5570776255707764E-2</v>
      </c>
      <c r="Y46">
        <v>1.4172985605250727E-2</v>
      </c>
      <c r="Z46" t="s">
        <v>312</v>
      </c>
      <c r="AA46" t="s">
        <v>25</v>
      </c>
      <c r="AC46" t="s">
        <v>22</v>
      </c>
      <c r="AD46" t="s">
        <v>312</v>
      </c>
      <c r="AE46">
        <v>1.9986490275499782E-2</v>
      </c>
      <c r="AG46" t="s">
        <v>97</v>
      </c>
      <c r="AH46" t="s">
        <v>312</v>
      </c>
      <c r="AI46">
        <v>0.27863636041288231</v>
      </c>
    </row>
    <row r="47" spans="9:40" x14ac:dyDescent="0.45">
      <c r="I47" t="s">
        <v>151</v>
      </c>
      <c r="J47" t="s">
        <v>313</v>
      </c>
      <c r="K47">
        <v>5.9338079451912891E-2</v>
      </c>
      <c r="L47" t="s">
        <v>153</v>
      </c>
      <c r="N47" t="s">
        <v>194</v>
      </c>
      <c r="O47" t="s">
        <v>313</v>
      </c>
      <c r="P47">
        <v>2.8491057292888592E-2</v>
      </c>
      <c r="Q47" t="s">
        <v>153</v>
      </c>
      <c r="S47" t="s">
        <v>225</v>
      </c>
      <c r="T47" t="s">
        <v>313</v>
      </c>
      <c r="U47">
        <v>3.6394741204617748E-2</v>
      </c>
      <c r="V47" t="s">
        <v>153</v>
      </c>
      <c r="X47">
        <v>2.8767123287671233E-2</v>
      </c>
      <c r="Y47">
        <v>3.9428187852721092E-2</v>
      </c>
      <c r="Z47" t="s">
        <v>313</v>
      </c>
      <c r="AA47" t="s">
        <v>25</v>
      </c>
      <c r="AC47" t="s">
        <v>22</v>
      </c>
      <c r="AD47" t="s">
        <v>313</v>
      </c>
      <c r="AE47">
        <v>2.903117822358885E-2</v>
      </c>
      <c r="AG47" t="s">
        <v>97</v>
      </c>
      <c r="AH47" t="s">
        <v>313</v>
      </c>
      <c r="AI47">
        <v>0.13134638451384872</v>
      </c>
    </row>
    <row r="48" spans="9:40" x14ac:dyDescent="0.45">
      <c r="I48" t="s">
        <v>151</v>
      </c>
      <c r="J48" t="s">
        <v>314</v>
      </c>
      <c r="K48">
        <v>3.3890492067975304E-4</v>
      </c>
      <c r="L48" t="s">
        <v>153</v>
      </c>
      <c r="N48" t="s">
        <v>194</v>
      </c>
      <c r="O48" t="s">
        <v>314</v>
      </c>
      <c r="P48">
        <v>3.4742249909754841E-3</v>
      </c>
      <c r="Q48" t="s">
        <v>153</v>
      </c>
      <c r="S48" t="s">
        <v>225</v>
      </c>
      <c r="T48" t="s">
        <v>314</v>
      </c>
      <c r="U48">
        <v>4.1478229441031167E-3</v>
      </c>
      <c r="V48" t="s">
        <v>153</v>
      </c>
      <c r="X48">
        <v>3.1963470319634705E-3</v>
      </c>
      <c r="Y48">
        <v>6.2186642799724884E-3</v>
      </c>
      <c r="Z48" t="s">
        <v>314</v>
      </c>
      <c r="AA48" t="s">
        <v>25</v>
      </c>
      <c r="AC48" t="s">
        <v>22</v>
      </c>
      <c r="AD48" t="s">
        <v>314</v>
      </c>
      <c r="AE48">
        <v>3.3030264235928575E-3</v>
      </c>
      <c r="AG48" t="s">
        <v>97</v>
      </c>
      <c r="AH48" t="s">
        <v>314</v>
      </c>
      <c r="AI48">
        <v>0.12682443497274742</v>
      </c>
    </row>
    <row r="49" spans="9:35" x14ac:dyDescent="0.45">
      <c r="I49" t="s">
        <v>151</v>
      </c>
      <c r="J49" t="s">
        <v>315</v>
      </c>
      <c r="K49">
        <v>0</v>
      </c>
      <c r="L49" t="s">
        <v>153</v>
      </c>
      <c r="N49" t="s">
        <v>194</v>
      </c>
      <c r="O49" t="s">
        <v>315</v>
      </c>
      <c r="P49">
        <v>3.1343906242915667E-3</v>
      </c>
      <c r="Q49" t="s">
        <v>153</v>
      </c>
      <c r="S49" t="s">
        <v>225</v>
      </c>
      <c r="T49" t="s">
        <v>315</v>
      </c>
      <c r="U49">
        <v>3.7860606858765174E-3</v>
      </c>
      <c r="V49" t="s">
        <v>153</v>
      </c>
      <c r="X49">
        <v>3.1963470319634705E-3</v>
      </c>
      <c r="Y49">
        <v>4.8264260083368555E-3</v>
      </c>
      <c r="Z49" t="s">
        <v>315</v>
      </c>
      <c r="AA49" t="s">
        <v>25</v>
      </c>
      <c r="AC49" t="s">
        <v>22</v>
      </c>
      <c r="AD49" t="s">
        <v>315</v>
      </c>
      <c r="AE49">
        <v>3.3640887208192193E-3</v>
      </c>
      <c r="AG49" t="s">
        <v>97</v>
      </c>
      <c r="AH49" t="s">
        <v>315</v>
      </c>
      <c r="AI49">
        <v>0.12156578869387791</v>
      </c>
    </row>
    <row r="50" spans="9:35" x14ac:dyDescent="0.45">
      <c r="I50" t="s">
        <v>151</v>
      </c>
      <c r="J50" t="s">
        <v>316</v>
      </c>
      <c r="K50">
        <v>0</v>
      </c>
      <c r="L50" t="s">
        <v>153</v>
      </c>
      <c r="N50" t="s">
        <v>194</v>
      </c>
      <c r="O50" t="s">
        <v>316</v>
      </c>
      <c r="P50">
        <v>1.7016870120499003E-2</v>
      </c>
      <c r="Q50" t="s">
        <v>153</v>
      </c>
      <c r="S50" t="s">
        <v>225</v>
      </c>
      <c r="T50" t="s">
        <v>316</v>
      </c>
      <c r="U50">
        <v>1.9688618395457817E-2</v>
      </c>
      <c r="V50" t="s">
        <v>153</v>
      </c>
      <c r="X50">
        <v>1.5981735159817351E-2</v>
      </c>
      <c r="Y50">
        <v>1.2066065020842141E-2</v>
      </c>
      <c r="Z50" t="s">
        <v>316</v>
      </c>
      <c r="AA50" t="s">
        <v>25</v>
      </c>
      <c r="AC50" t="s">
        <v>22</v>
      </c>
      <c r="AD50" t="s">
        <v>316</v>
      </c>
      <c r="AE50">
        <v>1.5881404142040288E-2</v>
      </c>
      <c r="AG50" t="s">
        <v>97</v>
      </c>
      <c r="AH50" t="s">
        <v>316</v>
      </c>
      <c r="AI50">
        <v>0.18897332740602857</v>
      </c>
    </row>
    <row r="51" spans="9:35" x14ac:dyDescent="0.45">
      <c r="I51" t="s">
        <v>151</v>
      </c>
      <c r="J51" t="s">
        <v>323</v>
      </c>
      <c r="K51">
        <v>1.142613747333224E-3</v>
      </c>
      <c r="L51" t="s">
        <v>153</v>
      </c>
      <c r="N51" t="s">
        <v>194</v>
      </c>
      <c r="O51" t="s">
        <v>323</v>
      </c>
      <c r="P51">
        <v>1.1170074292548111E-2</v>
      </c>
      <c r="Q51" t="s">
        <v>153</v>
      </c>
      <c r="S51" t="s">
        <v>225</v>
      </c>
      <c r="T51" t="s">
        <v>323</v>
      </c>
      <c r="U51">
        <v>1.5282018002339024E-2</v>
      </c>
      <c r="V51" t="s">
        <v>153</v>
      </c>
      <c r="X51">
        <v>1.3698630136986301E-2</v>
      </c>
      <c r="Y51">
        <v>7.5926708599557465E-3</v>
      </c>
      <c r="Z51" t="s">
        <v>323</v>
      </c>
      <c r="AA51" t="s">
        <v>25</v>
      </c>
      <c r="AC51" t="s">
        <v>22</v>
      </c>
      <c r="AD51" t="s">
        <v>323</v>
      </c>
      <c r="AE51">
        <v>1.1305021030822907E-2</v>
      </c>
      <c r="AG51" t="s">
        <v>97</v>
      </c>
      <c r="AH51" t="s">
        <v>323</v>
      </c>
      <c r="AI51">
        <v>0.28528375389043248</v>
      </c>
    </row>
    <row r="52" spans="9:35" x14ac:dyDescent="0.45">
      <c r="I52" t="s">
        <v>151</v>
      </c>
      <c r="J52" t="s">
        <v>324</v>
      </c>
      <c r="K52">
        <v>2.8682808547115697E-2</v>
      </c>
      <c r="L52" t="s">
        <v>153</v>
      </c>
      <c r="N52" t="s">
        <v>194</v>
      </c>
      <c r="O52" t="s">
        <v>324</v>
      </c>
      <c r="P52">
        <v>1.1464402897119259E-2</v>
      </c>
      <c r="Q52" t="s">
        <v>153</v>
      </c>
      <c r="S52" t="s">
        <v>225</v>
      </c>
      <c r="T52" t="s">
        <v>324</v>
      </c>
      <c r="U52">
        <v>1.6380387214864078E-2</v>
      </c>
      <c r="V52" t="s">
        <v>153</v>
      </c>
      <c r="X52">
        <v>1.5410958904109588E-2</v>
      </c>
      <c r="Y52">
        <v>2.1122243492529152E-2</v>
      </c>
      <c r="Z52" t="s">
        <v>324</v>
      </c>
      <c r="AA52" t="s">
        <v>25</v>
      </c>
      <c r="AC52" t="s">
        <v>22</v>
      </c>
      <c r="AD52" t="s">
        <v>324</v>
      </c>
      <c r="AE52">
        <v>1.6983806436650522E-2</v>
      </c>
      <c r="AG52" t="s">
        <v>97</v>
      </c>
      <c r="AH52" t="s">
        <v>324</v>
      </c>
      <c r="AI52">
        <v>0.13473092553468602</v>
      </c>
    </row>
    <row r="53" spans="9:35" x14ac:dyDescent="0.45">
      <c r="I53" t="s">
        <v>151</v>
      </c>
      <c r="J53" t="s">
        <v>325</v>
      </c>
      <c r="K53">
        <v>0</v>
      </c>
      <c r="L53" t="s">
        <v>153</v>
      </c>
      <c r="N53" t="s">
        <v>194</v>
      </c>
      <c r="O53" t="s">
        <v>325</v>
      </c>
      <c r="P53">
        <v>1.3590442067425521E-3</v>
      </c>
      <c r="Q53" t="s">
        <v>153</v>
      </c>
      <c r="S53" t="s">
        <v>225</v>
      </c>
      <c r="T53" t="s">
        <v>325</v>
      </c>
      <c r="U53">
        <v>1.9322442486747493E-3</v>
      </c>
      <c r="V53" t="s">
        <v>153</v>
      </c>
      <c r="X53">
        <v>1.7123287671232876E-3</v>
      </c>
      <c r="Y53">
        <v>3.3314272928424045E-3</v>
      </c>
      <c r="Z53" t="s">
        <v>325</v>
      </c>
      <c r="AA53" t="s">
        <v>25</v>
      </c>
      <c r="AC53" t="s">
        <v>22</v>
      </c>
      <c r="AD53" t="s">
        <v>325</v>
      </c>
      <c r="AE53">
        <v>1.9756220243527926E-3</v>
      </c>
      <c r="AG53" t="s">
        <v>97</v>
      </c>
      <c r="AH53" t="s">
        <v>325</v>
      </c>
      <c r="AI53">
        <v>8.8528542944160016E-2</v>
      </c>
    </row>
    <row r="54" spans="9:35" x14ac:dyDescent="0.45">
      <c r="I54" t="s">
        <v>151</v>
      </c>
      <c r="J54" t="s">
        <v>326</v>
      </c>
      <c r="K54">
        <v>0</v>
      </c>
      <c r="L54" t="s">
        <v>153</v>
      </c>
      <c r="N54" t="s">
        <v>194</v>
      </c>
      <c r="O54" t="s">
        <v>326</v>
      </c>
      <c r="P54">
        <v>1.3429580559823923E-3</v>
      </c>
      <c r="Q54" t="s">
        <v>153</v>
      </c>
      <c r="S54" t="s">
        <v>225</v>
      </c>
      <c r="T54" t="s">
        <v>326</v>
      </c>
      <c r="U54">
        <v>1.8327622915819989E-3</v>
      </c>
      <c r="V54" t="s">
        <v>153</v>
      </c>
      <c r="X54">
        <v>1.7123287671232876E-3</v>
      </c>
      <c r="Y54">
        <v>2.5855853616090292E-3</v>
      </c>
      <c r="Z54" t="s">
        <v>326</v>
      </c>
      <c r="AA54" t="s">
        <v>25</v>
      </c>
      <c r="AC54" t="s">
        <v>22</v>
      </c>
      <c r="AD54" t="s">
        <v>326</v>
      </c>
      <c r="AE54">
        <v>2.0132506365377364E-3</v>
      </c>
      <c r="AG54" t="s">
        <v>97</v>
      </c>
      <c r="AH54" t="s">
        <v>326</v>
      </c>
      <c r="AI54">
        <v>7.7466960511318517E-2</v>
      </c>
    </row>
    <row r="55" spans="9:35" x14ac:dyDescent="0.45">
      <c r="I55" t="s">
        <v>151</v>
      </c>
      <c r="J55" t="s">
        <v>327</v>
      </c>
      <c r="K55">
        <v>0</v>
      </c>
      <c r="L55" t="s">
        <v>153</v>
      </c>
      <c r="N55" t="s">
        <v>194</v>
      </c>
      <c r="O55" t="s">
        <v>327</v>
      </c>
      <c r="P55">
        <v>7.0522253402990802E-3</v>
      </c>
      <c r="Q55" t="s">
        <v>153</v>
      </c>
      <c r="S55" t="s">
        <v>225</v>
      </c>
      <c r="T55" t="s">
        <v>327</v>
      </c>
      <c r="U55">
        <v>1.0765797781239844E-2</v>
      </c>
      <c r="V55" t="s">
        <v>153</v>
      </c>
      <c r="X55">
        <v>8.5616438356164379E-3</v>
      </c>
      <c r="Y55">
        <v>6.4639634040225746E-3</v>
      </c>
      <c r="Z55" t="s">
        <v>327</v>
      </c>
      <c r="AA55" t="s">
        <v>25</v>
      </c>
      <c r="AC55" t="s">
        <v>22</v>
      </c>
      <c r="AD55" t="s">
        <v>327</v>
      </c>
      <c r="AE55">
        <v>9.0941520497423347E-3</v>
      </c>
      <c r="AG55" t="s">
        <v>97</v>
      </c>
      <c r="AH55" t="s">
        <v>327</v>
      </c>
      <c r="AI55">
        <v>0.17971306263306319</v>
      </c>
    </row>
    <row r="56" spans="9:35" x14ac:dyDescent="0.45">
      <c r="I56" t="s">
        <v>151</v>
      </c>
      <c r="J56" t="s">
        <v>328</v>
      </c>
      <c r="K56">
        <v>5.5176267088998985E-4</v>
      </c>
      <c r="L56" t="s">
        <v>153</v>
      </c>
      <c r="N56" t="s">
        <v>194</v>
      </c>
      <c r="O56" t="s">
        <v>328</v>
      </c>
      <c r="P56">
        <v>2.0841430694302256E-2</v>
      </c>
      <c r="Q56" t="s">
        <v>153</v>
      </c>
      <c r="S56" t="s">
        <v>225</v>
      </c>
      <c r="T56" t="s">
        <v>328</v>
      </c>
      <c r="U56">
        <v>2.6529993679455771E-2</v>
      </c>
      <c r="V56" t="s">
        <v>153</v>
      </c>
      <c r="X56">
        <v>1.5525114155251141E-2</v>
      </c>
      <c r="Y56">
        <v>8.6050269746165142E-3</v>
      </c>
      <c r="Z56" t="s">
        <v>328</v>
      </c>
      <c r="AA56" t="s">
        <v>25</v>
      </c>
      <c r="AC56" t="s">
        <v>22</v>
      </c>
      <c r="AD56" t="s">
        <v>328</v>
      </c>
      <c r="AE56">
        <v>1.3260094051808721E-2</v>
      </c>
      <c r="AG56" t="s">
        <v>97</v>
      </c>
      <c r="AH56" t="s">
        <v>328</v>
      </c>
      <c r="AI56">
        <v>0.25494122736768032</v>
      </c>
    </row>
    <row r="57" spans="9:35" x14ac:dyDescent="0.45">
      <c r="I57" t="s">
        <v>151</v>
      </c>
      <c r="J57" t="s">
        <v>329</v>
      </c>
      <c r="K57">
        <v>1.8550988073081955E-2</v>
      </c>
      <c r="L57" t="s">
        <v>153</v>
      </c>
      <c r="N57" t="s">
        <v>194</v>
      </c>
      <c r="O57" t="s">
        <v>329</v>
      </c>
      <c r="P57">
        <v>2.4617532204792021E-2</v>
      </c>
      <c r="Q57" t="s">
        <v>153</v>
      </c>
      <c r="S57" t="s">
        <v>225</v>
      </c>
      <c r="T57" t="s">
        <v>329</v>
      </c>
      <c r="U57">
        <v>3.061408592932887E-2</v>
      </c>
      <c r="V57" t="s">
        <v>153</v>
      </c>
      <c r="X57">
        <v>1.7465753424657535E-2</v>
      </c>
      <c r="Y57">
        <v>2.3938542624866378E-2</v>
      </c>
      <c r="Z57" t="s">
        <v>329</v>
      </c>
      <c r="AA57" t="s">
        <v>25</v>
      </c>
      <c r="AC57" t="s">
        <v>22</v>
      </c>
      <c r="AD57" t="s">
        <v>329</v>
      </c>
      <c r="AE57">
        <v>2.0905935546373631E-2</v>
      </c>
      <c r="AG57" t="s">
        <v>97</v>
      </c>
      <c r="AH57" t="s">
        <v>329</v>
      </c>
      <c r="AI57">
        <v>8.4052267119802071E-2</v>
      </c>
    </row>
    <row r="58" spans="9:35" x14ac:dyDescent="0.45">
      <c r="I58" t="s">
        <v>151</v>
      </c>
      <c r="J58" t="s">
        <v>330</v>
      </c>
      <c r="K58">
        <v>0</v>
      </c>
      <c r="L58" t="s">
        <v>153</v>
      </c>
      <c r="N58" t="s">
        <v>194</v>
      </c>
      <c r="O58" t="s">
        <v>330</v>
      </c>
      <c r="P58">
        <v>2.8431988182334713E-3</v>
      </c>
      <c r="Q58" t="s">
        <v>153</v>
      </c>
      <c r="S58" t="s">
        <v>225</v>
      </c>
      <c r="T58" t="s">
        <v>330</v>
      </c>
      <c r="U58">
        <v>3.599280689822498E-3</v>
      </c>
      <c r="V58" t="s">
        <v>153</v>
      </c>
      <c r="X58">
        <v>1.9406392694063927E-3</v>
      </c>
      <c r="Y58">
        <v>3.7756175985547247E-3</v>
      </c>
      <c r="Z58" t="s">
        <v>330</v>
      </c>
      <c r="AA58" t="s">
        <v>25</v>
      </c>
      <c r="AC58" t="s">
        <v>22</v>
      </c>
      <c r="AD58" t="s">
        <v>330</v>
      </c>
      <c r="AE58">
        <v>2.4645536138288137E-3</v>
      </c>
      <c r="AG58" t="s">
        <v>97</v>
      </c>
      <c r="AH58" t="s">
        <v>330</v>
      </c>
      <c r="AI58">
        <v>5.2715940909097814E-2</v>
      </c>
    </row>
    <row r="59" spans="9:35" x14ac:dyDescent="0.45">
      <c r="I59" t="s">
        <v>151</v>
      </c>
      <c r="J59" t="s">
        <v>331</v>
      </c>
      <c r="K59">
        <v>0</v>
      </c>
      <c r="L59" t="s">
        <v>153</v>
      </c>
      <c r="N59" t="s">
        <v>194</v>
      </c>
      <c r="O59" t="s">
        <v>331</v>
      </c>
      <c r="P59">
        <v>2.8207668403456799E-3</v>
      </c>
      <c r="Q59" t="s">
        <v>153</v>
      </c>
      <c r="S59" t="s">
        <v>225</v>
      </c>
      <c r="T59" t="s">
        <v>331</v>
      </c>
      <c r="U59">
        <v>3.3769764699144917E-3</v>
      </c>
      <c r="V59" t="s">
        <v>153</v>
      </c>
      <c r="X59">
        <v>1.9406392694063927E-3</v>
      </c>
      <c r="Y59">
        <v>2.9303300764902339E-3</v>
      </c>
      <c r="Z59" t="s">
        <v>331</v>
      </c>
      <c r="AA59" t="s">
        <v>25</v>
      </c>
      <c r="AC59" t="s">
        <v>22</v>
      </c>
      <c r="AD59" t="s">
        <v>331</v>
      </c>
      <c r="AE59">
        <v>2.494459294748147E-3</v>
      </c>
      <c r="AG59" t="s">
        <v>97</v>
      </c>
      <c r="AH59" t="s">
        <v>331</v>
      </c>
      <c r="AI59">
        <v>4.8437333892439094E-2</v>
      </c>
    </row>
    <row r="60" spans="9:35" x14ac:dyDescent="0.45">
      <c r="I60" t="s">
        <v>151</v>
      </c>
      <c r="J60" t="s">
        <v>332</v>
      </c>
      <c r="K60">
        <v>0</v>
      </c>
      <c r="L60" t="s">
        <v>153</v>
      </c>
      <c r="N60" t="s">
        <v>194</v>
      </c>
      <c r="O60" t="s">
        <v>332</v>
      </c>
      <c r="P60">
        <v>1.327541332872135E-2</v>
      </c>
      <c r="Q60" t="s">
        <v>153</v>
      </c>
      <c r="S60" t="s">
        <v>225</v>
      </c>
      <c r="T60" t="s">
        <v>332</v>
      </c>
      <c r="U60">
        <v>1.7805368023371546E-2</v>
      </c>
      <c r="V60" t="s">
        <v>153</v>
      </c>
      <c r="X60">
        <v>9.7031963470319629E-3</v>
      </c>
      <c r="Y60">
        <v>7.3258251912255851E-3</v>
      </c>
      <c r="Z60" t="s">
        <v>332</v>
      </c>
      <c r="AA60" t="s">
        <v>25</v>
      </c>
      <c r="AC60" t="s">
        <v>22</v>
      </c>
      <c r="AD60" t="s">
        <v>332</v>
      </c>
      <c r="AE60">
        <v>1.0798095150482218E-2</v>
      </c>
      <c r="AG60" t="s">
        <v>97</v>
      </c>
      <c r="AH60" t="s">
        <v>332</v>
      </c>
      <c r="AI60">
        <v>0.17817199993531707</v>
      </c>
    </row>
    <row r="61" spans="9:35" x14ac:dyDescent="0.45">
      <c r="I61" t="s">
        <v>151</v>
      </c>
      <c r="J61" t="s">
        <v>333</v>
      </c>
      <c r="K61">
        <v>3.0653144395810522E-4</v>
      </c>
      <c r="L61" t="s">
        <v>153</v>
      </c>
      <c r="N61" t="s">
        <v>194</v>
      </c>
      <c r="O61" t="s">
        <v>333</v>
      </c>
      <c r="P61">
        <v>5.3696660571241912E-3</v>
      </c>
      <c r="Q61" t="s">
        <v>153</v>
      </c>
      <c r="S61" t="s">
        <v>225</v>
      </c>
      <c r="T61" t="s">
        <v>333</v>
      </c>
      <c r="U61">
        <v>8.3378582013012934E-3</v>
      </c>
      <c r="V61" t="s">
        <v>153</v>
      </c>
      <c r="X61">
        <v>4.5662100456621002E-3</v>
      </c>
      <c r="Y61">
        <v>2.5308902866519158E-3</v>
      </c>
      <c r="Z61" t="s">
        <v>333</v>
      </c>
      <c r="AA61" t="s">
        <v>25</v>
      </c>
      <c r="AC61" t="s">
        <v>22</v>
      </c>
      <c r="AD61" t="s">
        <v>333</v>
      </c>
      <c r="AE61">
        <v>3.9125354897895197E-3</v>
      </c>
      <c r="AG61" t="s">
        <v>97</v>
      </c>
      <c r="AH61" t="s">
        <v>333</v>
      </c>
      <c r="AI61">
        <v>0.25286478227654707</v>
      </c>
    </row>
    <row r="62" spans="9:35" x14ac:dyDescent="0.45">
      <c r="I62" t="s">
        <v>151</v>
      </c>
      <c r="J62" t="s">
        <v>334</v>
      </c>
      <c r="K62">
        <v>1.0268753320263098E-2</v>
      </c>
      <c r="L62" t="s">
        <v>153</v>
      </c>
      <c r="N62" t="s">
        <v>194</v>
      </c>
      <c r="O62" t="s">
        <v>334</v>
      </c>
      <c r="P62">
        <v>4.9517848274195416E-3</v>
      </c>
      <c r="Q62" t="s">
        <v>153</v>
      </c>
      <c r="S62" t="s">
        <v>225</v>
      </c>
      <c r="T62" t="s">
        <v>334</v>
      </c>
      <c r="U62">
        <v>6.9893368646925611E-3</v>
      </c>
      <c r="V62" t="s">
        <v>153</v>
      </c>
      <c r="X62">
        <v>5.1369863013698627E-3</v>
      </c>
      <c r="Y62">
        <v>7.0407478308430515E-3</v>
      </c>
      <c r="Z62" t="s">
        <v>334</v>
      </c>
      <c r="AA62" t="s">
        <v>25</v>
      </c>
      <c r="AC62" t="s">
        <v>22</v>
      </c>
      <c r="AD62" t="s">
        <v>334</v>
      </c>
      <c r="AE62">
        <v>5.9686272650778726E-3</v>
      </c>
      <c r="AG62" t="s">
        <v>97</v>
      </c>
      <c r="AH62" t="s">
        <v>334</v>
      </c>
      <c r="AI62">
        <v>0.10901499408374082</v>
      </c>
    </row>
    <row r="63" spans="9:35" x14ac:dyDescent="0.45">
      <c r="I63" t="s">
        <v>151</v>
      </c>
      <c r="J63" t="s">
        <v>335</v>
      </c>
      <c r="K63">
        <v>1.3144829611768827E-5</v>
      </c>
      <c r="L63" t="s">
        <v>153</v>
      </c>
      <c r="N63" t="s">
        <v>194</v>
      </c>
      <c r="O63" t="s">
        <v>335</v>
      </c>
      <c r="P63">
        <v>6.3023156083077654E-4</v>
      </c>
      <c r="Q63" t="s">
        <v>153</v>
      </c>
      <c r="S63" t="s">
        <v>225</v>
      </c>
      <c r="T63" t="s">
        <v>335</v>
      </c>
      <c r="U63">
        <v>8.6841049577836727E-4</v>
      </c>
      <c r="V63" t="s">
        <v>153</v>
      </c>
      <c r="X63">
        <v>5.7077625570776253E-4</v>
      </c>
      <c r="Y63">
        <v>1.1104757642808013E-3</v>
      </c>
      <c r="Z63" t="s">
        <v>335</v>
      </c>
      <c r="AA63" t="s">
        <v>25</v>
      </c>
      <c r="AC63" t="s">
        <v>22</v>
      </c>
      <c r="AD63" t="s">
        <v>335</v>
      </c>
      <c r="AE63">
        <v>7.0918358670723363E-4</v>
      </c>
      <c r="AG63" t="s">
        <v>97</v>
      </c>
      <c r="AH63" t="s">
        <v>335</v>
      </c>
      <c r="AI63">
        <v>7.2443512093294693E-2</v>
      </c>
    </row>
    <row r="64" spans="9:35" x14ac:dyDescent="0.45">
      <c r="I64" t="s">
        <v>151</v>
      </c>
      <c r="J64" t="s">
        <v>336</v>
      </c>
      <c r="K64">
        <v>0</v>
      </c>
      <c r="L64" t="s">
        <v>153</v>
      </c>
      <c r="N64" t="s">
        <v>194</v>
      </c>
      <c r="O64" t="s">
        <v>336</v>
      </c>
      <c r="P64">
        <v>6.1190740830859426E-4</v>
      </c>
      <c r="Q64" t="s">
        <v>153</v>
      </c>
      <c r="S64" t="s">
        <v>225</v>
      </c>
      <c r="T64" t="s">
        <v>336</v>
      </c>
      <c r="U64">
        <v>8.1017391587098731E-4</v>
      </c>
      <c r="V64" t="s">
        <v>153</v>
      </c>
      <c r="X64">
        <v>5.7077625570776253E-4</v>
      </c>
      <c r="Y64">
        <v>8.6186178720301003E-4</v>
      </c>
      <c r="Z64" t="s">
        <v>336</v>
      </c>
      <c r="AA64" t="s">
        <v>25</v>
      </c>
      <c r="AC64" t="s">
        <v>22</v>
      </c>
      <c r="AD64" t="s">
        <v>336</v>
      </c>
      <c r="AE64">
        <v>7.1866128731962967E-4</v>
      </c>
      <c r="AG64" t="s">
        <v>97</v>
      </c>
      <c r="AH64" t="s">
        <v>336</v>
      </c>
      <c r="AI64">
        <v>6.7020132479429506E-2</v>
      </c>
    </row>
    <row r="65" spans="9:35" x14ac:dyDescent="0.45">
      <c r="I65" t="s">
        <v>151</v>
      </c>
      <c r="J65" t="s">
        <v>337</v>
      </c>
      <c r="K65">
        <v>0</v>
      </c>
      <c r="L65" t="s">
        <v>153</v>
      </c>
      <c r="N65" t="s">
        <v>194</v>
      </c>
      <c r="O65" t="s">
        <v>337</v>
      </c>
      <c r="P65">
        <v>2.7259578659595209E-3</v>
      </c>
      <c r="Q65" t="s">
        <v>153</v>
      </c>
      <c r="S65" t="s">
        <v>225</v>
      </c>
      <c r="T65" t="s">
        <v>337</v>
      </c>
      <c r="U65">
        <v>4.6842209534826039E-3</v>
      </c>
      <c r="V65" t="s">
        <v>153</v>
      </c>
      <c r="X65">
        <v>2.8538812785388126E-3</v>
      </c>
      <c r="Y65">
        <v>2.1546544680075253E-3</v>
      </c>
      <c r="Z65" t="s">
        <v>337</v>
      </c>
      <c r="AA65" t="s">
        <v>25</v>
      </c>
      <c r="AC65" t="s">
        <v>22</v>
      </c>
      <c r="AD65" t="s">
        <v>337</v>
      </c>
      <c r="AE65">
        <v>3.1392233779970607E-3</v>
      </c>
      <c r="AG65" t="s">
        <v>97</v>
      </c>
      <c r="AH65" t="s">
        <v>337</v>
      </c>
      <c r="AI65">
        <v>0.18961192816886707</v>
      </c>
    </row>
    <row r="66" spans="9:35" x14ac:dyDescent="0.45">
      <c r="I66" t="s">
        <v>165</v>
      </c>
      <c r="J66" t="s">
        <v>152</v>
      </c>
      <c r="K66">
        <v>1.1420999592858343E-3</v>
      </c>
      <c r="L66" t="s">
        <v>153</v>
      </c>
      <c r="N66" t="s">
        <v>195</v>
      </c>
      <c r="O66" t="s">
        <v>152</v>
      </c>
      <c r="P66">
        <v>2.2482045788329456E-2</v>
      </c>
      <c r="Q66" t="s">
        <v>153</v>
      </c>
      <c r="S66" t="s">
        <v>226</v>
      </c>
      <c r="T66" t="s">
        <v>152</v>
      </c>
      <c r="U66">
        <v>3.0335847683126457E-2</v>
      </c>
      <c r="V66" t="s">
        <v>153</v>
      </c>
      <c r="AC66" t="s">
        <v>19</v>
      </c>
      <c r="AD66" t="s">
        <v>152</v>
      </c>
      <c r="AE66">
        <v>2.1629858344127444E-2</v>
      </c>
    </row>
    <row r="67" spans="9:35" x14ac:dyDescent="0.45">
      <c r="I67" t="s">
        <v>165</v>
      </c>
      <c r="J67" t="s">
        <v>154</v>
      </c>
      <c r="K67">
        <v>3.538158210133819E-2</v>
      </c>
      <c r="L67" t="s">
        <v>153</v>
      </c>
      <c r="N67" t="s">
        <v>195</v>
      </c>
      <c r="O67" t="s">
        <v>154</v>
      </c>
      <c r="P67">
        <v>2.4911394252260959E-2</v>
      </c>
      <c r="Q67" t="s">
        <v>153</v>
      </c>
      <c r="S67" t="s">
        <v>226</v>
      </c>
      <c r="T67" t="s">
        <v>154</v>
      </c>
      <c r="U67">
        <v>3.4502962914496178E-2</v>
      </c>
      <c r="V67" t="s">
        <v>153</v>
      </c>
      <c r="AC67" t="s">
        <v>19</v>
      </c>
      <c r="AD67" t="s">
        <v>154</v>
      </c>
      <c r="AE67">
        <v>2.4898154682703785E-2</v>
      </c>
    </row>
    <row r="68" spans="9:35" x14ac:dyDescent="0.45">
      <c r="I68" t="s">
        <v>165</v>
      </c>
      <c r="J68" t="s">
        <v>155</v>
      </c>
      <c r="K68">
        <v>1.4960260515273459E-3</v>
      </c>
      <c r="L68" t="s">
        <v>153</v>
      </c>
      <c r="N68" t="s">
        <v>195</v>
      </c>
      <c r="O68" t="s">
        <v>155</v>
      </c>
      <c r="P68">
        <v>3.1900907501107106E-3</v>
      </c>
      <c r="Q68" t="s">
        <v>153</v>
      </c>
      <c r="S68" t="s">
        <v>226</v>
      </c>
      <c r="T68" t="s">
        <v>155</v>
      </c>
      <c r="U68">
        <v>3.9489600758212135E-3</v>
      </c>
      <c r="V68" t="s">
        <v>153</v>
      </c>
      <c r="AC68" t="s">
        <v>19</v>
      </c>
      <c r="AD68" t="s">
        <v>155</v>
      </c>
      <c r="AE68">
        <v>2.7832252479623267E-3</v>
      </c>
    </row>
    <row r="69" spans="9:35" x14ac:dyDescent="0.45">
      <c r="I69" t="s">
        <v>165</v>
      </c>
      <c r="J69" t="s">
        <v>283</v>
      </c>
      <c r="K69">
        <v>0</v>
      </c>
      <c r="L69" t="s">
        <v>153</v>
      </c>
      <c r="N69" t="s">
        <v>195</v>
      </c>
      <c r="O69" t="s">
        <v>283</v>
      </c>
      <c r="P69">
        <v>3.2835157917304142E-3</v>
      </c>
      <c r="Q69" t="s">
        <v>153</v>
      </c>
      <c r="S69" t="s">
        <v>226</v>
      </c>
      <c r="T69" t="s">
        <v>283</v>
      </c>
      <c r="U69">
        <v>3.9640251593419367E-3</v>
      </c>
      <c r="V69" t="s">
        <v>153</v>
      </c>
      <c r="AC69" t="s">
        <v>19</v>
      </c>
      <c r="AD69" t="s">
        <v>283</v>
      </c>
      <c r="AE69">
        <v>2.7852574223000801E-3</v>
      </c>
    </row>
    <row r="70" spans="9:35" x14ac:dyDescent="0.45">
      <c r="I70" t="s">
        <v>165</v>
      </c>
      <c r="J70" t="s">
        <v>301</v>
      </c>
      <c r="K70">
        <v>0</v>
      </c>
      <c r="L70" t="s">
        <v>153</v>
      </c>
      <c r="N70" t="s">
        <v>195</v>
      </c>
      <c r="O70" t="s">
        <v>301</v>
      </c>
      <c r="P70">
        <v>1.5579138900959058E-2</v>
      </c>
      <c r="Q70" t="s">
        <v>153</v>
      </c>
      <c r="S70" t="s">
        <v>226</v>
      </c>
      <c r="T70" t="s">
        <v>301</v>
      </c>
      <c r="U70">
        <v>2.026207809384134E-2</v>
      </c>
      <c r="V70" t="s">
        <v>153</v>
      </c>
      <c r="AC70" t="s">
        <v>19</v>
      </c>
      <c r="AD70" t="s">
        <v>301</v>
      </c>
      <c r="AE70">
        <v>1.3738230794562559E-2</v>
      </c>
    </row>
    <row r="71" spans="9:35" x14ac:dyDescent="0.45">
      <c r="I71" t="s">
        <v>165</v>
      </c>
      <c r="J71" t="s">
        <v>156</v>
      </c>
      <c r="K71">
        <v>3.0308269868512905E-4</v>
      </c>
      <c r="L71" t="s">
        <v>153</v>
      </c>
      <c r="N71" t="s">
        <v>195</v>
      </c>
      <c r="O71" t="s">
        <v>156</v>
      </c>
      <c r="P71">
        <v>7.1573055286116563E-3</v>
      </c>
      <c r="Q71" t="s">
        <v>153</v>
      </c>
      <c r="S71" t="s">
        <v>226</v>
      </c>
      <c r="T71" t="s">
        <v>156</v>
      </c>
      <c r="U71">
        <v>5.250312490922413E-3</v>
      </c>
      <c r="V71" t="s">
        <v>153</v>
      </c>
      <c r="AC71" t="s">
        <v>19</v>
      </c>
      <c r="AD71" t="s">
        <v>156</v>
      </c>
      <c r="AE71">
        <v>5.4049526135941002E-3</v>
      </c>
    </row>
    <row r="72" spans="9:35" x14ac:dyDescent="0.45">
      <c r="I72" t="s">
        <v>165</v>
      </c>
      <c r="J72" t="s">
        <v>157</v>
      </c>
      <c r="K72">
        <v>1.0575364236358152E-2</v>
      </c>
      <c r="L72" t="s">
        <v>153</v>
      </c>
      <c r="N72" t="s">
        <v>195</v>
      </c>
      <c r="O72" t="s">
        <v>157</v>
      </c>
      <c r="P72">
        <v>7.2689505657569462E-3</v>
      </c>
      <c r="Q72" t="s">
        <v>153</v>
      </c>
      <c r="S72" t="s">
        <v>226</v>
      </c>
      <c r="T72" t="s">
        <v>157</v>
      </c>
      <c r="U72">
        <v>4.9352975026751098E-3</v>
      </c>
      <c r="V72" t="s">
        <v>153</v>
      </c>
      <c r="AC72" t="s">
        <v>19</v>
      </c>
      <c r="AD72" t="s">
        <v>157</v>
      </c>
      <c r="AE72">
        <v>6.2159429518932746E-3</v>
      </c>
    </row>
    <row r="73" spans="9:35" x14ac:dyDescent="0.45">
      <c r="I73" t="s">
        <v>165</v>
      </c>
      <c r="J73" t="s">
        <v>158</v>
      </c>
      <c r="K73">
        <v>5.7084546178438878E-4</v>
      </c>
      <c r="L73" t="s">
        <v>153</v>
      </c>
      <c r="N73" t="s">
        <v>195</v>
      </c>
      <c r="O73" t="s">
        <v>158</v>
      </c>
      <c r="P73">
        <v>8.0919161608353186E-4</v>
      </c>
      <c r="Q73" t="s">
        <v>153</v>
      </c>
      <c r="S73" t="s">
        <v>226</v>
      </c>
      <c r="T73" t="s">
        <v>158</v>
      </c>
      <c r="U73">
        <v>4.9845237239561351E-4</v>
      </c>
      <c r="V73" t="s">
        <v>153</v>
      </c>
      <c r="AC73" t="s">
        <v>19</v>
      </c>
      <c r="AD73" t="s">
        <v>158</v>
      </c>
      <c r="AE73">
        <v>6.9525208262573974E-4</v>
      </c>
    </row>
    <row r="74" spans="9:35" x14ac:dyDescent="0.45">
      <c r="I74" t="s">
        <v>165</v>
      </c>
      <c r="J74" t="s">
        <v>284</v>
      </c>
      <c r="K74">
        <v>0</v>
      </c>
      <c r="L74" t="s">
        <v>153</v>
      </c>
      <c r="N74" t="s">
        <v>195</v>
      </c>
      <c r="O74" t="s">
        <v>284</v>
      </c>
      <c r="P74">
        <v>8.420870520572121E-4</v>
      </c>
      <c r="Q74" t="s">
        <v>153</v>
      </c>
      <c r="S74" t="s">
        <v>226</v>
      </c>
      <c r="T74" t="s">
        <v>284</v>
      </c>
      <c r="U74">
        <v>4.3505853693187238E-4</v>
      </c>
      <c r="V74" t="s">
        <v>153</v>
      </c>
      <c r="AC74" t="s">
        <v>19</v>
      </c>
      <c r="AD74" t="s">
        <v>284</v>
      </c>
      <c r="AE74">
        <v>6.9614057964540832E-4</v>
      </c>
    </row>
    <row r="75" spans="9:35" x14ac:dyDescent="0.45">
      <c r="I75" t="s">
        <v>165</v>
      </c>
      <c r="J75" t="s">
        <v>302</v>
      </c>
      <c r="K75">
        <v>0</v>
      </c>
      <c r="L75" t="s">
        <v>153</v>
      </c>
      <c r="N75" t="s">
        <v>195</v>
      </c>
      <c r="O75" t="s">
        <v>302</v>
      </c>
      <c r="P75">
        <v>3.9244980456735138E-3</v>
      </c>
      <c r="Q75" t="s">
        <v>153</v>
      </c>
      <c r="S75" t="s">
        <v>226</v>
      </c>
      <c r="T75" t="s">
        <v>302</v>
      </c>
      <c r="U75">
        <v>2.5228393324197096E-3</v>
      </c>
      <c r="V75" t="s">
        <v>153</v>
      </c>
      <c r="AC75" t="s">
        <v>19</v>
      </c>
      <c r="AD75" t="s">
        <v>302</v>
      </c>
      <c r="AE75">
        <v>3.4341459545046867E-3</v>
      </c>
    </row>
    <row r="76" spans="9:35" x14ac:dyDescent="0.45">
      <c r="I76" t="s">
        <v>165</v>
      </c>
      <c r="J76" t="s">
        <v>159</v>
      </c>
      <c r="K76">
        <v>5.1223257558718528E-4</v>
      </c>
      <c r="L76" t="s">
        <v>153</v>
      </c>
      <c r="N76" t="s">
        <v>195</v>
      </c>
      <c r="O76" t="s">
        <v>159</v>
      </c>
      <c r="P76">
        <v>1.1321740077671442E-2</v>
      </c>
      <c r="Q76" t="s">
        <v>153</v>
      </c>
      <c r="S76" t="s">
        <v>226</v>
      </c>
      <c r="T76" t="s">
        <v>159</v>
      </c>
      <c r="U76">
        <v>8.4720273634588117E-3</v>
      </c>
      <c r="V76" t="s">
        <v>153</v>
      </c>
      <c r="AC76" t="s">
        <v>19</v>
      </c>
      <c r="AD76" t="s">
        <v>159</v>
      </c>
      <c r="AE76">
        <v>8.083237568791115E-3</v>
      </c>
    </row>
    <row r="77" spans="9:35" x14ac:dyDescent="0.45">
      <c r="I77" t="s">
        <v>165</v>
      </c>
      <c r="J77" t="s">
        <v>160</v>
      </c>
      <c r="K77">
        <v>1.6263265221937637E-2</v>
      </c>
      <c r="L77" t="s">
        <v>153</v>
      </c>
      <c r="N77" t="s">
        <v>195</v>
      </c>
      <c r="O77" t="s">
        <v>160</v>
      </c>
      <c r="P77">
        <v>1.227268049394164E-2</v>
      </c>
      <c r="Q77" t="s">
        <v>153</v>
      </c>
      <c r="S77" t="s">
        <v>226</v>
      </c>
      <c r="T77" t="s">
        <v>160</v>
      </c>
      <c r="U77">
        <v>8.5415568669518424E-3</v>
      </c>
      <c r="V77" t="s">
        <v>153</v>
      </c>
      <c r="AC77" t="s">
        <v>19</v>
      </c>
      <c r="AD77" t="s">
        <v>160</v>
      </c>
      <c r="AE77">
        <v>9.3424318348861602E-3</v>
      </c>
    </row>
    <row r="78" spans="9:35" x14ac:dyDescent="0.45">
      <c r="I78" t="s">
        <v>165</v>
      </c>
      <c r="J78" t="s">
        <v>161</v>
      </c>
      <c r="K78">
        <v>5.4766401947464337E-4</v>
      </c>
      <c r="L78" t="s">
        <v>153</v>
      </c>
      <c r="N78" t="s">
        <v>195</v>
      </c>
      <c r="O78" t="s">
        <v>161</v>
      </c>
      <c r="P78">
        <v>1.3496084397898217E-3</v>
      </c>
      <c r="Q78" t="s">
        <v>153</v>
      </c>
      <c r="S78" t="s">
        <v>226</v>
      </c>
      <c r="T78" t="s">
        <v>161</v>
      </c>
      <c r="U78">
        <v>1.0010460174453566E-3</v>
      </c>
      <c r="V78" t="s">
        <v>153</v>
      </c>
      <c r="AC78" t="s">
        <v>19</v>
      </c>
      <c r="AD78" t="s">
        <v>161</v>
      </c>
      <c r="AE78">
        <v>1.0418633581532073E-3</v>
      </c>
    </row>
    <row r="79" spans="9:35" x14ac:dyDescent="0.45">
      <c r="I79" t="s">
        <v>165</v>
      </c>
      <c r="J79" t="s">
        <v>285</v>
      </c>
      <c r="K79">
        <v>0</v>
      </c>
      <c r="L79" t="s">
        <v>153</v>
      </c>
      <c r="N79" t="s">
        <v>195</v>
      </c>
      <c r="O79" t="s">
        <v>285</v>
      </c>
      <c r="P79">
        <v>1.3070756047106522E-3</v>
      </c>
      <c r="Q79" t="s">
        <v>153</v>
      </c>
      <c r="S79" t="s">
        <v>226</v>
      </c>
      <c r="T79" t="s">
        <v>285</v>
      </c>
      <c r="U79">
        <v>8.1196919288182862E-4</v>
      </c>
      <c r="V79" t="s">
        <v>153</v>
      </c>
      <c r="AC79" t="s">
        <v>19</v>
      </c>
      <c r="AD79" t="s">
        <v>285</v>
      </c>
      <c r="AE79">
        <v>1.0432220542215319E-3</v>
      </c>
    </row>
    <row r="80" spans="9:35" x14ac:dyDescent="0.45">
      <c r="I80" t="s">
        <v>165</v>
      </c>
      <c r="J80" t="s">
        <v>303</v>
      </c>
      <c r="K80">
        <v>0</v>
      </c>
      <c r="L80" t="s">
        <v>153</v>
      </c>
      <c r="N80" t="s">
        <v>195</v>
      </c>
      <c r="O80" t="s">
        <v>303</v>
      </c>
      <c r="P80">
        <v>7.3766092660227552E-3</v>
      </c>
      <c r="Q80" t="s">
        <v>153</v>
      </c>
      <c r="S80" t="s">
        <v>226</v>
      </c>
      <c r="T80" t="s">
        <v>303</v>
      </c>
      <c r="U80">
        <v>5.7102935588010809E-3</v>
      </c>
      <c r="V80" t="s">
        <v>153</v>
      </c>
      <c r="AC80" t="s">
        <v>19</v>
      </c>
      <c r="AD80" t="s">
        <v>303</v>
      </c>
      <c r="AE80">
        <v>5.1557675891053681E-3</v>
      </c>
    </row>
    <row r="81" spans="9:31" x14ac:dyDescent="0.45">
      <c r="I81" t="s">
        <v>165</v>
      </c>
      <c r="J81" t="s">
        <v>162</v>
      </c>
      <c r="K81">
        <v>1.749828862306523E-4</v>
      </c>
      <c r="L81" t="s">
        <v>153</v>
      </c>
      <c r="N81" t="s">
        <v>195</v>
      </c>
      <c r="O81" t="s">
        <v>162</v>
      </c>
      <c r="P81">
        <v>6.0909157423577939E-3</v>
      </c>
      <c r="Q81" t="s">
        <v>153</v>
      </c>
      <c r="S81" t="s">
        <v>226</v>
      </c>
      <c r="T81" t="s">
        <v>162</v>
      </c>
      <c r="U81">
        <v>7.551569522705485E-3</v>
      </c>
      <c r="V81" t="s">
        <v>153</v>
      </c>
      <c r="AC81" t="s">
        <v>19</v>
      </c>
      <c r="AD81" t="s">
        <v>162</v>
      </c>
      <c r="AE81">
        <v>6.2993980820317489E-3</v>
      </c>
    </row>
    <row r="82" spans="9:31" x14ac:dyDescent="0.45">
      <c r="I82" t="s">
        <v>165</v>
      </c>
      <c r="J82" t="s">
        <v>163</v>
      </c>
      <c r="K82">
        <v>7.9160445779850701E-3</v>
      </c>
      <c r="L82" t="s">
        <v>153</v>
      </c>
      <c r="N82" t="s">
        <v>195</v>
      </c>
      <c r="O82" t="s">
        <v>163</v>
      </c>
      <c r="P82">
        <v>6.1029571287058359E-3</v>
      </c>
      <c r="Q82" t="s">
        <v>153</v>
      </c>
      <c r="S82" t="s">
        <v>226</v>
      </c>
      <c r="T82" t="s">
        <v>163</v>
      </c>
      <c r="U82">
        <v>6.77237828607652E-3</v>
      </c>
      <c r="V82" t="s">
        <v>153</v>
      </c>
      <c r="AC82" t="s">
        <v>19</v>
      </c>
      <c r="AD82" t="s">
        <v>163</v>
      </c>
      <c r="AE82">
        <v>7.2690614059015748E-3</v>
      </c>
    </row>
    <row r="83" spans="9:31" x14ac:dyDescent="0.45">
      <c r="I83" t="s">
        <v>165</v>
      </c>
      <c r="J83" t="s">
        <v>164</v>
      </c>
      <c r="K83">
        <v>2.4805327586544342E-4</v>
      </c>
      <c r="L83" t="s">
        <v>153</v>
      </c>
      <c r="N83" t="s">
        <v>195</v>
      </c>
      <c r="O83" t="s">
        <v>164</v>
      </c>
      <c r="P83">
        <v>5.950436032566578E-4</v>
      </c>
      <c r="Q83" t="s">
        <v>153</v>
      </c>
      <c r="S83" t="s">
        <v>226</v>
      </c>
      <c r="T83" t="s">
        <v>164</v>
      </c>
      <c r="U83">
        <v>7.7566441114101828E-4</v>
      </c>
      <c r="V83" t="s">
        <v>153</v>
      </c>
      <c r="AC83" t="s">
        <v>19</v>
      </c>
      <c r="AD83" t="s">
        <v>164</v>
      </c>
      <c r="AE83">
        <v>8.1232776673890333E-4</v>
      </c>
    </row>
    <row r="84" spans="9:31" x14ac:dyDescent="0.45">
      <c r="I84" t="s">
        <v>165</v>
      </c>
      <c r="J84" t="s">
        <v>286</v>
      </c>
      <c r="K84">
        <v>0</v>
      </c>
      <c r="L84" t="s">
        <v>153</v>
      </c>
      <c r="N84" t="s">
        <v>195</v>
      </c>
      <c r="O84" t="s">
        <v>286</v>
      </c>
      <c r="P84">
        <v>7.1248902296578863E-4</v>
      </c>
      <c r="Q84" t="s">
        <v>153</v>
      </c>
      <c r="S84" t="s">
        <v>226</v>
      </c>
      <c r="T84" t="s">
        <v>286</v>
      </c>
      <c r="U84">
        <v>7.4100027034225294E-4</v>
      </c>
      <c r="V84" t="s">
        <v>153</v>
      </c>
      <c r="AC84" t="s">
        <v>19</v>
      </c>
      <c r="AD84" t="s">
        <v>286</v>
      </c>
      <c r="AE84">
        <v>8.1314494391038054E-4</v>
      </c>
    </row>
    <row r="85" spans="9:31" x14ac:dyDescent="0.45">
      <c r="I85" t="s">
        <v>165</v>
      </c>
      <c r="J85" t="s">
        <v>304</v>
      </c>
      <c r="K85">
        <v>0</v>
      </c>
      <c r="L85" t="s">
        <v>153</v>
      </c>
      <c r="N85" t="s">
        <v>195</v>
      </c>
      <c r="O85" t="s">
        <v>304</v>
      </c>
      <c r="P85">
        <v>3.83474277489745E-3</v>
      </c>
      <c r="Q85" t="s">
        <v>153</v>
      </c>
      <c r="S85" t="s">
        <v>226</v>
      </c>
      <c r="T85" t="s">
        <v>304</v>
      </c>
      <c r="U85">
        <v>4.5947339264276656E-3</v>
      </c>
      <c r="V85" t="s">
        <v>153</v>
      </c>
      <c r="AC85" t="s">
        <v>19</v>
      </c>
      <c r="AD85" t="s">
        <v>304</v>
      </c>
      <c r="AE85">
        <v>4.0129241997629633E-3</v>
      </c>
    </row>
    <row r="86" spans="9:31" x14ac:dyDescent="0.45">
      <c r="I86" t="s">
        <v>165</v>
      </c>
      <c r="J86" t="s">
        <v>287</v>
      </c>
      <c r="K86">
        <v>5.3793025378826839E-2</v>
      </c>
      <c r="L86" t="s">
        <v>153</v>
      </c>
      <c r="N86" t="s">
        <v>195</v>
      </c>
      <c r="O86" t="s">
        <v>287</v>
      </c>
      <c r="P86">
        <v>0.20444758441086286</v>
      </c>
      <c r="Q86" t="s">
        <v>153</v>
      </c>
      <c r="S86" t="s">
        <v>226</v>
      </c>
      <c r="T86" t="s">
        <v>287</v>
      </c>
      <c r="U86">
        <v>0.18499244067683795</v>
      </c>
      <c r="V86" t="s">
        <v>153</v>
      </c>
      <c r="AC86" t="s">
        <v>19</v>
      </c>
      <c r="AD86" t="s">
        <v>287</v>
      </c>
      <c r="AE86">
        <v>0.21345065249773329</v>
      </c>
    </row>
    <row r="87" spans="9:31" x14ac:dyDescent="0.45">
      <c r="I87" t="s">
        <v>165</v>
      </c>
      <c r="J87" t="s">
        <v>288</v>
      </c>
      <c r="K87">
        <v>0.65291326841184383</v>
      </c>
      <c r="L87" t="s">
        <v>153</v>
      </c>
      <c r="N87" t="s">
        <v>195</v>
      </c>
      <c r="O87" t="s">
        <v>288</v>
      </c>
      <c r="P87">
        <v>0.22563740204060942</v>
      </c>
      <c r="Q87" t="s">
        <v>153</v>
      </c>
      <c r="S87" t="s">
        <v>226</v>
      </c>
      <c r="T87" t="s">
        <v>288</v>
      </c>
      <c r="U87">
        <v>0.19223296947487684</v>
      </c>
      <c r="V87" t="s">
        <v>153</v>
      </c>
      <c r="AC87" t="s">
        <v>19</v>
      </c>
      <c r="AD87" t="s">
        <v>288</v>
      </c>
      <c r="AE87">
        <v>0.24554010400014162</v>
      </c>
    </row>
    <row r="88" spans="9:31" x14ac:dyDescent="0.45">
      <c r="I88" t="s">
        <v>165</v>
      </c>
      <c r="J88" t="s">
        <v>289</v>
      </c>
      <c r="K88">
        <v>3.984155242233104E-2</v>
      </c>
      <c r="L88" t="s">
        <v>153</v>
      </c>
      <c r="N88" t="s">
        <v>195</v>
      </c>
      <c r="O88" t="s">
        <v>289</v>
      </c>
      <c r="P88">
        <v>2.6425671650889514E-2</v>
      </c>
      <c r="Q88" t="s">
        <v>153</v>
      </c>
      <c r="S88" t="s">
        <v>226</v>
      </c>
      <c r="T88" t="s">
        <v>289</v>
      </c>
      <c r="U88">
        <v>2.1772553037807757E-2</v>
      </c>
      <c r="V88" t="s">
        <v>153</v>
      </c>
      <c r="AC88" t="s">
        <v>19</v>
      </c>
      <c r="AD88" t="s">
        <v>289</v>
      </c>
      <c r="AE88">
        <v>2.731306470479718E-2</v>
      </c>
    </row>
    <row r="89" spans="9:31" x14ac:dyDescent="0.45">
      <c r="I89" t="s">
        <v>165</v>
      </c>
      <c r="J89" t="s">
        <v>290</v>
      </c>
      <c r="K89">
        <v>1.6947985584766255E-2</v>
      </c>
      <c r="L89" t="s">
        <v>153</v>
      </c>
      <c r="N89" t="s">
        <v>195</v>
      </c>
      <c r="O89" t="s">
        <v>290</v>
      </c>
      <c r="P89">
        <v>2.4453291336691982E-2</v>
      </c>
      <c r="Q89" t="s">
        <v>153</v>
      </c>
      <c r="S89" t="s">
        <v>226</v>
      </c>
      <c r="T89" t="s">
        <v>290</v>
      </c>
      <c r="U89">
        <v>1.9168812993527212E-2</v>
      </c>
      <c r="V89" t="s">
        <v>153</v>
      </c>
      <c r="AC89" t="s">
        <v>19</v>
      </c>
      <c r="AD89" t="s">
        <v>290</v>
      </c>
      <c r="AE89">
        <v>2.7309659711648886E-2</v>
      </c>
    </row>
    <row r="90" spans="9:31" x14ac:dyDescent="0.45">
      <c r="I90" t="s">
        <v>165</v>
      </c>
      <c r="J90" t="s">
        <v>305</v>
      </c>
      <c r="K90">
        <v>0</v>
      </c>
      <c r="L90" t="s">
        <v>153</v>
      </c>
      <c r="N90" t="s">
        <v>195</v>
      </c>
      <c r="O90" t="s">
        <v>305</v>
      </c>
      <c r="P90">
        <v>0.12625752366984341</v>
      </c>
      <c r="Q90" t="s">
        <v>153</v>
      </c>
      <c r="S90" t="s">
        <v>226</v>
      </c>
      <c r="T90" t="s">
        <v>305</v>
      </c>
      <c r="U90">
        <v>0.10952259741421441</v>
      </c>
      <c r="V90" t="s">
        <v>153</v>
      </c>
      <c r="AC90" t="s">
        <v>19</v>
      </c>
      <c r="AD90" t="s">
        <v>305</v>
      </c>
      <c r="AE90">
        <v>0.1356844707033433</v>
      </c>
    </row>
    <row r="91" spans="9:31" x14ac:dyDescent="0.45">
      <c r="I91" t="s">
        <v>165</v>
      </c>
      <c r="J91" t="s">
        <v>291</v>
      </c>
      <c r="K91">
        <v>1.0365485626518355E-3</v>
      </c>
      <c r="L91" t="s">
        <v>153</v>
      </c>
      <c r="N91" t="s">
        <v>195</v>
      </c>
      <c r="O91" t="s">
        <v>291</v>
      </c>
      <c r="P91">
        <v>8.8069098764578559E-3</v>
      </c>
      <c r="Q91" t="s">
        <v>153</v>
      </c>
      <c r="S91" t="s">
        <v>226</v>
      </c>
      <c r="T91" t="s">
        <v>291</v>
      </c>
      <c r="U91">
        <v>1.0017528846163967E-2</v>
      </c>
      <c r="V91" t="s">
        <v>153</v>
      </c>
      <c r="AC91" t="s">
        <v>19</v>
      </c>
      <c r="AD91" t="s">
        <v>291</v>
      </c>
      <c r="AE91">
        <v>5.413808801869935E-3</v>
      </c>
    </row>
    <row r="92" spans="9:31" x14ac:dyDescent="0.45">
      <c r="I92" t="s">
        <v>165</v>
      </c>
      <c r="J92" t="s">
        <v>292</v>
      </c>
      <c r="K92">
        <v>1.6507296567470093E-2</v>
      </c>
      <c r="L92" t="s">
        <v>153</v>
      </c>
      <c r="N92" t="s">
        <v>195</v>
      </c>
      <c r="O92" t="s">
        <v>292</v>
      </c>
      <c r="P92">
        <v>9.8265303598384195E-3</v>
      </c>
      <c r="Q92" t="s">
        <v>153</v>
      </c>
      <c r="S92" t="s">
        <v>226</v>
      </c>
      <c r="T92" t="s">
        <v>292</v>
      </c>
      <c r="U92">
        <v>1.1597384395529545E-2</v>
      </c>
      <c r="V92" t="s">
        <v>153</v>
      </c>
      <c r="AC92" t="s">
        <v>19</v>
      </c>
      <c r="AD92" t="s">
        <v>292</v>
      </c>
      <c r="AE92">
        <v>6.1946510567048524E-3</v>
      </c>
    </row>
    <row r="93" spans="9:31" x14ac:dyDescent="0.45">
      <c r="I93" t="s">
        <v>165</v>
      </c>
      <c r="J93" t="s">
        <v>293</v>
      </c>
      <c r="K93">
        <v>7.3895165545494797E-4</v>
      </c>
      <c r="L93" t="s">
        <v>153</v>
      </c>
      <c r="N93" t="s">
        <v>195</v>
      </c>
      <c r="O93" t="s">
        <v>293</v>
      </c>
      <c r="P93">
        <v>1.0210098493281419E-3</v>
      </c>
      <c r="Q93" t="s">
        <v>153</v>
      </c>
      <c r="S93" t="s">
        <v>226</v>
      </c>
      <c r="T93" t="s">
        <v>293</v>
      </c>
      <c r="U93">
        <v>1.4107997591289445E-3</v>
      </c>
      <c r="V93" t="s">
        <v>153</v>
      </c>
      <c r="AC93" t="s">
        <v>19</v>
      </c>
      <c r="AD93" t="s">
        <v>293</v>
      </c>
      <c r="AE93">
        <v>6.8848243355740788E-4</v>
      </c>
    </row>
    <row r="94" spans="9:31" x14ac:dyDescent="0.45">
      <c r="I94" t="s">
        <v>165</v>
      </c>
      <c r="J94" t="s">
        <v>294</v>
      </c>
      <c r="K94">
        <v>0</v>
      </c>
      <c r="L94" t="s">
        <v>153</v>
      </c>
      <c r="N94" t="s">
        <v>195</v>
      </c>
      <c r="O94" t="s">
        <v>294</v>
      </c>
      <c r="P94">
        <v>9.8232507288304946E-4</v>
      </c>
      <c r="Q94" t="s">
        <v>153</v>
      </c>
      <c r="S94" t="s">
        <v>226</v>
      </c>
      <c r="T94" t="s">
        <v>294</v>
      </c>
      <c r="U94">
        <v>1.3036018109636605E-3</v>
      </c>
      <c r="V94" t="s">
        <v>153</v>
      </c>
      <c r="AC94" t="s">
        <v>19</v>
      </c>
      <c r="AD94" t="s">
        <v>294</v>
      </c>
      <c r="AE94">
        <v>6.8830183899131999E-4</v>
      </c>
    </row>
    <row r="95" spans="9:31" x14ac:dyDescent="0.45">
      <c r="I95" t="s">
        <v>165</v>
      </c>
      <c r="J95" t="s">
        <v>306</v>
      </c>
      <c r="K95">
        <v>0</v>
      </c>
      <c r="L95" t="s">
        <v>153</v>
      </c>
      <c r="N95" t="s">
        <v>195</v>
      </c>
      <c r="O95" t="s">
        <v>306</v>
      </c>
      <c r="P95">
        <v>5.5665042766421232E-3</v>
      </c>
      <c r="Q95" t="s">
        <v>153</v>
      </c>
      <c r="S95" t="s">
        <v>226</v>
      </c>
      <c r="T95" t="s">
        <v>306</v>
      </c>
      <c r="U95">
        <v>6.9277917681756047E-3</v>
      </c>
      <c r="V95" t="s">
        <v>153</v>
      </c>
      <c r="AC95" t="s">
        <v>19</v>
      </c>
      <c r="AD95" t="s">
        <v>306</v>
      </c>
      <c r="AE95">
        <v>3.4277961887990739E-3</v>
      </c>
    </row>
    <row r="96" spans="9:31" x14ac:dyDescent="0.45">
      <c r="I96" t="s">
        <v>165</v>
      </c>
      <c r="J96" t="s">
        <v>307</v>
      </c>
      <c r="K96">
        <v>9.7745986400989441E-4</v>
      </c>
      <c r="L96" t="s">
        <v>153</v>
      </c>
      <c r="N96" t="s">
        <v>195</v>
      </c>
      <c r="O96" t="s">
        <v>307</v>
      </c>
      <c r="P96">
        <v>1.5597659640315646E-2</v>
      </c>
      <c r="Q96" t="s">
        <v>153</v>
      </c>
      <c r="S96" t="s">
        <v>226</v>
      </c>
      <c r="T96" t="s">
        <v>307</v>
      </c>
      <c r="U96">
        <v>1.8942336678903698E-2</v>
      </c>
      <c r="V96" t="s">
        <v>153</v>
      </c>
      <c r="AC96" t="s">
        <v>19</v>
      </c>
      <c r="AD96" t="s">
        <v>307</v>
      </c>
      <c r="AE96">
        <v>9.9035396479574284E-3</v>
      </c>
    </row>
    <row r="97" spans="9:31" x14ac:dyDescent="0.45">
      <c r="I97" t="s">
        <v>165</v>
      </c>
      <c r="J97" t="s">
        <v>308</v>
      </c>
      <c r="K97">
        <v>2.2921007331145875E-2</v>
      </c>
      <c r="L97" t="s">
        <v>153</v>
      </c>
      <c r="N97" t="s">
        <v>195</v>
      </c>
      <c r="O97" t="s">
        <v>308</v>
      </c>
      <c r="P97">
        <v>1.7676653380862647E-2</v>
      </c>
      <c r="Q97" t="s">
        <v>153</v>
      </c>
      <c r="S97" t="s">
        <v>226</v>
      </c>
      <c r="T97" t="s">
        <v>308</v>
      </c>
      <c r="U97">
        <v>2.1417821785226544E-2</v>
      </c>
      <c r="V97" t="s">
        <v>153</v>
      </c>
      <c r="AC97" t="s">
        <v>19</v>
      </c>
      <c r="AD97" t="s">
        <v>308</v>
      </c>
      <c r="AE97">
        <v>1.1333844775993401E-2</v>
      </c>
    </row>
    <row r="98" spans="9:31" x14ac:dyDescent="0.45">
      <c r="I98" t="s">
        <v>165</v>
      </c>
      <c r="J98" t="s">
        <v>309</v>
      </c>
      <c r="K98">
        <v>8.5945770469747973E-4</v>
      </c>
      <c r="L98" t="s">
        <v>153</v>
      </c>
      <c r="N98" t="s">
        <v>195</v>
      </c>
      <c r="O98" t="s">
        <v>309</v>
      </c>
      <c r="P98">
        <v>2.0067922859455054E-3</v>
      </c>
      <c r="Q98" t="s">
        <v>153</v>
      </c>
      <c r="S98" t="s">
        <v>226</v>
      </c>
      <c r="T98" t="s">
        <v>309</v>
      </c>
      <c r="U98">
        <v>2.4451939838860915E-3</v>
      </c>
      <c r="V98" t="s">
        <v>153</v>
      </c>
      <c r="AC98" t="s">
        <v>19</v>
      </c>
      <c r="AD98" t="s">
        <v>309</v>
      </c>
      <c r="AE98">
        <v>1.2607620490677571E-3</v>
      </c>
    </row>
    <row r="99" spans="9:31" x14ac:dyDescent="0.45">
      <c r="I99" t="s">
        <v>165</v>
      </c>
      <c r="J99" t="s">
        <v>310</v>
      </c>
      <c r="K99">
        <v>0</v>
      </c>
      <c r="L99" t="s">
        <v>153</v>
      </c>
      <c r="N99" t="s">
        <v>195</v>
      </c>
      <c r="O99" t="s">
        <v>310</v>
      </c>
      <c r="P99">
        <v>1.8562295098303412E-3</v>
      </c>
      <c r="Q99" t="s">
        <v>153</v>
      </c>
      <c r="S99" t="s">
        <v>226</v>
      </c>
      <c r="T99" t="s">
        <v>310</v>
      </c>
      <c r="U99">
        <v>2.3834705400268817E-3</v>
      </c>
      <c r="V99" t="s">
        <v>153</v>
      </c>
      <c r="AC99" t="s">
        <v>19</v>
      </c>
      <c r="AD99" t="s">
        <v>310</v>
      </c>
      <c r="AE99">
        <v>1.2611695784478295E-3</v>
      </c>
    </row>
    <row r="100" spans="9:31" x14ac:dyDescent="0.45">
      <c r="I100" t="s">
        <v>165</v>
      </c>
      <c r="J100" t="s">
        <v>311</v>
      </c>
      <c r="K100">
        <v>0</v>
      </c>
      <c r="L100" t="s">
        <v>153</v>
      </c>
      <c r="N100" t="s">
        <v>195</v>
      </c>
      <c r="O100" t="s">
        <v>311</v>
      </c>
      <c r="P100">
        <v>9.4761730787293903E-3</v>
      </c>
      <c r="Q100" t="s">
        <v>153</v>
      </c>
      <c r="S100" t="s">
        <v>226</v>
      </c>
      <c r="T100" t="s">
        <v>311</v>
      </c>
      <c r="U100">
        <v>1.1682391191833468E-2</v>
      </c>
      <c r="V100" t="s">
        <v>153</v>
      </c>
      <c r="AC100" t="s">
        <v>19</v>
      </c>
      <c r="AD100" t="s">
        <v>311</v>
      </c>
      <c r="AE100">
        <v>6.2835824181969877E-3</v>
      </c>
    </row>
    <row r="101" spans="9:31" x14ac:dyDescent="0.45">
      <c r="I101" t="s">
        <v>165</v>
      </c>
      <c r="J101" t="s">
        <v>312</v>
      </c>
      <c r="K101">
        <v>2.5274012958275247E-3</v>
      </c>
      <c r="L101" t="s">
        <v>153</v>
      </c>
      <c r="N101" t="s">
        <v>195</v>
      </c>
      <c r="O101" t="s">
        <v>312</v>
      </c>
      <c r="P101">
        <v>2.100569066788615E-2</v>
      </c>
      <c r="Q101" t="s">
        <v>153</v>
      </c>
      <c r="S101" t="s">
        <v>226</v>
      </c>
      <c r="T101" t="s">
        <v>312</v>
      </c>
      <c r="U101">
        <v>3.0887366628394138E-2</v>
      </c>
      <c r="V101" t="s">
        <v>153</v>
      </c>
      <c r="AC101" t="s">
        <v>19</v>
      </c>
      <c r="AD101" t="s">
        <v>312</v>
      </c>
      <c r="AE101">
        <v>2.5229690782507311E-2</v>
      </c>
    </row>
    <row r="102" spans="9:31" x14ac:dyDescent="0.45">
      <c r="I102" t="s">
        <v>165</v>
      </c>
      <c r="J102" t="s">
        <v>313</v>
      </c>
      <c r="K102">
        <v>5.8445564686795015E-2</v>
      </c>
      <c r="L102" t="s">
        <v>153</v>
      </c>
      <c r="N102" t="s">
        <v>195</v>
      </c>
      <c r="O102" t="s">
        <v>313</v>
      </c>
      <c r="P102">
        <v>2.4307300220866572E-2</v>
      </c>
      <c r="Q102" t="s">
        <v>153</v>
      </c>
      <c r="S102" t="s">
        <v>226</v>
      </c>
      <c r="T102" t="s">
        <v>313</v>
      </c>
      <c r="U102">
        <v>3.5606030766671751E-2</v>
      </c>
      <c r="V102" t="s">
        <v>153</v>
      </c>
      <c r="AC102" t="s">
        <v>19</v>
      </c>
      <c r="AD102" t="s">
        <v>313</v>
      </c>
      <c r="AE102">
        <v>2.8917841594396806E-2</v>
      </c>
    </row>
    <row r="103" spans="9:31" x14ac:dyDescent="0.45">
      <c r="I103" t="s">
        <v>165</v>
      </c>
      <c r="J103" t="s">
        <v>314</v>
      </c>
      <c r="K103">
        <v>1.388209889109865E-3</v>
      </c>
      <c r="L103" t="s">
        <v>153</v>
      </c>
      <c r="N103" t="s">
        <v>195</v>
      </c>
      <c r="O103" t="s">
        <v>314</v>
      </c>
      <c r="P103">
        <v>2.83291796484032E-3</v>
      </c>
      <c r="Q103" t="s">
        <v>153</v>
      </c>
      <c r="S103" t="s">
        <v>226</v>
      </c>
      <c r="T103" t="s">
        <v>314</v>
      </c>
      <c r="U103">
        <v>3.9501406216732819E-3</v>
      </c>
      <c r="V103" t="s">
        <v>153</v>
      </c>
      <c r="AC103" t="s">
        <v>19</v>
      </c>
      <c r="AD103" t="s">
        <v>314</v>
      </c>
      <c r="AE103">
        <v>3.2194074648871623E-3</v>
      </c>
    </row>
    <row r="104" spans="9:31" x14ac:dyDescent="0.45">
      <c r="I104" t="s">
        <v>165</v>
      </c>
      <c r="J104" t="s">
        <v>315</v>
      </c>
      <c r="K104">
        <v>0</v>
      </c>
      <c r="L104" t="s">
        <v>153</v>
      </c>
      <c r="N104" t="s">
        <v>195</v>
      </c>
      <c r="O104" t="s">
        <v>315</v>
      </c>
      <c r="P104">
        <v>2.7260568325540436E-3</v>
      </c>
      <c r="Q104" t="s">
        <v>153</v>
      </c>
      <c r="S104" t="s">
        <v>226</v>
      </c>
      <c r="T104" t="s">
        <v>315</v>
      </c>
      <c r="U104">
        <v>3.5789614018915585E-3</v>
      </c>
      <c r="V104" t="s">
        <v>153</v>
      </c>
      <c r="AC104" t="s">
        <v>19</v>
      </c>
      <c r="AD104" t="s">
        <v>315</v>
      </c>
      <c r="AE104">
        <v>3.2243925280880182E-3</v>
      </c>
    </row>
    <row r="105" spans="9:31" x14ac:dyDescent="0.45">
      <c r="I105" t="s">
        <v>165</v>
      </c>
      <c r="J105" t="s">
        <v>316</v>
      </c>
      <c r="K105">
        <v>0</v>
      </c>
      <c r="L105" t="s">
        <v>153</v>
      </c>
      <c r="N105" t="s">
        <v>195</v>
      </c>
      <c r="O105" t="s">
        <v>316</v>
      </c>
      <c r="P105">
        <v>1.3778914613464616E-2</v>
      </c>
      <c r="Q105" t="s">
        <v>153</v>
      </c>
      <c r="S105" t="s">
        <v>226</v>
      </c>
      <c r="T105" t="s">
        <v>316</v>
      </c>
      <c r="U105">
        <v>1.9401571525735749E-2</v>
      </c>
      <c r="V105" t="s">
        <v>153</v>
      </c>
      <c r="AC105" t="s">
        <v>19</v>
      </c>
      <c r="AD105" t="s">
        <v>316</v>
      </c>
      <c r="AE105">
        <v>1.6045300423670021E-2</v>
      </c>
    </row>
    <row r="106" spans="9:31" x14ac:dyDescent="0.45">
      <c r="I106" t="s">
        <v>165</v>
      </c>
      <c r="J106" t="s">
        <v>323</v>
      </c>
      <c r="K106">
        <v>9.7164036436553629E-4</v>
      </c>
      <c r="L106" t="s">
        <v>153</v>
      </c>
      <c r="N106" t="s">
        <v>195</v>
      </c>
      <c r="O106" t="s">
        <v>323</v>
      </c>
      <c r="P106">
        <v>1.0316088165772059E-2</v>
      </c>
      <c r="Q106" t="s">
        <v>153</v>
      </c>
      <c r="S106" t="s">
        <v>226</v>
      </c>
      <c r="T106" t="s">
        <v>323</v>
      </c>
      <c r="U106">
        <v>1.5070943334918364E-2</v>
      </c>
      <c r="V106" t="s">
        <v>153</v>
      </c>
      <c r="AC106" t="s">
        <v>19</v>
      </c>
      <c r="AD106" t="s">
        <v>323</v>
      </c>
      <c r="AE106">
        <v>1.3492193923629776E-2</v>
      </c>
    </row>
    <row r="107" spans="9:31" x14ac:dyDescent="0.45">
      <c r="I107" t="s">
        <v>165</v>
      </c>
      <c r="J107" t="s">
        <v>324</v>
      </c>
      <c r="K107">
        <v>2.9253723925205446E-2</v>
      </c>
      <c r="L107" t="s">
        <v>153</v>
      </c>
      <c r="N107" t="s">
        <v>195</v>
      </c>
      <c r="O107" t="s">
        <v>324</v>
      </c>
      <c r="P107">
        <v>1.2700686843161977E-2</v>
      </c>
      <c r="Q107" t="s">
        <v>153</v>
      </c>
      <c r="S107" t="s">
        <v>226</v>
      </c>
      <c r="T107" t="s">
        <v>324</v>
      </c>
      <c r="U107">
        <v>1.4400234361366582E-2</v>
      </c>
      <c r="V107" t="s">
        <v>153</v>
      </c>
      <c r="AC107" t="s">
        <v>19</v>
      </c>
      <c r="AD107" t="s">
        <v>324</v>
      </c>
      <c r="AE107">
        <v>1.552696208180923E-2</v>
      </c>
    </row>
    <row r="108" spans="9:31" x14ac:dyDescent="0.45">
      <c r="I108" t="s">
        <v>165</v>
      </c>
      <c r="J108" t="s">
        <v>325</v>
      </c>
      <c r="K108">
        <v>3.588425935418358E-5</v>
      </c>
      <c r="L108" t="s">
        <v>153</v>
      </c>
      <c r="N108" t="s">
        <v>195</v>
      </c>
      <c r="O108" t="s">
        <v>325</v>
      </c>
      <c r="P108">
        <v>1.6067838331000569E-3</v>
      </c>
      <c r="Q108" t="s">
        <v>153</v>
      </c>
      <c r="S108" t="s">
        <v>226</v>
      </c>
      <c r="T108" t="s">
        <v>325</v>
      </c>
      <c r="U108">
        <v>1.6710238028180269E-3</v>
      </c>
      <c r="V108" t="s">
        <v>153</v>
      </c>
      <c r="AC108" t="s">
        <v>19</v>
      </c>
      <c r="AD108" t="s">
        <v>325</v>
      </c>
      <c r="AE108">
        <v>1.7324457049099225E-3</v>
      </c>
    </row>
    <row r="109" spans="9:31" x14ac:dyDescent="0.45">
      <c r="I109" t="s">
        <v>165</v>
      </c>
      <c r="J109" t="s">
        <v>326</v>
      </c>
      <c r="K109">
        <v>0</v>
      </c>
      <c r="L109" t="s">
        <v>153</v>
      </c>
      <c r="N109" t="s">
        <v>195</v>
      </c>
      <c r="O109" t="s">
        <v>326</v>
      </c>
      <c r="P109">
        <v>1.5614846579524045E-3</v>
      </c>
      <c r="Q109" t="s">
        <v>153</v>
      </c>
      <c r="S109" t="s">
        <v>226</v>
      </c>
      <c r="T109" t="s">
        <v>326</v>
      </c>
      <c r="U109">
        <v>1.6803384172348792E-3</v>
      </c>
      <c r="V109" t="s">
        <v>153</v>
      </c>
      <c r="AC109" t="s">
        <v>19</v>
      </c>
      <c r="AD109" t="s">
        <v>326</v>
      </c>
      <c r="AE109">
        <v>1.7355176661433341E-3</v>
      </c>
    </row>
    <row r="110" spans="9:31" x14ac:dyDescent="0.45">
      <c r="I110" t="s">
        <v>165</v>
      </c>
      <c r="J110" t="s">
        <v>327</v>
      </c>
      <c r="K110">
        <v>0</v>
      </c>
      <c r="L110" t="s">
        <v>153</v>
      </c>
      <c r="N110" t="s">
        <v>195</v>
      </c>
      <c r="O110" t="s">
        <v>327</v>
      </c>
      <c r="P110">
        <v>6.6222551991474707E-3</v>
      </c>
      <c r="Q110" t="s">
        <v>153</v>
      </c>
      <c r="S110" t="s">
        <v>226</v>
      </c>
      <c r="T110" t="s">
        <v>327</v>
      </c>
      <c r="U110">
        <v>9.99962978401445E-3</v>
      </c>
      <c r="V110" t="s">
        <v>153</v>
      </c>
      <c r="AC110" t="s">
        <v>19</v>
      </c>
      <c r="AD110" t="s">
        <v>327</v>
      </c>
      <c r="AE110">
        <v>8.598226993107692E-3</v>
      </c>
    </row>
    <row r="111" spans="9:31" x14ac:dyDescent="0.45">
      <c r="I111" t="s">
        <v>165</v>
      </c>
      <c r="J111" t="s">
        <v>328</v>
      </c>
      <c r="K111">
        <v>4.78643132899894E-4</v>
      </c>
      <c r="L111" t="s">
        <v>153</v>
      </c>
      <c r="N111" t="s">
        <v>195</v>
      </c>
      <c r="O111" t="s">
        <v>328</v>
      </c>
      <c r="P111">
        <v>2.0601999899787369E-2</v>
      </c>
      <c r="Q111" t="s">
        <v>153</v>
      </c>
      <c r="S111" t="s">
        <v>226</v>
      </c>
      <c r="T111" t="s">
        <v>328</v>
      </c>
      <c r="U111">
        <v>2.6464443686796214E-2</v>
      </c>
      <c r="V111" t="s">
        <v>153</v>
      </c>
      <c r="AC111" t="s">
        <v>19</v>
      </c>
      <c r="AD111" t="s">
        <v>328</v>
      </c>
      <c r="AE111">
        <v>1.5278668263700534E-2</v>
      </c>
    </row>
    <row r="112" spans="9:31" x14ac:dyDescent="0.45">
      <c r="I112" t="s">
        <v>165</v>
      </c>
      <c r="J112" t="s">
        <v>329</v>
      </c>
      <c r="K112">
        <v>1.8507353998467861E-2</v>
      </c>
      <c r="L112" t="s">
        <v>153</v>
      </c>
      <c r="N112" t="s">
        <v>195</v>
      </c>
      <c r="O112" t="s">
        <v>329</v>
      </c>
      <c r="P112">
        <v>2.3530911638585308E-2</v>
      </c>
      <c r="Q112" t="s">
        <v>153</v>
      </c>
      <c r="S112" t="s">
        <v>226</v>
      </c>
      <c r="T112" t="s">
        <v>329</v>
      </c>
      <c r="U112">
        <v>2.8655904524441604E-2</v>
      </c>
      <c r="V112" t="s">
        <v>153</v>
      </c>
      <c r="AC112" t="s">
        <v>19</v>
      </c>
      <c r="AD112" t="s">
        <v>329</v>
      </c>
      <c r="AE112">
        <v>1.7677382883158635E-2</v>
      </c>
    </row>
    <row r="113" spans="9:31" x14ac:dyDescent="0.45">
      <c r="I113" t="s">
        <v>165</v>
      </c>
      <c r="J113" t="s">
        <v>330</v>
      </c>
      <c r="K113">
        <v>3.6144435043366444E-4</v>
      </c>
      <c r="L113" t="s">
        <v>153</v>
      </c>
      <c r="N113" t="s">
        <v>195</v>
      </c>
      <c r="O113" t="s">
        <v>330</v>
      </c>
      <c r="P113">
        <v>2.6696258175762174E-3</v>
      </c>
      <c r="Q113" t="s">
        <v>153</v>
      </c>
      <c r="S113" t="s">
        <v>226</v>
      </c>
      <c r="T113" t="s">
        <v>330</v>
      </c>
      <c r="U113">
        <v>3.2642860766240516E-3</v>
      </c>
      <c r="V113" t="s">
        <v>153</v>
      </c>
      <c r="AC113" t="s">
        <v>19</v>
      </c>
      <c r="AD113" t="s">
        <v>330</v>
      </c>
      <c r="AE113">
        <v>1.9757196009191208E-3</v>
      </c>
    </row>
    <row r="114" spans="9:31" x14ac:dyDescent="0.45">
      <c r="I114" t="s">
        <v>165</v>
      </c>
      <c r="J114" t="s">
        <v>331</v>
      </c>
      <c r="K114">
        <v>0</v>
      </c>
      <c r="L114" t="s">
        <v>153</v>
      </c>
      <c r="N114" t="s">
        <v>195</v>
      </c>
      <c r="O114" t="s">
        <v>331</v>
      </c>
      <c r="P114">
        <v>2.6893093744869115E-3</v>
      </c>
      <c r="Q114" t="s">
        <v>153</v>
      </c>
      <c r="S114" t="s">
        <v>226</v>
      </c>
      <c r="T114" t="s">
        <v>331</v>
      </c>
      <c r="U114">
        <v>3.2411771072541782E-3</v>
      </c>
      <c r="V114" t="s">
        <v>153</v>
      </c>
      <c r="AC114" t="s">
        <v>19</v>
      </c>
      <c r="AD114" t="s">
        <v>331</v>
      </c>
      <c r="AE114">
        <v>1.9781610699797238E-3</v>
      </c>
    </row>
    <row r="115" spans="9:31" x14ac:dyDescent="0.45">
      <c r="I115" t="s">
        <v>165</v>
      </c>
      <c r="J115" t="s">
        <v>332</v>
      </c>
      <c r="K115">
        <v>0</v>
      </c>
      <c r="L115" t="s">
        <v>153</v>
      </c>
      <c r="N115" t="s">
        <v>195</v>
      </c>
      <c r="O115" t="s">
        <v>332</v>
      </c>
      <c r="P115">
        <v>1.2774291139456441E-2</v>
      </c>
      <c r="Q115" t="s">
        <v>153</v>
      </c>
      <c r="S115" t="s">
        <v>226</v>
      </c>
      <c r="T115" t="s">
        <v>332</v>
      </c>
      <c r="U115">
        <v>1.678228211254193E-2</v>
      </c>
      <c r="V115" t="s">
        <v>153</v>
      </c>
      <c r="AC115" t="s">
        <v>19</v>
      </c>
      <c r="AD115" t="s">
        <v>332</v>
      </c>
      <c r="AE115">
        <v>9.7541252741972263E-3</v>
      </c>
    </row>
    <row r="116" spans="9:31" x14ac:dyDescent="0.45">
      <c r="I116" t="s">
        <v>165</v>
      </c>
      <c r="J116" t="s">
        <v>333</v>
      </c>
      <c r="K116">
        <v>2.0484784581707675E-4</v>
      </c>
      <c r="L116" t="s">
        <v>153</v>
      </c>
      <c r="N116" t="s">
        <v>195</v>
      </c>
      <c r="O116" t="s">
        <v>333</v>
      </c>
      <c r="P116">
        <v>6.368039122358002E-3</v>
      </c>
      <c r="Q116" t="s">
        <v>153</v>
      </c>
      <c r="S116" t="s">
        <v>226</v>
      </c>
      <c r="T116" t="s">
        <v>333</v>
      </c>
      <c r="U116">
        <v>7.1037454038824395E-3</v>
      </c>
      <c r="V116" t="s">
        <v>153</v>
      </c>
      <c r="AC116" t="s">
        <v>19</v>
      </c>
      <c r="AD116" t="s">
        <v>333</v>
      </c>
      <c r="AE116">
        <v>4.4947470860959892E-3</v>
      </c>
    </row>
    <row r="117" spans="9:31" x14ac:dyDescent="0.45">
      <c r="I117" t="s">
        <v>165</v>
      </c>
      <c r="J117" t="s">
        <v>334</v>
      </c>
      <c r="K117">
        <v>5.9628052830199224E-3</v>
      </c>
      <c r="L117" t="s">
        <v>153</v>
      </c>
      <c r="N117" t="s">
        <v>195</v>
      </c>
      <c r="O117" t="s">
        <v>334</v>
      </c>
      <c r="P117">
        <v>7.6304014178046184E-3</v>
      </c>
      <c r="Q117" t="s">
        <v>153</v>
      </c>
      <c r="S117" t="s">
        <v>226</v>
      </c>
      <c r="T117" t="s">
        <v>334</v>
      </c>
      <c r="U117">
        <v>5.6867009104103186E-3</v>
      </c>
      <c r="V117" t="s">
        <v>153</v>
      </c>
      <c r="AC117" t="s">
        <v>19</v>
      </c>
      <c r="AD117" t="s">
        <v>334</v>
      </c>
      <c r="AE117">
        <v>5.1845207695192397E-3</v>
      </c>
    </row>
    <row r="118" spans="9:31" x14ac:dyDescent="0.45">
      <c r="I118" t="s">
        <v>165</v>
      </c>
      <c r="J118" t="s">
        <v>335</v>
      </c>
      <c r="K118">
        <v>1.9468441944852339E-4</v>
      </c>
      <c r="L118" t="s">
        <v>153</v>
      </c>
      <c r="N118" t="s">
        <v>195</v>
      </c>
      <c r="O118" t="s">
        <v>335</v>
      </c>
      <c r="P118">
        <v>9.2453259288966362E-4</v>
      </c>
      <c r="Q118" t="s">
        <v>153</v>
      </c>
      <c r="S118" t="s">
        <v>226</v>
      </c>
      <c r="T118" t="s">
        <v>335</v>
      </c>
      <c r="U118">
        <v>6.9618210668373167E-4</v>
      </c>
      <c r="V118" t="s">
        <v>153</v>
      </c>
      <c r="AC118" t="s">
        <v>19</v>
      </c>
      <c r="AD118" t="s">
        <v>335</v>
      </c>
      <c r="AE118">
        <v>5.7981348292610317E-4</v>
      </c>
    </row>
    <row r="119" spans="9:31" x14ac:dyDescent="0.45">
      <c r="I119" t="s">
        <v>165</v>
      </c>
      <c r="J119" t="s">
        <v>336</v>
      </c>
      <c r="K119">
        <v>0</v>
      </c>
      <c r="L119" t="s">
        <v>153</v>
      </c>
      <c r="N119" t="s">
        <v>195</v>
      </c>
      <c r="O119" t="s">
        <v>336</v>
      </c>
      <c r="P119">
        <v>9.1067404323007901E-4</v>
      </c>
      <c r="Q119" t="s">
        <v>153</v>
      </c>
      <c r="S119" t="s">
        <v>226</v>
      </c>
      <c r="T119" t="s">
        <v>336</v>
      </c>
      <c r="U119">
        <v>7.0490079463544734E-4</v>
      </c>
      <c r="V119" t="s">
        <v>153</v>
      </c>
      <c r="AC119" t="s">
        <v>19</v>
      </c>
      <c r="AD119" t="s">
        <v>336</v>
      </c>
      <c r="AE119">
        <v>5.805872326652661E-4</v>
      </c>
    </row>
    <row r="120" spans="9:31" x14ac:dyDescent="0.45">
      <c r="I120" t="s">
        <v>165</v>
      </c>
      <c r="J120" t="s">
        <v>337</v>
      </c>
      <c r="K120">
        <v>0</v>
      </c>
      <c r="L120" t="s">
        <v>153</v>
      </c>
      <c r="N120" t="s">
        <v>195</v>
      </c>
      <c r="O120" t="s">
        <v>337</v>
      </c>
      <c r="P120">
        <v>3.9916950694541342E-3</v>
      </c>
      <c r="Q120" t="s">
        <v>153</v>
      </c>
      <c r="S120" t="s">
        <v>226</v>
      </c>
      <c r="T120" t="s">
        <v>337</v>
      </c>
      <c r="U120">
        <v>3.7083686967063676E-3</v>
      </c>
      <c r="V120" t="s">
        <v>153</v>
      </c>
      <c r="AC120" t="s">
        <v>19</v>
      </c>
      <c r="AD120" t="s">
        <v>337</v>
      </c>
      <c r="AE120">
        <v>2.8658652890162328E-3</v>
      </c>
    </row>
    <row r="121" spans="9:31" x14ac:dyDescent="0.45">
      <c r="I121" t="s">
        <v>166</v>
      </c>
      <c r="J121" t="s">
        <v>152</v>
      </c>
      <c r="K121">
        <v>1.8672490137638335E-4</v>
      </c>
      <c r="L121" t="s">
        <v>153</v>
      </c>
      <c r="N121" t="s">
        <v>196</v>
      </c>
      <c r="O121" t="s">
        <v>152</v>
      </c>
      <c r="P121">
        <v>2.3605677931381814E-2</v>
      </c>
      <c r="Q121" t="s">
        <v>153</v>
      </c>
      <c r="S121" t="s">
        <v>227</v>
      </c>
      <c r="T121" t="s">
        <v>152</v>
      </c>
      <c r="U121">
        <v>2.2655100785290934E-2</v>
      </c>
      <c r="V121" t="s">
        <v>153</v>
      </c>
    </row>
    <row r="122" spans="9:31" x14ac:dyDescent="0.45">
      <c r="I122" t="s">
        <v>166</v>
      </c>
      <c r="J122" t="s">
        <v>154</v>
      </c>
      <c r="K122">
        <v>4.0063811074945152E-2</v>
      </c>
      <c r="L122" t="s">
        <v>153</v>
      </c>
      <c r="N122" t="s">
        <v>196</v>
      </c>
      <c r="O122" t="s">
        <v>154</v>
      </c>
      <c r="P122">
        <v>2.7626490323825002E-2</v>
      </c>
      <c r="Q122" t="s">
        <v>153</v>
      </c>
      <c r="S122" t="s">
        <v>227</v>
      </c>
      <c r="T122" t="s">
        <v>154</v>
      </c>
      <c r="U122">
        <v>2.7128159637926773E-2</v>
      </c>
      <c r="V122" t="s">
        <v>153</v>
      </c>
    </row>
    <row r="123" spans="9:31" x14ac:dyDescent="0.45">
      <c r="I123" t="s">
        <v>166</v>
      </c>
      <c r="J123" t="s">
        <v>155</v>
      </c>
      <c r="K123">
        <v>2.0750583914961037E-4</v>
      </c>
      <c r="L123" t="s">
        <v>153</v>
      </c>
      <c r="N123" t="s">
        <v>196</v>
      </c>
      <c r="O123" t="s">
        <v>155</v>
      </c>
      <c r="P123">
        <v>4.0788602653731645E-3</v>
      </c>
      <c r="Q123" t="s">
        <v>153</v>
      </c>
      <c r="S123" t="s">
        <v>227</v>
      </c>
      <c r="T123" t="s">
        <v>155</v>
      </c>
      <c r="U123">
        <v>3.2150004646459476E-3</v>
      </c>
      <c r="V123" t="s">
        <v>153</v>
      </c>
    </row>
    <row r="124" spans="9:31" x14ac:dyDescent="0.45">
      <c r="I124" t="s">
        <v>166</v>
      </c>
      <c r="J124" t="s">
        <v>283</v>
      </c>
      <c r="K124">
        <v>0</v>
      </c>
      <c r="L124" t="s">
        <v>153</v>
      </c>
      <c r="N124" t="s">
        <v>196</v>
      </c>
      <c r="O124" t="s">
        <v>283</v>
      </c>
      <c r="P124">
        <v>3.9841570376299446E-3</v>
      </c>
      <c r="Q124" t="s">
        <v>153</v>
      </c>
      <c r="S124" t="s">
        <v>227</v>
      </c>
      <c r="T124" t="s">
        <v>283</v>
      </c>
      <c r="U124">
        <v>3.3267232590894987E-3</v>
      </c>
      <c r="V124" t="s">
        <v>153</v>
      </c>
    </row>
    <row r="125" spans="9:31" x14ac:dyDescent="0.45">
      <c r="I125" t="s">
        <v>166</v>
      </c>
      <c r="J125" t="s">
        <v>301</v>
      </c>
      <c r="K125">
        <v>0</v>
      </c>
      <c r="L125" t="s">
        <v>153</v>
      </c>
      <c r="N125" t="s">
        <v>196</v>
      </c>
      <c r="O125" t="s">
        <v>301</v>
      </c>
      <c r="P125">
        <v>1.5744716004088628E-2</v>
      </c>
      <c r="Q125" t="s">
        <v>153</v>
      </c>
      <c r="S125" t="s">
        <v>227</v>
      </c>
      <c r="T125" t="s">
        <v>301</v>
      </c>
      <c r="U125">
        <v>1.6260474584851616E-2</v>
      </c>
      <c r="V125" t="s">
        <v>153</v>
      </c>
    </row>
    <row r="126" spans="9:31" x14ac:dyDescent="0.45">
      <c r="I126" t="s">
        <v>166</v>
      </c>
      <c r="J126" t="s">
        <v>156</v>
      </c>
      <c r="K126">
        <v>4.2641647919604124E-4</v>
      </c>
      <c r="L126" t="s">
        <v>153</v>
      </c>
      <c r="N126" t="s">
        <v>196</v>
      </c>
      <c r="O126" t="s">
        <v>156</v>
      </c>
      <c r="P126">
        <v>1.1566157514377043E-2</v>
      </c>
      <c r="Q126" t="s">
        <v>153</v>
      </c>
      <c r="S126" t="s">
        <v>227</v>
      </c>
      <c r="T126" t="s">
        <v>156</v>
      </c>
      <c r="U126">
        <v>4.5132171619655607E-3</v>
      </c>
      <c r="V126" t="s">
        <v>153</v>
      </c>
    </row>
    <row r="127" spans="9:31" x14ac:dyDescent="0.45">
      <c r="I127" t="s">
        <v>166</v>
      </c>
      <c r="J127" t="s">
        <v>157</v>
      </c>
      <c r="K127">
        <v>1.3175252355418839E-2</v>
      </c>
      <c r="L127" t="s">
        <v>153</v>
      </c>
      <c r="N127" t="s">
        <v>196</v>
      </c>
      <c r="O127" t="s">
        <v>157</v>
      </c>
      <c r="P127">
        <v>1.3426053977213782E-2</v>
      </c>
      <c r="Q127" t="s">
        <v>153</v>
      </c>
      <c r="S127" t="s">
        <v>227</v>
      </c>
      <c r="T127" t="s">
        <v>157</v>
      </c>
      <c r="U127">
        <v>5.1212454347615548E-3</v>
      </c>
      <c r="V127" t="s">
        <v>153</v>
      </c>
    </row>
    <row r="128" spans="9:31" x14ac:dyDescent="0.45">
      <c r="I128" t="s">
        <v>166</v>
      </c>
      <c r="J128" t="s">
        <v>158</v>
      </c>
      <c r="K128">
        <v>6.2990174061259186E-4</v>
      </c>
      <c r="L128" t="s">
        <v>153</v>
      </c>
      <c r="N128" t="s">
        <v>196</v>
      </c>
      <c r="O128" t="s">
        <v>158</v>
      </c>
      <c r="P128">
        <v>1.6551859911991312E-3</v>
      </c>
      <c r="Q128" t="s">
        <v>153</v>
      </c>
      <c r="S128" t="s">
        <v>227</v>
      </c>
      <c r="T128" t="s">
        <v>158</v>
      </c>
      <c r="U128">
        <v>5.62659162624992E-4</v>
      </c>
      <c r="V128" t="s">
        <v>153</v>
      </c>
    </row>
    <row r="129" spans="9:22" x14ac:dyDescent="0.45">
      <c r="I129" t="s">
        <v>166</v>
      </c>
      <c r="J129" t="s">
        <v>284</v>
      </c>
      <c r="K129">
        <v>0</v>
      </c>
      <c r="L129" t="s">
        <v>153</v>
      </c>
      <c r="N129" t="s">
        <v>196</v>
      </c>
      <c r="O129" t="s">
        <v>284</v>
      </c>
      <c r="P129">
        <v>1.5089705915599431E-3</v>
      </c>
      <c r="Q129" t="s">
        <v>153</v>
      </c>
      <c r="S129" t="s">
        <v>227</v>
      </c>
      <c r="T129" t="s">
        <v>284</v>
      </c>
      <c r="U129">
        <v>5.8147611708768703E-4</v>
      </c>
      <c r="V129" t="s">
        <v>153</v>
      </c>
    </row>
    <row r="130" spans="9:22" x14ac:dyDescent="0.45">
      <c r="I130" t="s">
        <v>166</v>
      </c>
      <c r="J130" t="s">
        <v>302</v>
      </c>
      <c r="K130">
        <v>0</v>
      </c>
      <c r="L130" t="s">
        <v>153</v>
      </c>
      <c r="N130" t="s">
        <v>196</v>
      </c>
      <c r="O130" t="s">
        <v>302</v>
      </c>
      <c r="P130">
        <v>5.6578042970676888E-3</v>
      </c>
      <c r="Q130" t="s">
        <v>153</v>
      </c>
      <c r="S130" t="s">
        <v>227</v>
      </c>
      <c r="T130" t="s">
        <v>302</v>
      </c>
      <c r="U130">
        <v>2.7201842468603968E-3</v>
      </c>
      <c r="V130" t="s">
        <v>153</v>
      </c>
    </row>
    <row r="131" spans="9:22" x14ac:dyDescent="0.45">
      <c r="I131" t="s">
        <v>166</v>
      </c>
      <c r="J131" t="s">
        <v>159</v>
      </c>
      <c r="K131">
        <v>3.4670059391994412E-4</v>
      </c>
      <c r="L131" t="s">
        <v>153</v>
      </c>
      <c r="N131" t="s">
        <v>196</v>
      </c>
      <c r="O131" t="s">
        <v>159</v>
      </c>
      <c r="P131">
        <v>1.1284535064248022E-2</v>
      </c>
      <c r="Q131" t="s">
        <v>153</v>
      </c>
      <c r="S131" t="s">
        <v>227</v>
      </c>
      <c r="T131" t="s">
        <v>159</v>
      </c>
      <c r="U131">
        <v>1.0452180166551641E-2</v>
      </c>
      <c r="V131" t="s">
        <v>153</v>
      </c>
    </row>
    <row r="132" spans="9:22" x14ac:dyDescent="0.45">
      <c r="I132" t="s">
        <v>166</v>
      </c>
      <c r="J132" t="s">
        <v>160</v>
      </c>
      <c r="K132">
        <v>1.297405988131364E-2</v>
      </c>
      <c r="L132" t="s">
        <v>153</v>
      </c>
      <c r="N132" t="s">
        <v>196</v>
      </c>
      <c r="O132" t="s">
        <v>160</v>
      </c>
      <c r="P132">
        <v>1.3128048307692791E-2</v>
      </c>
      <c r="Q132" t="s">
        <v>153</v>
      </c>
      <c r="S132" t="s">
        <v>227</v>
      </c>
      <c r="T132" t="s">
        <v>160</v>
      </c>
      <c r="U132">
        <v>1.196082095559683E-2</v>
      </c>
      <c r="V132" t="s">
        <v>153</v>
      </c>
    </row>
    <row r="133" spans="9:22" x14ac:dyDescent="0.45">
      <c r="I133" t="s">
        <v>166</v>
      </c>
      <c r="J133" t="s">
        <v>161</v>
      </c>
      <c r="K133">
        <v>5.0239596698026419E-4</v>
      </c>
      <c r="L133" t="s">
        <v>153</v>
      </c>
      <c r="N133" t="s">
        <v>196</v>
      </c>
      <c r="O133" t="s">
        <v>161</v>
      </c>
      <c r="P133">
        <v>1.7825560014062501E-3</v>
      </c>
      <c r="Q133" t="s">
        <v>153</v>
      </c>
      <c r="S133" t="s">
        <v>227</v>
      </c>
      <c r="T133" t="s">
        <v>161</v>
      </c>
      <c r="U133">
        <v>1.3551932924261681E-3</v>
      </c>
      <c r="V133" t="s">
        <v>153</v>
      </c>
    </row>
    <row r="134" spans="9:22" x14ac:dyDescent="0.45">
      <c r="I134" t="s">
        <v>166</v>
      </c>
      <c r="J134" t="s">
        <v>285</v>
      </c>
      <c r="K134">
        <v>0</v>
      </c>
      <c r="L134" t="s">
        <v>153</v>
      </c>
      <c r="N134" t="s">
        <v>196</v>
      </c>
      <c r="O134" t="s">
        <v>285</v>
      </c>
      <c r="P134">
        <v>1.7966729819884979E-3</v>
      </c>
      <c r="Q134" t="s">
        <v>153</v>
      </c>
      <c r="S134" t="s">
        <v>227</v>
      </c>
      <c r="T134" t="s">
        <v>285</v>
      </c>
      <c r="U134">
        <v>1.3750843116050347E-3</v>
      </c>
      <c r="V134" t="s">
        <v>153</v>
      </c>
    </row>
    <row r="135" spans="9:22" x14ac:dyDescent="0.45">
      <c r="I135" t="s">
        <v>166</v>
      </c>
      <c r="J135" t="s">
        <v>303</v>
      </c>
      <c r="K135">
        <v>0</v>
      </c>
      <c r="L135" t="s">
        <v>153</v>
      </c>
      <c r="N135" t="s">
        <v>196</v>
      </c>
      <c r="O135" t="s">
        <v>303</v>
      </c>
      <c r="P135">
        <v>7.2099464582530692E-3</v>
      </c>
      <c r="Q135" t="s">
        <v>153</v>
      </c>
      <c r="S135" t="s">
        <v>227</v>
      </c>
      <c r="T135" t="s">
        <v>303</v>
      </c>
      <c r="U135">
        <v>7.1220414149467245E-3</v>
      </c>
      <c r="V135" t="s">
        <v>153</v>
      </c>
    </row>
    <row r="136" spans="9:22" x14ac:dyDescent="0.45">
      <c r="I136" t="s">
        <v>166</v>
      </c>
      <c r="J136" t="s">
        <v>162</v>
      </c>
      <c r="K136">
        <v>6.783550110946153E-4</v>
      </c>
      <c r="L136" t="s">
        <v>153</v>
      </c>
      <c r="N136" t="s">
        <v>196</v>
      </c>
      <c r="O136" t="s">
        <v>162</v>
      </c>
      <c r="P136">
        <v>6.5376765075907239E-3</v>
      </c>
      <c r="Q136" t="s">
        <v>153</v>
      </c>
      <c r="S136" t="s">
        <v>227</v>
      </c>
      <c r="T136" t="s">
        <v>162</v>
      </c>
      <c r="U136">
        <v>6.9035389934185513E-3</v>
      </c>
      <c r="V136" t="s">
        <v>153</v>
      </c>
    </row>
    <row r="137" spans="9:22" x14ac:dyDescent="0.45">
      <c r="I137" t="s">
        <v>166</v>
      </c>
      <c r="J137" t="s">
        <v>163</v>
      </c>
      <c r="K137">
        <v>1.7051364486349547E-2</v>
      </c>
      <c r="L137" t="s">
        <v>153</v>
      </c>
      <c r="N137" t="s">
        <v>196</v>
      </c>
      <c r="O137" t="s">
        <v>163</v>
      </c>
      <c r="P137">
        <v>6.2030393254025587E-3</v>
      </c>
      <c r="Q137" t="s">
        <v>153</v>
      </c>
      <c r="S137" t="s">
        <v>227</v>
      </c>
      <c r="T137" t="s">
        <v>163</v>
      </c>
      <c r="U137">
        <v>7.0964604418184201E-3</v>
      </c>
      <c r="V137" t="s">
        <v>153</v>
      </c>
    </row>
    <row r="138" spans="9:22" x14ac:dyDescent="0.45">
      <c r="I138" t="s">
        <v>166</v>
      </c>
      <c r="J138" t="s">
        <v>164</v>
      </c>
      <c r="K138">
        <v>8.1211475237283619E-4</v>
      </c>
      <c r="L138" t="s">
        <v>153</v>
      </c>
      <c r="N138" t="s">
        <v>196</v>
      </c>
      <c r="O138" t="s">
        <v>164</v>
      </c>
      <c r="P138">
        <v>7.5021240842686058E-4</v>
      </c>
      <c r="Q138" t="s">
        <v>153</v>
      </c>
      <c r="S138" t="s">
        <v>227</v>
      </c>
      <c r="T138" t="s">
        <v>164</v>
      </c>
      <c r="U138">
        <v>7.9151897970421137E-4</v>
      </c>
      <c r="V138" t="s">
        <v>153</v>
      </c>
    </row>
    <row r="139" spans="9:22" x14ac:dyDescent="0.45">
      <c r="I139" t="s">
        <v>166</v>
      </c>
      <c r="J139" t="s">
        <v>286</v>
      </c>
      <c r="K139">
        <v>0</v>
      </c>
      <c r="L139" t="s">
        <v>153</v>
      </c>
      <c r="N139" t="s">
        <v>196</v>
      </c>
      <c r="O139" t="s">
        <v>286</v>
      </c>
      <c r="P139">
        <v>7.57530345012347E-4</v>
      </c>
      <c r="Q139" t="s">
        <v>153</v>
      </c>
      <c r="S139" t="s">
        <v>227</v>
      </c>
      <c r="T139" t="s">
        <v>286</v>
      </c>
      <c r="U139">
        <v>8.1850534696046012E-4</v>
      </c>
      <c r="V139" t="s">
        <v>153</v>
      </c>
    </row>
    <row r="140" spans="9:22" x14ac:dyDescent="0.45">
      <c r="I140" t="s">
        <v>166</v>
      </c>
      <c r="J140" t="s">
        <v>304</v>
      </c>
      <c r="K140">
        <v>0</v>
      </c>
      <c r="L140" t="s">
        <v>153</v>
      </c>
      <c r="N140" t="s">
        <v>196</v>
      </c>
      <c r="O140" t="s">
        <v>304</v>
      </c>
      <c r="P140">
        <v>2.7080187883395937E-3</v>
      </c>
      <c r="Q140" t="s">
        <v>153</v>
      </c>
      <c r="S140" t="s">
        <v>227</v>
      </c>
      <c r="T140" t="s">
        <v>304</v>
      </c>
      <c r="U140">
        <v>4.4457744483122662E-3</v>
      </c>
      <c r="V140" t="s">
        <v>153</v>
      </c>
    </row>
    <row r="141" spans="9:22" x14ac:dyDescent="0.45">
      <c r="I141" t="s">
        <v>166</v>
      </c>
      <c r="J141" t="s">
        <v>287</v>
      </c>
      <c r="K141">
        <v>5.6541725062201571E-2</v>
      </c>
      <c r="L141" t="s">
        <v>153</v>
      </c>
      <c r="N141" t="s">
        <v>196</v>
      </c>
      <c r="O141" t="s">
        <v>287</v>
      </c>
      <c r="P141">
        <v>0.18594328775794891</v>
      </c>
      <c r="Q141" t="s">
        <v>153</v>
      </c>
      <c r="S141" t="s">
        <v>227</v>
      </c>
      <c r="T141" t="s">
        <v>287</v>
      </c>
      <c r="U141">
        <v>0.20743931739611229</v>
      </c>
      <c r="V141" t="s">
        <v>153</v>
      </c>
    </row>
    <row r="142" spans="9:22" x14ac:dyDescent="0.45">
      <c r="I142" t="s">
        <v>166</v>
      </c>
      <c r="J142" t="s">
        <v>288</v>
      </c>
      <c r="K142">
        <v>0.63090774927130899</v>
      </c>
      <c r="L142" t="s">
        <v>153</v>
      </c>
      <c r="N142" t="s">
        <v>196</v>
      </c>
      <c r="O142" t="s">
        <v>288</v>
      </c>
      <c r="P142">
        <v>0.20440584864218242</v>
      </c>
      <c r="Q142" t="s">
        <v>153</v>
      </c>
      <c r="S142" t="s">
        <v>227</v>
      </c>
      <c r="T142" t="s">
        <v>288</v>
      </c>
      <c r="U142">
        <v>0.21969857595370598</v>
      </c>
      <c r="V142" t="s">
        <v>153</v>
      </c>
    </row>
    <row r="143" spans="9:22" x14ac:dyDescent="0.45">
      <c r="I143" t="s">
        <v>166</v>
      </c>
      <c r="J143" t="s">
        <v>289</v>
      </c>
      <c r="K143">
        <v>3.7148492136974347E-2</v>
      </c>
      <c r="L143" t="s">
        <v>153</v>
      </c>
      <c r="N143" t="s">
        <v>196</v>
      </c>
      <c r="O143" t="s">
        <v>289</v>
      </c>
      <c r="P143">
        <v>2.442761550436378E-2</v>
      </c>
      <c r="Q143" t="s">
        <v>153</v>
      </c>
      <c r="S143" t="s">
        <v>227</v>
      </c>
      <c r="T143" t="s">
        <v>289</v>
      </c>
      <c r="U143">
        <v>2.5051408180780707E-2</v>
      </c>
      <c r="V143" t="s">
        <v>153</v>
      </c>
    </row>
    <row r="144" spans="9:22" x14ac:dyDescent="0.45">
      <c r="I144" t="s">
        <v>166</v>
      </c>
      <c r="J144" t="s">
        <v>290</v>
      </c>
      <c r="K144">
        <v>1.2978324254672732E-2</v>
      </c>
      <c r="L144" t="s">
        <v>153</v>
      </c>
      <c r="N144" t="s">
        <v>196</v>
      </c>
      <c r="O144" t="s">
        <v>290</v>
      </c>
      <c r="P144">
        <v>2.4076662778061659E-2</v>
      </c>
      <c r="Q144" t="s">
        <v>153</v>
      </c>
      <c r="S144" t="s">
        <v>227</v>
      </c>
      <c r="T144" t="s">
        <v>290</v>
      </c>
      <c r="U144">
        <v>2.324091302227646E-2</v>
      </c>
      <c r="V144" t="s">
        <v>153</v>
      </c>
    </row>
    <row r="145" spans="9:22" x14ac:dyDescent="0.45">
      <c r="I145" t="s">
        <v>166</v>
      </c>
      <c r="J145" t="s">
        <v>305</v>
      </c>
      <c r="K145">
        <v>7.6376068888646613E-6</v>
      </c>
      <c r="L145" t="s">
        <v>153</v>
      </c>
      <c r="N145" t="s">
        <v>196</v>
      </c>
      <c r="O145" t="s">
        <v>305</v>
      </c>
      <c r="P145">
        <v>0.10050217446971392</v>
      </c>
      <c r="Q145" t="s">
        <v>153</v>
      </c>
      <c r="S145" t="s">
        <v>227</v>
      </c>
      <c r="T145" t="s">
        <v>305</v>
      </c>
      <c r="U145">
        <v>0.12645186738569961</v>
      </c>
      <c r="V145" t="s">
        <v>153</v>
      </c>
    </row>
    <row r="146" spans="9:22" x14ac:dyDescent="0.45">
      <c r="I146" t="s">
        <v>166</v>
      </c>
      <c r="J146" t="s">
        <v>291</v>
      </c>
      <c r="K146">
        <v>1.3884128203079339E-3</v>
      </c>
      <c r="L146" t="s">
        <v>153</v>
      </c>
      <c r="N146" t="s">
        <v>196</v>
      </c>
      <c r="O146" t="s">
        <v>291</v>
      </c>
      <c r="P146">
        <v>8.7932510469899E-3</v>
      </c>
      <c r="Q146" t="s">
        <v>153</v>
      </c>
      <c r="S146" t="s">
        <v>227</v>
      </c>
      <c r="T146" t="s">
        <v>291</v>
      </c>
      <c r="U146">
        <v>9.6246079074775847E-3</v>
      </c>
      <c r="V146" t="s">
        <v>153</v>
      </c>
    </row>
    <row r="147" spans="9:22" x14ac:dyDescent="0.45">
      <c r="I147" t="s">
        <v>166</v>
      </c>
      <c r="J147" t="s">
        <v>292</v>
      </c>
      <c r="K147">
        <v>1.7432676066054819E-2</v>
      </c>
      <c r="L147" t="s">
        <v>153</v>
      </c>
      <c r="N147" t="s">
        <v>196</v>
      </c>
      <c r="O147" t="s">
        <v>292</v>
      </c>
      <c r="P147">
        <v>9.1818511885241472E-3</v>
      </c>
      <c r="Q147" t="s">
        <v>153</v>
      </c>
      <c r="S147" t="s">
        <v>227</v>
      </c>
      <c r="T147" t="s">
        <v>292</v>
      </c>
      <c r="U147">
        <v>1.111561388722879E-2</v>
      </c>
      <c r="V147" t="s">
        <v>153</v>
      </c>
    </row>
    <row r="148" spans="9:22" x14ac:dyDescent="0.45">
      <c r="I148" t="s">
        <v>166</v>
      </c>
      <c r="J148" t="s">
        <v>293</v>
      </c>
      <c r="K148">
        <v>7.2450332279521594E-4</v>
      </c>
      <c r="L148" t="s">
        <v>153</v>
      </c>
      <c r="N148" t="s">
        <v>196</v>
      </c>
      <c r="O148" t="s">
        <v>293</v>
      </c>
      <c r="P148">
        <v>1.1649287256592154E-3</v>
      </c>
      <c r="Q148" t="s">
        <v>153</v>
      </c>
      <c r="S148" t="s">
        <v>227</v>
      </c>
      <c r="T148" t="s">
        <v>293</v>
      </c>
      <c r="U148">
        <v>1.333901843018958E-3</v>
      </c>
      <c r="V148" t="s">
        <v>153</v>
      </c>
    </row>
    <row r="149" spans="9:22" x14ac:dyDescent="0.45">
      <c r="I149" t="s">
        <v>166</v>
      </c>
      <c r="J149" t="s">
        <v>294</v>
      </c>
      <c r="K149">
        <v>0</v>
      </c>
      <c r="L149" t="s">
        <v>153</v>
      </c>
      <c r="N149" t="s">
        <v>196</v>
      </c>
      <c r="O149" t="s">
        <v>294</v>
      </c>
      <c r="P149">
        <v>1.2106156813963722E-3</v>
      </c>
      <c r="Q149" t="s">
        <v>153</v>
      </c>
      <c r="S149" t="s">
        <v>227</v>
      </c>
      <c r="T149" t="s">
        <v>294</v>
      </c>
      <c r="U149">
        <v>1.2889089249832116E-3</v>
      </c>
      <c r="V149" t="s">
        <v>153</v>
      </c>
    </row>
    <row r="150" spans="9:22" x14ac:dyDescent="0.45">
      <c r="I150" t="s">
        <v>166</v>
      </c>
      <c r="J150" t="s">
        <v>306</v>
      </c>
      <c r="K150">
        <v>0</v>
      </c>
      <c r="L150" t="s">
        <v>153</v>
      </c>
      <c r="N150" t="s">
        <v>196</v>
      </c>
      <c r="O150" t="s">
        <v>306</v>
      </c>
      <c r="P150">
        <v>5.4206122345560361E-3</v>
      </c>
      <c r="Q150" t="s">
        <v>153</v>
      </c>
      <c r="S150" t="s">
        <v>227</v>
      </c>
      <c r="T150" t="s">
        <v>306</v>
      </c>
      <c r="U150">
        <v>6.9797759001243411E-3</v>
      </c>
      <c r="V150" t="s">
        <v>153</v>
      </c>
    </row>
    <row r="151" spans="9:22" x14ac:dyDescent="0.45">
      <c r="I151" t="s">
        <v>166</v>
      </c>
      <c r="J151" t="s">
        <v>307</v>
      </c>
      <c r="K151">
        <v>1.0586545752111682E-3</v>
      </c>
      <c r="L151" t="s">
        <v>153</v>
      </c>
      <c r="N151" t="s">
        <v>196</v>
      </c>
      <c r="O151" t="s">
        <v>307</v>
      </c>
      <c r="P151">
        <v>1.1640880592490977E-2</v>
      </c>
      <c r="Q151" t="s">
        <v>153</v>
      </c>
      <c r="S151" t="s">
        <v>227</v>
      </c>
      <c r="T151" t="s">
        <v>307</v>
      </c>
      <c r="U151">
        <v>1.8119085350977397E-2</v>
      </c>
      <c r="V151" t="s">
        <v>153</v>
      </c>
    </row>
    <row r="152" spans="9:22" x14ac:dyDescent="0.45">
      <c r="I152" t="s">
        <v>166</v>
      </c>
      <c r="J152" t="s">
        <v>308</v>
      </c>
      <c r="K152">
        <v>2.0780431284538877E-2</v>
      </c>
      <c r="L152" t="s">
        <v>153</v>
      </c>
      <c r="N152" t="s">
        <v>196</v>
      </c>
      <c r="O152" t="s">
        <v>308</v>
      </c>
      <c r="P152">
        <v>1.1156570337741608E-2</v>
      </c>
      <c r="Q152" t="s">
        <v>153</v>
      </c>
      <c r="S152" t="s">
        <v>227</v>
      </c>
      <c r="T152" t="s">
        <v>308</v>
      </c>
      <c r="U152">
        <v>1.9115983214045736E-2</v>
      </c>
      <c r="V152" t="s">
        <v>153</v>
      </c>
    </row>
    <row r="153" spans="9:22" x14ac:dyDescent="0.45">
      <c r="I153" t="s">
        <v>166</v>
      </c>
      <c r="J153" t="s">
        <v>309</v>
      </c>
      <c r="K153">
        <v>4.284174703944299E-4</v>
      </c>
      <c r="L153" t="s">
        <v>153</v>
      </c>
      <c r="N153" t="s">
        <v>196</v>
      </c>
      <c r="O153" t="s">
        <v>309</v>
      </c>
      <c r="P153">
        <v>1.2620783598307856E-3</v>
      </c>
      <c r="Q153" t="s">
        <v>153</v>
      </c>
      <c r="S153" t="s">
        <v>227</v>
      </c>
      <c r="T153" t="s">
        <v>309</v>
      </c>
      <c r="U153">
        <v>2.2394851755393099E-3</v>
      </c>
      <c r="V153" t="s">
        <v>153</v>
      </c>
    </row>
    <row r="154" spans="9:22" x14ac:dyDescent="0.45">
      <c r="I154" t="s">
        <v>166</v>
      </c>
      <c r="J154" t="s">
        <v>310</v>
      </c>
      <c r="K154">
        <v>0</v>
      </c>
      <c r="L154" t="s">
        <v>153</v>
      </c>
      <c r="N154" t="s">
        <v>196</v>
      </c>
      <c r="O154" t="s">
        <v>310</v>
      </c>
      <c r="P154">
        <v>1.3483344316391505E-3</v>
      </c>
      <c r="Q154" t="s">
        <v>153</v>
      </c>
      <c r="S154" t="s">
        <v>227</v>
      </c>
      <c r="T154" t="s">
        <v>310</v>
      </c>
      <c r="U154">
        <v>2.061504800131776E-3</v>
      </c>
      <c r="V154" t="s">
        <v>153</v>
      </c>
    </row>
    <row r="155" spans="9:22" x14ac:dyDescent="0.45">
      <c r="I155" t="s">
        <v>166</v>
      </c>
      <c r="J155" t="s">
        <v>311</v>
      </c>
      <c r="K155">
        <v>0</v>
      </c>
      <c r="L155" t="s">
        <v>153</v>
      </c>
      <c r="N155" t="s">
        <v>196</v>
      </c>
      <c r="O155" t="s">
        <v>311</v>
      </c>
      <c r="P155">
        <v>6.021103983181353E-3</v>
      </c>
      <c r="Q155" t="s">
        <v>153</v>
      </c>
      <c r="S155" t="s">
        <v>227</v>
      </c>
      <c r="T155" t="s">
        <v>311</v>
      </c>
      <c r="U155">
        <v>1.0916936115369017E-2</v>
      </c>
      <c r="V155" t="s">
        <v>153</v>
      </c>
    </row>
    <row r="156" spans="9:22" x14ac:dyDescent="0.45">
      <c r="I156" t="s">
        <v>166</v>
      </c>
      <c r="J156" t="s">
        <v>312</v>
      </c>
      <c r="K156">
        <v>3.3611170590445087E-3</v>
      </c>
      <c r="L156" t="s">
        <v>153</v>
      </c>
      <c r="N156" t="s">
        <v>196</v>
      </c>
      <c r="O156" t="s">
        <v>312</v>
      </c>
      <c r="P156">
        <v>2.3150938804329741E-2</v>
      </c>
      <c r="Q156" t="s">
        <v>153</v>
      </c>
      <c r="S156" t="s">
        <v>227</v>
      </c>
      <c r="T156" t="s">
        <v>312</v>
      </c>
      <c r="U156">
        <v>2.0508615986809232E-2</v>
      </c>
      <c r="V156" t="s">
        <v>153</v>
      </c>
    </row>
    <row r="157" spans="9:22" x14ac:dyDescent="0.45">
      <c r="I157" t="s">
        <v>166</v>
      </c>
      <c r="J157" t="s">
        <v>313</v>
      </c>
      <c r="K157">
        <v>6.099446807965473E-2</v>
      </c>
      <c r="L157" t="s">
        <v>153</v>
      </c>
      <c r="N157" t="s">
        <v>196</v>
      </c>
      <c r="O157" t="s">
        <v>313</v>
      </c>
      <c r="P157">
        <v>3.0957349159991245E-2</v>
      </c>
      <c r="Q157" t="s">
        <v>153</v>
      </c>
      <c r="S157" t="s">
        <v>227</v>
      </c>
      <c r="T157" t="s">
        <v>313</v>
      </c>
      <c r="U157">
        <v>2.7184040310945221E-2</v>
      </c>
      <c r="V157" t="s">
        <v>153</v>
      </c>
    </row>
    <row r="158" spans="9:22" x14ac:dyDescent="0.45">
      <c r="I158" t="s">
        <v>166</v>
      </c>
      <c r="J158" t="s">
        <v>314</v>
      </c>
      <c r="K158">
        <v>1.2906791743458171E-6</v>
      </c>
      <c r="L158" t="s">
        <v>153</v>
      </c>
      <c r="N158" t="s">
        <v>196</v>
      </c>
      <c r="O158" t="s">
        <v>314</v>
      </c>
      <c r="P158">
        <v>3.2243958643883124E-3</v>
      </c>
      <c r="Q158" t="s">
        <v>153</v>
      </c>
      <c r="S158" t="s">
        <v>227</v>
      </c>
      <c r="T158" t="s">
        <v>314</v>
      </c>
      <c r="U158">
        <v>3.0772427507905886E-3</v>
      </c>
      <c r="V158" t="s">
        <v>153</v>
      </c>
    </row>
    <row r="159" spans="9:22" x14ac:dyDescent="0.45">
      <c r="I159" t="s">
        <v>166</v>
      </c>
      <c r="J159" t="s">
        <v>315</v>
      </c>
      <c r="K159">
        <v>0</v>
      </c>
      <c r="L159" t="s">
        <v>153</v>
      </c>
      <c r="N159" t="s">
        <v>196</v>
      </c>
      <c r="O159" t="s">
        <v>315</v>
      </c>
      <c r="P159">
        <v>3.1064329918969631E-3</v>
      </c>
      <c r="Q159" t="s">
        <v>153</v>
      </c>
      <c r="S159" t="s">
        <v>227</v>
      </c>
      <c r="T159" t="s">
        <v>315</v>
      </c>
      <c r="U159">
        <v>2.9582119225088962E-3</v>
      </c>
      <c r="V159" t="s">
        <v>153</v>
      </c>
    </row>
    <row r="160" spans="9:22" x14ac:dyDescent="0.45">
      <c r="I160" t="s">
        <v>166</v>
      </c>
      <c r="J160" t="s">
        <v>316</v>
      </c>
      <c r="K160">
        <v>0</v>
      </c>
      <c r="L160" t="s">
        <v>153</v>
      </c>
      <c r="N160" t="s">
        <v>196</v>
      </c>
      <c r="O160" t="s">
        <v>316</v>
      </c>
      <c r="P160">
        <v>1.4299625519176273E-2</v>
      </c>
      <c r="Q160" t="s">
        <v>153</v>
      </c>
      <c r="S160" t="s">
        <v>227</v>
      </c>
      <c r="T160" t="s">
        <v>316</v>
      </c>
      <c r="U160">
        <v>1.4262117796017486E-2</v>
      </c>
      <c r="V160" t="s">
        <v>153</v>
      </c>
    </row>
    <row r="161" spans="9:22" x14ac:dyDescent="0.45">
      <c r="I161" t="s">
        <v>166</v>
      </c>
      <c r="J161" t="s">
        <v>323</v>
      </c>
      <c r="K161">
        <v>1.3669041327249072E-3</v>
      </c>
      <c r="L161" t="s">
        <v>153</v>
      </c>
      <c r="N161" t="s">
        <v>196</v>
      </c>
      <c r="O161" t="s">
        <v>323</v>
      </c>
      <c r="P161">
        <v>1.7963030225425083E-2</v>
      </c>
      <c r="Q161" t="s">
        <v>153</v>
      </c>
      <c r="S161" t="s">
        <v>227</v>
      </c>
      <c r="T161" t="s">
        <v>323</v>
      </c>
      <c r="U161">
        <v>1.0007872699330797E-2</v>
      </c>
      <c r="V161" t="s">
        <v>153</v>
      </c>
    </row>
    <row r="162" spans="9:22" x14ac:dyDescent="0.45">
      <c r="I162" t="s">
        <v>166</v>
      </c>
      <c r="J162" t="s">
        <v>324</v>
      </c>
      <c r="K162">
        <v>3.0269427650257006E-2</v>
      </c>
      <c r="L162" t="s">
        <v>153</v>
      </c>
      <c r="N162" t="s">
        <v>196</v>
      </c>
      <c r="O162" t="s">
        <v>324</v>
      </c>
      <c r="P162">
        <v>2.2616910879212991E-2</v>
      </c>
      <c r="Q162" t="s">
        <v>153</v>
      </c>
      <c r="S162" t="s">
        <v>227</v>
      </c>
      <c r="T162" t="s">
        <v>324</v>
      </c>
      <c r="U162">
        <v>1.152537202942368E-2</v>
      </c>
      <c r="V162" t="s">
        <v>153</v>
      </c>
    </row>
    <row r="163" spans="9:22" x14ac:dyDescent="0.45">
      <c r="I163" t="s">
        <v>166</v>
      </c>
      <c r="J163" t="s">
        <v>325</v>
      </c>
      <c r="K163">
        <v>0</v>
      </c>
      <c r="L163" t="s">
        <v>153</v>
      </c>
      <c r="N163" t="s">
        <v>196</v>
      </c>
      <c r="O163" t="s">
        <v>325</v>
      </c>
      <c r="P163">
        <v>2.434832313465017E-3</v>
      </c>
      <c r="Q163" t="s">
        <v>153</v>
      </c>
      <c r="S163" t="s">
        <v>227</v>
      </c>
      <c r="T163" t="s">
        <v>325</v>
      </c>
      <c r="U163">
        <v>1.3997619331226057E-3</v>
      </c>
      <c r="V163" t="s">
        <v>153</v>
      </c>
    </row>
    <row r="164" spans="9:22" x14ac:dyDescent="0.45">
      <c r="I164" t="s">
        <v>166</v>
      </c>
      <c r="J164" t="s">
        <v>326</v>
      </c>
      <c r="K164">
        <v>0</v>
      </c>
      <c r="L164" t="s">
        <v>153</v>
      </c>
      <c r="N164" t="s">
        <v>196</v>
      </c>
      <c r="O164" t="s">
        <v>326</v>
      </c>
      <c r="P164">
        <v>2.31648356715493E-3</v>
      </c>
      <c r="Q164" t="s">
        <v>153</v>
      </c>
      <c r="S164" t="s">
        <v>227</v>
      </c>
      <c r="T164" t="s">
        <v>326</v>
      </c>
      <c r="U164">
        <v>1.4656252105518528E-3</v>
      </c>
      <c r="V164" t="s">
        <v>153</v>
      </c>
    </row>
    <row r="165" spans="9:22" x14ac:dyDescent="0.45">
      <c r="I165" t="s">
        <v>166</v>
      </c>
      <c r="J165" t="s">
        <v>327</v>
      </c>
      <c r="K165">
        <v>0</v>
      </c>
      <c r="L165" t="s">
        <v>153</v>
      </c>
      <c r="N165" t="s">
        <v>196</v>
      </c>
      <c r="O165" t="s">
        <v>327</v>
      </c>
      <c r="P165">
        <v>9.4339129184109333E-3</v>
      </c>
      <c r="Q165" t="s">
        <v>153</v>
      </c>
      <c r="S165" t="s">
        <v>227</v>
      </c>
      <c r="T165" t="s">
        <v>327</v>
      </c>
      <c r="U165">
        <v>6.8259766203405204E-3</v>
      </c>
      <c r="V165" t="s">
        <v>153</v>
      </c>
    </row>
    <row r="166" spans="9:22" x14ac:dyDescent="0.45">
      <c r="I166" t="s">
        <v>166</v>
      </c>
      <c r="J166" t="s">
        <v>328</v>
      </c>
      <c r="K166">
        <v>7.5497280053063464E-4</v>
      </c>
      <c r="L166" t="s">
        <v>153</v>
      </c>
      <c r="N166" t="s">
        <v>196</v>
      </c>
      <c r="O166" t="s">
        <v>328</v>
      </c>
      <c r="P166">
        <v>2.8734787220843352E-2</v>
      </c>
      <c r="Q166" t="s">
        <v>153</v>
      </c>
      <c r="S166" t="s">
        <v>227</v>
      </c>
      <c r="T166" t="s">
        <v>328</v>
      </c>
      <c r="U166">
        <v>1.9460736221848848E-2</v>
      </c>
      <c r="V166" t="s">
        <v>153</v>
      </c>
    </row>
    <row r="167" spans="9:22" x14ac:dyDescent="0.45">
      <c r="I167" t="s">
        <v>166</v>
      </c>
      <c r="J167" t="s">
        <v>329</v>
      </c>
      <c r="K167">
        <v>2.6542142222705303E-2</v>
      </c>
      <c r="L167" t="s">
        <v>153</v>
      </c>
      <c r="N167" t="s">
        <v>196</v>
      </c>
      <c r="O167" t="s">
        <v>329</v>
      </c>
      <c r="P167">
        <v>3.388860376365161E-2</v>
      </c>
      <c r="Q167" t="s">
        <v>153</v>
      </c>
      <c r="S167" t="s">
        <v>227</v>
      </c>
      <c r="T167" t="s">
        <v>329</v>
      </c>
      <c r="U167">
        <v>2.3240502912293386E-2</v>
      </c>
      <c r="V167" t="s">
        <v>153</v>
      </c>
    </row>
    <row r="168" spans="9:22" x14ac:dyDescent="0.45">
      <c r="I168" t="s">
        <v>166</v>
      </c>
      <c r="J168" t="s">
        <v>330</v>
      </c>
      <c r="K168">
        <v>0</v>
      </c>
      <c r="L168" t="s">
        <v>153</v>
      </c>
      <c r="N168" t="s">
        <v>196</v>
      </c>
      <c r="O168" t="s">
        <v>330</v>
      </c>
      <c r="P168">
        <v>3.7020298314085656E-3</v>
      </c>
      <c r="Q168" t="s">
        <v>153</v>
      </c>
      <c r="S168" t="s">
        <v>227</v>
      </c>
      <c r="T168" t="s">
        <v>330</v>
      </c>
      <c r="U168">
        <v>2.6346728641547619E-3</v>
      </c>
      <c r="V168" t="s">
        <v>153</v>
      </c>
    </row>
    <row r="169" spans="9:22" x14ac:dyDescent="0.45">
      <c r="I169" t="s">
        <v>166</v>
      </c>
      <c r="J169" t="s">
        <v>331</v>
      </c>
      <c r="K169">
        <v>0</v>
      </c>
      <c r="L169" t="s">
        <v>153</v>
      </c>
      <c r="N169" t="s">
        <v>196</v>
      </c>
      <c r="O169" t="s">
        <v>331</v>
      </c>
      <c r="P169">
        <v>3.5406512716919919E-3</v>
      </c>
      <c r="Q169" t="s">
        <v>153</v>
      </c>
      <c r="S169" t="s">
        <v>227</v>
      </c>
      <c r="T169" t="s">
        <v>331</v>
      </c>
      <c r="U169">
        <v>2.6826402955771539E-3</v>
      </c>
      <c r="V169" t="s">
        <v>153</v>
      </c>
    </row>
    <row r="170" spans="9:22" x14ac:dyDescent="0.45">
      <c r="I170" t="s">
        <v>166</v>
      </c>
      <c r="J170" t="s">
        <v>332</v>
      </c>
      <c r="K170">
        <v>0</v>
      </c>
      <c r="L170" t="s">
        <v>153</v>
      </c>
      <c r="N170" t="s">
        <v>196</v>
      </c>
      <c r="O170" t="s">
        <v>332</v>
      </c>
      <c r="P170">
        <v>1.4689784545751681E-2</v>
      </c>
      <c r="Q170" t="s">
        <v>153</v>
      </c>
      <c r="S170" t="s">
        <v>227</v>
      </c>
      <c r="T170" t="s">
        <v>332</v>
      </c>
      <c r="U170">
        <v>1.2725763370487683E-2</v>
      </c>
      <c r="V170" t="s">
        <v>153</v>
      </c>
    </row>
    <row r="171" spans="9:22" x14ac:dyDescent="0.45">
      <c r="I171" t="s">
        <v>166</v>
      </c>
      <c r="J171" t="s">
        <v>333</v>
      </c>
      <c r="K171">
        <v>3.1766340393975668E-5</v>
      </c>
      <c r="L171" t="s">
        <v>153</v>
      </c>
      <c r="N171" t="s">
        <v>196</v>
      </c>
      <c r="O171" t="s">
        <v>333</v>
      </c>
      <c r="P171">
        <v>7.3558687651196072E-3</v>
      </c>
      <c r="Q171" t="s">
        <v>153</v>
      </c>
      <c r="S171" t="s">
        <v>227</v>
      </c>
      <c r="T171" t="s">
        <v>333</v>
      </c>
      <c r="U171">
        <v>6.020453634927308E-3</v>
      </c>
      <c r="V171" t="s">
        <v>153</v>
      </c>
    </row>
    <row r="172" spans="9:22" x14ac:dyDescent="0.45">
      <c r="I172" t="s">
        <v>166</v>
      </c>
      <c r="J172" t="s">
        <v>334</v>
      </c>
      <c r="K172">
        <v>1.0226284081438278E-2</v>
      </c>
      <c r="L172" t="s">
        <v>153</v>
      </c>
      <c r="N172" t="s">
        <v>196</v>
      </c>
      <c r="O172" t="s">
        <v>334</v>
      </c>
      <c r="P172">
        <v>1.3793057444012224E-2</v>
      </c>
      <c r="Q172" t="s">
        <v>153</v>
      </c>
      <c r="S172" t="s">
        <v>227</v>
      </c>
      <c r="T172" t="s">
        <v>334</v>
      </c>
      <c r="U172">
        <v>6.5054661919826612E-3</v>
      </c>
      <c r="V172" t="s">
        <v>153</v>
      </c>
    </row>
    <row r="173" spans="9:22" x14ac:dyDescent="0.45">
      <c r="I173" t="s">
        <v>166</v>
      </c>
      <c r="J173" t="s">
        <v>335</v>
      </c>
      <c r="K173">
        <v>0</v>
      </c>
      <c r="L173" t="s">
        <v>153</v>
      </c>
      <c r="N173" t="s">
        <v>196</v>
      </c>
      <c r="O173" t="s">
        <v>335</v>
      </c>
      <c r="P173">
        <v>1.4243050945981161E-3</v>
      </c>
      <c r="Q173" t="s">
        <v>153</v>
      </c>
      <c r="S173" t="s">
        <v>227</v>
      </c>
      <c r="T173" t="s">
        <v>335</v>
      </c>
      <c r="U173">
        <v>6.8045027818714344E-4</v>
      </c>
      <c r="V173" t="s">
        <v>153</v>
      </c>
    </row>
    <row r="174" spans="9:22" x14ac:dyDescent="0.45">
      <c r="I174" t="s">
        <v>166</v>
      </c>
      <c r="J174" t="s">
        <v>336</v>
      </c>
      <c r="K174">
        <v>0</v>
      </c>
      <c r="L174" t="s">
        <v>153</v>
      </c>
      <c r="N174" t="s">
        <v>196</v>
      </c>
      <c r="O174" t="s">
        <v>336</v>
      </c>
      <c r="P174">
        <v>1.2445747983392895E-3</v>
      </c>
      <c r="Q174" t="s">
        <v>153</v>
      </c>
      <c r="S174" t="s">
        <v>227</v>
      </c>
      <c r="T174" t="s">
        <v>336</v>
      </c>
      <c r="U174">
        <v>7.0517336646998112E-4</v>
      </c>
      <c r="V174" t="s">
        <v>153</v>
      </c>
    </row>
    <row r="175" spans="9:22" x14ac:dyDescent="0.45">
      <c r="I175" t="s">
        <v>166</v>
      </c>
      <c r="J175" t="s">
        <v>337</v>
      </c>
      <c r="K175">
        <v>0</v>
      </c>
      <c r="L175" t="s">
        <v>153</v>
      </c>
      <c r="N175" t="s">
        <v>196</v>
      </c>
      <c r="O175" t="s">
        <v>337</v>
      </c>
      <c r="P175">
        <v>4.5542991647782227E-3</v>
      </c>
      <c r="Q175" t="s">
        <v>153</v>
      </c>
      <c r="S175" t="s">
        <v>227</v>
      </c>
      <c r="T175" t="s">
        <v>337</v>
      </c>
      <c r="U175">
        <v>3.0460593403141426E-3</v>
      </c>
      <c r="V175" t="s">
        <v>153</v>
      </c>
    </row>
    <row r="176" spans="9:22" x14ac:dyDescent="0.45">
      <c r="I176" t="s">
        <v>167</v>
      </c>
      <c r="J176" t="s">
        <v>152</v>
      </c>
      <c r="K176">
        <v>1.7514039562126723E-3</v>
      </c>
      <c r="L176" t="s">
        <v>153</v>
      </c>
      <c r="N176" t="s">
        <v>197</v>
      </c>
      <c r="O176" t="s">
        <v>152</v>
      </c>
      <c r="P176">
        <v>2.6421604924906132E-2</v>
      </c>
      <c r="Q176" t="s">
        <v>153</v>
      </c>
      <c r="S176" t="s">
        <v>228</v>
      </c>
      <c r="T176" t="s">
        <v>152</v>
      </c>
      <c r="U176">
        <v>2.269151241123938E-2</v>
      </c>
      <c r="V176" t="s">
        <v>153</v>
      </c>
    </row>
    <row r="177" spans="9:22" x14ac:dyDescent="0.45">
      <c r="I177" t="s">
        <v>167</v>
      </c>
      <c r="J177" t="s">
        <v>154</v>
      </c>
      <c r="K177">
        <v>4.0911132097439899E-2</v>
      </c>
      <c r="L177" t="s">
        <v>153</v>
      </c>
      <c r="N177" t="s">
        <v>197</v>
      </c>
      <c r="O177" t="s">
        <v>154</v>
      </c>
      <c r="P177">
        <v>2.8306574141806505E-2</v>
      </c>
      <c r="Q177" t="s">
        <v>153</v>
      </c>
      <c r="S177" t="s">
        <v>228</v>
      </c>
      <c r="T177" t="s">
        <v>154</v>
      </c>
      <c r="U177">
        <v>2.5829797008912511E-2</v>
      </c>
      <c r="V177" t="s">
        <v>153</v>
      </c>
    </row>
    <row r="178" spans="9:22" x14ac:dyDescent="0.45">
      <c r="I178" t="s">
        <v>167</v>
      </c>
      <c r="J178" t="s">
        <v>155</v>
      </c>
      <c r="K178">
        <v>6.6765337945037036E-4</v>
      </c>
      <c r="L178" t="s">
        <v>153</v>
      </c>
      <c r="N178" t="s">
        <v>197</v>
      </c>
      <c r="O178" t="s">
        <v>155</v>
      </c>
      <c r="P178">
        <v>3.9451378507692715E-3</v>
      </c>
      <c r="Q178" t="s">
        <v>153</v>
      </c>
      <c r="S178" t="s">
        <v>228</v>
      </c>
      <c r="T178" t="s">
        <v>155</v>
      </c>
      <c r="U178">
        <v>3.0971381375241927E-3</v>
      </c>
      <c r="V178" t="s">
        <v>153</v>
      </c>
    </row>
    <row r="179" spans="9:22" x14ac:dyDescent="0.45">
      <c r="I179" t="s">
        <v>167</v>
      </c>
      <c r="J179" t="s">
        <v>283</v>
      </c>
      <c r="K179">
        <v>0</v>
      </c>
      <c r="L179" t="s">
        <v>153</v>
      </c>
      <c r="N179" t="s">
        <v>197</v>
      </c>
      <c r="O179" t="s">
        <v>283</v>
      </c>
      <c r="P179">
        <v>4.0448577597777422E-3</v>
      </c>
      <c r="Q179" t="s">
        <v>153</v>
      </c>
      <c r="S179" t="s">
        <v>228</v>
      </c>
      <c r="T179" t="s">
        <v>283</v>
      </c>
      <c r="U179">
        <v>3.2660147488555928E-3</v>
      </c>
      <c r="V179" t="s">
        <v>153</v>
      </c>
    </row>
    <row r="180" spans="9:22" x14ac:dyDescent="0.45">
      <c r="I180" t="s">
        <v>167</v>
      </c>
      <c r="J180" t="s">
        <v>301</v>
      </c>
      <c r="K180">
        <v>0</v>
      </c>
      <c r="L180" t="s">
        <v>153</v>
      </c>
      <c r="N180" t="s">
        <v>197</v>
      </c>
      <c r="O180" t="s">
        <v>301</v>
      </c>
      <c r="P180">
        <v>1.868440286126135E-2</v>
      </c>
      <c r="Q180" t="s">
        <v>153</v>
      </c>
      <c r="S180" t="s">
        <v>228</v>
      </c>
      <c r="T180" t="s">
        <v>301</v>
      </c>
      <c r="U180">
        <v>1.5933400920052462E-2</v>
      </c>
      <c r="V180" t="s">
        <v>153</v>
      </c>
    </row>
    <row r="181" spans="9:22" x14ac:dyDescent="0.45">
      <c r="I181" t="s">
        <v>167</v>
      </c>
      <c r="J181" t="s">
        <v>156</v>
      </c>
      <c r="K181">
        <v>6.7013476849509619E-4</v>
      </c>
      <c r="L181" t="s">
        <v>153</v>
      </c>
      <c r="N181" t="s">
        <v>197</v>
      </c>
      <c r="O181" t="s">
        <v>156</v>
      </c>
      <c r="P181">
        <v>1.425346918813662E-2</v>
      </c>
      <c r="Q181" t="s">
        <v>153</v>
      </c>
      <c r="S181" t="s">
        <v>228</v>
      </c>
      <c r="T181" t="s">
        <v>156</v>
      </c>
      <c r="U181">
        <v>5.8273350598787577E-3</v>
      </c>
      <c r="V181" t="s">
        <v>153</v>
      </c>
    </row>
    <row r="182" spans="9:22" x14ac:dyDescent="0.45">
      <c r="I182" t="s">
        <v>167</v>
      </c>
      <c r="J182" t="s">
        <v>157</v>
      </c>
      <c r="K182">
        <v>1.3804449633936802E-2</v>
      </c>
      <c r="L182" t="s">
        <v>153</v>
      </c>
      <c r="N182" t="s">
        <v>197</v>
      </c>
      <c r="O182" t="s">
        <v>157</v>
      </c>
      <c r="P182">
        <v>1.5406373480145319E-2</v>
      </c>
      <c r="Q182" t="s">
        <v>153</v>
      </c>
      <c r="S182" t="s">
        <v>228</v>
      </c>
      <c r="T182" t="s">
        <v>157</v>
      </c>
      <c r="U182">
        <v>6.0614134001284129E-3</v>
      </c>
      <c r="V182" t="s">
        <v>153</v>
      </c>
    </row>
    <row r="183" spans="9:22" x14ac:dyDescent="0.45">
      <c r="I183" t="s">
        <v>167</v>
      </c>
      <c r="J183" t="s">
        <v>158</v>
      </c>
      <c r="K183">
        <v>5.6310319551210576E-4</v>
      </c>
      <c r="L183" t="s">
        <v>153</v>
      </c>
      <c r="N183" t="s">
        <v>197</v>
      </c>
      <c r="O183" t="s">
        <v>158</v>
      </c>
      <c r="P183">
        <v>1.8371895512196007E-3</v>
      </c>
      <c r="Q183" t="s">
        <v>153</v>
      </c>
      <c r="S183" t="s">
        <v>228</v>
      </c>
      <c r="T183" t="s">
        <v>158</v>
      </c>
      <c r="U183">
        <v>6.4785654781162282E-4</v>
      </c>
      <c r="V183" t="s">
        <v>153</v>
      </c>
    </row>
    <row r="184" spans="9:22" x14ac:dyDescent="0.45">
      <c r="I184" t="s">
        <v>167</v>
      </c>
      <c r="J184" t="s">
        <v>284</v>
      </c>
      <c r="K184">
        <v>0</v>
      </c>
      <c r="L184" t="s">
        <v>153</v>
      </c>
      <c r="N184" t="s">
        <v>197</v>
      </c>
      <c r="O184" t="s">
        <v>284</v>
      </c>
      <c r="P184">
        <v>1.8067106954732118E-3</v>
      </c>
      <c r="Q184" t="s">
        <v>153</v>
      </c>
      <c r="S184" t="s">
        <v>228</v>
      </c>
      <c r="T184" t="s">
        <v>284</v>
      </c>
      <c r="U184">
        <v>7.3754067860365034E-4</v>
      </c>
      <c r="V184" t="s">
        <v>153</v>
      </c>
    </row>
    <row r="185" spans="9:22" x14ac:dyDescent="0.45">
      <c r="I185" t="s">
        <v>167</v>
      </c>
      <c r="J185" t="s">
        <v>302</v>
      </c>
      <c r="K185">
        <v>0</v>
      </c>
      <c r="L185" t="s">
        <v>153</v>
      </c>
      <c r="N185" t="s">
        <v>197</v>
      </c>
      <c r="O185" t="s">
        <v>302</v>
      </c>
      <c r="P185">
        <v>6.5029697918425359E-3</v>
      </c>
      <c r="Q185" t="s">
        <v>153</v>
      </c>
      <c r="S185" t="s">
        <v>228</v>
      </c>
      <c r="T185" t="s">
        <v>302</v>
      </c>
      <c r="U185">
        <v>3.215831460686071E-3</v>
      </c>
      <c r="V185" t="s">
        <v>153</v>
      </c>
    </row>
    <row r="186" spans="9:22" x14ac:dyDescent="0.45">
      <c r="I186" t="s">
        <v>167</v>
      </c>
      <c r="J186" t="s">
        <v>159</v>
      </c>
      <c r="K186">
        <v>4.8322087816722473E-4</v>
      </c>
      <c r="L186" t="s">
        <v>153</v>
      </c>
      <c r="N186" t="s">
        <v>197</v>
      </c>
      <c r="O186" t="s">
        <v>159</v>
      </c>
      <c r="P186">
        <v>1.0803022946755567E-2</v>
      </c>
      <c r="Q186" t="s">
        <v>153</v>
      </c>
      <c r="S186" t="s">
        <v>228</v>
      </c>
      <c r="T186" t="s">
        <v>159</v>
      </c>
      <c r="U186">
        <v>1.0711684231818983E-2</v>
      </c>
      <c r="V186" t="s">
        <v>153</v>
      </c>
    </row>
    <row r="187" spans="9:22" x14ac:dyDescent="0.45">
      <c r="I187" t="s">
        <v>167</v>
      </c>
      <c r="J187" t="s">
        <v>160</v>
      </c>
      <c r="K187">
        <v>1.5106467329191216E-2</v>
      </c>
      <c r="L187" t="s">
        <v>153</v>
      </c>
      <c r="N187" t="s">
        <v>197</v>
      </c>
      <c r="O187" t="s">
        <v>160</v>
      </c>
      <c r="P187">
        <v>1.1782875066488806E-2</v>
      </c>
      <c r="Q187" t="s">
        <v>153</v>
      </c>
      <c r="S187" t="s">
        <v>228</v>
      </c>
      <c r="T187" t="s">
        <v>160</v>
      </c>
      <c r="U187">
        <v>1.1474060049016842E-2</v>
      </c>
      <c r="V187" t="s">
        <v>153</v>
      </c>
    </row>
    <row r="188" spans="9:22" x14ac:dyDescent="0.45">
      <c r="I188" t="s">
        <v>167</v>
      </c>
      <c r="J188" t="s">
        <v>161</v>
      </c>
      <c r="K188">
        <v>4.3624535278963971E-4</v>
      </c>
      <c r="L188" t="s">
        <v>153</v>
      </c>
      <c r="N188" t="s">
        <v>197</v>
      </c>
      <c r="O188" t="s">
        <v>161</v>
      </c>
      <c r="P188">
        <v>1.737278048735445E-3</v>
      </c>
      <c r="Q188" t="s">
        <v>153</v>
      </c>
      <c r="S188" t="s">
        <v>228</v>
      </c>
      <c r="T188" t="s">
        <v>161</v>
      </c>
      <c r="U188">
        <v>1.1633289479067908E-3</v>
      </c>
      <c r="V188" t="s">
        <v>153</v>
      </c>
    </row>
    <row r="189" spans="9:22" x14ac:dyDescent="0.45">
      <c r="I189" t="s">
        <v>167</v>
      </c>
      <c r="J189" t="s">
        <v>285</v>
      </c>
      <c r="K189">
        <v>0</v>
      </c>
      <c r="L189" t="s">
        <v>153</v>
      </c>
      <c r="N189" t="s">
        <v>197</v>
      </c>
      <c r="O189" t="s">
        <v>285</v>
      </c>
      <c r="P189">
        <v>1.804537597810049E-3</v>
      </c>
      <c r="Q189" t="s">
        <v>153</v>
      </c>
      <c r="S189" t="s">
        <v>228</v>
      </c>
      <c r="T189" t="s">
        <v>285</v>
      </c>
      <c r="U189">
        <v>1.1503347488598832E-3</v>
      </c>
      <c r="V189" t="s">
        <v>153</v>
      </c>
    </row>
    <row r="190" spans="9:22" x14ac:dyDescent="0.45">
      <c r="I190" t="s">
        <v>167</v>
      </c>
      <c r="J190" t="s">
        <v>303</v>
      </c>
      <c r="K190">
        <v>0</v>
      </c>
      <c r="L190" t="s">
        <v>153</v>
      </c>
      <c r="N190" t="s">
        <v>197</v>
      </c>
      <c r="O190" t="s">
        <v>303</v>
      </c>
      <c r="P190">
        <v>7.14967279897177E-3</v>
      </c>
      <c r="Q190" t="s">
        <v>153</v>
      </c>
      <c r="S190" t="s">
        <v>228</v>
      </c>
      <c r="T190" t="s">
        <v>303</v>
      </c>
      <c r="U190">
        <v>6.5688590548188593E-3</v>
      </c>
      <c r="V190" t="s">
        <v>153</v>
      </c>
    </row>
    <row r="191" spans="9:22" x14ac:dyDescent="0.45">
      <c r="I191" t="s">
        <v>167</v>
      </c>
      <c r="J191" t="s">
        <v>162</v>
      </c>
      <c r="K191">
        <v>5.6153842869569536E-4</v>
      </c>
      <c r="L191" t="s">
        <v>153</v>
      </c>
      <c r="N191" t="s">
        <v>197</v>
      </c>
      <c r="O191" t="s">
        <v>162</v>
      </c>
      <c r="P191">
        <v>7.0539056479467207E-3</v>
      </c>
      <c r="Q191" t="s">
        <v>153</v>
      </c>
      <c r="S191" t="s">
        <v>228</v>
      </c>
      <c r="T191" t="s">
        <v>162</v>
      </c>
      <c r="U191">
        <v>6.3746551000020153E-3</v>
      </c>
      <c r="V191" t="s">
        <v>153</v>
      </c>
    </row>
    <row r="192" spans="9:22" x14ac:dyDescent="0.45">
      <c r="I192" t="s">
        <v>167</v>
      </c>
      <c r="J192" t="s">
        <v>163</v>
      </c>
      <c r="K192">
        <v>1.4961910878661425E-2</v>
      </c>
      <c r="L192" t="s">
        <v>153</v>
      </c>
      <c r="N192" t="s">
        <v>197</v>
      </c>
      <c r="O192" t="s">
        <v>163</v>
      </c>
      <c r="P192">
        <v>6.8483131481265501E-3</v>
      </c>
      <c r="Q192" t="s">
        <v>153</v>
      </c>
      <c r="S192" t="s">
        <v>228</v>
      </c>
      <c r="T192" t="s">
        <v>163</v>
      </c>
      <c r="U192">
        <v>7.238901084663644E-3</v>
      </c>
      <c r="V192" t="s">
        <v>153</v>
      </c>
    </row>
    <row r="193" spans="9:22" x14ac:dyDescent="0.45">
      <c r="I193" t="s">
        <v>167</v>
      </c>
      <c r="J193" t="s">
        <v>164</v>
      </c>
      <c r="K193">
        <v>7.7720564281824871E-4</v>
      </c>
      <c r="L193" t="s">
        <v>153</v>
      </c>
      <c r="N193" t="s">
        <v>197</v>
      </c>
      <c r="O193" t="s">
        <v>164</v>
      </c>
      <c r="P193">
        <v>7.8962701168678868E-4</v>
      </c>
      <c r="Q193" t="s">
        <v>153</v>
      </c>
      <c r="S193" t="s">
        <v>228</v>
      </c>
      <c r="T193" t="s">
        <v>164</v>
      </c>
      <c r="U193">
        <v>7.7748121961912465E-4</v>
      </c>
      <c r="V193" t="s">
        <v>153</v>
      </c>
    </row>
    <row r="194" spans="9:22" x14ac:dyDescent="0.45">
      <c r="I194" t="s">
        <v>167</v>
      </c>
      <c r="J194" t="s">
        <v>286</v>
      </c>
      <c r="K194">
        <v>0</v>
      </c>
      <c r="L194" t="s">
        <v>153</v>
      </c>
      <c r="N194" t="s">
        <v>197</v>
      </c>
      <c r="O194" t="s">
        <v>286</v>
      </c>
      <c r="P194">
        <v>8.6865020934308768E-4</v>
      </c>
      <c r="Q194" t="s">
        <v>153</v>
      </c>
      <c r="S194" t="s">
        <v>228</v>
      </c>
      <c r="T194" t="s">
        <v>286</v>
      </c>
      <c r="U194">
        <v>7.8777464162942991E-4</v>
      </c>
      <c r="V194" t="s">
        <v>153</v>
      </c>
    </row>
    <row r="195" spans="9:22" x14ac:dyDescent="0.45">
      <c r="I195" t="s">
        <v>167</v>
      </c>
      <c r="J195" t="s">
        <v>304</v>
      </c>
      <c r="K195">
        <v>0</v>
      </c>
      <c r="L195" t="s">
        <v>153</v>
      </c>
      <c r="N195" t="s">
        <v>197</v>
      </c>
      <c r="O195" t="s">
        <v>304</v>
      </c>
      <c r="P195">
        <v>3.3818331582281171E-3</v>
      </c>
      <c r="Q195" t="s">
        <v>153</v>
      </c>
      <c r="S195" t="s">
        <v>228</v>
      </c>
      <c r="T195" t="s">
        <v>304</v>
      </c>
      <c r="U195">
        <v>4.047806122926571E-3</v>
      </c>
      <c r="V195" t="s">
        <v>153</v>
      </c>
    </row>
    <row r="196" spans="9:22" x14ac:dyDescent="0.45">
      <c r="I196" t="s">
        <v>167</v>
      </c>
      <c r="J196" t="s">
        <v>287</v>
      </c>
      <c r="K196">
        <v>5.6666536127623332E-2</v>
      </c>
      <c r="L196" t="s">
        <v>153</v>
      </c>
      <c r="N196" t="s">
        <v>197</v>
      </c>
      <c r="O196" t="s">
        <v>287</v>
      </c>
      <c r="P196">
        <v>0.16090023287669877</v>
      </c>
      <c r="Q196" t="s">
        <v>153</v>
      </c>
      <c r="S196" t="s">
        <v>228</v>
      </c>
      <c r="T196" t="s">
        <v>287</v>
      </c>
      <c r="U196">
        <v>0.20482651020569123</v>
      </c>
      <c r="V196" t="s">
        <v>153</v>
      </c>
    </row>
    <row r="197" spans="9:22" x14ac:dyDescent="0.45">
      <c r="I197" t="s">
        <v>167</v>
      </c>
      <c r="J197" t="s">
        <v>288</v>
      </c>
      <c r="K197">
        <v>0.63150059423692895</v>
      </c>
      <c r="L197" t="s">
        <v>153</v>
      </c>
      <c r="N197" t="s">
        <v>197</v>
      </c>
      <c r="O197" t="s">
        <v>288</v>
      </c>
      <c r="P197">
        <v>0.20391580152183009</v>
      </c>
      <c r="Q197" t="s">
        <v>153</v>
      </c>
      <c r="S197" t="s">
        <v>228</v>
      </c>
      <c r="T197" t="s">
        <v>288</v>
      </c>
      <c r="U197">
        <v>0.22157301441634572</v>
      </c>
      <c r="V197" t="s">
        <v>153</v>
      </c>
    </row>
    <row r="198" spans="9:22" x14ac:dyDescent="0.45">
      <c r="I198" t="s">
        <v>167</v>
      </c>
      <c r="J198" t="s">
        <v>289</v>
      </c>
      <c r="K198">
        <v>3.3993460071599819E-2</v>
      </c>
      <c r="L198" t="s">
        <v>153</v>
      </c>
      <c r="N198" t="s">
        <v>197</v>
      </c>
      <c r="O198" t="s">
        <v>289</v>
      </c>
      <c r="P198">
        <v>2.4608981782618986E-2</v>
      </c>
      <c r="Q198" t="s">
        <v>153</v>
      </c>
      <c r="S198" t="s">
        <v>228</v>
      </c>
      <c r="T198" t="s">
        <v>289</v>
      </c>
      <c r="U198">
        <v>2.5608233824890712E-2</v>
      </c>
      <c r="V198" t="s">
        <v>153</v>
      </c>
    </row>
    <row r="199" spans="9:22" x14ac:dyDescent="0.45">
      <c r="I199" t="s">
        <v>167</v>
      </c>
      <c r="J199" t="s">
        <v>290</v>
      </c>
      <c r="K199">
        <v>1.0939777366040557E-2</v>
      </c>
      <c r="L199" t="s">
        <v>153</v>
      </c>
      <c r="N199" t="s">
        <v>197</v>
      </c>
      <c r="O199" t="s">
        <v>290</v>
      </c>
      <c r="P199">
        <v>2.4283856896376108E-2</v>
      </c>
      <c r="Q199" t="s">
        <v>153</v>
      </c>
      <c r="S199" t="s">
        <v>228</v>
      </c>
      <c r="T199" t="s">
        <v>290</v>
      </c>
      <c r="U199">
        <v>2.3481998360584799E-2</v>
      </c>
      <c r="V199" t="s">
        <v>153</v>
      </c>
    </row>
    <row r="200" spans="9:22" x14ac:dyDescent="0.45">
      <c r="I200" t="s">
        <v>167</v>
      </c>
      <c r="J200" t="s">
        <v>305</v>
      </c>
      <c r="K200">
        <v>0</v>
      </c>
      <c r="L200" t="s">
        <v>153</v>
      </c>
      <c r="N200" t="s">
        <v>197</v>
      </c>
      <c r="O200" t="s">
        <v>305</v>
      </c>
      <c r="P200">
        <v>9.6984480003253978E-2</v>
      </c>
      <c r="Q200" t="s">
        <v>153</v>
      </c>
      <c r="S200" t="s">
        <v>228</v>
      </c>
      <c r="T200" t="s">
        <v>305</v>
      </c>
      <c r="U200">
        <v>0.1255527089115554</v>
      </c>
      <c r="V200" t="s">
        <v>153</v>
      </c>
    </row>
    <row r="201" spans="9:22" x14ac:dyDescent="0.45">
      <c r="I201" t="s">
        <v>167</v>
      </c>
      <c r="J201" t="s">
        <v>291</v>
      </c>
      <c r="K201">
        <v>1.812986689406243E-3</v>
      </c>
      <c r="L201" t="s">
        <v>153</v>
      </c>
      <c r="N201" t="s">
        <v>197</v>
      </c>
      <c r="O201" t="s">
        <v>291</v>
      </c>
      <c r="P201">
        <v>9.6771079974537592E-3</v>
      </c>
      <c r="Q201" t="s">
        <v>153</v>
      </c>
      <c r="S201" t="s">
        <v>228</v>
      </c>
      <c r="T201" t="s">
        <v>291</v>
      </c>
      <c r="U201">
        <v>9.803053820804106E-3</v>
      </c>
      <c r="V201" t="s">
        <v>153</v>
      </c>
    </row>
    <row r="202" spans="9:22" x14ac:dyDescent="0.45">
      <c r="I202" t="s">
        <v>167</v>
      </c>
      <c r="J202" t="s">
        <v>292</v>
      </c>
      <c r="K202">
        <v>1.5694252129114947E-2</v>
      </c>
      <c r="L202" t="s">
        <v>153</v>
      </c>
      <c r="N202" t="s">
        <v>197</v>
      </c>
      <c r="O202" t="s">
        <v>292</v>
      </c>
      <c r="P202">
        <v>1.1035999580869097E-2</v>
      </c>
      <c r="Q202" t="s">
        <v>153</v>
      </c>
      <c r="S202" t="s">
        <v>228</v>
      </c>
      <c r="T202" t="s">
        <v>292</v>
      </c>
      <c r="U202">
        <v>1.1850128303815924E-2</v>
      </c>
      <c r="V202" t="s">
        <v>153</v>
      </c>
    </row>
    <row r="203" spans="9:22" x14ac:dyDescent="0.45">
      <c r="I203" t="s">
        <v>167</v>
      </c>
      <c r="J203" t="s">
        <v>293</v>
      </c>
      <c r="K203">
        <v>5.6048428347148E-4</v>
      </c>
      <c r="L203" t="s">
        <v>153</v>
      </c>
      <c r="N203" t="s">
        <v>197</v>
      </c>
      <c r="O203" t="s">
        <v>293</v>
      </c>
      <c r="P203">
        <v>1.5155358257782597E-3</v>
      </c>
      <c r="Q203" t="s">
        <v>153</v>
      </c>
      <c r="S203" t="s">
        <v>228</v>
      </c>
      <c r="T203" t="s">
        <v>293</v>
      </c>
      <c r="U203">
        <v>1.3155738902605281E-3</v>
      </c>
      <c r="V203" t="s">
        <v>153</v>
      </c>
    </row>
    <row r="204" spans="9:22" x14ac:dyDescent="0.45">
      <c r="I204" t="s">
        <v>167</v>
      </c>
      <c r="J204" t="s">
        <v>294</v>
      </c>
      <c r="K204">
        <v>0</v>
      </c>
      <c r="L204" t="s">
        <v>153</v>
      </c>
      <c r="N204" t="s">
        <v>197</v>
      </c>
      <c r="O204" t="s">
        <v>294</v>
      </c>
      <c r="P204">
        <v>1.5778862101052088E-3</v>
      </c>
      <c r="Q204" t="s">
        <v>153</v>
      </c>
      <c r="S204" t="s">
        <v>228</v>
      </c>
      <c r="T204" t="s">
        <v>294</v>
      </c>
      <c r="U204">
        <v>1.2674227284402938E-3</v>
      </c>
      <c r="V204" t="s">
        <v>153</v>
      </c>
    </row>
    <row r="205" spans="9:22" x14ac:dyDescent="0.45">
      <c r="I205" t="s">
        <v>167</v>
      </c>
      <c r="J205" t="s">
        <v>306</v>
      </c>
      <c r="K205">
        <v>0</v>
      </c>
      <c r="L205" t="s">
        <v>153</v>
      </c>
      <c r="N205" t="s">
        <v>197</v>
      </c>
      <c r="O205" t="s">
        <v>306</v>
      </c>
      <c r="P205">
        <v>6.2534982704093977E-3</v>
      </c>
      <c r="Q205" t="s">
        <v>153</v>
      </c>
      <c r="S205" t="s">
        <v>228</v>
      </c>
      <c r="T205" t="s">
        <v>306</v>
      </c>
      <c r="U205">
        <v>6.5439485065833733E-3</v>
      </c>
      <c r="V205" t="s">
        <v>153</v>
      </c>
    </row>
    <row r="206" spans="9:22" x14ac:dyDescent="0.45">
      <c r="I206" t="s">
        <v>167</v>
      </c>
      <c r="J206" t="s">
        <v>307</v>
      </c>
      <c r="K206">
        <v>1.4579991158987751E-3</v>
      </c>
      <c r="L206" t="s">
        <v>153</v>
      </c>
      <c r="N206" t="s">
        <v>197</v>
      </c>
      <c r="O206" t="s">
        <v>307</v>
      </c>
      <c r="P206">
        <v>1.5123357318886475E-2</v>
      </c>
      <c r="Q206" t="s">
        <v>153</v>
      </c>
      <c r="S206" t="s">
        <v>228</v>
      </c>
      <c r="T206" t="s">
        <v>307</v>
      </c>
      <c r="U206">
        <v>1.7452662035963816E-2</v>
      </c>
      <c r="V206" t="s">
        <v>153</v>
      </c>
    </row>
    <row r="207" spans="9:22" x14ac:dyDescent="0.45">
      <c r="I207" t="s">
        <v>167</v>
      </c>
      <c r="J207" t="s">
        <v>308</v>
      </c>
      <c r="K207">
        <v>2.1190616872851748E-2</v>
      </c>
      <c r="L207" t="s">
        <v>153</v>
      </c>
      <c r="N207" t="s">
        <v>197</v>
      </c>
      <c r="O207" t="s">
        <v>308</v>
      </c>
      <c r="P207">
        <v>1.430364832415423E-2</v>
      </c>
      <c r="Q207" t="s">
        <v>153</v>
      </c>
      <c r="S207" t="s">
        <v>228</v>
      </c>
      <c r="T207" t="s">
        <v>308</v>
      </c>
      <c r="U207">
        <v>2.0237772883106644E-2</v>
      </c>
      <c r="V207" t="s">
        <v>153</v>
      </c>
    </row>
    <row r="208" spans="9:22" x14ac:dyDescent="0.45">
      <c r="I208" t="s">
        <v>167</v>
      </c>
      <c r="J208" t="s">
        <v>309</v>
      </c>
      <c r="K208">
        <v>3.0879616598962863E-4</v>
      </c>
      <c r="L208" t="s">
        <v>153</v>
      </c>
      <c r="N208" t="s">
        <v>197</v>
      </c>
      <c r="O208" t="s">
        <v>309</v>
      </c>
      <c r="P208">
        <v>1.7428009163604024E-3</v>
      </c>
      <c r="Q208" t="s">
        <v>153</v>
      </c>
      <c r="S208" t="s">
        <v>228</v>
      </c>
      <c r="T208" t="s">
        <v>309</v>
      </c>
      <c r="U208">
        <v>2.3410411419310779E-3</v>
      </c>
      <c r="V208" t="s">
        <v>153</v>
      </c>
    </row>
    <row r="209" spans="9:22" x14ac:dyDescent="0.45">
      <c r="I209" t="s">
        <v>167</v>
      </c>
      <c r="J209" t="s">
        <v>310</v>
      </c>
      <c r="K209">
        <v>0</v>
      </c>
      <c r="L209" t="s">
        <v>153</v>
      </c>
      <c r="N209" t="s">
        <v>197</v>
      </c>
      <c r="O209" t="s">
        <v>310</v>
      </c>
      <c r="P209">
        <v>1.8245370915315319E-3</v>
      </c>
      <c r="Q209" t="s">
        <v>153</v>
      </c>
      <c r="S209" t="s">
        <v>228</v>
      </c>
      <c r="T209" t="s">
        <v>310</v>
      </c>
      <c r="U209">
        <v>2.126036147429186E-3</v>
      </c>
      <c r="V209" t="s">
        <v>153</v>
      </c>
    </row>
    <row r="210" spans="9:22" x14ac:dyDescent="0.45">
      <c r="I210" t="s">
        <v>167</v>
      </c>
      <c r="J210" t="s">
        <v>311</v>
      </c>
      <c r="K210">
        <v>0</v>
      </c>
      <c r="L210" t="s">
        <v>153</v>
      </c>
      <c r="N210" t="s">
        <v>197</v>
      </c>
      <c r="O210" t="s">
        <v>311</v>
      </c>
      <c r="P210">
        <v>7.3407835137870572E-3</v>
      </c>
      <c r="Q210" t="s">
        <v>153</v>
      </c>
      <c r="S210" t="s">
        <v>228</v>
      </c>
      <c r="T210" t="s">
        <v>311</v>
      </c>
      <c r="U210">
        <v>1.0937321161006092E-2</v>
      </c>
      <c r="V210" t="s">
        <v>153</v>
      </c>
    </row>
    <row r="211" spans="9:22" x14ac:dyDescent="0.45">
      <c r="I211" t="s">
        <v>167</v>
      </c>
      <c r="J211" t="s">
        <v>312</v>
      </c>
      <c r="K211">
        <v>3.1236585743836297E-3</v>
      </c>
      <c r="L211" t="s">
        <v>153</v>
      </c>
      <c r="N211" t="s">
        <v>197</v>
      </c>
      <c r="O211" t="s">
        <v>312</v>
      </c>
      <c r="P211">
        <v>1.9861248095780774E-2</v>
      </c>
      <c r="Q211" t="s">
        <v>153</v>
      </c>
      <c r="S211" t="s">
        <v>228</v>
      </c>
      <c r="T211" t="s">
        <v>312</v>
      </c>
      <c r="U211">
        <v>2.0932431438536556E-2</v>
      </c>
      <c r="V211" t="s">
        <v>153</v>
      </c>
    </row>
    <row r="212" spans="9:22" x14ac:dyDescent="0.45">
      <c r="I212" t="s">
        <v>167</v>
      </c>
      <c r="J212" t="s">
        <v>313</v>
      </c>
      <c r="K212">
        <v>6.1699036786904436E-2</v>
      </c>
      <c r="L212" t="s">
        <v>153</v>
      </c>
      <c r="N212" t="s">
        <v>197</v>
      </c>
      <c r="O212" t="s">
        <v>313</v>
      </c>
      <c r="P212">
        <v>2.9285730965625666E-2</v>
      </c>
      <c r="Q212" t="s">
        <v>153</v>
      </c>
      <c r="S212" t="s">
        <v>228</v>
      </c>
      <c r="T212" t="s">
        <v>313</v>
      </c>
      <c r="U212">
        <v>2.4929204102750513E-2</v>
      </c>
      <c r="V212" t="s">
        <v>153</v>
      </c>
    </row>
    <row r="213" spans="9:22" x14ac:dyDescent="0.45">
      <c r="I213" t="s">
        <v>167</v>
      </c>
      <c r="J213" t="s">
        <v>314</v>
      </c>
      <c r="K213">
        <v>0</v>
      </c>
      <c r="L213" t="s">
        <v>153</v>
      </c>
      <c r="N213" t="s">
        <v>197</v>
      </c>
      <c r="O213" t="s">
        <v>314</v>
      </c>
      <c r="P213">
        <v>3.1719617248454099E-3</v>
      </c>
      <c r="Q213" t="s">
        <v>153</v>
      </c>
      <c r="S213" t="s">
        <v>228</v>
      </c>
      <c r="T213" t="s">
        <v>314</v>
      </c>
      <c r="U213">
        <v>3.1019970829933947E-3</v>
      </c>
      <c r="V213" t="s">
        <v>153</v>
      </c>
    </row>
    <row r="214" spans="9:22" x14ac:dyDescent="0.45">
      <c r="I214" t="s">
        <v>167</v>
      </c>
      <c r="J214" t="s">
        <v>315</v>
      </c>
      <c r="K214">
        <v>0</v>
      </c>
      <c r="L214" t="s">
        <v>153</v>
      </c>
      <c r="N214" t="s">
        <v>197</v>
      </c>
      <c r="O214" t="s">
        <v>315</v>
      </c>
      <c r="P214">
        <v>2.9717732961796273E-3</v>
      </c>
      <c r="Q214" t="s">
        <v>153</v>
      </c>
      <c r="S214" t="s">
        <v>228</v>
      </c>
      <c r="T214" t="s">
        <v>315</v>
      </c>
      <c r="U214">
        <v>2.8845514918750211E-3</v>
      </c>
      <c r="V214" t="s">
        <v>153</v>
      </c>
    </row>
    <row r="215" spans="9:22" x14ac:dyDescent="0.45">
      <c r="I215" t="s">
        <v>167</v>
      </c>
      <c r="J215" t="s">
        <v>316</v>
      </c>
      <c r="K215">
        <v>0</v>
      </c>
      <c r="L215" t="s">
        <v>153</v>
      </c>
      <c r="N215" t="s">
        <v>197</v>
      </c>
      <c r="O215" t="s">
        <v>316</v>
      </c>
      <c r="P215">
        <v>1.38083353936862E-2</v>
      </c>
      <c r="Q215" t="s">
        <v>153</v>
      </c>
      <c r="S215" t="s">
        <v>228</v>
      </c>
      <c r="T215" t="s">
        <v>316</v>
      </c>
      <c r="U215">
        <v>1.4879356994405034E-2</v>
      </c>
      <c r="V215" t="s">
        <v>153</v>
      </c>
    </row>
    <row r="216" spans="9:22" x14ac:dyDescent="0.45">
      <c r="I216" t="s">
        <v>167</v>
      </c>
      <c r="J216" t="s">
        <v>323</v>
      </c>
      <c r="K216">
        <v>1.474499769151841E-3</v>
      </c>
      <c r="L216" t="s">
        <v>153</v>
      </c>
      <c r="N216" t="s">
        <v>197</v>
      </c>
      <c r="O216" t="s">
        <v>323</v>
      </c>
      <c r="P216">
        <v>1.7404634772930118E-2</v>
      </c>
      <c r="Q216" t="s">
        <v>153</v>
      </c>
      <c r="S216" t="s">
        <v>228</v>
      </c>
      <c r="T216" t="s">
        <v>323</v>
      </c>
      <c r="U216">
        <v>1.0697908982430364E-2</v>
      </c>
      <c r="V216" t="s">
        <v>153</v>
      </c>
    </row>
    <row r="217" spans="9:22" x14ac:dyDescent="0.45">
      <c r="I217" t="s">
        <v>167</v>
      </c>
      <c r="J217" t="s">
        <v>324</v>
      </c>
      <c r="K217">
        <v>3.0936338436815525E-2</v>
      </c>
      <c r="L217" t="s">
        <v>153</v>
      </c>
      <c r="N217" t="s">
        <v>197</v>
      </c>
      <c r="O217" t="s">
        <v>324</v>
      </c>
      <c r="P217">
        <v>2.2258846791763529E-2</v>
      </c>
      <c r="Q217" t="s">
        <v>153</v>
      </c>
      <c r="S217" t="s">
        <v>228</v>
      </c>
      <c r="T217" t="s">
        <v>324</v>
      </c>
      <c r="U217">
        <v>1.2324286135948355E-2</v>
      </c>
      <c r="V217" t="s">
        <v>153</v>
      </c>
    </row>
    <row r="218" spans="9:22" x14ac:dyDescent="0.45">
      <c r="I218" t="s">
        <v>167</v>
      </c>
      <c r="J218" t="s">
        <v>325</v>
      </c>
      <c r="K218">
        <v>0</v>
      </c>
      <c r="L218" t="s">
        <v>153</v>
      </c>
      <c r="N218" t="s">
        <v>197</v>
      </c>
      <c r="O218" t="s">
        <v>325</v>
      </c>
      <c r="P218">
        <v>2.647462861808779E-3</v>
      </c>
      <c r="Q218" t="s">
        <v>153</v>
      </c>
      <c r="S218" t="s">
        <v>228</v>
      </c>
      <c r="T218" t="s">
        <v>325</v>
      </c>
      <c r="U218">
        <v>1.452821752261621E-3</v>
      </c>
      <c r="V218" t="s">
        <v>153</v>
      </c>
    </row>
    <row r="219" spans="9:22" x14ac:dyDescent="0.45">
      <c r="I219" t="s">
        <v>167</v>
      </c>
      <c r="J219" t="s">
        <v>326</v>
      </c>
      <c r="K219">
        <v>0</v>
      </c>
      <c r="L219" t="s">
        <v>153</v>
      </c>
      <c r="N219" t="s">
        <v>197</v>
      </c>
      <c r="O219" t="s">
        <v>326</v>
      </c>
      <c r="P219">
        <v>2.6208925981550646E-3</v>
      </c>
      <c r="Q219" t="s">
        <v>153</v>
      </c>
      <c r="S219" t="s">
        <v>228</v>
      </c>
      <c r="T219" t="s">
        <v>326</v>
      </c>
      <c r="U219">
        <v>1.4771968225691539E-3</v>
      </c>
      <c r="V219" t="s">
        <v>153</v>
      </c>
    </row>
    <row r="220" spans="9:22" x14ac:dyDescent="0.45">
      <c r="I220" t="s">
        <v>167</v>
      </c>
      <c r="J220" t="s">
        <v>327</v>
      </c>
      <c r="K220">
        <v>0</v>
      </c>
      <c r="L220" t="s">
        <v>153</v>
      </c>
      <c r="N220" t="s">
        <v>197</v>
      </c>
      <c r="O220" t="s">
        <v>327</v>
      </c>
      <c r="P220">
        <v>1.0468471728108197E-2</v>
      </c>
      <c r="Q220" t="s">
        <v>153</v>
      </c>
      <c r="S220" t="s">
        <v>228</v>
      </c>
      <c r="T220" t="s">
        <v>327</v>
      </c>
      <c r="U220">
        <v>6.8640617304661419E-3</v>
      </c>
      <c r="V220" t="s">
        <v>153</v>
      </c>
    </row>
    <row r="221" spans="9:22" x14ac:dyDescent="0.45">
      <c r="I221" t="s">
        <v>167</v>
      </c>
      <c r="J221" t="s">
        <v>328</v>
      </c>
      <c r="K221">
        <v>1.0683033227972443E-3</v>
      </c>
      <c r="L221" t="s">
        <v>153</v>
      </c>
      <c r="N221" t="s">
        <v>197</v>
      </c>
      <c r="O221" t="s">
        <v>328</v>
      </c>
      <c r="P221">
        <v>2.7826415721907014E-2</v>
      </c>
      <c r="Q221" t="s">
        <v>153</v>
      </c>
      <c r="S221" t="s">
        <v>228</v>
      </c>
      <c r="T221" t="s">
        <v>328</v>
      </c>
      <c r="U221">
        <v>1.9138862578979735E-2</v>
      </c>
      <c r="V221" t="s">
        <v>153</v>
      </c>
    </row>
    <row r="222" spans="9:22" x14ac:dyDescent="0.45">
      <c r="I222" t="s">
        <v>167</v>
      </c>
      <c r="J222" t="s">
        <v>329</v>
      </c>
      <c r="K222">
        <v>2.5848395605025668E-2</v>
      </c>
      <c r="L222" t="s">
        <v>153</v>
      </c>
      <c r="N222" t="s">
        <v>197</v>
      </c>
      <c r="O222" t="s">
        <v>329</v>
      </c>
      <c r="P222">
        <v>3.8694377523538256E-2</v>
      </c>
      <c r="Q222" t="s">
        <v>153</v>
      </c>
      <c r="S222" t="s">
        <v>228</v>
      </c>
      <c r="T222" t="s">
        <v>329</v>
      </c>
      <c r="U222">
        <v>2.2003745447840894E-2</v>
      </c>
      <c r="V222" t="s">
        <v>153</v>
      </c>
    </row>
    <row r="223" spans="9:22" x14ac:dyDescent="0.45">
      <c r="I223" t="s">
        <v>167</v>
      </c>
      <c r="J223" t="s">
        <v>330</v>
      </c>
      <c r="K223">
        <v>0</v>
      </c>
      <c r="L223" t="s">
        <v>153</v>
      </c>
      <c r="N223" t="s">
        <v>197</v>
      </c>
      <c r="O223" t="s">
        <v>330</v>
      </c>
      <c r="P223">
        <v>4.3562813048441552E-3</v>
      </c>
      <c r="Q223" t="s">
        <v>153</v>
      </c>
      <c r="S223" t="s">
        <v>228</v>
      </c>
      <c r="T223" t="s">
        <v>330</v>
      </c>
      <c r="U223">
        <v>2.7213175905707954E-3</v>
      </c>
      <c r="V223" t="s">
        <v>153</v>
      </c>
    </row>
    <row r="224" spans="9:22" x14ac:dyDescent="0.45">
      <c r="I224" t="s">
        <v>167</v>
      </c>
      <c r="J224" t="s">
        <v>331</v>
      </c>
      <c r="K224">
        <v>0</v>
      </c>
      <c r="L224" t="s">
        <v>153</v>
      </c>
      <c r="N224" t="s">
        <v>197</v>
      </c>
      <c r="O224" t="s">
        <v>331</v>
      </c>
      <c r="P224">
        <v>4.1586709540801367E-3</v>
      </c>
      <c r="Q224" t="s">
        <v>153</v>
      </c>
      <c r="S224" t="s">
        <v>228</v>
      </c>
      <c r="T224" t="s">
        <v>331</v>
      </c>
      <c r="U224">
        <v>2.7510264495688302E-3</v>
      </c>
      <c r="V224" t="s">
        <v>153</v>
      </c>
    </row>
    <row r="225" spans="9:22" x14ac:dyDescent="0.45">
      <c r="I225" t="s">
        <v>167</v>
      </c>
      <c r="J225" t="s">
        <v>332</v>
      </c>
      <c r="K225">
        <v>0</v>
      </c>
      <c r="L225" t="s">
        <v>153</v>
      </c>
      <c r="N225" t="s">
        <v>197</v>
      </c>
      <c r="O225" t="s">
        <v>332</v>
      </c>
      <c r="P225">
        <v>1.585757963268827E-2</v>
      </c>
      <c r="Q225" t="s">
        <v>153</v>
      </c>
      <c r="S225" t="s">
        <v>228</v>
      </c>
      <c r="T225" t="s">
        <v>332</v>
      </c>
      <c r="U225">
        <v>1.2891039532501002E-2</v>
      </c>
      <c r="V225" t="s">
        <v>153</v>
      </c>
    </row>
    <row r="226" spans="9:22" x14ac:dyDescent="0.45">
      <c r="I226" t="s">
        <v>167</v>
      </c>
      <c r="J226" t="s">
        <v>333</v>
      </c>
      <c r="K226">
        <v>4.3983874494588803E-4</v>
      </c>
      <c r="L226" t="s">
        <v>153</v>
      </c>
      <c r="N226" t="s">
        <v>197</v>
      </c>
      <c r="O226" t="s">
        <v>333</v>
      </c>
      <c r="P226">
        <v>7.1964116674544994E-3</v>
      </c>
      <c r="Q226" t="s">
        <v>153</v>
      </c>
      <c r="S226" t="s">
        <v>228</v>
      </c>
      <c r="T226" t="s">
        <v>333</v>
      </c>
      <c r="U226">
        <v>6.3844994431592542E-3</v>
      </c>
      <c r="V226" t="s">
        <v>153</v>
      </c>
    </row>
    <row r="227" spans="9:22" x14ac:dyDescent="0.45">
      <c r="I227" t="s">
        <v>167</v>
      </c>
      <c r="J227" t="s">
        <v>334</v>
      </c>
      <c r="K227">
        <v>1.05899601596805E-2</v>
      </c>
      <c r="L227" t="s">
        <v>153</v>
      </c>
      <c r="N227" t="s">
        <v>197</v>
      </c>
      <c r="O227" t="s">
        <v>334</v>
      </c>
      <c r="P227">
        <v>1.4358255314351091E-2</v>
      </c>
      <c r="Q227" t="s">
        <v>153</v>
      </c>
      <c r="S227" t="s">
        <v>228</v>
      </c>
      <c r="T227" t="s">
        <v>334</v>
      </c>
      <c r="U227">
        <v>6.8834612852173649E-3</v>
      </c>
      <c r="V227" t="s">
        <v>153</v>
      </c>
    </row>
    <row r="228" spans="9:22" x14ac:dyDescent="0.45">
      <c r="I228" t="s">
        <v>167</v>
      </c>
      <c r="J228" t="s">
        <v>335</v>
      </c>
      <c r="K228">
        <v>0</v>
      </c>
      <c r="L228" t="s">
        <v>153</v>
      </c>
      <c r="N228" t="s">
        <v>197</v>
      </c>
      <c r="O228" t="s">
        <v>335</v>
      </c>
      <c r="P228">
        <v>1.5899328576109773E-3</v>
      </c>
      <c r="Q228" t="s">
        <v>153</v>
      </c>
      <c r="S228" t="s">
        <v>228</v>
      </c>
      <c r="T228" t="s">
        <v>335</v>
      </c>
      <c r="U228">
        <v>7.9183610271960265E-4</v>
      </c>
      <c r="V228" t="s">
        <v>153</v>
      </c>
    </row>
    <row r="229" spans="9:22" x14ac:dyDescent="0.45">
      <c r="I229" t="s">
        <v>167</v>
      </c>
      <c r="J229" t="s">
        <v>336</v>
      </c>
      <c r="K229">
        <v>0</v>
      </c>
      <c r="L229" t="s">
        <v>153</v>
      </c>
      <c r="N229" t="s">
        <v>197</v>
      </c>
      <c r="O229" t="s">
        <v>336</v>
      </c>
      <c r="P229">
        <v>1.4160527861680604E-3</v>
      </c>
      <c r="Q229" t="s">
        <v>153</v>
      </c>
      <c r="S229" t="s">
        <v>228</v>
      </c>
      <c r="T229" t="s">
        <v>336</v>
      </c>
      <c r="U229">
        <v>8.1751929182693713E-4</v>
      </c>
      <c r="V229" t="s">
        <v>153</v>
      </c>
    </row>
    <row r="230" spans="9:22" x14ac:dyDescent="0.45">
      <c r="I230" t="s">
        <v>167</v>
      </c>
      <c r="J230" t="s">
        <v>337</v>
      </c>
      <c r="K230">
        <v>0</v>
      </c>
      <c r="L230" t="s">
        <v>153</v>
      </c>
      <c r="N230" t="s">
        <v>197</v>
      </c>
      <c r="O230" t="s">
        <v>337</v>
      </c>
      <c r="P230">
        <v>5.529149998930504E-3</v>
      </c>
      <c r="Q230" t="s">
        <v>153</v>
      </c>
      <c r="S230" t="s">
        <v>228</v>
      </c>
      <c r="T230" t="s">
        <v>337</v>
      </c>
      <c r="U230">
        <v>3.5527238300182527E-3</v>
      </c>
      <c r="V230" t="s">
        <v>153</v>
      </c>
    </row>
    <row r="231" spans="9:22" x14ac:dyDescent="0.45">
      <c r="I231" t="s">
        <v>168</v>
      </c>
      <c r="J231" t="s">
        <v>152</v>
      </c>
      <c r="K231">
        <v>1.4323854529612033E-3</v>
      </c>
      <c r="L231" t="s">
        <v>153</v>
      </c>
      <c r="N231" t="s">
        <v>198</v>
      </c>
      <c r="O231" t="s">
        <v>152</v>
      </c>
      <c r="P231">
        <v>2.2023761306776631E-2</v>
      </c>
      <c r="Q231" t="s">
        <v>153</v>
      </c>
      <c r="S231" t="s">
        <v>229</v>
      </c>
      <c r="T231" t="s">
        <v>152</v>
      </c>
      <c r="U231">
        <v>2.9344469470206285E-2</v>
      </c>
      <c r="V231" t="s">
        <v>153</v>
      </c>
    </row>
    <row r="232" spans="9:22" x14ac:dyDescent="0.45">
      <c r="I232" t="s">
        <v>168</v>
      </c>
      <c r="J232" t="s">
        <v>154</v>
      </c>
      <c r="K232">
        <v>4.5937143235183046E-2</v>
      </c>
      <c r="L232" t="s">
        <v>153</v>
      </c>
      <c r="N232" t="s">
        <v>198</v>
      </c>
      <c r="O232" t="s">
        <v>154</v>
      </c>
      <c r="P232">
        <v>2.8967084984642982E-2</v>
      </c>
      <c r="Q232" t="s">
        <v>153</v>
      </c>
      <c r="S232" t="s">
        <v>229</v>
      </c>
      <c r="T232" t="s">
        <v>154</v>
      </c>
      <c r="U232">
        <v>3.2224129004905455E-2</v>
      </c>
      <c r="V232" t="s">
        <v>153</v>
      </c>
    </row>
    <row r="233" spans="9:22" x14ac:dyDescent="0.45">
      <c r="I233" t="s">
        <v>168</v>
      </c>
      <c r="J233" t="s">
        <v>155</v>
      </c>
      <c r="K233">
        <v>2.5262302939713761E-4</v>
      </c>
      <c r="L233" t="s">
        <v>153</v>
      </c>
      <c r="N233" t="s">
        <v>198</v>
      </c>
      <c r="O233" t="s">
        <v>155</v>
      </c>
      <c r="P233">
        <v>3.4712606185883983E-3</v>
      </c>
      <c r="Q233" t="s">
        <v>153</v>
      </c>
      <c r="S233" t="s">
        <v>229</v>
      </c>
      <c r="T233" t="s">
        <v>155</v>
      </c>
      <c r="U233">
        <v>3.9323690616853337E-3</v>
      </c>
      <c r="V233" t="s">
        <v>153</v>
      </c>
    </row>
    <row r="234" spans="9:22" x14ac:dyDescent="0.45">
      <c r="I234" t="s">
        <v>168</v>
      </c>
      <c r="J234" t="s">
        <v>283</v>
      </c>
      <c r="K234">
        <v>0</v>
      </c>
      <c r="L234" t="s">
        <v>153</v>
      </c>
      <c r="N234" t="s">
        <v>198</v>
      </c>
      <c r="O234" t="s">
        <v>283</v>
      </c>
      <c r="P234">
        <v>2.5460568220073403E-3</v>
      </c>
      <c r="Q234" t="s">
        <v>153</v>
      </c>
      <c r="S234" t="s">
        <v>229</v>
      </c>
      <c r="T234" t="s">
        <v>283</v>
      </c>
      <c r="U234">
        <v>4.0301617232280174E-3</v>
      </c>
      <c r="V234" t="s">
        <v>153</v>
      </c>
    </row>
    <row r="235" spans="9:22" x14ac:dyDescent="0.45">
      <c r="I235" t="s">
        <v>168</v>
      </c>
      <c r="J235" t="s">
        <v>301</v>
      </c>
      <c r="K235">
        <v>0</v>
      </c>
      <c r="L235" t="s">
        <v>153</v>
      </c>
      <c r="N235" t="s">
        <v>198</v>
      </c>
      <c r="O235" t="s">
        <v>301</v>
      </c>
      <c r="P235">
        <v>1.2152958201983127E-2</v>
      </c>
      <c r="Q235" t="s">
        <v>153</v>
      </c>
      <c r="S235" t="s">
        <v>229</v>
      </c>
      <c r="T235" t="s">
        <v>301</v>
      </c>
      <c r="U235">
        <v>1.9679767493000978E-2</v>
      </c>
      <c r="V235" t="s">
        <v>153</v>
      </c>
    </row>
    <row r="236" spans="9:22" x14ac:dyDescent="0.45">
      <c r="I236" t="s">
        <v>168</v>
      </c>
      <c r="J236" t="s">
        <v>156</v>
      </c>
      <c r="K236">
        <v>6.6614626647369766E-4</v>
      </c>
      <c r="L236" t="s">
        <v>153</v>
      </c>
      <c r="N236" t="s">
        <v>198</v>
      </c>
      <c r="O236" t="s">
        <v>156</v>
      </c>
      <c r="P236">
        <v>8.9709598038267679E-3</v>
      </c>
      <c r="Q236" t="s">
        <v>153</v>
      </c>
      <c r="S236" t="s">
        <v>229</v>
      </c>
      <c r="T236" t="s">
        <v>156</v>
      </c>
      <c r="U236">
        <v>4.9552055436530825E-3</v>
      </c>
      <c r="V236" t="s">
        <v>153</v>
      </c>
    </row>
    <row r="237" spans="9:22" x14ac:dyDescent="0.45">
      <c r="I237" t="s">
        <v>168</v>
      </c>
      <c r="J237" t="s">
        <v>157</v>
      </c>
      <c r="K237">
        <v>1.4023929541678548E-2</v>
      </c>
      <c r="L237" t="s">
        <v>153</v>
      </c>
      <c r="N237" t="s">
        <v>198</v>
      </c>
      <c r="O237" t="s">
        <v>157</v>
      </c>
      <c r="P237">
        <v>1.2824631606265364E-2</v>
      </c>
      <c r="Q237" t="s">
        <v>153</v>
      </c>
      <c r="S237" t="s">
        <v>229</v>
      </c>
      <c r="T237" t="s">
        <v>157</v>
      </c>
      <c r="U237">
        <v>4.810871880433323E-3</v>
      </c>
      <c r="V237" t="s">
        <v>153</v>
      </c>
    </row>
    <row r="238" spans="9:22" x14ac:dyDescent="0.45">
      <c r="I238" t="s">
        <v>168</v>
      </c>
      <c r="J238" t="s">
        <v>158</v>
      </c>
      <c r="K238">
        <v>6.8596971765640525E-4</v>
      </c>
      <c r="L238" t="s">
        <v>153</v>
      </c>
      <c r="N238" t="s">
        <v>198</v>
      </c>
      <c r="O238" t="s">
        <v>158</v>
      </c>
      <c r="P238">
        <v>1.2750541587569343E-3</v>
      </c>
      <c r="Q238" t="s">
        <v>153</v>
      </c>
      <c r="S238" t="s">
        <v>229</v>
      </c>
      <c r="T238" t="s">
        <v>158</v>
      </c>
      <c r="U238">
        <v>7.0946240866555572E-4</v>
      </c>
      <c r="V238" t="s">
        <v>153</v>
      </c>
    </row>
    <row r="239" spans="9:22" x14ac:dyDescent="0.45">
      <c r="I239" t="s">
        <v>168</v>
      </c>
      <c r="J239" t="s">
        <v>284</v>
      </c>
      <c r="K239">
        <v>0</v>
      </c>
      <c r="L239" t="s">
        <v>153</v>
      </c>
      <c r="N239" t="s">
        <v>198</v>
      </c>
      <c r="O239" t="s">
        <v>284</v>
      </c>
      <c r="P239">
        <v>9.9995191913405533E-4</v>
      </c>
      <c r="Q239" t="s">
        <v>153</v>
      </c>
      <c r="S239" t="s">
        <v>229</v>
      </c>
      <c r="T239" t="s">
        <v>284</v>
      </c>
      <c r="U239">
        <v>7.4261608426456481E-4</v>
      </c>
      <c r="V239" t="s">
        <v>153</v>
      </c>
    </row>
    <row r="240" spans="9:22" x14ac:dyDescent="0.45">
      <c r="I240" t="s">
        <v>168</v>
      </c>
      <c r="J240" t="s">
        <v>302</v>
      </c>
      <c r="K240">
        <v>0</v>
      </c>
      <c r="L240" t="s">
        <v>153</v>
      </c>
      <c r="N240" t="s">
        <v>198</v>
      </c>
      <c r="O240" t="s">
        <v>302</v>
      </c>
      <c r="P240">
        <v>4.2822719665737089E-3</v>
      </c>
      <c r="Q240" t="s">
        <v>153</v>
      </c>
      <c r="S240" t="s">
        <v>229</v>
      </c>
      <c r="T240" t="s">
        <v>302</v>
      </c>
      <c r="U240">
        <v>3.4295289071015101E-3</v>
      </c>
      <c r="V240" t="s">
        <v>153</v>
      </c>
    </row>
    <row r="241" spans="9:22" x14ac:dyDescent="0.45">
      <c r="I241" t="s">
        <v>168</v>
      </c>
      <c r="J241" t="s">
        <v>159</v>
      </c>
      <c r="K241">
        <v>3.8637315562293503E-4</v>
      </c>
      <c r="L241" t="s">
        <v>153</v>
      </c>
      <c r="N241" t="s">
        <v>198</v>
      </c>
      <c r="O241" t="s">
        <v>159</v>
      </c>
      <c r="P241">
        <v>1.0437147937580851E-2</v>
      </c>
      <c r="Q241" t="s">
        <v>153</v>
      </c>
      <c r="S241" t="s">
        <v>229</v>
      </c>
      <c r="T241" t="s">
        <v>159</v>
      </c>
      <c r="U241">
        <v>5.688057736881174E-3</v>
      </c>
      <c r="V241" t="s">
        <v>153</v>
      </c>
    </row>
    <row r="242" spans="9:22" x14ac:dyDescent="0.45">
      <c r="I242" t="s">
        <v>168</v>
      </c>
      <c r="J242" t="s">
        <v>160</v>
      </c>
      <c r="K242">
        <v>1.4415436209185685E-2</v>
      </c>
      <c r="L242" t="s">
        <v>153</v>
      </c>
      <c r="N242" t="s">
        <v>198</v>
      </c>
      <c r="O242" t="s">
        <v>160</v>
      </c>
      <c r="P242">
        <v>1.2169000337772705E-2</v>
      </c>
      <c r="Q242" t="s">
        <v>153</v>
      </c>
      <c r="S242" t="s">
        <v>229</v>
      </c>
      <c r="T242" t="s">
        <v>160</v>
      </c>
      <c r="U242">
        <v>7.071818088006469E-3</v>
      </c>
      <c r="V242" t="s">
        <v>153</v>
      </c>
    </row>
    <row r="243" spans="9:22" x14ac:dyDescent="0.45">
      <c r="I243" t="s">
        <v>168</v>
      </c>
      <c r="J243" t="s">
        <v>161</v>
      </c>
      <c r="K243">
        <v>5.3381034545419207E-4</v>
      </c>
      <c r="L243" t="s">
        <v>153</v>
      </c>
      <c r="N243" t="s">
        <v>198</v>
      </c>
      <c r="O243" t="s">
        <v>161</v>
      </c>
      <c r="P243">
        <v>1.6726658630681391E-3</v>
      </c>
      <c r="Q243" t="s">
        <v>153</v>
      </c>
      <c r="S243" t="s">
        <v>229</v>
      </c>
      <c r="T243" t="s">
        <v>161</v>
      </c>
      <c r="U243">
        <v>6.5770105817797775E-4</v>
      </c>
      <c r="V243" t="s">
        <v>153</v>
      </c>
    </row>
    <row r="244" spans="9:22" x14ac:dyDescent="0.45">
      <c r="I244" t="s">
        <v>168</v>
      </c>
      <c r="J244" t="s">
        <v>285</v>
      </c>
      <c r="K244">
        <v>0</v>
      </c>
      <c r="L244" t="s">
        <v>153</v>
      </c>
      <c r="N244" t="s">
        <v>198</v>
      </c>
      <c r="O244" t="s">
        <v>285</v>
      </c>
      <c r="P244">
        <v>1.0461263161899203E-3</v>
      </c>
      <c r="Q244" t="s">
        <v>153</v>
      </c>
      <c r="S244" t="s">
        <v>229</v>
      </c>
      <c r="T244" t="s">
        <v>285</v>
      </c>
      <c r="U244">
        <v>6.9439693668119952E-4</v>
      </c>
      <c r="V244" t="s">
        <v>153</v>
      </c>
    </row>
    <row r="245" spans="9:22" x14ac:dyDescent="0.45">
      <c r="I245" t="s">
        <v>168</v>
      </c>
      <c r="J245" t="s">
        <v>303</v>
      </c>
      <c r="K245">
        <v>0</v>
      </c>
      <c r="L245" t="s">
        <v>153</v>
      </c>
      <c r="N245" t="s">
        <v>198</v>
      </c>
      <c r="O245" t="s">
        <v>303</v>
      </c>
      <c r="P245">
        <v>5.6731637457324282E-3</v>
      </c>
      <c r="Q245" t="s">
        <v>153</v>
      </c>
      <c r="S245" t="s">
        <v>229</v>
      </c>
      <c r="T245" t="s">
        <v>303</v>
      </c>
      <c r="U245">
        <v>3.8122991318535809E-3</v>
      </c>
      <c r="V245" t="s">
        <v>153</v>
      </c>
    </row>
    <row r="246" spans="9:22" x14ac:dyDescent="0.45">
      <c r="I246" t="s">
        <v>168</v>
      </c>
      <c r="J246" t="s">
        <v>162</v>
      </c>
      <c r="K246">
        <v>8.116847755459067E-4</v>
      </c>
      <c r="L246" t="s">
        <v>153</v>
      </c>
      <c r="N246" t="s">
        <v>198</v>
      </c>
      <c r="O246" t="s">
        <v>162</v>
      </c>
      <c r="P246">
        <v>4.9517486905386659E-3</v>
      </c>
      <c r="Q246" t="s">
        <v>153</v>
      </c>
      <c r="S246" t="s">
        <v>229</v>
      </c>
      <c r="T246" t="s">
        <v>162</v>
      </c>
      <c r="U246">
        <v>5.5498499989994959E-3</v>
      </c>
      <c r="V246" t="s">
        <v>153</v>
      </c>
    </row>
    <row r="247" spans="9:22" x14ac:dyDescent="0.45">
      <c r="I247" t="s">
        <v>168</v>
      </c>
      <c r="J247" t="s">
        <v>163</v>
      </c>
      <c r="K247">
        <v>1.6984633957438149E-2</v>
      </c>
      <c r="L247" t="s">
        <v>153</v>
      </c>
      <c r="N247" t="s">
        <v>198</v>
      </c>
      <c r="O247" t="s">
        <v>163</v>
      </c>
      <c r="P247">
        <v>4.5722553647370842E-3</v>
      </c>
      <c r="Q247" t="s">
        <v>153</v>
      </c>
      <c r="S247" t="s">
        <v>229</v>
      </c>
      <c r="T247" t="s">
        <v>163</v>
      </c>
      <c r="U247">
        <v>7.5311563474424912E-3</v>
      </c>
      <c r="V247" t="s">
        <v>153</v>
      </c>
    </row>
    <row r="248" spans="9:22" x14ac:dyDescent="0.45">
      <c r="I248" t="s">
        <v>168</v>
      </c>
      <c r="J248" t="s">
        <v>164</v>
      </c>
      <c r="K248">
        <v>8.3002481353991724E-4</v>
      </c>
      <c r="L248" t="s">
        <v>153</v>
      </c>
      <c r="N248" t="s">
        <v>198</v>
      </c>
      <c r="O248" t="s">
        <v>164</v>
      </c>
      <c r="P248">
        <v>5.7970991149140685E-4</v>
      </c>
      <c r="Q248" t="s">
        <v>153</v>
      </c>
      <c r="S248" t="s">
        <v>229</v>
      </c>
      <c r="T248" t="s">
        <v>164</v>
      </c>
      <c r="U248">
        <v>8.6636311633677462E-4</v>
      </c>
      <c r="V248" t="s">
        <v>153</v>
      </c>
    </row>
    <row r="249" spans="9:22" x14ac:dyDescent="0.45">
      <c r="I249" t="s">
        <v>168</v>
      </c>
      <c r="J249" t="s">
        <v>286</v>
      </c>
      <c r="K249">
        <v>0</v>
      </c>
      <c r="L249" t="s">
        <v>153</v>
      </c>
      <c r="N249" t="s">
        <v>198</v>
      </c>
      <c r="O249" t="s">
        <v>286</v>
      </c>
      <c r="P249">
        <v>4.5295377353138741E-4</v>
      </c>
      <c r="Q249" t="s">
        <v>153</v>
      </c>
      <c r="S249" t="s">
        <v>229</v>
      </c>
      <c r="T249" t="s">
        <v>286</v>
      </c>
      <c r="U249">
        <v>8.9888792415573578E-4</v>
      </c>
      <c r="V249" t="s">
        <v>153</v>
      </c>
    </row>
    <row r="250" spans="9:22" x14ac:dyDescent="0.45">
      <c r="I250" t="s">
        <v>168</v>
      </c>
      <c r="J250" t="s">
        <v>304</v>
      </c>
      <c r="K250">
        <v>0</v>
      </c>
      <c r="L250" t="s">
        <v>153</v>
      </c>
      <c r="N250" t="s">
        <v>198</v>
      </c>
      <c r="O250" t="s">
        <v>304</v>
      </c>
      <c r="P250">
        <v>2.8724128034124585E-3</v>
      </c>
      <c r="Q250" t="s">
        <v>153</v>
      </c>
      <c r="S250" t="s">
        <v>229</v>
      </c>
      <c r="T250" t="s">
        <v>304</v>
      </c>
      <c r="U250">
        <v>4.3009736108953088E-3</v>
      </c>
      <c r="V250" t="s">
        <v>153</v>
      </c>
    </row>
    <row r="251" spans="9:22" x14ac:dyDescent="0.45">
      <c r="I251" t="s">
        <v>168</v>
      </c>
      <c r="J251" t="s">
        <v>287</v>
      </c>
      <c r="K251">
        <v>5.5041163352502011E-2</v>
      </c>
      <c r="L251" t="s">
        <v>153</v>
      </c>
      <c r="N251" t="s">
        <v>198</v>
      </c>
      <c r="O251" t="s">
        <v>287</v>
      </c>
      <c r="P251">
        <v>0.18871153000053231</v>
      </c>
      <c r="Q251" t="s">
        <v>153</v>
      </c>
      <c r="S251" t="s">
        <v>229</v>
      </c>
      <c r="T251" t="s">
        <v>287</v>
      </c>
      <c r="U251">
        <v>0.19127335454030972</v>
      </c>
      <c r="V251" t="s">
        <v>153</v>
      </c>
    </row>
    <row r="252" spans="9:22" x14ac:dyDescent="0.45">
      <c r="I252" t="s">
        <v>168</v>
      </c>
      <c r="J252" t="s">
        <v>288</v>
      </c>
      <c r="K252">
        <v>0.61684995859594716</v>
      </c>
      <c r="L252" t="s">
        <v>153</v>
      </c>
      <c r="N252" t="s">
        <v>198</v>
      </c>
      <c r="O252" t="s">
        <v>288</v>
      </c>
      <c r="P252">
        <v>0.22954698513415669</v>
      </c>
      <c r="Q252" t="s">
        <v>153</v>
      </c>
      <c r="S252" t="s">
        <v>229</v>
      </c>
      <c r="T252" t="s">
        <v>288</v>
      </c>
      <c r="U252">
        <v>0.2153995083410242</v>
      </c>
      <c r="V252" t="s">
        <v>153</v>
      </c>
    </row>
    <row r="253" spans="9:22" x14ac:dyDescent="0.45">
      <c r="I253" t="s">
        <v>168</v>
      </c>
      <c r="J253" t="s">
        <v>289</v>
      </c>
      <c r="K253">
        <v>3.5108754144172236E-2</v>
      </c>
      <c r="L253" t="s">
        <v>153</v>
      </c>
      <c r="N253" t="s">
        <v>198</v>
      </c>
      <c r="O253" t="s">
        <v>289</v>
      </c>
      <c r="P253">
        <v>2.8055769208581664E-2</v>
      </c>
      <c r="Q253" t="s">
        <v>153</v>
      </c>
      <c r="S253" t="s">
        <v>229</v>
      </c>
      <c r="T253" t="s">
        <v>289</v>
      </c>
      <c r="U253">
        <v>2.4874567578267268E-2</v>
      </c>
      <c r="V253" t="s">
        <v>153</v>
      </c>
    </row>
    <row r="254" spans="9:22" x14ac:dyDescent="0.45">
      <c r="I254" t="s">
        <v>168</v>
      </c>
      <c r="J254" t="s">
        <v>290</v>
      </c>
      <c r="K254">
        <v>1.1518034953902433E-2</v>
      </c>
      <c r="L254" t="s">
        <v>153</v>
      </c>
      <c r="N254" t="s">
        <v>198</v>
      </c>
      <c r="O254" t="s">
        <v>290</v>
      </c>
      <c r="P254">
        <v>2.0112954641695435E-2</v>
      </c>
      <c r="Q254" t="s">
        <v>153</v>
      </c>
      <c r="S254" t="s">
        <v>229</v>
      </c>
      <c r="T254" t="s">
        <v>290</v>
      </c>
      <c r="U254">
        <v>2.4851061299226068E-2</v>
      </c>
      <c r="V254" t="s">
        <v>153</v>
      </c>
    </row>
    <row r="255" spans="9:22" x14ac:dyDescent="0.45">
      <c r="I255" t="s">
        <v>168</v>
      </c>
      <c r="J255" t="s">
        <v>305</v>
      </c>
      <c r="K255">
        <v>0</v>
      </c>
      <c r="L255" t="s">
        <v>153</v>
      </c>
      <c r="N255" t="s">
        <v>198</v>
      </c>
      <c r="O255" t="s">
        <v>305</v>
      </c>
      <c r="P255">
        <v>0.113642776362938</v>
      </c>
      <c r="Q255" t="s">
        <v>153</v>
      </c>
      <c r="S255" t="s">
        <v>229</v>
      </c>
      <c r="T255" t="s">
        <v>305</v>
      </c>
      <c r="U255">
        <v>0.11528276051803543</v>
      </c>
      <c r="V255" t="s">
        <v>153</v>
      </c>
    </row>
    <row r="256" spans="9:22" x14ac:dyDescent="0.45">
      <c r="I256" t="s">
        <v>168</v>
      </c>
      <c r="J256" t="s">
        <v>291</v>
      </c>
      <c r="K256">
        <v>1.6603226712499524E-3</v>
      </c>
      <c r="L256" t="s">
        <v>153</v>
      </c>
      <c r="N256" t="s">
        <v>198</v>
      </c>
      <c r="O256" t="s">
        <v>291</v>
      </c>
      <c r="P256">
        <v>1.0240704454193537E-2</v>
      </c>
      <c r="Q256" t="s">
        <v>153</v>
      </c>
      <c r="S256" t="s">
        <v>229</v>
      </c>
      <c r="T256" t="s">
        <v>291</v>
      </c>
      <c r="U256">
        <v>1.0003727905590865E-2</v>
      </c>
      <c r="V256" t="s">
        <v>153</v>
      </c>
    </row>
    <row r="257" spans="9:22" x14ac:dyDescent="0.45">
      <c r="I257" t="s">
        <v>168</v>
      </c>
      <c r="J257" t="s">
        <v>292</v>
      </c>
      <c r="K257">
        <v>1.6607775508747848E-2</v>
      </c>
      <c r="L257" t="s">
        <v>153</v>
      </c>
      <c r="N257" t="s">
        <v>198</v>
      </c>
      <c r="O257" t="s">
        <v>292</v>
      </c>
      <c r="P257">
        <v>1.1856738599556134E-2</v>
      </c>
      <c r="Q257" t="s">
        <v>153</v>
      </c>
      <c r="S257" t="s">
        <v>229</v>
      </c>
      <c r="T257" t="s">
        <v>292</v>
      </c>
      <c r="U257">
        <v>1.3147757314766683E-2</v>
      </c>
      <c r="V257" t="s">
        <v>153</v>
      </c>
    </row>
    <row r="258" spans="9:22" x14ac:dyDescent="0.45">
      <c r="I258" t="s">
        <v>168</v>
      </c>
      <c r="J258" t="s">
        <v>293</v>
      </c>
      <c r="K258">
        <v>7.2514578442866261E-4</v>
      </c>
      <c r="L258" t="s">
        <v>153</v>
      </c>
      <c r="N258" t="s">
        <v>198</v>
      </c>
      <c r="O258" t="s">
        <v>293</v>
      </c>
      <c r="P258">
        <v>1.5027826628404902E-3</v>
      </c>
      <c r="Q258" t="s">
        <v>153</v>
      </c>
      <c r="S258" t="s">
        <v>229</v>
      </c>
      <c r="T258" t="s">
        <v>293</v>
      </c>
      <c r="U258">
        <v>1.6044636086345436E-3</v>
      </c>
      <c r="V258" t="s">
        <v>153</v>
      </c>
    </row>
    <row r="259" spans="9:22" x14ac:dyDescent="0.45">
      <c r="I259" t="s">
        <v>168</v>
      </c>
      <c r="J259" t="s">
        <v>294</v>
      </c>
      <c r="K259">
        <v>0</v>
      </c>
      <c r="L259" t="s">
        <v>153</v>
      </c>
      <c r="N259" t="s">
        <v>198</v>
      </c>
      <c r="O259" t="s">
        <v>294</v>
      </c>
      <c r="P259">
        <v>1.1181614535648973E-3</v>
      </c>
      <c r="Q259" t="s">
        <v>153</v>
      </c>
      <c r="S259" t="s">
        <v>229</v>
      </c>
      <c r="T259" t="s">
        <v>294</v>
      </c>
      <c r="U259">
        <v>1.6287740951200151E-3</v>
      </c>
      <c r="V259" t="s">
        <v>153</v>
      </c>
    </row>
    <row r="260" spans="9:22" x14ac:dyDescent="0.45">
      <c r="I260" t="s">
        <v>168</v>
      </c>
      <c r="J260" t="s">
        <v>306</v>
      </c>
      <c r="K260">
        <v>0</v>
      </c>
      <c r="L260" t="s">
        <v>153</v>
      </c>
      <c r="N260" t="s">
        <v>198</v>
      </c>
      <c r="O260" t="s">
        <v>306</v>
      </c>
      <c r="P260">
        <v>6.7864969773072442E-3</v>
      </c>
      <c r="Q260" t="s">
        <v>153</v>
      </c>
      <c r="S260" t="s">
        <v>229</v>
      </c>
      <c r="T260" t="s">
        <v>306</v>
      </c>
      <c r="U260">
        <v>7.337048607117147E-3</v>
      </c>
      <c r="V260" t="s">
        <v>153</v>
      </c>
    </row>
    <row r="261" spans="9:22" x14ac:dyDescent="0.45">
      <c r="I261" t="s">
        <v>168</v>
      </c>
      <c r="J261" t="s">
        <v>307</v>
      </c>
      <c r="K261">
        <v>1.3342688135861945E-3</v>
      </c>
      <c r="L261" t="s">
        <v>153</v>
      </c>
      <c r="N261" t="s">
        <v>198</v>
      </c>
      <c r="O261" t="s">
        <v>307</v>
      </c>
      <c r="P261">
        <v>1.4800635436418337E-2</v>
      </c>
      <c r="Q261" t="s">
        <v>153</v>
      </c>
      <c r="S261" t="s">
        <v>229</v>
      </c>
      <c r="T261" t="s">
        <v>307</v>
      </c>
      <c r="U261">
        <v>1.5581672289863582E-2</v>
      </c>
      <c r="V261" t="s">
        <v>153</v>
      </c>
    </row>
    <row r="262" spans="9:22" x14ac:dyDescent="0.45">
      <c r="I262" t="s">
        <v>168</v>
      </c>
      <c r="J262" t="s">
        <v>308</v>
      </c>
      <c r="K262">
        <v>2.1610092957312303E-2</v>
      </c>
      <c r="L262" t="s">
        <v>153</v>
      </c>
      <c r="N262" t="s">
        <v>198</v>
      </c>
      <c r="O262" t="s">
        <v>308</v>
      </c>
      <c r="P262">
        <v>1.8418989075195225E-2</v>
      </c>
      <c r="Q262" t="s">
        <v>153</v>
      </c>
      <c r="S262" t="s">
        <v>229</v>
      </c>
      <c r="T262" t="s">
        <v>308</v>
      </c>
      <c r="U262">
        <v>1.8668932946134229E-2</v>
      </c>
      <c r="V262" t="s">
        <v>153</v>
      </c>
    </row>
    <row r="263" spans="9:22" x14ac:dyDescent="0.45">
      <c r="I263" t="s">
        <v>168</v>
      </c>
      <c r="J263" t="s">
        <v>309</v>
      </c>
      <c r="K263">
        <v>3.1929125212124991E-4</v>
      </c>
      <c r="L263" t="s">
        <v>153</v>
      </c>
      <c r="N263" t="s">
        <v>198</v>
      </c>
      <c r="O263" t="s">
        <v>309</v>
      </c>
      <c r="P263">
        <v>2.4853940954643462E-3</v>
      </c>
      <c r="Q263" t="s">
        <v>153</v>
      </c>
      <c r="S263" t="s">
        <v>229</v>
      </c>
      <c r="T263" t="s">
        <v>309</v>
      </c>
      <c r="U263">
        <v>2.1531463895349745E-3</v>
      </c>
      <c r="V263" t="s">
        <v>153</v>
      </c>
    </row>
    <row r="264" spans="9:22" x14ac:dyDescent="0.45">
      <c r="I264" t="s">
        <v>168</v>
      </c>
      <c r="J264" t="s">
        <v>310</v>
      </c>
      <c r="K264">
        <v>0</v>
      </c>
      <c r="L264" t="s">
        <v>153</v>
      </c>
      <c r="N264" t="s">
        <v>198</v>
      </c>
      <c r="O264" t="s">
        <v>310</v>
      </c>
      <c r="P264">
        <v>1.6793413158406058E-3</v>
      </c>
      <c r="Q264" t="s">
        <v>153</v>
      </c>
      <c r="S264" t="s">
        <v>229</v>
      </c>
      <c r="T264" t="s">
        <v>310</v>
      </c>
      <c r="U264">
        <v>2.111600497428096E-3</v>
      </c>
      <c r="V264" t="s">
        <v>153</v>
      </c>
    </row>
    <row r="265" spans="9:22" x14ac:dyDescent="0.45">
      <c r="I265" t="s">
        <v>168</v>
      </c>
      <c r="J265" t="s">
        <v>311</v>
      </c>
      <c r="K265">
        <v>0</v>
      </c>
      <c r="L265" t="s">
        <v>153</v>
      </c>
      <c r="N265" t="s">
        <v>198</v>
      </c>
      <c r="O265" t="s">
        <v>311</v>
      </c>
      <c r="P265">
        <v>9.6274322208331382E-3</v>
      </c>
      <c r="Q265" t="s">
        <v>153</v>
      </c>
      <c r="S265" t="s">
        <v>229</v>
      </c>
      <c r="T265" t="s">
        <v>311</v>
      </c>
      <c r="U265">
        <v>1.0493405575182026E-2</v>
      </c>
      <c r="V265" t="s">
        <v>153</v>
      </c>
    </row>
    <row r="266" spans="9:22" x14ac:dyDescent="0.45">
      <c r="I266" t="s">
        <v>168</v>
      </c>
      <c r="J266" t="s">
        <v>312</v>
      </c>
      <c r="K266">
        <v>3.5303555205931114E-3</v>
      </c>
      <c r="L266" t="s">
        <v>153</v>
      </c>
      <c r="N266" t="s">
        <v>198</v>
      </c>
      <c r="O266" t="s">
        <v>312</v>
      </c>
      <c r="P266">
        <v>1.8160683948440885E-2</v>
      </c>
      <c r="Q266" t="s">
        <v>153</v>
      </c>
      <c r="S266" t="s">
        <v>229</v>
      </c>
      <c r="T266" t="s">
        <v>312</v>
      </c>
      <c r="U266">
        <v>2.5466099372306827E-2</v>
      </c>
      <c r="V266" t="s">
        <v>153</v>
      </c>
    </row>
    <row r="267" spans="9:22" x14ac:dyDescent="0.45">
      <c r="I267" t="s">
        <v>168</v>
      </c>
      <c r="J267" t="s">
        <v>313</v>
      </c>
      <c r="K267">
        <v>6.4848340604297255E-2</v>
      </c>
      <c r="L267" t="s">
        <v>153</v>
      </c>
      <c r="N267" t="s">
        <v>198</v>
      </c>
      <c r="O267" t="s">
        <v>313</v>
      </c>
      <c r="P267">
        <v>2.4334763682543809E-2</v>
      </c>
      <c r="Q267" t="s">
        <v>153</v>
      </c>
      <c r="S267" t="s">
        <v>229</v>
      </c>
      <c r="T267" t="s">
        <v>313</v>
      </c>
      <c r="U267">
        <v>2.7692449897612405E-2</v>
      </c>
      <c r="V267" t="s">
        <v>153</v>
      </c>
    </row>
    <row r="268" spans="9:22" x14ac:dyDescent="0.45">
      <c r="I268" t="s">
        <v>168</v>
      </c>
      <c r="J268" t="s">
        <v>314</v>
      </c>
      <c r="K268">
        <v>0</v>
      </c>
      <c r="L268" t="s">
        <v>153</v>
      </c>
      <c r="N268" t="s">
        <v>198</v>
      </c>
      <c r="O268" t="s">
        <v>314</v>
      </c>
      <c r="P268">
        <v>2.4483787529524723E-3</v>
      </c>
      <c r="Q268" t="s">
        <v>153</v>
      </c>
      <c r="S268" t="s">
        <v>229</v>
      </c>
      <c r="T268" t="s">
        <v>314</v>
      </c>
      <c r="U268">
        <v>3.6146832060256623E-3</v>
      </c>
      <c r="V268" t="s">
        <v>153</v>
      </c>
    </row>
    <row r="269" spans="9:22" x14ac:dyDescent="0.45">
      <c r="I269" t="s">
        <v>168</v>
      </c>
      <c r="J269" t="s">
        <v>315</v>
      </c>
      <c r="K269">
        <v>0</v>
      </c>
      <c r="L269" t="s">
        <v>153</v>
      </c>
      <c r="N269" t="s">
        <v>198</v>
      </c>
      <c r="O269" t="s">
        <v>315</v>
      </c>
      <c r="P269">
        <v>2.0608061973449244E-3</v>
      </c>
      <c r="Q269" t="s">
        <v>153</v>
      </c>
      <c r="S269" t="s">
        <v>229</v>
      </c>
      <c r="T269" t="s">
        <v>315</v>
      </c>
      <c r="U269">
        <v>3.690131479549602E-3</v>
      </c>
      <c r="V269" t="s">
        <v>153</v>
      </c>
    </row>
    <row r="270" spans="9:22" x14ac:dyDescent="0.45">
      <c r="I270" t="s">
        <v>168</v>
      </c>
      <c r="J270" t="s">
        <v>316</v>
      </c>
      <c r="K270">
        <v>0</v>
      </c>
      <c r="L270" t="s">
        <v>153</v>
      </c>
      <c r="N270" t="s">
        <v>198</v>
      </c>
      <c r="O270" t="s">
        <v>316</v>
      </c>
      <c r="P270">
        <v>1.140715543143059E-2</v>
      </c>
      <c r="Q270" t="s">
        <v>153</v>
      </c>
      <c r="S270" t="s">
        <v>229</v>
      </c>
      <c r="T270" t="s">
        <v>316</v>
      </c>
      <c r="U270">
        <v>1.74728681852971E-2</v>
      </c>
      <c r="V270" t="s">
        <v>153</v>
      </c>
    </row>
    <row r="271" spans="9:22" x14ac:dyDescent="0.45">
      <c r="I271" t="s">
        <v>168</v>
      </c>
      <c r="J271" t="s">
        <v>323</v>
      </c>
      <c r="K271">
        <v>1.5633839069961501E-3</v>
      </c>
      <c r="L271" t="s">
        <v>153</v>
      </c>
      <c r="N271" t="s">
        <v>198</v>
      </c>
      <c r="O271" t="s">
        <v>323</v>
      </c>
      <c r="P271">
        <v>1.2307703323909335E-2</v>
      </c>
      <c r="Q271" t="s">
        <v>153</v>
      </c>
      <c r="S271" t="s">
        <v>229</v>
      </c>
      <c r="T271" t="s">
        <v>323</v>
      </c>
      <c r="U271">
        <v>1.3085696277349245E-2</v>
      </c>
      <c r="V271" t="s">
        <v>153</v>
      </c>
    </row>
    <row r="272" spans="9:22" x14ac:dyDescent="0.45">
      <c r="I272" t="s">
        <v>168</v>
      </c>
      <c r="J272" t="s">
        <v>324</v>
      </c>
      <c r="K272">
        <v>3.2348387667999211E-2</v>
      </c>
      <c r="L272" t="s">
        <v>153</v>
      </c>
      <c r="N272" t="s">
        <v>198</v>
      </c>
      <c r="O272" t="s">
        <v>324</v>
      </c>
      <c r="P272">
        <v>1.8169953944235855E-2</v>
      </c>
      <c r="Q272" t="s">
        <v>153</v>
      </c>
      <c r="S272" t="s">
        <v>229</v>
      </c>
      <c r="T272" t="s">
        <v>324</v>
      </c>
      <c r="U272">
        <v>1.5701133191616874E-2</v>
      </c>
      <c r="V272" t="s">
        <v>153</v>
      </c>
    </row>
    <row r="273" spans="9:22" x14ac:dyDescent="0.45">
      <c r="I273" t="s">
        <v>168</v>
      </c>
      <c r="J273" t="s">
        <v>325</v>
      </c>
      <c r="K273">
        <v>0</v>
      </c>
      <c r="L273" t="s">
        <v>153</v>
      </c>
      <c r="N273" t="s">
        <v>198</v>
      </c>
      <c r="O273" t="s">
        <v>325</v>
      </c>
      <c r="P273">
        <v>1.6785014725480016E-3</v>
      </c>
      <c r="Q273" t="s">
        <v>153</v>
      </c>
      <c r="S273" t="s">
        <v>229</v>
      </c>
      <c r="T273" t="s">
        <v>325</v>
      </c>
      <c r="U273">
        <v>1.6403026219968049E-3</v>
      </c>
      <c r="V273" t="s">
        <v>153</v>
      </c>
    </row>
    <row r="274" spans="9:22" x14ac:dyDescent="0.45">
      <c r="I274" t="s">
        <v>168</v>
      </c>
      <c r="J274" t="s">
        <v>326</v>
      </c>
      <c r="K274">
        <v>0</v>
      </c>
      <c r="L274" t="s">
        <v>153</v>
      </c>
      <c r="N274" t="s">
        <v>198</v>
      </c>
      <c r="O274" t="s">
        <v>326</v>
      </c>
      <c r="P274">
        <v>1.4882014660799936E-3</v>
      </c>
      <c r="Q274" t="s">
        <v>153</v>
      </c>
      <c r="S274" t="s">
        <v>229</v>
      </c>
      <c r="T274" t="s">
        <v>326</v>
      </c>
      <c r="U274">
        <v>1.5957143099502922E-3</v>
      </c>
      <c r="V274" t="s">
        <v>153</v>
      </c>
    </row>
    <row r="275" spans="9:22" x14ac:dyDescent="0.45">
      <c r="I275" t="s">
        <v>168</v>
      </c>
      <c r="J275" t="s">
        <v>327</v>
      </c>
      <c r="K275">
        <v>0</v>
      </c>
      <c r="L275" t="s">
        <v>153</v>
      </c>
      <c r="N275" t="s">
        <v>198</v>
      </c>
      <c r="O275" t="s">
        <v>327</v>
      </c>
      <c r="P275">
        <v>6.8879474511401619E-3</v>
      </c>
      <c r="Q275" t="s">
        <v>153</v>
      </c>
      <c r="S275" t="s">
        <v>229</v>
      </c>
      <c r="T275" t="s">
        <v>327</v>
      </c>
      <c r="U275">
        <v>8.2779008971296895E-3</v>
      </c>
      <c r="V275" t="s">
        <v>153</v>
      </c>
    </row>
    <row r="276" spans="9:22" x14ac:dyDescent="0.45">
      <c r="I276" t="s">
        <v>168</v>
      </c>
      <c r="J276" t="s">
        <v>328</v>
      </c>
      <c r="K276">
        <v>1.2443288501775443E-3</v>
      </c>
      <c r="L276" t="s">
        <v>153</v>
      </c>
      <c r="N276" t="s">
        <v>198</v>
      </c>
      <c r="O276" t="s">
        <v>328</v>
      </c>
      <c r="P276">
        <v>2.536467488814844E-2</v>
      </c>
      <c r="Q276" t="s">
        <v>153</v>
      </c>
      <c r="S276" t="s">
        <v>229</v>
      </c>
      <c r="T276" t="s">
        <v>328</v>
      </c>
      <c r="U276">
        <v>2.1533728671314908E-2</v>
      </c>
      <c r="V276" t="s">
        <v>153</v>
      </c>
    </row>
    <row r="277" spans="9:22" x14ac:dyDescent="0.45">
      <c r="I277" t="s">
        <v>168</v>
      </c>
      <c r="J277" t="s">
        <v>329</v>
      </c>
      <c r="K277">
        <v>2.7932338759190104E-2</v>
      </c>
      <c r="L277" t="s">
        <v>153</v>
      </c>
      <c r="N277" t="s">
        <v>198</v>
      </c>
      <c r="O277" t="s">
        <v>329</v>
      </c>
      <c r="P277">
        <v>3.0026164311074719E-2</v>
      </c>
      <c r="Q277" t="s">
        <v>153</v>
      </c>
      <c r="S277" t="s">
        <v>229</v>
      </c>
      <c r="T277" t="s">
        <v>329</v>
      </c>
      <c r="U277">
        <v>2.6726988800711109E-2</v>
      </c>
      <c r="V277" t="s">
        <v>153</v>
      </c>
    </row>
    <row r="278" spans="9:22" x14ac:dyDescent="0.45">
      <c r="I278" t="s">
        <v>168</v>
      </c>
      <c r="J278" t="s">
        <v>330</v>
      </c>
      <c r="K278">
        <v>0</v>
      </c>
      <c r="L278" t="s">
        <v>153</v>
      </c>
      <c r="N278" t="s">
        <v>198</v>
      </c>
      <c r="O278" t="s">
        <v>330</v>
      </c>
      <c r="P278">
        <v>2.7862225938209808E-3</v>
      </c>
      <c r="Q278" t="s">
        <v>153</v>
      </c>
      <c r="S278" t="s">
        <v>229</v>
      </c>
      <c r="T278" t="s">
        <v>330</v>
      </c>
      <c r="U278">
        <v>3.1163730458536997E-3</v>
      </c>
      <c r="V278" t="s">
        <v>153</v>
      </c>
    </row>
    <row r="279" spans="9:22" x14ac:dyDescent="0.45">
      <c r="I279" t="s">
        <v>168</v>
      </c>
      <c r="J279" t="s">
        <v>331</v>
      </c>
      <c r="K279">
        <v>0</v>
      </c>
      <c r="L279" t="s">
        <v>153</v>
      </c>
      <c r="N279" t="s">
        <v>198</v>
      </c>
      <c r="O279" t="s">
        <v>331</v>
      </c>
      <c r="P279">
        <v>2.2936904827375094E-3</v>
      </c>
      <c r="Q279" t="s">
        <v>153</v>
      </c>
      <c r="S279" t="s">
        <v>229</v>
      </c>
      <c r="T279" t="s">
        <v>331</v>
      </c>
      <c r="U279">
        <v>3.0748383156470613E-3</v>
      </c>
      <c r="V279" t="s">
        <v>153</v>
      </c>
    </row>
    <row r="280" spans="9:22" x14ac:dyDescent="0.45">
      <c r="I280" t="s">
        <v>168</v>
      </c>
      <c r="J280" t="s">
        <v>332</v>
      </c>
      <c r="K280">
        <v>0</v>
      </c>
      <c r="L280" t="s">
        <v>153</v>
      </c>
      <c r="N280" t="s">
        <v>198</v>
      </c>
      <c r="O280" t="s">
        <v>332</v>
      </c>
      <c r="P280">
        <v>1.1492357665903338E-2</v>
      </c>
      <c r="Q280" t="s">
        <v>153</v>
      </c>
      <c r="S280" t="s">
        <v>229</v>
      </c>
      <c r="T280" t="s">
        <v>332</v>
      </c>
      <c r="U280">
        <v>1.4714335835577016E-2</v>
      </c>
      <c r="V280" t="s">
        <v>153</v>
      </c>
    </row>
    <row r="281" spans="9:22" x14ac:dyDescent="0.45">
      <c r="I281" t="s">
        <v>168</v>
      </c>
      <c r="J281" t="s">
        <v>333</v>
      </c>
      <c r="K281">
        <v>3.4484172193419957E-4</v>
      </c>
      <c r="L281" t="s">
        <v>153</v>
      </c>
      <c r="N281" t="s">
        <v>198</v>
      </c>
      <c r="O281" t="s">
        <v>333</v>
      </c>
      <c r="P281">
        <v>7.9766564462912855E-3</v>
      </c>
      <c r="Q281" t="s">
        <v>153</v>
      </c>
      <c r="S281" t="s">
        <v>229</v>
      </c>
      <c r="T281" t="s">
        <v>333</v>
      </c>
      <c r="U281">
        <v>7.0294224967779317E-3</v>
      </c>
      <c r="V281" t="s">
        <v>153</v>
      </c>
    </row>
    <row r="282" spans="9:22" x14ac:dyDescent="0.45">
      <c r="I282" t="s">
        <v>168</v>
      </c>
      <c r="J282" t="s">
        <v>334</v>
      </c>
      <c r="K282">
        <v>1.0453054434706094E-2</v>
      </c>
      <c r="L282" t="s">
        <v>153</v>
      </c>
      <c r="N282" t="s">
        <v>198</v>
      </c>
      <c r="O282" t="s">
        <v>334</v>
      </c>
      <c r="P282">
        <v>1.3173233227454657E-2</v>
      </c>
      <c r="Q282" t="s">
        <v>153</v>
      </c>
      <c r="S282" t="s">
        <v>229</v>
      </c>
      <c r="T282" t="s">
        <v>334</v>
      </c>
      <c r="U282">
        <v>5.2988126630199245E-3</v>
      </c>
      <c r="V282" t="s">
        <v>153</v>
      </c>
    </row>
    <row r="283" spans="9:22" x14ac:dyDescent="0.45">
      <c r="I283" t="s">
        <v>168</v>
      </c>
      <c r="J283" t="s">
        <v>335</v>
      </c>
      <c r="K283">
        <v>0</v>
      </c>
      <c r="L283" t="s">
        <v>153</v>
      </c>
      <c r="N283" t="s">
        <v>198</v>
      </c>
      <c r="O283" t="s">
        <v>335</v>
      </c>
      <c r="P283">
        <v>1.1001454447932865E-3</v>
      </c>
      <c r="Q283" t="s">
        <v>153</v>
      </c>
      <c r="S283" t="s">
        <v>229</v>
      </c>
      <c r="T283" t="s">
        <v>335</v>
      </c>
      <c r="U283">
        <v>6.7060766885097139E-4</v>
      </c>
      <c r="V283" t="s">
        <v>153</v>
      </c>
    </row>
    <row r="284" spans="9:22" x14ac:dyDescent="0.45">
      <c r="I284" t="s">
        <v>168</v>
      </c>
      <c r="J284" t="s">
        <v>336</v>
      </c>
      <c r="K284">
        <v>0</v>
      </c>
      <c r="L284" t="s">
        <v>153</v>
      </c>
      <c r="N284" t="s">
        <v>198</v>
      </c>
      <c r="O284" t="s">
        <v>336</v>
      </c>
      <c r="P284">
        <v>1.0016505870374098E-3</v>
      </c>
      <c r="Q284" t="s">
        <v>153</v>
      </c>
      <c r="S284" t="s">
        <v>229</v>
      </c>
      <c r="T284" t="s">
        <v>336</v>
      </c>
      <c r="U284">
        <v>7.0547846939318767E-4</v>
      </c>
      <c r="V284" t="s">
        <v>153</v>
      </c>
    </row>
    <row r="285" spans="9:22" x14ac:dyDescent="0.45">
      <c r="I285" t="s">
        <v>168</v>
      </c>
      <c r="J285" t="s">
        <v>337</v>
      </c>
      <c r="K285">
        <v>0</v>
      </c>
      <c r="L285" t="s">
        <v>153</v>
      </c>
      <c r="N285" t="s">
        <v>198</v>
      </c>
      <c r="O285" t="s">
        <v>337</v>
      </c>
      <c r="P285">
        <v>5.3132409103824278E-3</v>
      </c>
      <c r="Q285" t="s">
        <v>153</v>
      </c>
      <c r="S285" t="s">
        <v>229</v>
      </c>
      <c r="T285" t="s">
        <v>337</v>
      </c>
      <c r="U285">
        <v>3.5505675612105166E-3</v>
      </c>
      <c r="V285" t="s">
        <v>153</v>
      </c>
    </row>
    <row r="286" spans="9:22" x14ac:dyDescent="0.45">
      <c r="I286" t="s">
        <v>169</v>
      </c>
      <c r="J286" t="s">
        <v>152</v>
      </c>
      <c r="K286">
        <v>0</v>
      </c>
      <c r="L286" t="s">
        <v>153</v>
      </c>
      <c r="N286" t="s">
        <v>199</v>
      </c>
      <c r="O286" t="s">
        <v>152</v>
      </c>
      <c r="P286">
        <v>2.0301713557724855E-2</v>
      </c>
      <c r="Q286" t="s">
        <v>153</v>
      </c>
      <c r="S286" t="s">
        <v>230</v>
      </c>
      <c r="T286" t="s">
        <v>152</v>
      </c>
      <c r="U286">
        <v>2.6594768340968238E-2</v>
      </c>
      <c r="V286" t="s">
        <v>153</v>
      </c>
    </row>
    <row r="287" spans="9:22" x14ac:dyDescent="0.45">
      <c r="I287" t="s">
        <v>169</v>
      </c>
      <c r="J287" t="s">
        <v>154</v>
      </c>
      <c r="K287">
        <v>5.4352983694821208E-2</v>
      </c>
      <c r="L287" t="s">
        <v>153</v>
      </c>
      <c r="N287" t="s">
        <v>199</v>
      </c>
      <c r="O287" t="s">
        <v>154</v>
      </c>
      <c r="P287">
        <v>2.906187688478919E-2</v>
      </c>
      <c r="Q287" t="s">
        <v>153</v>
      </c>
      <c r="S287" t="s">
        <v>230</v>
      </c>
      <c r="T287" t="s">
        <v>154</v>
      </c>
      <c r="U287">
        <v>3.1659528874669024E-2</v>
      </c>
      <c r="V287" t="s">
        <v>153</v>
      </c>
    </row>
    <row r="288" spans="9:22" x14ac:dyDescent="0.45">
      <c r="I288" t="s">
        <v>169</v>
      </c>
      <c r="J288" t="s">
        <v>155</v>
      </c>
      <c r="K288">
        <v>2.962710611571882E-3</v>
      </c>
      <c r="L288" t="s">
        <v>153</v>
      </c>
      <c r="N288" t="s">
        <v>199</v>
      </c>
      <c r="O288" t="s">
        <v>155</v>
      </c>
      <c r="P288">
        <v>3.4236422843502692E-3</v>
      </c>
      <c r="Q288" t="s">
        <v>153</v>
      </c>
      <c r="S288" t="s">
        <v>230</v>
      </c>
      <c r="T288" t="s">
        <v>155</v>
      </c>
      <c r="U288">
        <v>3.5855502300932464E-3</v>
      </c>
      <c r="V288" t="s">
        <v>153</v>
      </c>
    </row>
    <row r="289" spans="9:22" x14ac:dyDescent="0.45">
      <c r="I289" t="s">
        <v>169</v>
      </c>
      <c r="J289" t="s">
        <v>283</v>
      </c>
      <c r="K289">
        <v>0</v>
      </c>
      <c r="L289" t="s">
        <v>153</v>
      </c>
      <c r="N289" t="s">
        <v>199</v>
      </c>
      <c r="O289" t="s">
        <v>283</v>
      </c>
      <c r="P289">
        <v>3.0890854284772885E-3</v>
      </c>
      <c r="Q289" t="s">
        <v>153</v>
      </c>
      <c r="S289" t="s">
        <v>230</v>
      </c>
      <c r="T289" t="s">
        <v>283</v>
      </c>
      <c r="U289">
        <v>3.6572558388344228E-3</v>
      </c>
      <c r="V289" t="s">
        <v>153</v>
      </c>
    </row>
    <row r="290" spans="9:22" x14ac:dyDescent="0.45">
      <c r="I290" t="s">
        <v>169</v>
      </c>
      <c r="J290" t="s">
        <v>301</v>
      </c>
      <c r="K290">
        <v>0</v>
      </c>
      <c r="L290" t="s">
        <v>153</v>
      </c>
      <c r="N290" t="s">
        <v>199</v>
      </c>
      <c r="O290" t="s">
        <v>301</v>
      </c>
      <c r="P290">
        <v>1.2668848054059004E-2</v>
      </c>
      <c r="Q290" t="s">
        <v>153</v>
      </c>
      <c r="S290" t="s">
        <v>230</v>
      </c>
      <c r="T290" t="s">
        <v>301</v>
      </c>
      <c r="U290">
        <v>1.9089517094466549E-2</v>
      </c>
      <c r="V290" t="s">
        <v>153</v>
      </c>
    </row>
    <row r="291" spans="9:22" x14ac:dyDescent="0.45">
      <c r="I291" t="s">
        <v>169</v>
      </c>
      <c r="J291" t="s">
        <v>156</v>
      </c>
      <c r="K291">
        <v>0</v>
      </c>
      <c r="L291" t="s">
        <v>153</v>
      </c>
      <c r="N291" t="s">
        <v>199</v>
      </c>
      <c r="O291" t="s">
        <v>156</v>
      </c>
      <c r="P291">
        <v>1.2402213450667726E-2</v>
      </c>
      <c r="Q291" t="s">
        <v>153</v>
      </c>
      <c r="S291" t="s">
        <v>230</v>
      </c>
      <c r="T291" t="s">
        <v>156</v>
      </c>
      <c r="U291">
        <v>4.0426716395914105E-3</v>
      </c>
      <c r="V291" t="s">
        <v>153</v>
      </c>
    </row>
    <row r="292" spans="9:22" x14ac:dyDescent="0.45">
      <c r="I292" t="s">
        <v>169</v>
      </c>
      <c r="J292" t="s">
        <v>157</v>
      </c>
      <c r="K292">
        <v>1.5857144057479854E-2</v>
      </c>
      <c r="L292" t="s">
        <v>153</v>
      </c>
      <c r="N292" t="s">
        <v>199</v>
      </c>
      <c r="O292" t="s">
        <v>157</v>
      </c>
      <c r="P292">
        <v>1.675022988348282E-2</v>
      </c>
      <c r="Q292" t="s">
        <v>153</v>
      </c>
      <c r="S292" t="s">
        <v>230</v>
      </c>
      <c r="T292" t="s">
        <v>157</v>
      </c>
      <c r="U292">
        <v>4.163519103093258E-3</v>
      </c>
      <c r="V292" t="s">
        <v>153</v>
      </c>
    </row>
    <row r="293" spans="9:22" x14ac:dyDescent="0.45">
      <c r="I293" t="s">
        <v>169</v>
      </c>
      <c r="J293" t="s">
        <v>158</v>
      </c>
      <c r="K293">
        <v>1.0654096876802856E-3</v>
      </c>
      <c r="L293" t="s">
        <v>153</v>
      </c>
      <c r="N293" t="s">
        <v>199</v>
      </c>
      <c r="O293" t="s">
        <v>158</v>
      </c>
      <c r="P293">
        <v>1.9187514513279021E-3</v>
      </c>
      <c r="Q293" t="s">
        <v>153</v>
      </c>
      <c r="S293" t="s">
        <v>230</v>
      </c>
      <c r="T293" t="s">
        <v>158</v>
      </c>
      <c r="U293">
        <v>4.9970185986181865E-4</v>
      </c>
      <c r="V293" t="s">
        <v>153</v>
      </c>
    </row>
    <row r="294" spans="9:22" x14ac:dyDescent="0.45">
      <c r="I294" t="s">
        <v>169</v>
      </c>
      <c r="J294" t="s">
        <v>284</v>
      </c>
      <c r="K294">
        <v>0</v>
      </c>
      <c r="L294" t="s">
        <v>153</v>
      </c>
      <c r="N294" t="s">
        <v>199</v>
      </c>
      <c r="O294" t="s">
        <v>284</v>
      </c>
      <c r="P294">
        <v>1.698055629288439E-3</v>
      </c>
      <c r="Q294" t="s">
        <v>153</v>
      </c>
      <c r="S294" t="s">
        <v>230</v>
      </c>
      <c r="T294" t="s">
        <v>284</v>
      </c>
      <c r="U294">
        <v>4.8335291715586887E-4</v>
      </c>
      <c r="V294" t="s">
        <v>153</v>
      </c>
    </row>
    <row r="295" spans="9:22" x14ac:dyDescent="0.45">
      <c r="I295" t="s">
        <v>169</v>
      </c>
      <c r="J295" t="s">
        <v>302</v>
      </c>
      <c r="K295">
        <v>0</v>
      </c>
      <c r="L295" t="s">
        <v>153</v>
      </c>
      <c r="N295" t="s">
        <v>199</v>
      </c>
      <c r="O295" t="s">
        <v>302</v>
      </c>
      <c r="P295">
        <v>6.7954514400841168E-3</v>
      </c>
      <c r="Q295" t="s">
        <v>153</v>
      </c>
      <c r="S295" t="s">
        <v>230</v>
      </c>
      <c r="T295" t="s">
        <v>302</v>
      </c>
      <c r="U295">
        <v>2.8061648058841406E-3</v>
      </c>
      <c r="V295" t="s">
        <v>153</v>
      </c>
    </row>
    <row r="296" spans="9:22" x14ac:dyDescent="0.45">
      <c r="I296" t="s">
        <v>169</v>
      </c>
      <c r="J296" t="s">
        <v>159</v>
      </c>
      <c r="K296">
        <v>0</v>
      </c>
      <c r="L296" t="s">
        <v>153</v>
      </c>
      <c r="N296" t="s">
        <v>199</v>
      </c>
      <c r="O296" t="s">
        <v>159</v>
      </c>
      <c r="P296">
        <v>1.0528176160618942E-2</v>
      </c>
      <c r="Q296" t="s">
        <v>153</v>
      </c>
      <c r="S296" t="s">
        <v>230</v>
      </c>
      <c r="T296" t="s">
        <v>159</v>
      </c>
      <c r="U296">
        <v>1.1216876122652477E-2</v>
      </c>
      <c r="V296" t="s">
        <v>153</v>
      </c>
    </row>
    <row r="297" spans="9:22" x14ac:dyDescent="0.45">
      <c r="I297" t="s">
        <v>169</v>
      </c>
      <c r="J297" t="s">
        <v>160</v>
      </c>
      <c r="K297">
        <v>1.6341121310655394E-2</v>
      </c>
      <c r="L297" t="s">
        <v>153</v>
      </c>
      <c r="N297" t="s">
        <v>199</v>
      </c>
      <c r="O297" t="s">
        <v>160</v>
      </c>
      <c r="P297">
        <v>1.2952820303631268E-2</v>
      </c>
      <c r="Q297" t="s">
        <v>153</v>
      </c>
      <c r="S297" t="s">
        <v>230</v>
      </c>
      <c r="T297" t="s">
        <v>160</v>
      </c>
      <c r="U297">
        <v>1.224122835887001E-2</v>
      </c>
      <c r="V297" t="s">
        <v>153</v>
      </c>
    </row>
    <row r="298" spans="9:22" x14ac:dyDescent="0.45">
      <c r="I298" t="s">
        <v>169</v>
      </c>
      <c r="J298" t="s">
        <v>161</v>
      </c>
      <c r="K298">
        <v>1.0701681716120367E-3</v>
      </c>
      <c r="L298" t="s">
        <v>153</v>
      </c>
      <c r="N298" t="s">
        <v>199</v>
      </c>
      <c r="O298" t="s">
        <v>161</v>
      </c>
      <c r="P298">
        <v>1.5583588802363852E-3</v>
      </c>
      <c r="Q298" t="s">
        <v>153</v>
      </c>
      <c r="S298" t="s">
        <v>230</v>
      </c>
      <c r="T298" t="s">
        <v>161</v>
      </c>
      <c r="U298">
        <v>1.3448111237036307E-3</v>
      </c>
      <c r="V298" t="s">
        <v>153</v>
      </c>
    </row>
    <row r="299" spans="9:22" x14ac:dyDescent="0.45">
      <c r="I299" t="s">
        <v>169</v>
      </c>
      <c r="J299" t="s">
        <v>285</v>
      </c>
      <c r="K299">
        <v>0</v>
      </c>
      <c r="L299" t="s">
        <v>153</v>
      </c>
      <c r="N299" t="s">
        <v>199</v>
      </c>
      <c r="O299" t="s">
        <v>285</v>
      </c>
      <c r="P299">
        <v>1.3783850216698482E-3</v>
      </c>
      <c r="Q299" t="s">
        <v>153</v>
      </c>
      <c r="S299" t="s">
        <v>230</v>
      </c>
      <c r="T299" t="s">
        <v>285</v>
      </c>
      <c r="U299">
        <v>1.2267198210966642E-3</v>
      </c>
      <c r="V299" t="s">
        <v>153</v>
      </c>
    </row>
    <row r="300" spans="9:22" x14ac:dyDescent="0.45">
      <c r="I300" t="s">
        <v>169</v>
      </c>
      <c r="J300" t="s">
        <v>303</v>
      </c>
      <c r="K300">
        <v>0</v>
      </c>
      <c r="L300" t="s">
        <v>153</v>
      </c>
      <c r="N300" t="s">
        <v>199</v>
      </c>
      <c r="O300" t="s">
        <v>303</v>
      </c>
      <c r="P300">
        <v>5.6761927951394881E-3</v>
      </c>
      <c r="Q300" t="s">
        <v>153</v>
      </c>
      <c r="S300" t="s">
        <v>230</v>
      </c>
      <c r="T300" t="s">
        <v>303</v>
      </c>
      <c r="U300">
        <v>6.6918303259008985E-3</v>
      </c>
      <c r="V300" t="s">
        <v>153</v>
      </c>
    </row>
    <row r="301" spans="9:22" x14ac:dyDescent="0.45">
      <c r="I301" t="s">
        <v>169</v>
      </c>
      <c r="J301" t="s">
        <v>162</v>
      </c>
      <c r="K301">
        <v>0</v>
      </c>
      <c r="L301" t="s">
        <v>153</v>
      </c>
      <c r="N301" t="s">
        <v>199</v>
      </c>
      <c r="O301" t="s">
        <v>162</v>
      </c>
      <c r="P301">
        <v>5.407557434724642E-3</v>
      </c>
      <c r="Q301" t="s">
        <v>153</v>
      </c>
      <c r="S301" t="s">
        <v>230</v>
      </c>
      <c r="T301" t="s">
        <v>162</v>
      </c>
      <c r="U301">
        <v>8.3580672641763009E-3</v>
      </c>
      <c r="V301" t="s">
        <v>153</v>
      </c>
    </row>
    <row r="302" spans="9:22" x14ac:dyDescent="0.45">
      <c r="I302" t="s">
        <v>169</v>
      </c>
      <c r="J302" t="s">
        <v>163</v>
      </c>
      <c r="K302">
        <v>1.6681039766216335E-2</v>
      </c>
      <c r="L302" t="s">
        <v>153</v>
      </c>
      <c r="N302" t="s">
        <v>199</v>
      </c>
      <c r="O302" t="s">
        <v>163</v>
      </c>
      <c r="P302">
        <v>4.5103878303447342E-3</v>
      </c>
      <c r="Q302" t="s">
        <v>153</v>
      </c>
      <c r="S302" t="s">
        <v>230</v>
      </c>
      <c r="T302" t="s">
        <v>163</v>
      </c>
      <c r="U302">
        <v>8.8438124115438471E-3</v>
      </c>
      <c r="V302" t="s">
        <v>153</v>
      </c>
    </row>
    <row r="303" spans="9:22" x14ac:dyDescent="0.45">
      <c r="I303" t="s">
        <v>169</v>
      </c>
      <c r="J303" t="s">
        <v>164</v>
      </c>
      <c r="K303">
        <v>1.2534960749421369E-3</v>
      </c>
      <c r="L303" t="s">
        <v>153</v>
      </c>
      <c r="N303" t="s">
        <v>199</v>
      </c>
      <c r="O303" t="s">
        <v>164</v>
      </c>
      <c r="P303">
        <v>4.9578609061014765E-4</v>
      </c>
      <c r="Q303" t="s">
        <v>153</v>
      </c>
      <c r="S303" t="s">
        <v>230</v>
      </c>
      <c r="T303" t="s">
        <v>164</v>
      </c>
      <c r="U303">
        <v>9.8819623952384433E-4</v>
      </c>
      <c r="V303" t="s">
        <v>153</v>
      </c>
    </row>
    <row r="304" spans="9:22" x14ac:dyDescent="0.45">
      <c r="I304" t="s">
        <v>169</v>
      </c>
      <c r="J304" t="s">
        <v>286</v>
      </c>
      <c r="K304">
        <v>0</v>
      </c>
      <c r="L304" t="s">
        <v>153</v>
      </c>
      <c r="N304" t="s">
        <v>199</v>
      </c>
      <c r="O304" t="s">
        <v>286</v>
      </c>
      <c r="P304">
        <v>5.0053213282823922E-4</v>
      </c>
      <c r="Q304" t="s">
        <v>153</v>
      </c>
      <c r="S304" t="s">
        <v>230</v>
      </c>
      <c r="T304" t="s">
        <v>286</v>
      </c>
      <c r="U304">
        <v>9.425192525736076E-4</v>
      </c>
      <c r="V304" t="s">
        <v>153</v>
      </c>
    </row>
    <row r="305" spans="9:22" x14ac:dyDescent="0.45">
      <c r="I305" t="s">
        <v>169</v>
      </c>
      <c r="J305" t="s">
        <v>304</v>
      </c>
      <c r="K305">
        <v>0</v>
      </c>
      <c r="L305" t="s">
        <v>153</v>
      </c>
      <c r="N305" t="s">
        <v>199</v>
      </c>
      <c r="O305" t="s">
        <v>304</v>
      </c>
      <c r="P305">
        <v>2.509556054267891E-3</v>
      </c>
      <c r="Q305" t="s">
        <v>153</v>
      </c>
      <c r="S305" t="s">
        <v>230</v>
      </c>
      <c r="T305" t="s">
        <v>304</v>
      </c>
      <c r="U305">
        <v>5.4237722195704576E-3</v>
      </c>
      <c r="V305" t="s">
        <v>153</v>
      </c>
    </row>
    <row r="306" spans="9:22" x14ac:dyDescent="0.45">
      <c r="I306" t="s">
        <v>169</v>
      </c>
      <c r="J306" t="s">
        <v>287</v>
      </c>
      <c r="K306">
        <v>3.7504863392574972E-2</v>
      </c>
      <c r="L306" t="s">
        <v>153</v>
      </c>
      <c r="N306" t="s">
        <v>199</v>
      </c>
      <c r="O306" t="s">
        <v>287</v>
      </c>
      <c r="P306">
        <v>0.16992264281635544</v>
      </c>
      <c r="Q306" t="s">
        <v>153</v>
      </c>
      <c r="S306" t="s">
        <v>230</v>
      </c>
      <c r="T306" t="s">
        <v>287</v>
      </c>
      <c r="U306">
        <v>0.20061871624913932</v>
      </c>
      <c r="V306" t="s">
        <v>153</v>
      </c>
    </row>
    <row r="307" spans="9:22" x14ac:dyDescent="0.45">
      <c r="I307" t="s">
        <v>169</v>
      </c>
      <c r="J307" t="s">
        <v>288</v>
      </c>
      <c r="K307">
        <v>0.60315399390567337</v>
      </c>
      <c r="L307" t="s">
        <v>153</v>
      </c>
      <c r="N307" t="s">
        <v>199</v>
      </c>
      <c r="O307" t="s">
        <v>288</v>
      </c>
      <c r="P307">
        <v>0.25618780539437269</v>
      </c>
      <c r="Q307" t="s">
        <v>153</v>
      </c>
      <c r="S307" t="s">
        <v>230</v>
      </c>
      <c r="T307" t="s">
        <v>288</v>
      </c>
      <c r="U307">
        <v>0.21329101804044051</v>
      </c>
      <c r="V307" t="s">
        <v>153</v>
      </c>
    </row>
    <row r="308" spans="9:22" x14ac:dyDescent="0.45">
      <c r="I308" t="s">
        <v>169</v>
      </c>
      <c r="J308" t="s">
        <v>289</v>
      </c>
      <c r="K308">
        <v>4.4367451642112969E-2</v>
      </c>
      <c r="L308" t="s">
        <v>153</v>
      </c>
      <c r="N308" t="s">
        <v>199</v>
      </c>
      <c r="O308" t="s">
        <v>289</v>
      </c>
      <c r="P308">
        <v>2.6758074499196871E-2</v>
      </c>
      <c r="Q308" t="s">
        <v>153</v>
      </c>
      <c r="S308" t="s">
        <v>230</v>
      </c>
      <c r="T308" t="s">
        <v>289</v>
      </c>
      <c r="U308">
        <v>2.4544303473826357E-2</v>
      </c>
      <c r="V308" t="s">
        <v>153</v>
      </c>
    </row>
    <row r="309" spans="9:22" x14ac:dyDescent="0.45">
      <c r="I309" t="s">
        <v>169</v>
      </c>
      <c r="J309" t="s">
        <v>290</v>
      </c>
      <c r="K309">
        <v>2.5947210765927691E-2</v>
      </c>
      <c r="L309" t="s">
        <v>153</v>
      </c>
      <c r="N309" t="s">
        <v>199</v>
      </c>
      <c r="O309" t="s">
        <v>290</v>
      </c>
      <c r="P309">
        <v>2.182800441008061E-2</v>
      </c>
      <c r="Q309" t="s">
        <v>153</v>
      </c>
      <c r="S309" t="s">
        <v>230</v>
      </c>
      <c r="T309" t="s">
        <v>290</v>
      </c>
      <c r="U309">
        <v>2.2182852400634553E-2</v>
      </c>
      <c r="V309" t="s">
        <v>153</v>
      </c>
    </row>
    <row r="310" spans="9:22" x14ac:dyDescent="0.45">
      <c r="I310" t="s">
        <v>169</v>
      </c>
      <c r="J310" t="s">
        <v>305</v>
      </c>
      <c r="K310">
        <v>5.7369339410789982E-3</v>
      </c>
      <c r="L310" t="s">
        <v>153</v>
      </c>
      <c r="N310" t="s">
        <v>199</v>
      </c>
      <c r="O310" t="s">
        <v>305</v>
      </c>
      <c r="P310">
        <v>9.5304535854580499E-2</v>
      </c>
      <c r="Q310" t="s">
        <v>153</v>
      </c>
      <c r="S310" t="s">
        <v>230</v>
      </c>
      <c r="T310" t="s">
        <v>305</v>
      </c>
      <c r="U310">
        <v>0.12170254058633241</v>
      </c>
      <c r="V310" t="s">
        <v>153</v>
      </c>
    </row>
    <row r="311" spans="9:22" x14ac:dyDescent="0.45">
      <c r="I311" t="s">
        <v>169</v>
      </c>
      <c r="J311" t="s">
        <v>291</v>
      </c>
      <c r="K311">
        <v>5.4708001374483006E-4</v>
      </c>
      <c r="L311" t="s">
        <v>153</v>
      </c>
      <c r="N311" t="s">
        <v>199</v>
      </c>
      <c r="O311" t="s">
        <v>291</v>
      </c>
      <c r="P311">
        <v>1.062848624611934E-2</v>
      </c>
      <c r="Q311" t="s">
        <v>153</v>
      </c>
      <c r="S311" t="s">
        <v>230</v>
      </c>
      <c r="T311" t="s">
        <v>291</v>
      </c>
      <c r="U311">
        <v>8.8772785359889118E-3</v>
      </c>
      <c r="V311" t="s">
        <v>153</v>
      </c>
    </row>
    <row r="312" spans="9:22" x14ac:dyDescent="0.45">
      <c r="I312" t="s">
        <v>169</v>
      </c>
      <c r="J312" t="s">
        <v>292</v>
      </c>
      <c r="K312">
        <v>1.3223747354619196E-2</v>
      </c>
      <c r="L312" t="s">
        <v>153</v>
      </c>
      <c r="N312" t="s">
        <v>199</v>
      </c>
      <c r="O312" t="s">
        <v>292</v>
      </c>
      <c r="P312">
        <v>1.2250510165925498E-2</v>
      </c>
      <c r="Q312" t="s">
        <v>153</v>
      </c>
      <c r="S312" t="s">
        <v>230</v>
      </c>
      <c r="T312" t="s">
        <v>292</v>
      </c>
      <c r="U312">
        <v>1.0200233623015385E-2</v>
      </c>
      <c r="V312" t="s">
        <v>153</v>
      </c>
    </row>
    <row r="313" spans="9:22" x14ac:dyDescent="0.45">
      <c r="I313" t="s">
        <v>169</v>
      </c>
      <c r="J313" t="s">
        <v>293</v>
      </c>
      <c r="K313">
        <v>9.0689950545285846E-4</v>
      </c>
      <c r="L313" t="s">
        <v>153</v>
      </c>
      <c r="N313" t="s">
        <v>199</v>
      </c>
      <c r="O313" t="s">
        <v>293</v>
      </c>
      <c r="P313">
        <v>1.1411583853407701E-3</v>
      </c>
      <c r="Q313" t="s">
        <v>153</v>
      </c>
      <c r="S313" t="s">
        <v>230</v>
      </c>
      <c r="T313" t="s">
        <v>293</v>
      </c>
      <c r="U313">
        <v>1.3257918299408394E-3</v>
      </c>
      <c r="V313" t="s">
        <v>153</v>
      </c>
    </row>
    <row r="314" spans="9:22" x14ac:dyDescent="0.45">
      <c r="I314" t="s">
        <v>169</v>
      </c>
      <c r="J314" t="s">
        <v>294</v>
      </c>
      <c r="K314">
        <v>0</v>
      </c>
      <c r="L314" t="s">
        <v>153</v>
      </c>
      <c r="N314" t="s">
        <v>199</v>
      </c>
      <c r="O314" t="s">
        <v>294</v>
      </c>
      <c r="P314">
        <v>9.872911575418376E-4</v>
      </c>
      <c r="Q314" t="s">
        <v>153</v>
      </c>
      <c r="S314" t="s">
        <v>230</v>
      </c>
      <c r="T314" t="s">
        <v>294</v>
      </c>
      <c r="U314">
        <v>1.226650420042868E-3</v>
      </c>
      <c r="V314" t="s">
        <v>153</v>
      </c>
    </row>
    <row r="315" spans="9:22" x14ac:dyDescent="0.45">
      <c r="I315" t="s">
        <v>169</v>
      </c>
      <c r="J315" t="s">
        <v>306</v>
      </c>
      <c r="K315">
        <v>0</v>
      </c>
      <c r="L315" t="s">
        <v>153</v>
      </c>
      <c r="N315" t="s">
        <v>199</v>
      </c>
      <c r="O315" t="s">
        <v>306</v>
      </c>
      <c r="P315">
        <v>6.1229892227058847E-3</v>
      </c>
      <c r="Q315" t="s">
        <v>153</v>
      </c>
      <c r="S315" t="s">
        <v>230</v>
      </c>
      <c r="T315" t="s">
        <v>306</v>
      </c>
      <c r="U315">
        <v>6.657185877917025E-3</v>
      </c>
      <c r="V315" t="s">
        <v>153</v>
      </c>
    </row>
    <row r="316" spans="9:22" x14ac:dyDescent="0.45">
      <c r="I316" t="s">
        <v>169</v>
      </c>
      <c r="J316" t="s">
        <v>307</v>
      </c>
      <c r="K316">
        <v>6.963282292888639E-4</v>
      </c>
      <c r="L316" t="s">
        <v>153</v>
      </c>
      <c r="N316" t="s">
        <v>199</v>
      </c>
      <c r="O316" t="s">
        <v>307</v>
      </c>
      <c r="P316">
        <v>1.3071046248756031E-2</v>
      </c>
      <c r="Q316" t="s">
        <v>153</v>
      </c>
      <c r="S316" t="s">
        <v>230</v>
      </c>
      <c r="T316" t="s">
        <v>307</v>
      </c>
      <c r="U316">
        <v>1.69966696799424E-2</v>
      </c>
      <c r="V316" t="s">
        <v>153</v>
      </c>
    </row>
    <row r="317" spans="9:22" x14ac:dyDescent="0.45">
      <c r="I317" t="s">
        <v>169</v>
      </c>
      <c r="J317" t="s">
        <v>308</v>
      </c>
      <c r="K317">
        <v>1.7318571258561091E-2</v>
      </c>
      <c r="L317" t="s">
        <v>153</v>
      </c>
      <c r="N317" t="s">
        <v>199</v>
      </c>
      <c r="O317" t="s">
        <v>308</v>
      </c>
      <c r="P317">
        <v>1.6660364230497399E-2</v>
      </c>
      <c r="Q317" t="s">
        <v>153</v>
      </c>
      <c r="S317" t="s">
        <v>230</v>
      </c>
      <c r="T317" t="s">
        <v>308</v>
      </c>
      <c r="U317">
        <v>1.9476724054006297E-2</v>
      </c>
      <c r="V317" t="s">
        <v>153</v>
      </c>
    </row>
    <row r="318" spans="9:22" x14ac:dyDescent="0.45">
      <c r="I318" t="s">
        <v>169</v>
      </c>
      <c r="J318" t="s">
        <v>309</v>
      </c>
      <c r="K318">
        <v>7.5714276025857119E-4</v>
      </c>
      <c r="L318" t="s">
        <v>153</v>
      </c>
      <c r="N318" t="s">
        <v>199</v>
      </c>
      <c r="O318" t="s">
        <v>309</v>
      </c>
      <c r="P318">
        <v>1.7200512349619577E-3</v>
      </c>
      <c r="Q318" t="s">
        <v>153</v>
      </c>
      <c r="S318" t="s">
        <v>230</v>
      </c>
      <c r="T318" t="s">
        <v>309</v>
      </c>
      <c r="U318">
        <v>2.1801154422558277E-3</v>
      </c>
      <c r="V318" t="s">
        <v>153</v>
      </c>
    </row>
    <row r="319" spans="9:22" x14ac:dyDescent="0.45">
      <c r="I319" t="s">
        <v>169</v>
      </c>
      <c r="J319" t="s">
        <v>310</v>
      </c>
      <c r="K319">
        <v>0</v>
      </c>
      <c r="L319" t="s">
        <v>153</v>
      </c>
      <c r="N319" t="s">
        <v>199</v>
      </c>
      <c r="O319" t="s">
        <v>310</v>
      </c>
      <c r="P319">
        <v>1.4725055004151727E-3</v>
      </c>
      <c r="Q319" t="s">
        <v>153</v>
      </c>
      <c r="S319" t="s">
        <v>230</v>
      </c>
      <c r="T319" t="s">
        <v>310</v>
      </c>
      <c r="U319">
        <v>2.1187394425306108E-3</v>
      </c>
      <c r="V319" t="s">
        <v>153</v>
      </c>
    </row>
    <row r="320" spans="9:22" x14ac:dyDescent="0.45">
      <c r="I320" t="s">
        <v>169</v>
      </c>
      <c r="J320" t="s">
        <v>311</v>
      </c>
      <c r="K320">
        <v>0</v>
      </c>
      <c r="L320" t="s">
        <v>153</v>
      </c>
      <c r="N320" t="s">
        <v>199</v>
      </c>
      <c r="O320" t="s">
        <v>311</v>
      </c>
      <c r="P320">
        <v>6.5405403461614225E-3</v>
      </c>
      <c r="Q320" t="s">
        <v>153</v>
      </c>
      <c r="S320" t="s">
        <v>230</v>
      </c>
      <c r="T320" t="s">
        <v>311</v>
      </c>
      <c r="U320">
        <v>1.054673889119795E-2</v>
      </c>
      <c r="V320" t="s">
        <v>153</v>
      </c>
    </row>
    <row r="321" spans="9:22" x14ac:dyDescent="0.45">
      <c r="I321" t="s">
        <v>169</v>
      </c>
      <c r="J321" t="s">
        <v>312</v>
      </c>
      <c r="K321">
        <v>1.4162256277415117E-3</v>
      </c>
      <c r="L321" t="s">
        <v>153</v>
      </c>
      <c r="N321" t="s">
        <v>199</v>
      </c>
      <c r="O321" t="s">
        <v>312</v>
      </c>
      <c r="P321">
        <v>1.4928069977572468E-2</v>
      </c>
      <c r="Q321" t="s">
        <v>153</v>
      </c>
      <c r="S321" t="s">
        <v>230</v>
      </c>
      <c r="T321" t="s">
        <v>312</v>
      </c>
      <c r="U321">
        <v>2.3455893836571696E-2</v>
      </c>
      <c r="V321" t="s">
        <v>153</v>
      </c>
    </row>
    <row r="322" spans="9:22" x14ac:dyDescent="0.45">
      <c r="I322" t="s">
        <v>169</v>
      </c>
      <c r="J322" t="s">
        <v>313</v>
      </c>
      <c r="K322">
        <v>6.0074289926465706E-2</v>
      </c>
      <c r="L322" t="s">
        <v>153</v>
      </c>
      <c r="N322" t="s">
        <v>199</v>
      </c>
      <c r="O322" t="s">
        <v>313</v>
      </c>
      <c r="P322">
        <v>2.6462465527923345E-2</v>
      </c>
      <c r="Q322" t="s">
        <v>153</v>
      </c>
      <c r="S322" t="s">
        <v>230</v>
      </c>
      <c r="T322" t="s">
        <v>313</v>
      </c>
      <c r="U322">
        <v>2.8216430193807793E-2</v>
      </c>
      <c r="V322" t="s">
        <v>153</v>
      </c>
    </row>
    <row r="323" spans="9:22" x14ac:dyDescent="0.45">
      <c r="I323" t="s">
        <v>169</v>
      </c>
      <c r="J323" t="s">
        <v>314</v>
      </c>
      <c r="K323">
        <v>2.8753219520671535E-3</v>
      </c>
      <c r="L323" t="s">
        <v>153</v>
      </c>
      <c r="N323" t="s">
        <v>199</v>
      </c>
      <c r="O323" t="s">
        <v>314</v>
      </c>
      <c r="P323">
        <v>2.4781467752957799E-3</v>
      </c>
      <c r="Q323" t="s">
        <v>153</v>
      </c>
      <c r="S323" t="s">
        <v>230</v>
      </c>
      <c r="T323" t="s">
        <v>314</v>
      </c>
      <c r="U323">
        <v>3.1669670203069837E-3</v>
      </c>
      <c r="V323" t="s">
        <v>153</v>
      </c>
    </row>
    <row r="324" spans="9:22" x14ac:dyDescent="0.45">
      <c r="I324" t="s">
        <v>169</v>
      </c>
      <c r="J324" t="s">
        <v>315</v>
      </c>
      <c r="K324">
        <v>0</v>
      </c>
      <c r="L324" t="s">
        <v>153</v>
      </c>
      <c r="N324" t="s">
        <v>199</v>
      </c>
      <c r="O324" t="s">
        <v>315</v>
      </c>
      <c r="P324">
        <v>2.0560750038955242E-3</v>
      </c>
      <c r="Q324" t="s">
        <v>153</v>
      </c>
      <c r="S324" t="s">
        <v>230</v>
      </c>
      <c r="T324" t="s">
        <v>315</v>
      </c>
      <c r="U324">
        <v>3.0396962877640601E-3</v>
      </c>
      <c r="V324" t="s">
        <v>153</v>
      </c>
    </row>
    <row r="325" spans="9:22" x14ac:dyDescent="0.45">
      <c r="I325" t="s">
        <v>169</v>
      </c>
      <c r="J325" t="s">
        <v>316</v>
      </c>
      <c r="K325">
        <v>0</v>
      </c>
      <c r="L325" t="s">
        <v>153</v>
      </c>
      <c r="N325" t="s">
        <v>199</v>
      </c>
      <c r="O325" t="s">
        <v>316</v>
      </c>
      <c r="P325">
        <v>9.5316688756060808E-3</v>
      </c>
      <c r="Q325" t="s">
        <v>153</v>
      </c>
      <c r="S325" t="s">
        <v>230</v>
      </c>
      <c r="T325" t="s">
        <v>316</v>
      </c>
      <c r="U325">
        <v>1.5896928652644516E-2</v>
      </c>
      <c r="V325" t="s">
        <v>153</v>
      </c>
    </row>
    <row r="326" spans="9:22" x14ac:dyDescent="0.45">
      <c r="I326" t="s">
        <v>169</v>
      </c>
      <c r="J326" t="s">
        <v>323</v>
      </c>
      <c r="K326">
        <v>0</v>
      </c>
      <c r="L326" t="s">
        <v>153</v>
      </c>
      <c r="N326" t="s">
        <v>199</v>
      </c>
      <c r="O326" t="s">
        <v>323</v>
      </c>
      <c r="P326">
        <v>1.1431139684934147E-2</v>
      </c>
      <c r="Q326" t="s">
        <v>153</v>
      </c>
      <c r="S326" t="s">
        <v>230</v>
      </c>
      <c r="T326" t="s">
        <v>323</v>
      </c>
      <c r="U326">
        <v>1.0202466892763747E-2</v>
      </c>
      <c r="V326" t="s">
        <v>153</v>
      </c>
    </row>
    <row r="327" spans="9:22" x14ac:dyDescent="0.45">
      <c r="I327" t="s">
        <v>169</v>
      </c>
      <c r="J327" t="s">
        <v>324</v>
      </c>
      <c r="K327">
        <v>3.2253456485978743E-2</v>
      </c>
      <c r="L327" t="s">
        <v>153</v>
      </c>
      <c r="N327" t="s">
        <v>199</v>
      </c>
      <c r="O327" t="s">
        <v>324</v>
      </c>
      <c r="P327">
        <v>1.9020099448397068E-2</v>
      </c>
      <c r="Q327" t="s">
        <v>153</v>
      </c>
      <c r="S327" t="s">
        <v>230</v>
      </c>
      <c r="T327" t="s">
        <v>324</v>
      </c>
      <c r="U327">
        <v>1.0882636850281943E-2</v>
      </c>
      <c r="V327" t="s">
        <v>153</v>
      </c>
    </row>
    <row r="328" spans="9:22" x14ac:dyDescent="0.45">
      <c r="I328" t="s">
        <v>169</v>
      </c>
      <c r="J328" t="s">
        <v>325</v>
      </c>
      <c r="K328">
        <v>8.082106556620963E-4</v>
      </c>
      <c r="L328" t="s">
        <v>153</v>
      </c>
      <c r="N328" t="s">
        <v>199</v>
      </c>
      <c r="O328" t="s">
        <v>325</v>
      </c>
      <c r="P328">
        <v>1.973466221978777E-3</v>
      </c>
      <c r="Q328" t="s">
        <v>153</v>
      </c>
      <c r="S328" t="s">
        <v>230</v>
      </c>
      <c r="T328" t="s">
        <v>325</v>
      </c>
      <c r="U328">
        <v>1.3669849295767549E-3</v>
      </c>
      <c r="V328" t="s">
        <v>153</v>
      </c>
    </row>
    <row r="329" spans="9:22" x14ac:dyDescent="0.45">
      <c r="I329" t="s">
        <v>169</v>
      </c>
      <c r="J329" t="s">
        <v>326</v>
      </c>
      <c r="K329">
        <v>0</v>
      </c>
      <c r="L329" t="s">
        <v>153</v>
      </c>
      <c r="N329" t="s">
        <v>199</v>
      </c>
      <c r="O329" t="s">
        <v>326</v>
      </c>
      <c r="P329">
        <v>1.4412100683991787E-3</v>
      </c>
      <c r="Q329" t="s">
        <v>153</v>
      </c>
      <c r="S329" t="s">
        <v>230</v>
      </c>
      <c r="T329" t="s">
        <v>326</v>
      </c>
      <c r="U329">
        <v>1.4764841522970798E-3</v>
      </c>
      <c r="V329" t="s">
        <v>153</v>
      </c>
    </row>
    <row r="330" spans="9:22" x14ac:dyDescent="0.45">
      <c r="I330" t="s">
        <v>169</v>
      </c>
      <c r="J330" t="s">
        <v>327</v>
      </c>
      <c r="K330">
        <v>0</v>
      </c>
      <c r="L330" t="s">
        <v>153</v>
      </c>
      <c r="N330" t="s">
        <v>199</v>
      </c>
      <c r="O330" t="s">
        <v>327</v>
      </c>
      <c r="P330">
        <v>6.2489429930933944E-3</v>
      </c>
      <c r="Q330" t="s">
        <v>153</v>
      </c>
      <c r="S330" t="s">
        <v>230</v>
      </c>
      <c r="T330" t="s">
        <v>327</v>
      </c>
      <c r="U330">
        <v>7.3514553042621058E-3</v>
      </c>
      <c r="V330" t="s">
        <v>153</v>
      </c>
    </row>
    <row r="331" spans="9:22" x14ac:dyDescent="0.45">
      <c r="I331" t="s">
        <v>169</v>
      </c>
      <c r="J331" t="s">
        <v>328</v>
      </c>
      <c r="K331">
        <v>0</v>
      </c>
      <c r="L331" t="s">
        <v>153</v>
      </c>
      <c r="N331" t="s">
        <v>199</v>
      </c>
      <c r="O331" t="s">
        <v>328</v>
      </c>
      <c r="P331">
        <v>2.4329763033643721E-2</v>
      </c>
      <c r="Q331" t="s">
        <v>153</v>
      </c>
      <c r="S331" t="s">
        <v>230</v>
      </c>
      <c r="T331" t="s">
        <v>328</v>
      </c>
      <c r="U331">
        <v>2.1208706811596954E-2</v>
      </c>
      <c r="V331" t="s">
        <v>153</v>
      </c>
    </row>
    <row r="332" spans="9:22" x14ac:dyDescent="0.45">
      <c r="I332" t="s">
        <v>169</v>
      </c>
      <c r="J332" t="s">
        <v>329</v>
      </c>
      <c r="K332">
        <v>3.0106146043063411E-2</v>
      </c>
      <c r="L332" t="s">
        <v>153</v>
      </c>
      <c r="N332" t="s">
        <v>199</v>
      </c>
      <c r="O332" t="s">
        <v>329</v>
      </c>
      <c r="P332">
        <v>3.5402126405126785E-2</v>
      </c>
      <c r="Q332" t="s">
        <v>153</v>
      </c>
      <c r="S332" t="s">
        <v>230</v>
      </c>
      <c r="T332" t="s">
        <v>329</v>
      </c>
      <c r="U332">
        <v>2.5281960440563148E-2</v>
      </c>
      <c r="V332" t="s">
        <v>153</v>
      </c>
    </row>
    <row r="333" spans="9:22" x14ac:dyDescent="0.45">
      <c r="I333" t="s">
        <v>169</v>
      </c>
      <c r="J333" t="s">
        <v>330</v>
      </c>
      <c r="K333">
        <v>1.1549984304520461E-3</v>
      </c>
      <c r="L333" t="s">
        <v>153</v>
      </c>
      <c r="N333" t="s">
        <v>199</v>
      </c>
      <c r="O333" t="s">
        <v>330</v>
      </c>
      <c r="P333">
        <v>3.4589580081012383E-3</v>
      </c>
      <c r="Q333" t="s">
        <v>153</v>
      </c>
      <c r="S333" t="s">
        <v>230</v>
      </c>
      <c r="T333" t="s">
        <v>330</v>
      </c>
      <c r="U333">
        <v>2.9506845208442131E-3</v>
      </c>
      <c r="V333" t="s">
        <v>153</v>
      </c>
    </row>
    <row r="334" spans="9:22" x14ac:dyDescent="0.45">
      <c r="I334" t="s">
        <v>169</v>
      </c>
      <c r="J334" t="s">
        <v>331</v>
      </c>
      <c r="K334">
        <v>0</v>
      </c>
      <c r="L334" t="s">
        <v>153</v>
      </c>
      <c r="N334" t="s">
        <v>199</v>
      </c>
      <c r="O334" t="s">
        <v>331</v>
      </c>
      <c r="P334">
        <v>3.0051048243322793E-3</v>
      </c>
      <c r="Q334" t="s">
        <v>153</v>
      </c>
      <c r="S334" t="s">
        <v>230</v>
      </c>
      <c r="T334" t="s">
        <v>331</v>
      </c>
      <c r="U334">
        <v>3.0539337096087728E-3</v>
      </c>
      <c r="V334" t="s">
        <v>153</v>
      </c>
    </row>
    <row r="335" spans="9:22" x14ac:dyDescent="0.45">
      <c r="I335" t="s">
        <v>169</v>
      </c>
      <c r="J335" t="s">
        <v>332</v>
      </c>
      <c r="K335">
        <v>0</v>
      </c>
      <c r="L335" t="s">
        <v>153</v>
      </c>
      <c r="N335" t="s">
        <v>199</v>
      </c>
      <c r="O335" t="s">
        <v>332</v>
      </c>
      <c r="P335">
        <v>1.2352127199035801E-2</v>
      </c>
      <c r="Q335" t="s">
        <v>153</v>
      </c>
      <c r="S335" t="s">
        <v>230</v>
      </c>
      <c r="T335" t="s">
        <v>332</v>
      </c>
      <c r="U335">
        <v>1.4129564461001068E-2</v>
      </c>
      <c r="V335" t="s">
        <v>153</v>
      </c>
    </row>
    <row r="336" spans="9:22" x14ac:dyDescent="0.45">
      <c r="I336" t="s">
        <v>169</v>
      </c>
      <c r="J336" t="s">
        <v>333</v>
      </c>
      <c r="K336">
        <v>0</v>
      </c>
      <c r="L336" t="s">
        <v>153</v>
      </c>
      <c r="N336" t="s">
        <v>199</v>
      </c>
      <c r="O336" t="s">
        <v>333</v>
      </c>
      <c r="P336">
        <v>7.5464838037774167E-3</v>
      </c>
      <c r="Q336" t="s">
        <v>153</v>
      </c>
      <c r="S336" t="s">
        <v>230</v>
      </c>
      <c r="T336" t="s">
        <v>333</v>
      </c>
      <c r="U336">
        <v>4.4690522633064811E-3</v>
      </c>
      <c r="V336" t="s">
        <v>153</v>
      </c>
    </row>
    <row r="337" spans="9:22" x14ac:dyDescent="0.45">
      <c r="I337" t="s">
        <v>169</v>
      </c>
      <c r="J337" t="s">
        <v>334</v>
      </c>
      <c r="K337">
        <v>1.0972562005300737E-2</v>
      </c>
      <c r="L337" t="s">
        <v>153</v>
      </c>
      <c r="N337" t="s">
        <v>199</v>
      </c>
      <c r="O337" t="s">
        <v>334</v>
      </c>
      <c r="P337">
        <v>1.6315685359345918E-2</v>
      </c>
      <c r="Q337" t="s">
        <v>153</v>
      </c>
      <c r="S337" t="s">
        <v>230</v>
      </c>
      <c r="T337" t="s">
        <v>334</v>
      </c>
      <c r="U337">
        <v>4.819307835973871E-3</v>
      </c>
      <c r="V337" t="s">
        <v>153</v>
      </c>
    </row>
    <row r="338" spans="9:22" x14ac:dyDescent="0.45">
      <c r="I338" t="s">
        <v>169</v>
      </c>
      <c r="J338" t="s">
        <v>335</v>
      </c>
      <c r="K338">
        <v>5.9449272899582373E-4</v>
      </c>
      <c r="L338" t="s">
        <v>153</v>
      </c>
      <c r="N338" t="s">
        <v>199</v>
      </c>
      <c r="O338" t="s">
        <v>335</v>
      </c>
      <c r="P338">
        <v>1.3357665007227484E-3</v>
      </c>
      <c r="Q338" t="s">
        <v>153</v>
      </c>
      <c r="S338" t="s">
        <v>230</v>
      </c>
      <c r="T338" t="s">
        <v>335</v>
      </c>
      <c r="U338">
        <v>5.2983604106472454E-4</v>
      </c>
      <c r="V338" t="s">
        <v>153</v>
      </c>
    </row>
    <row r="339" spans="9:22" x14ac:dyDescent="0.45">
      <c r="I339" t="s">
        <v>169</v>
      </c>
      <c r="J339" t="s">
        <v>336</v>
      </c>
      <c r="K339">
        <v>0</v>
      </c>
      <c r="L339" t="s">
        <v>153</v>
      </c>
      <c r="N339" t="s">
        <v>199</v>
      </c>
      <c r="O339" t="s">
        <v>336</v>
      </c>
      <c r="P339">
        <v>1.1634161130029273E-3</v>
      </c>
      <c r="Q339" t="s">
        <v>153</v>
      </c>
      <c r="S339" t="s">
        <v>230</v>
      </c>
      <c r="T339" t="s">
        <v>336</v>
      </c>
      <c r="U339">
        <v>5.3218250495263967E-4</v>
      </c>
      <c r="V339" t="s">
        <v>153</v>
      </c>
    </row>
    <row r="340" spans="9:22" x14ac:dyDescent="0.45">
      <c r="I340" t="s">
        <v>169</v>
      </c>
      <c r="J340" t="s">
        <v>337</v>
      </c>
      <c r="K340">
        <v>0</v>
      </c>
      <c r="L340" t="s">
        <v>153</v>
      </c>
      <c r="N340" t="s">
        <v>199</v>
      </c>
      <c r="O340" t="s">
        <v>337</v>
      </c>
      <c r="P340">
        <v>5.2956576944767015E-3</v>
      </c>
      <c r="Q340" t="s">
        <v>153</v>
      </c>
      <c r="S340" t="s">
        <v>230</v>
      </c>
      <c r="T340" t="s">
        <v>337</v>
      </c>
      <c r="U340">
        <v>2.1634048993694052E-3</v>
      </c>
      <c r="V340" t="s">
        <v>153</v>
      </c>
    </row>
    <row r="341" spans="9:22" x14ac:dyDescent="0.45">
      <c r="I341" t="s">
        <v>170</v>
      </c>
      <c r="J341" t="s">
        <v>152</v>
      </c>
      <c r="K341">
        <v>0</v>
      </c>
      <c r="L341" t="s">
        <v>153</v>
      </c>
      <c r="N341" t="s">
        <v>200</v>
      </c>
      <c r="O341" t="s">
        <v>152</v>
      </c>
      <c r="P341">
        <v>2.9642743613766797E-2</v>
      </c>
      <c r="Q341" t="s">
        <v>153</v>
      </c>
      <c r="S341" t="s">
        <v>231</v>
      </c>
      <c r="T341" t="s">
        <v>152</v>
      </c>
      <c r="U341">
        <v>2.6066269465033952E-2</v>
      </c>
      <c r="V341" t="s">
        <v>153</v>
      </c>
    </row>
    <row r="342" spans="9:22" x14ac:dyDescent="0.45">
      <c r="I342" t="s">
        <v>170</v>
      </c>
      <c r="J342" t="s">
        <v>154</v>
      </c>
      <c r="K342">
        <v>4.8353139136923282E-2</v>
      </c>
      <c r="L342" t="s">
        <v>153</v>
      </c>
      <c r="N342" t="s">
        <v>200</v>
      </c>
      <c r="O342" t="s">
        <v>154</v>
      </c>
      <c r="P342">
        <v>3.2330056603443291E-2</v>
      </c>
      <c r="Q342" t="s">
        <v>153</v>
      </c>
      <c r="S342" t="s">
        <v>231</v>
      </c>
      <c r="T342" t="s">
        <v>154</v>
      </c>
      <c r="U342">
        <v>3.0474976455048236E-2</v>
      </c>
      <c r="V342" t="s">
        <v>153</v>
      </c>
    </row>
    <row r="343" spans="9:22" x14ac:dyDescent="0.45">
      <c r="I343" t="s">
        <v>170</v>
      </c>
      <c r="J343" t="s">
        <v>155</v>
      </c>
      <c r="K343">
        <v>2.8338373146306684E-3</v>
      </c>
      <c r="L343" t="s">
        <v>153</v>
      </c>
      <c r="N343" t="s">
        <v>200</v>
      </c>
      <c r="O343" t="s">
        <v>155</v>
      </c>
      <c r="P343">
        <v>4.0927292607663398E-3</v>
      </c>
      <c r="Q343" t="s">
        <v>153</v>
      </c>
      <c r="S343" t="s">
        <v>231</v>
      </c>
      <c r="T343" t="s">
        <v>155</v>
      </c>
      <c r="U343">
        <v>3.7876249458595325E-3</v>
      </c>
      <c r="V343" t="s">
        <v>153</v>
      </c>
    </row>
    <row r="344" spans="9:22" x14ac:dyDescent="0.45">
      <c r="I344" t="s">
        <v>170</v>
      </c>
      <c r="J344" t="s">
        <v>283</v>
      </c>
      <c r="K344">
        <v>0</v>
      </c>
      <c r="L344" t="s">
        <v>153</v>
      </c>
      <c r="N344" t="s">
        <v>200</v>
      </c>
      <c r="O344" t="s">
        <v>283</v>
      </c>
      <c r="P344">
        <v>4.0323265437637121E-3</v>
      </c>
      <c r="Q344" t="s">
        <v>153</v>
      </c>
      <c r="S344" t="s">
        <v>231</v>
      </c>
      <c r="T344" t="s">
        <v>283</v>
      </c>
      <c r="U344">
        <v>3.4419889009736373E-3</v>
      </c>
      <c r="V344" t="s">
        <v>153</v>
      </c>
    </row>
    <row r="345" spans="9:22" x14ac:dyDescent="0.45">
      <c r="I345" t="s">
        <v>170</v>
      </c>
      <c r="J345" t="s">
        <v>301</v>
      </c>
      <c r="K345">
        <v>0</v>
      </c>
      <c r="L345" t="s">
        <v>153</v>
      </c>
      <c r="N345" t="s">
        <v>200</v>
      </c>
      <c r="O345" t="s">
        <v>301</v>
      </c>
      <c r="P345">
        <v>1.7771647869656539E-2</v>
      </c>
      <c r="Q345" t="s">
        <v>153</v>
      </c>
      <c r="S345" t="s">
        <v>231</v>
      </c>
      <c r="T345" t="s">
        <v>301</v>
      </c>
      <c r="U345">
        <v>1.8190293774223296E-2</v>
      </c>
      <c r="V345" t="s">
        <v>153</v>
      </c>
    </row>
    <row r="346" spans="9:22" x14ac:dyDescent="0.45">
      <c r="I346" t="s">
        <v>170</v>
      </c>
      <c r="J346" t="s">
        <v>156</v>
      </c>
      <c r="K346">
        <v>0</v>
      </c>
      <c r="L346" t="s">
        <v>153</v>
      </c>
      <c r="N346" t="s">
        <v>200</v>
      </c>
      <c r="O346" t="s">
        <v>156</v>
      </c>
      <c r="P346">
        <v>1.0431754298319369E-2</v>
      </c>
      <c r="Q346" t="s">
        <v>153</v>
      </c>
      <c r="S346" t="s">
        <v>231</v>
      </c>
      <c r="T346" t="s">
        <v>156</v>
      </c>
      <c r="U346">
        <v>4.48261189211466E-3</v>
      </c>
      <c r="V346" t="s">
        <v>153</v>
      </c>
    </row>
    <row r="347" spans="9:22" x14ac:dyDescent="0.45">
      <c r="I347" t="s">
        <v>170</v>
      </c>
      <c r="J347" t="s">
        <v>157</v>
      </c>
      <c r="K347">
        <v>1.4507923554673131E-2</v>
      </c>
      <c r="L347" t="s">
        <v>153</v>
      </c>
      <c r="N347" t="s">
        <v>200</v>
      </c>
      <c r="O347" t="s">
        <v>157</v>
      </c>
      <c r="P347">
        <v>1.3944513804205033E-2</v>
      </c>
      <c r="Q347" t="s">
        <v>153</v>
      </c>
      <c r="S347" t="s">
        <v>231</v>
      </c>
      <c r="T347" t="s">
        <v>157</v>
      </c>
      <c r="U347">
        <v>5.1611929275399392E-3</v>
      </c>
      <c r="V347" t="s">
        <v>153</v>
      </c>
    </row>
    <row r="348" spans="9:22" x14ac:dyDescent="0.45">
      <c r="I348" t="s">
        <v>170</v>
      </c>
      <c r="J348" t="s">
        <v>158</v>
      </c>
      <c r="K348">
        <v>1.0378916774255982E-3</v>
      </c>
      <c r="L348" t="s">
        <v>153</v>
      </c>
      <c r="N348" t="s">
        <v>200</v>
      </c>
      <c r="O348" t="s">
        <v>158</v>
      </c>
      <c r="P348">
        <v>1.5402401084625233E-3</v>
      </c>
      <c r="Q348" t="s">
        <v>153</v>
      </c>
      <c r="S348" t="s">
        <v>231</v>
      </c>
      <c r="T348" t="s">
        <v>158</v>
      </c>
      <c r="U348">
        <v>6.9170912429664013E-4</v>
      </c>
      <c r="V348" t="s">
        <v>153</v>
      </c>
    </row>
    <row r="349" spans="9:22" x14ac:dyDescent="0.45">
      <c r="I349" t="s">
        <v>170</v>
      </c>
      <c r="J349" t="s">
        <v>284</v>
      </c>
      <c r="K349">
        <v>0</v>
      </c>
      <c r="L349" t="s">
        <v>153</v>
      </c>
      <c r="N349" t="s">
        <v>200</v>
      </c>
      <c r="O349" t="s">
        <v>284</v>
      </c>
      <c r="P349">
        <v>1.5336699601136033E-3</v>
      </c>
      <c r="Q349" t="s">
        <v>153</v>
      </c>
      <c r="S349" t="s">
        <v>231</v>
      </c>
      <c r="T349" t="s">
        <v>284</v>
      </c>
      <c r="U349">
        <v>6.4296720732560778E-4</v>
      </c>
      <c r="V349" t="s">
        <v>153</v>
      </c>
    </row>
    <row r="350" spans="9:22" x14ac:dyDescent="0.45">
      <c r="I350" t="s">
        <v>170</v>
      </c>
      <c r="J350" t="s">
        <v>302</v>
      </c>
      <c r="K350">
        <v>0</v>
      </c>
      <c r="L350" t="s">
        <v>153</v>
      </c>
      <c r="N350" t="s">
        <v>200</v>
      </c>
      <c r="O350" t="s">
        <v>302</v>
      </c>
      <c r="P350">
        <v>6.7225760656784697E-3</v>
      </c>
      <c r="Q350" t="s">
        <v>153</v>
      </c>
      <c r="S350" t="s">
        <v>231</v>
      </c>
      <c r="T350" t="s">
        <v>302</v>
      </c>
      <c r="U350">
        <v>3.2770175688307942E-3</v>
      </c>
      <c r="V350" t="s">
        <v>153</v>
      </c>
    </row>
    <row r="351" spans="9:22" x14ac:dyDescent="0.45">
      <c r="I351" t="s">
        <v>170</v>
      </c>
      <c r="J351" t="s">
        <v>159</v>
      </c>
      <c r="K351">
        <v>0</v>
      </c>
      <c r="L351" t="s">
        <v>153</v>
      </c>
      <c r="N351" t="s">
        <v>200</v>
      </c>
      <c r="O351" t="s">
        <v>159</v>
      </c>
      <c r="P351">
        <v>1.1447436747839447E-2</v>
      </c>
      <c r="Q351" t="s">
        <v>153</v>
      </c>
      <c r="S351" t="s">
        <v>231</v>
      </c>
      <c r="T351" t="s">
        <v>159</v>
      </c>
      <c r="U351">
        <v>1.0708965293681648E-2</v>
      </c>
      <c r="V351" t="s">
        <v>153</v>
      </c>
    </row>
    <row r="352" spans="9:22" x14ac:dyDescent="0.45">
      <c r="I352" t="s">
        <v>170</v>
      </c>
      <c r="J352" t="s">
        <v>160</v>
      </c>
      <c r="K352">
        <v>1.7120137611987572E-2</v>
      </c>
      <c r="L352" t="s">
        <v>153</v>
      </c>
      <c r="N352" t="s">
        <v>200</v>
      </c>
      <c r="O352" t="s">
        <v>160</v>
      </c>
      <c r="P352">
        <v>9.9531346428637698E-3</v>
      </c>
      <c r="Q352" t="s">
        <v>153</v>
      </c>
      <c r="S352" t="s">
        <v>231</v>
      </c>
      <c r="T352" t="s">
        <v>160</v>
      </c>
      <c r="U352">
        <v>1.1176506110650537E-2</v>
      </c>
      <c r="V352" t="s">
        <v>153</v>
      </c>
    </row>
    <row r="353" spans="9:22" x14ac:dyDescent="0.45">
      <c r="I353" t="s">
        <v>170</v>
      </c>
      <c r="J353" t="s">
        <v>161</v>
      </c>
      <c r="K353">
        <v>1.1668512246948831E-3</v>
      </c>
      <c r="L353" t="s">
        <v>153</v>
      </c>
      <c r="N353" t="s">
        <v>200</v>
      </c>
      <c r="O353" t="s">
        <v>161</v>
      </c>
      <c r="P353">
        <v>1.2172392607915866E-3</v>
      </c>
      <c r="Q353" t="s">
        <v>153</v>
      </c>
      <c r="S353" t="s">
        <v>231</v>
      </c>
      <c r="T353" t="s">
        <v>161</v>
      </c>
      <c r="U353">
        <v>1.2847724884568908E-3</v>
      </c>
      <c r="V353" t="s">
        <v>153</v>
      </c>
    </row>
    <row r="354" spans="9:22" x14ac:dyDescent="0.45">
      <c r="I354" t="s">
        <v>170</v>
      </c>
      <c r="J354" t="s">
        <v>285</v>
      </c>
      <c r="K354">
        <v>5.3207261851996311E-5</v>
      </c>
      <c r="L354" t="s">
        <v>153</v>
      </c>
      <c r="N354" t="s">
        <v>200</v>
      </c>
      <c r="O354" t="s">
        <v>285</v>
      </c>
      <c r="P354">
        <v>1.3016589570779362E-3</v>
      </c>
      <c r="Q354" t="s">
        <v>153</v>
      </c>
      <c r="S354" t="s">
        <v>231</v>
      </c>
      <c r="T354" t="s">
        <v>285</v>
      </c>
      <c r="U354">
        <v>1.0277716065280871E-3</v>
      </c>
      <c r="V354" t="s">
        <v>153</v>
      </c>
    </row>
    <row r="355" spans="9:22" x14ac:dyDescent="0.45">
      <c r="I355" t="s">
        <v>170</v>
      </c>
      <c r="J355" t="s">
        <v>303</v>
      </c>
      <c r="K355">
        <v>0</v>
      </c>
      <c r="L355" t="s">
        <v>153</v>
      </c>
      <c r="N355" t="s">
        <v>200</v>
      </c>
      <c r="O355" t="s">
        <v>303</v>
      </c>
      <c r="P355">
        <v>6.3683824948425598E-3</v>
      </c>
      <c r="Q355" t="s">
        <v>153</v>
      </c>
      <c r="S355" t="s">
        <v>231</v>
      </c>
      <c r="T355" t="s">
        <v>303</v>
      </c>
      <c r="U355">
        <v>6.0019983992349764E-3</v>
      </c>
      <c r="V355" t="s">
        <v>153</v>
      </c>
    </row>
    <row r="356" spans="9:22" x14ac:dyDescent="0.45">
      <c r="I356" t="s">
        <v>170</v>
      </c>
      <c r="J356" t="s">
        <v>162</v>
      </c>
      <c r="K356">
        <v>0</v>
      </c>
      <c r="L356" t="s">
        <v>153</v>
      </c>
      <c r="N356" t="s">
        <v>200</v>
      </c>
      <c r="O356" t="s">
        <v>162</v>
      </c>
      <c r="P356">
        <v>8.9666121423404039E-3</v>
      </c>
      <c r="Q356" t="s">
        <v>153</v>
      </c>
      <c r="S356" t="s">
        <v>231</v>
      </c>
      <c r="T356" t="s">
        <v>162</v>
      </c>
      <c r="U356">
        <v>8.4025666507782405E-3</v>
      </c>
      <c r="V356" t="s">
        <v>153</v>
      </c>
    </row>
    <row r="357" spans="9:22" x14ac:dyDescent="0.45">
      <c r="I357" t="s">
        <v>170</v>
      </c>
      <c r="J357" t="s">
        <v>163</v>
      </c>
      <c r="K357">
        <v>1.5813127523950098E-2</v>
      </c>
      <c r="L357" t="s">
        <v>153</v>
      </c>
      <c r="N357" t="s">
        <v>200</v>
      </c>
      <c r="O357" t="s">
        <v>163</v>
      </c>
      <c r="P357">
        <v>1.118098625646923E-2</v>
      </c>
      <c r="Q357" t="s">
        <v>153</v>
      </c>
      <c r="S357" t="s">
        <v>231</v>
      </c>
      <c r="T357" t="s">
        <v>163</v>
      </c>
      <c r="U357">
        <v>8.1499797606753351E-3</v>
      </c>
      <c r="V357" t="s">
        <v>153</v>
      </c>
    </row>
    <row r="358" spans="9:22" x14ac:dyDescent="0.45">
      <c r="I358" t="s">
        <v>170</v>
      </c>
      <c r="J358" t="s">
        <v>164</v>
      </c>
      <c r="K358">
        <v>1.1484049107650428E-3</v>
      </c>
      <c r="L358" t="s">
        <v>153</v>
      </c>
      <c r="N358" t="s">
        <v>200</v>
      </c>
      <c r="O358" t="s">
        <v>164</v>
      </c>
      <c r="P358">
        <v>1.3610238869772682E-3</v>
      </c>
      <c r="Q358" t="s">
        <v>153</v>
      </c>
      <c r="S358" t="s">
        <v>231</v>
      </c>
      <c r="T358" t="s">
        <v>164</v>
      </c>
      <c r="U358">
        <v>9.8903708054000512E-4</v>
      </c>
      <c r="V358" t="s">
        <v>153</v>
      </c>
    </row>
    <row r="359" spans="9:22" x14ac:dyDescent="0.45">
      <c r="I359" t="s">
        <v>170</v>
      </c>
      <c r="J359" t="s">
        <v>286</v>
      </c>
      <c r="K359">
        <v>2.9141876800130708E-4</v>
      </c>
      <c r="L359" t="s">
        <v>153</v>
      </c>
      <c r="N359" t="s">
        <v>200</v>
      </c>
      <c r="O359" t="s">
        <v>286</v>
      </c>
      <c r="P359">
        <v>1.3702947015451965E-3</v>
      </c>
      <c r="Q359" t="s">
        <v>153</v>
      </c>
      <c r="S359" t="s">
        <v>231</v>
      </c>
      <c r="T359" t="s">
        <v>286</v>
      </c>
      <c r="U359">
        <v>9.2947172373896705E-4</v>
      </c>
      <c r="V359" t="s">
        <v>153</v>
      </c>
    </row>
    <row r="360" spans="9:22" x14ac:dyDescent="0.45">
      <c r="I360" t="s">
        <v>170</v>
      </c>
      <c r="J360" t="s">
        <v>304</v>
      </c>
      <c r="K360">
        <v>0</v>
      </c>
      <c r="L360" t="s">
        <v>153</v>
      </c>
      <c r="N360" t="s">
        <v>200</v>
      </c>
      <c r="O360" t="s">
        <v>304</v>
      </c>
      <c r="P360">
        <v>5.221633503475525E-3</v>
      </c>
      <c r="Q360" t="s">
        <v>153</v>
      </c>
      <c r="S360" t="s">
        <v>231</v>
      </c>
      <c r="T360" t="s">
        <v>304</v>
      </c>
      <c r="U360">
        <v>5.0270304875262494E-3</v>
      </c>
      <c r="V360" t="s">
        <v>153</v>
      </c>
    </row>
    <row r="361" spans="9:22" x14ac:dyDescent="0.45">
      <c r="I361" t="s">
        <v>170</v>
      </c>
      <c r="J361" t="s">
        <v>287</v>
      </c>
      <c r="K361">
        <v>3.2990560574738342E-2</v>
      </c>
      <c r="L361" t="s">
        <v>153</v>
      </c>
      <c r="N361" t="s">
        <v>200</v>
      </c>
      <c r="O361" t="s">
        <v>287</v>
      </c>
      <c r="P361">
        <v>0.16568317438929661</v>
      </c>
      <c r="Q361" t="s">
        <v>153</v>
      </c>
      <c r="S361" t="s">
        <v>231</v>
      </c>
      <c r="T361" t="s">
        <v>287</v>
      </c>
      <c r="U361">
        <v>0.20184217106459668</v>
      </c>
      <c r="V361" t="s">
        <v>153</v>
      </c>
    </row>
    <row r="362" spans="9:22" x14ac:dyDescent="0.45">
      <c r="I362" t="s">
        <v>170</v>
      </c>
      <c r="J362" t="s">
        <v>288</v>
      </c>
      <c r="K362">
        <v>0.6112285664012963</v>
      </c>
      <c r="L362" t="s">
        <v>153</v>
      </c>
      <c r="N362" t="s">
        <v>200</v>
      </c>
      <c r="O362" t="s">
        <v>288</v>
      </c>
      <c r="P362">
        <v>0.20784889878757018</v>
      </c>
      <c r="Q362" t="s">
        <v>153</v>
      </c>
      <c r="S362" t="s">
        <v>231</v>
      </c>
      <c r="T362" t="s">
        <v>288</v>
      </c>
      <c r="U362">
        <v>0.20667563364811181</v>
      </c>
      <c r="V362" t="s">
        <v>153</v>
      </c>
    </row>
    <row r="363" spans="9:22" x14ac:dyDescent="0.45">
      <c r="I363" t="s">
        <v>170</v>
      </c>
      <c r="J363" t="s">
        <v>289</v>
      </c>
      <c r="K363">
        <v>4.5835411069223043E-2</v>
      </c>
      <c r="L363" t="s">
        <v>153</v>
      </c>
      <c r="N363" t="s">
        <v>200</v>
      </c>
      <c r="O363" t="s">
        <v>289</v>
      </c>
      <c r="P363">
        <v>2.7375566410003514E-2</v>
      </c>
      <c r="Q363" t="s">
        <v>153</v>
      </c>
      <c r="S363" t="s">
        <v>231</v>
      </c>
      <c r="T363" t="s">
        <v>289</v>
      </c>
      <c r="U363">
        <v>2.3970473428836271E-2</v>
      </c>
      <c r="V363" t="s">
        <v>153</v>
      </c>
    </row>
    <row r="364" spans="9:22" x14ac:dyDescent="0.45">
      <c r="I364" t="s">
        <v>170</v>
      </c>
      <c r="J364" t="s">
        <v>290</v>
      </c>
      <c r="K364">
        <v>2.8735011995848242E-2</v>
      </c>
      <c r="L364" t="s">
        <v>153</v>
      </c>
      <c r="N364" t="s">
        <v>200</v>
      </c>
      <c r="O364" t="s">
        <v>290</v>
      </c>
      <c r="P364">
        <v>2.7025759848888057E-2</v>
      </c>
      <c r="Q364" t="s">
        <v>153</v>
      </c>
      <c r="S364" t="s">
        <v>231</v>
      </c>
      <c r="T364" t="s">
        <v>290</v>
      </c>
      <c r="U364">
        <v>2.1118330432220361E-2</v>
      </c>
      <c r="V364" t="s">
        <v>153</v>
      </c>
    </row>
    <row r="365" spans="9:22" x14ac:dyDescent="0.45">
      <c r="I365" t="s">
        <v>170</v>
      </c>
      <c r="J365" t="s">
        <v>305</v>
      </c>
      <c r="K365">
        <v>7.4548902888245342E-3</v>
      </c>
      <c r="L365" t="s">
        <v>153</v>
      </c>
      <c r="N365" t="s">
        <v>200</v>
      </c>
      <c r="O365" t="s">
        <v>305</v>
      </c>
      <c r="P365">
        <v>0.1133858130135946</v>
      </c>
      <c r="Q365" t="s">
        <v>153</v>
      </c>
      <c r="S365" t="s">
        <v>231</v>
      </c>
      <c r="T365" t="s">
        <v>305</v>
      </c>
      <c r="U365">
        <v>0.12030741285295982</v>
      </c>
      <c r="V365" t="s">
        <v>153</v>
      </c>
    </row>
    <row r="366" spans="9:22" x14ac:dyDescent="0.45">
      <c r="I366" t="s">
        <v>170</v>
      </c>
      <c r="J366" t="s">
        <v>291</v>
      </c>
      <c r="K366">
        <v>6.0691128297352831E-4</v>
      </c>
      <c r="L366" t="s">
        <v>153</v>
      </c>
      <c r="N366" t="s">
        <v>200</v>
      </c>
      <c r="O366" t="s">
        <v>291</v>
      </c>
      <c r="P366">
        <v>7.2878953249703796E-3</v>
      </c>
      <c r="Q366" t="s">
        <v>153</v>
      </c>
      <c r="S366" t="s">
        <v>231</v>
      </c>
      <c r="T366" t="s">
        <v>291</v>
      </c>
      <c r="U366">
        <v>1.0091591071589896E-2</v>
      </c>
      <c r="V366" t="s">
        <v>153</v>
      </c>
    </row>
    <row r="367" spans="9:22" x14ac:dyDescent="0.45">
      <c r="I367" t="s">
        <v>170</v>
      </c>
      <c r="J367" t="s">
        <v>292</v>
      </c>
      <c r="K367">
        <v>1.3557178345907722E-2</v>
      </c>
      <c r="L367" t="s">
        <v>153</v>
      </c>
      <c r="N367" t="s">
        <v>200</v>
      </c>
      <c r="O367" t="s">
        <v>292</v>
      </c>
      <c r="P367">
        <v>1.072755290682707E-2</v>
      </c>
      <c r="Q367" t="s">
        <v>153</v>
      </c>
      <c r="S367" t="s">
        <v>231</v>
      </c>
      <c r="T367" t="s">
        <v>292</v>
      </c>
      <c r="U367">
        <v>1.2140973087894611E-2</v>
      </c>
      <c r="V367" t="s">
        <v>153</v>
      </c>
    </row>
    <row r="368" spans="9:22" x14ac:dyDescent="0.45">
      <c r="I368" t="s">
        <v>170</v>
      </c>
      <c r="J368" t="s">
        <v>293</v>
      </c>
      <c r="K368">
        <v>9.4967425553235804E-4</v>
      </c>
      <c r="L368" t="s">
        <v>153</v>
      </c>
      <c r="N368" t="s">
        <v>200</v>
      </c>
      <c r="O368" t="s">
        <v>293</v>
      </c>
      <c r="P368">
        <v>1.3323603285840266E-3</v>
      </c>
      <c r="Q368" t="s">
        <v>153</v>
      </c>
      <c r="S368" t="s">
        <v>231</v>
      </c>
      <c r="T368" t="s">
        <v>293</v>
      </c>
      <c r="U368">
        <v>1.436140397759092E-3</v>
      </c>
      <c r="V368" t="s">
        <v>153</v>
      </c>
    </row>
    <row r="369" spans="9:22" x14ac:dyDescent="0.45">
      <c r="I369" t="s">
        <v>170</v>
      </c>
      <c r="J369" t="s">
        <v>294</v>
      </c>
      <c r="K369">
        <v>0</v>
      </c>
      <c r="L369" t="s">
        <v>153</v>
      </c>
      <c r="N369" t="s">
        <v>200</v>
      </c>
      <c r="O369" t="s">
        <v>294</v>
      </c>
      <c r="P369">
        <v>1.4022458159719381E-3</v>
      </c>
      <c r="Q369" t="s">
        <v>153</v>
      </c>
      <c r="S369" t="s">
        <v>231</v>
      </c>
      <c r="T369" t="s">
        <v>294</v>
      </c>
      <c r="U369">
        <v>1.3599105142879393E-3</v>
      </c>
      <c r="V369" t="s">
        <v>153</v>
      </c>
    </row>
    <row r="370" spans="9:22" x14ac:dyDescent="0.45">
      <c r="I370" t="s">
        <v>170</v>
      </c>
      <c r="J370" t="s">
        <v>306</v>
      </c>
      <c r="K370">
        <v>0</v>
      </c>
      <c r="L370" t="s">
        <v>153</v>
      </c>
      <c r="N370" t="s">
        <v>200</v>
      </c>
      <c r="O370" t="s">
        <v>306</v>
      </c>
      <c r="P370">
        <v>6.4200249887189443E-3</v>
      </c>
      <c r="Q370" t="s">
        <v>153</v>
      </c>
      <c r="S370" t="s">
        <v>231</v>
      </c>
      <c r="T370" t="s">
        <v>306</v>
      </c>
      <c r="U370">
        <v>7.1206217782476414E-3</v>
      </c>
      <c r="V370" t="s">
        <v>153</v>
      </c>
    </row>
    <row r="371" spans="9:22" x14ac:dyDescent="0.45">
      <c r="I371" t="s">
        <v>170</v>
      </c>
      <c r="J371" t="s">
        <v>307</v>
      </c>
      <c r="K371">
        <v>5.6559731630989618E-4</v>
      </c>
      <c r="L371" t="s">
        <v>153</v>
      </c>
      <c r="N371" t="s">
        <v>200</v>
      </c>
      <c r="O371" t="s">
        <v>307</v>
      </c>
      <c r="P371">
        <v>1.4889489450220592E-2</v>
      </c>
      <c r="Q371" t="s">
        <v>153</v>
      </c>
      <c r="S371" t="s">
        <v>231</v>
      </c>
      <c r="T371" t="s">
        <v>307</v>
      </c>
      <c r="U371">
        <v>1.9057262424135923E-2</v>
      </c>
      <c r="V371" t="s">
        <v>153</v>
      </c>
    </row>
    <row r="372" spans="9:22" x14ac:dyDescent="0.45">
      <c r="I372" t="s">
        <v>170</v>
      </c>
      <c r="J372" t="s">
        <v>308</v>
      </c>
      <c r="K372">
        <v>1.5568488183638381E-2</v>
      </c>
      <c r="L372" t="s">
        <v>153</v>
      </c>
      <c r="N372" t="s">
        <v>200</v>
      </c>
      <c r="O372" t="s">
        <v>308</v>
      </c>
      <c r="P372">
        <v>1.4745508749921026E-2</v>
      </c>
      <c r="Q372" t="s">
        <v>153</v>
      </c>
      <c r="S372" t="s">
        <v>231</v>
      </c>
      <c r="T372" t="s">
        <v>308</v>
      </c>
      <c r="U372">
        <v>2.0979005905311467E-2</v>
      </c>
      <c r="V372" t="s">
        <v>153</v>
      </c>
    </row>
    <row r="373" spans="9:22" x14ac:dyDescent="0.45">
      <c r="I373" t="s">
        <v>170</v>
      </c>
      <c r="J373" t="s">
        <v>309</v>
      </c>
      <c r="K373">
        <v>8.208301643864665E-4</v>
      </c>
      <c r="L373" t="s">
        <v>153</v>
      </c>
      <c r="N373" t="s">
        <v>200</v>
      </c>
      <c r="O373" t="s">
        <v>309</v>
      </c>
      <c r="P373">
        <v>1.7017418183679725E-3</v>
      </c>
      <c r="Q373" t="s">
        <v>153</v>
      </c>
      <c r="S373" t="s">
        <v>231</v>
      </c>
      <c r="T373" t="s">
        <v>309</v>
      </c>
      <c r="U373">
        <v>2.3399201281815371E-3</v>
      </c>
      <c r="V373" t="s">
        <v>153</v>
      </c>
    </row>
    <row r="374" spans="9:22" x14ac:dyDescent="0.45">
      <c r="I374" t="s">
        <v>170</v>
      </c>
      <c r="J374" t="s">
        <v>310</v>
      </c>
      <c r="K374">
        <v>0</v>
      </c>
      <c r="L374" t="s">
        <v>153</v>
      </c>
      <c r="N374" t="s">
        <v>200</v>
      </c>
      <c r="O374" t="s">
        <v>310</v>
      </c>
      <c r="P374">
        <v>1.7192633717609714E-3</v>
      </c>
      <c r="Q374" t="s">
        <v>153</v>
      </c>
      <c r="S374" t="s">
        <v>231</v>
      </c>
      <c r="T374" t="s">
        <v>310</v>
      </c>
      <c r="U374">
        <v>2.2528361614997934E-3</v>
      </c>
      <c r="V374" t="s">
        <v>153</v>
      </c>
    </row>
    <row r="375" spans="9:22" x14ac:dyDescent="0.45">
      <c r="I375" t="s">
        <v>170</v>
      </c>
      <c r="J375" t="s">
        <v>311</v>
      </c>
      <c r="K375">
        <v>0</v>
      </c>
      <c r="L375" t="s">
        <v>153</v>
      </c>
      <c r="N375" t="s">
        <v>200</v>
      </c>
      <c r="O375" t="s">
        <v>311</v>
      </c>
      <c r="P375">
        <v>7.8258335455804583E-3</v>
      </c>
      <c r="Q375" t="s">
        <v>153</v>
      </c>
      <c r="S375" t="s">
        <v>231</v>
      </c>
      <c r="T375" t="s">
        <v>311</v>
      </c>
      <c r="U375">
        <v>1.1223555347022745E-2</v>
      </c>
      <c r="V375" t="s">
        <v>153</v>
      </c>
    </row>
    <row r="376" spans="9:22" x14ac:dyDescent="0.45">
      <c r="I376" t="s">
        <v>170</v>
      </c>
      <c r="J376" t="s">
        <v>312</v>
      </c>
      <c r="K376">
        <v>6.7740133449705343E-4</v>
      </c>
      <c r="L376" t="s">
        <v>153</v>
      </c>
      <c r="N376" t="s">
        <v>200</v>
      </c>
      <c r="O376" t="s">
        <v>312</v>
      </c>
      <c r="P376">
        <v>2.089633400906208E-2</v>
      </c>
      <c r="Q376" t="s">
        <v>153</v>
      </c>
      <c r="S376" t="s">
        <v>231</v>
      </c>
      <c r="T376" t="s">
        <v>312</v>
      </c>
      <c r="U376">
        <v>2.4856927281409657E-2</v>
      </c>
      <c r="V376" t="s">
        <v>153</v>
      </c>
    </row>
    <row r="377" spans="9:22" x14ac:dyDescent="0.45">
      <c r="I377" t="s">
        <v>170</v>
      </c>
      <c r="J377" t="s">
        <v>313</v>
      </c>
      <c r="K377">
        <v>6.0342215903767246E-2</v>
      </c>
      <c r="L377" t="s">
        <v>153</v>
      </c>
      <c r="N377" t="s">
        <v>200</v>
      </c>
      <c r="O377" t="s">
        <v>313</v>
      </c>
      <c r="P377">
        <v>2.2397936035614904E-2</v>
      </c>
      <c r="Q377" t="s">
        <v>153</v>
      </c>
      <c r="S377" t="s">
        <v>231</v>
      </c>
      <c r="T377" t="s">
        <v>313</v>
      </c>
      <c r="U377">
        <v>2.7686831851548403E-2</v>
      </c>
      <c r="V377" t="s">
        <v>153</v>
      </c>
    </row>
    <row r="378" spans="9:22" x14ac:dyDescent="0.45">
      <c r="I378" t="s">
        <v>170</v>
      </c>
      <c r="J378" t="s">
        <v>314</v>
      </c>
      <c r="K378">
        <v>2.9565362252368288E-3</v>
      </c>
      <c r="L378" t="s">
        <v>153</v>
      </c>
      <c r="N378" t="s">
        <v>200</v>
      </c>
      <c r="O378" t="s">
        <v>314</v>
      </c>
      <c r="P378">
        <v>2.8203718415817482E-3</v>
      </c>
      <c r="Q378" t="s">
        <v>153</v>
      </c>
      <c r="S378" t="s">
        <v>231</v>
      </c>
      <c r="T378" t="s">
        <v>314</v>
      </c>
      <c r="U378">
        <v>3.3572667720833038E-3</v>
      </c>
      <c r="V378" t="s">
        <v>153</v>
      </c>
    </row>
    <row r="379" spans="9:22" x14ac:dyDescent="0.45">
      <c r="I379" t="s">
        <v>170</v>
      </c>
      <c r="J379" t="s">
        <v>315</v>
      </c>
      <c r="K379">
        <v>0</v>
      </c>
      <c r="L379" t="s">
        <v>153</v>
      </c>
      <c r="N379" t="s">
        <v>200</v>
      </c>
      <c r="O379" t="s">
        <v>315</v>
      </c>
      <c r="P379">
        <v>2.8251432600198082E-3</v>
      </c>
      <c r="Q379" t="s">
        <v>153</v>
      </c>
      <c r="S379" t="s">
        <v>231</v>
      </c>
      <c r="T379" t="s">
        <v>315</v>
      </c>
      <c r="U379">
        <v>2.8955514636731365E-3</v>
      </c>
      <c r="V379" t="s">
        <v>153</v>
      </c>
    </row>
    <row r="380" spans="9:22" x14ac:dyDescent="0.45">
      <c r="I380" t="s">
        <v>170</v>
      </c>
      <c r="J380" t="s">
        <v>316</v>
      </c>
      <c r="K380">
        <v>0</v>
      </c>
      <c r="L380" t="s">
        <v>153</v>
      </c>
      <c r="N380" t="s">
        <v>200</v>
      </c>
      <c r="O380" t="s">
        <v>316</v>
      </c>
      <c r="P380">
        <v>1.1803664281776125E-2</v>
      </c>
      <c r="Q380" t="s">
        <v>153</v>
      </c>
      <c r="S380" t="s">
        <v>231</v>
      </c>
      <c r="T380" t="s">
        <v>316</v>
      </c>
      <c r="U380">
        <v>1.6031977040159032E-2</v>
      </c>
      <c r="V380" t="s">
        <v>153</v>
      </c>
    </row>
    <row r="381" spans="9:22" x14ac:dyDescent="0.45">
      <c r="I381" t="s">
        <v>170</v>
      </c>
      <c r="J381" t="s">
        <v>323</v>
      </c>
      <c r="K381">
        <v>0</v>
      </c>
      <c r="L381" t="s">
        <v>153</v>
      </c>
      <c r="N381" t="s">
        <v>200</v>
      </c>
      <c r="O381" t="s">
        <v>323</v>
      </c>
      <c r="P381">
        <v>1.4026662154962356E-2</v>
      </c>
      <c r="Q381" t="s">
        <v>153</v>
      </c>
      <c r="S381" t="s">
        <v>231</v>
      </c>
      <c r="T381" t="s">
        <v>323</v>
      </c>
      <c r="U381">
        <v>1.1375189751116144E-2</v>
      </c>
      <c r="V381" t="s">
        <v>153</v>
      </c>
    </row>
    <row r="382" spans="9:22" x14ac:dyDescent="0.45">
      <c r="I382" t="s">
        <v>170</v>
      </c>
      <c r="J382" t="s">
        <v>324</v>
      </c>
      <c r="K382">
        <v>3.1988073759863303E-2</v>
      </c>
      <c r="L382" t="s">
        <v>153</v>
      </c>
      <c r="N382" t="s">
        <v>200</v>
      </c>
      <c r="O382" t="s">
        <v>324</v>
      </c>
      <c r="P382">
        <v>1.7630890965775178E-2</v>
      </c>
      <c r="Q382" t="s">
        <v>153</v>
      </c>
      <c r="S382" t="s">
        <v>231</v>
      </c>
      <c r="T382" t="s">
        <v>324</v>
      </c>
      <c r="U382">
        <v>1.1660122342685465E-2</v>
      </c>
      <c r="V382" t="s">
        <v>153</v>
      </c>
    </row>
    <row r="383" spans="9:22" x14ac:dyDescent="0.45">
      <c r="I383" t="s">
        <v>170</v>
      </c>
      <c r="J383" t="s">
        <v>325</v>
      </c>
      <c r="K383">
        <v>1.7087058293580458E-3</v>
      </c>
      <c r="L383" t="s">
        <v>153</v>
      </c>
      <c r="N383" t="s">
        <v>200</v>
      </c>
      <c r="O383" t="s">
        <v>325</v>
      </c>
      <c r="P383">
        <v>2.3453660118478441E-3</v>
      </c>
      <c r="Q383" t="s">
        <v>153</v>
      </c>
      <c r="S383" t="s">
        <v>231</v>
      </c>
      <c r="T383" t="s">
        <v>325</v>
      </c>
      <c r="U383">
        <v>1.3178828477047339E-3</v>
      </c>
      <c r="V383" t="s">
        <v>153</v>
      </c>
    </row>
    <row r="384" spans="9:22" x14ac:dyDescent="0.45">
      <c r="I384" t="s">
        <v>170</v>
      </c>
      <c r="J384" t="s">
        <v>326</v>
      </c>
      <c r="K384">
        <v>0</v>
      </c>
      <c r="L384" t="s">
        <v>153</v>
      </c>
      <c r="N384" t="s">
        <v>200</v>
      </c>
      <c r="O384" t="s">
        <v>326</v>
      </c>
      <c r="P384">
        <v>2.3499480670280282E-3</v>
      </c>
      <c r="Q384" t="s">
        <v>153</v>
      </c>
      <c r="S384" t="s">
        <v>231</v>
      </c>
      <c r="T384" t="s">
        <v>326</v>
      </c>
      <c r="U384">
        <v>1.3090030138802533E-3</v>
      </c>
      <c r="V384" t="s">
        <v>153</v>
      </c>
    </row>
    <row r="385" spans="9:22" x14ac:dyDescent="0.45">
      <c r="I385" t="s">
        <v>170</v>
      </c>
      <c r="J385" t="s">
        <v>327</v>
      </c>
      <c r="K385">
        <v>0</v>
      </c>
      <c r="L385" t="s">
        <v>153</v>
      </c>
      <c r="N385" t="s">
        <v>200</v>
      </c>
      <c r="O385" t="s">
        <v>327</v>
      </c>
      <c r="P385">
        <v>9.6155043273946639E-3</v>
      </c>
      <c r="Q385" t="s">
        <v>153</v>
      </c>
      <c r="S385" t="s">
        <v>231</v>
      </c>
      <c r="T385" t="s">
        <v>327</v>
      </c>
      <c r="U385">
        <v>7.1414619085957984E-3</v>
      </c>
      <c r="V385" t="s">
        <v>153</v>
      </c>
    </row>
    <row r="386" spans="9:22" x14ac:dyDescent="0.45">
      <c r="I386" t="s">
        <v>170</v>
      </c>
      <c r="J386" t="s">
        <v>328</v>
      </c>
      <c r="K386">
        <v>0</v>
      </c>
      <c r="L386" t="s">
        <v>153</v>
      </c>
      <c r="N386" t="s">
        <v>200</v>
      </c>
      <c r="O386" t="s">
        <v>328</v>
      </c>
      <c r="P386">
        <v>2.7769949230819994E-2</v>
      </c>
      <c r="Q386" t="s">
        <v>153</v>
      </c>
      <c r="S386" t="s">
        <v>231</v>
      </c>
      <c r="T386" t="s">
        <v>328</v>
      </c>
      <c r="U386">
        <v>2.1706175995664847E-2</v>
      </c>
      <c r="V386" t="s">
        <v>153</v>
      </c>
    </row>
    <row r="387" spans="9:22" x14ac:dyDescent="0.45">
      <c r="I387" t="s">
        <v>170</v>
      </c>
      <c r="J387" t="s">
        <v>329</v>
      </c>
      <c r="K387">
        <v>2.8255175972762267E-2</v>
      </c>
      <c r="L387" t="s">
        <v>153</v>
      </c>
      <c r="N387" t="s">
        <v>200</v>
      </c>
      <c r="O387" t="s">
        <v>329</v>
      </c>
      <c r="P387">
        <v>3.0410776145989298E-2</v>
      </c>
      <c r="Q387" t="s">
        <v>153</v>
      </c>
      <c r="S387" t="s">
        <v>231</v>
      </c>
      <c r="T387" t="s">
        <v>329</v>
      </c>
      <c r="U387">
        <v>2.544720678047277E-2</v>
      </c>
      <c r="V387" t="s">
        <v>153</v>
      </c>
    </row>
    <row r="388" spans="9:22" x14ac:dyDescent="0.45">
      <c r="I388" t="s">
        <v>170</v>
      </c>
      <c r="J388" t="s">
        <v>330</v>
      </c>
      <c r="K388">
        <v>1.4290423030684245E-3</v>
      </c>
      <c r="L388" t="s">
        <v>153</v>
      </c>
      <c r="N388" t="s">
        <v>200</v>
      </c>
      <c r="O388" t="s">
        <v>330</v>
      </c>
      <c r="P388">
        <v>3.5689093784886773E-3</v>
      </c>
      <c r="Q388" t="s">
        <v>153</v>
      </c>
      <c r="S388" t="s">
        <v>231</v>
      </c>
      <c r="T388" t="s">
        <v>330</v>
      </c>
      <c r="U388">
        <v>2.9580267530827679E-3</v>
      </c>
      <c r="V388" t="s">
        <v>153</v>
      </c>
    </row>
    <row r="389" spans="9:22" x14ac:dyDescent="0.45">
      <c r="I389" t="s">
        <v>170</v>
      </c>
      <c r="J389" t="s">
        <v>331</v>
      </c>
      <c r="K389">
        <v>0</v>
      </c>
      <c r="L389" t="s">
        <v>153</v>
      </c>
      <c r="N389" t="s">
        <v>200</v>
      </c>
      <c r="O389" t="s">
        <v>331</v>
      </c>
      <c r="P389">
        <v>3.5245535738250718E-3</v>
      </c>
      <c r="Q389" t="s">
        <v>153</v>
      </c>
      <c r="S389" t="s">
        <v>231</v>
      </c>
      <c r="T389" t="s">
        <v>331</v>
      </c>
      <c r="U389">
        <v>2.898038065679369E-3</v>
      </c>
      <c r="V389" t="s">
        <v>153</v>
      </c>
    </row>
    <row r="390" spans="9:22" x14ac:dyDescent="0.45">
      <c r="I390" t="s">
        <v>170</v>
      </c>
      <c r="J390" t="s">
        <v>332</v>
      </c>
      <c r="K390">
        <v>0</v>
      </c>
      <c r="L390" t="s">
        <v>153</v>
      </c>
      <c r="N390" t="s">
        <v>200</v>
      </c>
      <c r="O390" t="s">
        <v>332</v>
      </c>
      <c r="P390">
        <v>1.6809350594862726E-2</v>
      </c>
      <c r="Q390" t="s">
        <v>153</v>
      </c>
      <c r="S390" t="s">
        <v>231</v>
      </c>
      <c r="T390" t="s">
        <v>332</v>
      </c>
      <c r="U390">
        <v>1.3597156006240046E-2</v>
      </c>
      <c r="V390" t="s">
        <v>153</v>
      </c>
    </row>
    <row r="391" spans="9:22" x14ac:dyDescent="0.45">
      <c r="I391" t="s">
        <v>170</v>
      </c>
      <c r="J391" t="s">
        <v>333</v>
      </c>
      <c r="K391">
        <v>0</v>
      </c>
      <c r="L391" t="s">
        <v>153</v>
      </c>
      <c r="N391" t="s">
        <v>200</v>
      </c>
      <c r="O391" t="s">
        <v>333</v>
      </c>
      <c r="P391">
        <v>7.295001189536349E-3</v>
      </c>
      <c r="Q391" t="s">
        <v>153</v>
      </c>
      <c r="S391" t="s">
        <v>231</v>
      </c>
      <c r="T391" t="s">
        <v>333</v>
      </c>
      <c r="U391">
        <v>5.268746572424792E-3</v>
      </c>
      <c r="V391" t="s">
        <v>153</v>
      </c>
    </row>
    <row r="392" spans="9:22" x14ac:dyDescent="0.45">
      <c r="I392" t="s">
        <v>170</v>
      </c>
      <c r="J392" t="s">
        <v>334</v>
      </c>
      <c r="K392">
        <v>1.1370090056122278E-2</v>
      </c>
      <c r="L392" t="s">
        <v>153</v>
      </c>
      <c r="N392" t="s">
        <v>200</v>
      </c>
      <c r="O392" t="s">
        <v>334</v>
      </c>
      <c r="P392">
        <v>8.2309044088934042E-3</v>
      </c>
      <c r="Q392" t="s">
        <v>153</v>
      </c>
      <c r="S392" t="s">
        <v>231</v>
      </c>
      <c r="T392" t="s">
        <v>334</v>
      </c>
      <c r="U392">
        <v>4.8154154491265684E-3</v>
      </c>
      <c r="V392" t="s">
        <v>153</v>
      </c>
    </row>
    <row r="393" spans="9:22" x14ac:dyDescent="0.45">
      <c r="I393" t="s">
        <v>170</v>
      </c>
      <c r="J393" t="s">
        <v>335</v>
      </c>
      <c r="K393">
        <v>6.3369975174278179E-4</v>
      </c>
      <c r="L393" t="s">
        <v>153</v>
      </c>
      <c r="N393" t="s">
        <v>200</v>
      </c>
      <c r="O393" t="s">
        <v>335</v>
      </c>
      <c r="P393">
        <v>9.3268756583616674E-4</v>
      </c>
      <c r="Q393" t="s">
        <v>153</v>
      </c>
      <c r="S393" t="s">
        <v>231</v>
      </c>
      <c r="T393" t="s">
        <v>335</v>
      </c>
      <c r="U393">
        <v>6.0572035423748214E-4</v>
      </c>
      <c r="V393" t="s">
        <v>153</v>
      </c>
    </row>
    <row r="394" spans="9:22" x14ac:dyDescent="0.45">
      <c r="I394" t="s">
        <v>170</v>
      </c>
      <c r="J394" t="s">
        <v>336</v>
      </c>
      <c r="K394">
        <v>0</v>
      </c>
      <c r="L394" t="s">
        <v>153</v>
      </c>
      <c r="N394" t="s">
        <v>200</v>
      </c>
      <c r="O394" t="s">
        <v>336</v>
      </c>
      <c r="P394">
        <v>9.3718483412376949E-4</v>
      </c>
      <c r="Q394" t="s">
        <v>153</v>
      </c>
      <c r="S394" t="s">
        <v>231</v>
      </c>
      <c r="T394" t="s">
        <v>336</v>
      </c>
      <c r="U394">
        <v>5.8272479478642186E-4</v>
      </c>
      <c r="V394" t="s">
        <v>153</v>
      </c>
    </row>
    <row r="395" spans="9:22" x14ac:dyDescent="0.45">
      <c r="I395" t="s">
        <v>170</v>
      </c>
      <c r="J395" t="s">
        <v>337</v>
      </c>
      <c r="K395">
        <v>0</v>
      </c>
      <c r="L395" t="s">
        <v>153</v>
      </c>
      <c r="N395" t="s">
        <v>200</v>
      </c>
      <c r="O395" t="s">
        <v>337</v>
      </c>
      <c r="P395">
        <v>4.007072649886651E-3</v>
      </c>
      <c r="Q395" t="s">
        <v>153</v>
      </c>
      <c r="S395" t="s">
        <v>231</v>
      </c>
      <c r="T395" t="s">
        <v>337</v>
      </c>
      <c r="U395">
        <v>2.6579848497168411E-3</v>
      </c>
      <c r="V395" t="s">
        <v>153</v>
      </c>
    </row>
    <row r="396" spans="9:22" x14ac:dyDescent="0.45">
      <c r="I396" t="s">
        <v>171</v>
      </c>
      <c r="J396" t="s">
        <v>152</v>
      </c>
      <c r="K396">
        <v>0</v>
      </c>
      <c r="L396" t="s">
        <v>153</v>
      </c>
      <c r="N396" t="s">
        <v>201</v>
      </c>
      <c r="O396" t="s">
        <v>152</v>
      </c>
      <c r="P396">
        <v>2.5679229309887933E-2</v>
      </c>
      <c r="Q396" t="s">
        <v>153</v>
      </c>
      <c r="S396" t="s">
        <v>232</v>
      </c>
      <c r="T396" t="s">
        <v>152</v>
      </c>
      <c r="U396">
        <v>2.7527254838092874E-2</v>
      </c>
      <c r="V396" t="s">
        <v>153</v>
      </c>
    </row>
    <row r="397" spans="9:22" x14ac:dyDescent="0.45">
      <c r="I397" t="s">
        <v>171</v>
      </c>
      <c r="J397" t="s">
        <v>154</v>
      </c>
      <c r="K397">
        <v>5.0691678854257453E-2</v>
      </c>
      <c r="L397" t="s">
        <v>153</v>
      </c>
      <c r="N397" t="s">
        <v>201</v>
      </c>
      <c r="O397" t="s">
        <v>154</v>
      </c>
      <c r="P397">
        <v>3.315699077034831E-2</v>
      </c>
      <c r="Q397" t="s">
        <v>153</v>
      </c>
      <c r="S397" t="s">
        <v>232</v>
      </c>
      <c r="T397" t="s">
        <v>154</v>
      </c>
      <c r="U397">
        <v>2.588143248266922E-2</v>
      </c>
      <c r="V397" t="s">
        <v>153</v>
      </c>
    </row>
    <row r="398" spans="9:22" x14ac:dyDescent="0.45">
      <c r="I398" t="s">
        <v>171</v>
      </c>
      <c r="J398" t="s">
        <v>155</v>
      </c>
      <c r="K398">
        <v>4.1940265257182936E-3</v>
      </c>
      <c r="L398" t="s">
        <v>153</v>
      </c>
      <c r="N398" t="s">
        <v>201</v>
      </c>
      <c r="O398" t="s">
        <v>155</v>
      </c>
      <c r="P398">
        <v>4.0907508028027225E-3</v>
      </c>
      <c r="Q398" t="s">
        <v>153</v>
      </c>
      <c r="S398" t="s">
        <v>232</v>
      </c>
      <c r="T398" t="s">
        <v>155</v>
      </c>
      <c r="U398">
        <v>3.5713581230975536E-3</v>
      </c>
      <c r="V398" t="s">
        <v>153</v>
      </c>
    </row>
    <row r="399" spans="9:22" x14ac:dyDescent="0.45">
      <c r="I399" t="s">
        <v>171</v>
      </c>
      <c r="J399" t="s">
        <v>283</v>
      </c>
      <c r="K399">
        <v>1.804098654641465E-4</v>
      </c>
      <c r="L399" t="s">
        <v>153</v>
      </c>
      <c r="N399" t="s">
        <v>201</v>
      </c>
      <c r="O399" t="s">
        <v>283</v>
      </c>
      <c r="P399">
        <v>3.7550748621169899E-3</v>
      </c>
      <c r="Q399" t="s">
        <v>153</v>
      </c>
      <c r="S399" t="s">
        <v>232</v>
      </c>
      <c r="T399" t="s">
        <v>283</v>
      </c>
      <c r="U399">
        <v>3.796249278770833E-3</v>
      </c>
      <c r="V399" t="s">
        <v>153</v>
      </c>
    </row>
    <row r="400" spans="9:22" x14ac:dyDescent="0.45">
      <c r="I400" t="s">
        <v>171</v>
      </c>
      <c r="J400" t="s">
        <v>301</v>
      </c>
      <c r="K400">
        <v>0</v>
      </c>
      <c r="L400" t="s">
        <v>153</v>
      </c>
      <c r="N400" t="s">
        <v>201</v>
      </c>
      <c r="O400" t="s">
        <v>301</v>
      </c>
      <c r="P400">
        <v>1.4747302178348127E-2</v>
      </c>
      <c r="Q400" t="s">
        <v>153</v>
      </c>
      <c r="S400" t="s">
        <v>232</v>
      </c>
      <c r="T400" t="s">
        <v>301</v>
      </c>
      <c r="U400">
        <v>1.8488979323381085E-2</v>
      </c>
      <c r="V400" t="s">
        <v>153</v>
      </c>
    </row>
    <row r="401" spans="9:22" x14ac:dyDescent="0.45">
      <c r="I401" t="s">
        <v>171</v>
      </c>
      <c r="J401" t="s">
        <v>156</v>
      </c>
      <c r="K401">
        <v>0</v>
      </c>
      <c r="L401" t="s">
        <v>153</v>
      </c>
      <c r="N401" t="s">
        <v>201</v>
      </c>
      <c r="O401" t="s">
        <v>156</v>
      </c>
      <c r="P401">
        <v>1.0965676637439838E-2</v>
      </c>
      <c r="Q401" t="s">
        <v>153</v>
      </c>
      <c r="S401" t="s">
        <v>232</v>
      </c>
      <c r="T401" t="s">
        <v>156</v>
      </c>
      <c r="U401">
        <v>1.0021081009077113E-2</v>
      </c>
      <c r="V401" t="s">
        <v>153</v>
      </c>
    </row>
    <row r="402" spans="9:22" x14ac:dyDescent="0.45">
      <c r="I402" t="s">
        <v>171</v>
      </c>
      <c r="J402" t="s">
        <v>157</v>
      </c>
      <c r="K402">
        <v>1.6163932629528172E-2</v>
      </c>
      <c r="L402" t="s">
        <v>153</v>
      </c>
      <c r="N402" t="s">
        <v>201</v>
      </c>
      <c r="O402" t="s">
        <v>157</v>
      </c>
      <c r="P402">
        <v>1.8227851112018138E-2</v>
      </c>
      <c r="Q402" t="s">
        <v>153</v>
      </c>
      <c r="S402" t="s">
        <v>232</v>
      </c>
      <c r="T402" t="s">
        <v>157</v>
      </c>
      <c r="U402">
        <v>9.0986033362746421E-3</v>
      </c>
      <c r="V402" t="s">
        <v>153</v>
      </c>
    </row>
    <row r="403" spans="9:22" x14ac:dyDescent="0.45">
      <c r="I403" t="s">
        <v>171</v>
      </c>
      <c r="J403" t="s">
        <v>158</v>
      </c>
      <c r="K403">
        <v>1.3123377019267049E-3</v>
      </c>
      <c r="L403" t="s">
        <v>153</v>
      </c>
      <c r="N403" t="s">
        <v>201</v>
      </c>
      <c r="O403" t="s">
        <v>158</v>
      </c>
      <c r="P403">
        <v>1.8261713552450761E-3</v>
      </c>
      <c r="Q403" t="s">
        <v>153</v>
      </c>
      <c r="S403" t="s">
        <v>232</v>
      </c>
      <c r="T403" t="s">
        <v>158</v>
      </c>
      <c r="U403">
        <v>1.0660073786056057E-3</v>
      </c>
      <c r="V403" t="s">
        <v>153</v>
      </c>
    </row>
    <row r="404" spans="9:22" x14ac:dyDescent="0.45">
      <c r="I404" t="s">
        <v>171</v>
      </c>
      <c r="J404" t="s">
        <v>284</v>
      </c>
      <c r="K404">
        <v>9.1169503857893466E-4</v>
      </c>
      <c r="L404" t="s">
        <v>153</v>
      </c>
      <c r="N404" t="s">
        <v>201</v>
      </c>
      <c r="O404" t="s">
        <v>284</v>
      </c>
      <c r="P404">
        <v>1.7258595088066168E-3</v>
      </c>
      <c r="Q404" t="s">
        <v>153</v>
      </c>
      <c r="S404" t="s">
        <v>232</v>
      </c>
      <c r="T404" t="s">
        <v>284</v>
      </c>
      <c r="U404">
        <v>1.1350344627193479E-3</v>
      </c>
      <c r="V404" t="s">
        <v>153</v>
      </c>
    </row>
    <row r="405" spans="9:22" x14ac:dyDescent="0.45">
      <c r="I405" t="s">
        <v>171</v>
      </c>
      <c r="J405" t="s">
        <v>302</v>
      </c>
      <c r="K405">
        <v>0</v>
      </c>
      <c r="L405" t="s">
        <v>153</v>
      </c>
      <c r="N405" t="s">
        <v>201</v>
      </c>
      <c r="O405" t="s">
        <v>302</v>
      </c>
      <c r="P405">
        <v>6.5241919807942283E-3</v>
      </c>
      <c r="Q405" t="s">
        <v>153</v>
      </c>
      <c r="S405" t="s">
        <v>232</v>
      </c>
      <c r="T405" t="s">
        <v>302</v>
      </c>
      <c r="U405">
        <v>5.2656707616300525E-3</v>
      </c>
      <c r="V405" t="s">
        <v>153</v>
      </c>
    </row>
    <row r="406" spans="9:22" x14ac:dyDescent="0.45">
      <c r="I406" t="s">
        <v>171</v>
      </c>
      <c r="J406" t="s">
        <v>159</v>
      </c>
      <c r="K406">
        <v>0</v>
      </c>
      <c r="L406" t="s">
        <v>153</v>
      </c>
      <c r="N406" t="s">
        <v>201</v>
      </c>
      <c r="O406" t="s">
        <v>159</v>
      </c>
      <c r="P406">
        <v>1.2037913230677046E-2</v>
      </c>
      <c r="Q406" t="s">
        <v>153</v>
      </c>
      <c r="S406" t="s">
        <v>232</v>
      </c>
      <c r="T406" t="s">
        <v>159</v>
      </c>
      <c r="U406">
        <v>1.2270373867851783E-2</v>
      </c>
      <c r="V406" t="s">
        <v>153</v>
      </c>
    </row>
    <row r="407" spans="9:22" x14ac:dyDescent="0.45">
      <c r="I407" t="s">
        <v>171</v>
      </c>
      <c r="J407" t="s">
        <v>160</v>
      </c>
      <c r="K407">
        <v>1.772039555579414E-2</v>
      </c>
      <c r="L407" t="s">
        <v>153</v>
      </c>
      <c r="N407" t="s">
        <v>201</v>
      </c>
      <c r="O407" t="s">
        <v>160</v>
      </c>
      <c r="P407">
        <v>1.1967341010338904E-2</v>
      </c>
      <c r="Q407" t="s">
        <v>153</v>
      </c>
      <c r="S407" t="s">
        <v>232</v>
      </c>
      <c r="T407" t="s">
        <v>160</v>
      </c>
      <c r="U407">
        <v>1.0515295823275357E-2</v>
      </c>
      <c r="V407" t="s">
        <v>153</v>
      </c>
    </row>
    <row r="408" spans="9:22" x14ac:dyDescent="0.45">
      <c r="I408" t="s">
        <v>171</v>
      </c>
      <c r="J408" t="s">
        <v>161</v>
      </c>
      <c r="K408">
        <v>1.5373795260931068E-3</v>
      </c>
      <c r="L408" t="s">
        <v>153</v>
      </c>
      <c r="N408" t="s">
        <v>201</v>
      </c>
      <c r="O408" t="s">
        <v>161</v>
      </c>
      <c r="P408">
        <v>1.3756759555950408E-3</v>
      </c>
      <c r="Q408" t="s">
        <v>153</v>
      </c>
      <c r="S408" t="s">
        <v>232</v>
      </c>
      <c r="T408" t="s">
        <v>161</v>
      </c>
      <c r="U408">
        <v>1.4189395942975976E-3</v>
      </c>
      <c r="V408" t="s">
        <v>153</v>
      </c>
    </row>
    <row r="409" spans="9:22" x14ac:dyDescent="0.45">
      <c r="I409" t="s">
        <v>171</v>
      </c>
      <c r="J409" t="s">
        <v>285</v>
      </c>
      <c r="K409">
        <v>6.8908363573191042E-4</v>
      </c>
      <c r="L409" t="s">
        <v>153</v>
      </c>
      <c r="N409" t="s">
        <v>201</v>
      </c>
      <c r="O409" t="s">
        <v>285</v>
      </c>
      <c r="P409">
        <v>1.2740772191467005E-3</v>
      </c>
      <c r="Q409" t="s">
        <v>153</v>
      </c>
      <c r="S409" t="s">
        <v>232</v>
      </c>
      <c r="T409" t="s">
        <v>285</v>
      </c>
      <c r="U409">
        <v>1.5232045150454399E-3</v>
      </c>
      <c r="V409" t="s">
        <v>153</v>
      </c>
    </row>
    <row r="410" spans="9:22" x14ac:dyDescent="0.45">
      <c r="I410" t="s">
        <v>171</v>
      </c>
      <c r="J410" t="s">
        <v>303</v>
      </c>
      <c r="K410">
        <v>0</v>
      </c>
      <c r="L410" t="s">
        <v>153</v>
      </c>
      <c r="N410" t="s">
        <v>201</v>
      </c>
      <c r="O410" t="s">
        <v>303</v>
      </c>
      <c r="P410">
        <v>5.9412675682264356E-3</v>
      </c>
      <c r="Q410" t="s">
        <v>153</v>
      </c>
      <c r="S410" t="s">
        <v>232</v>
      </c>
      <c r="T410" t="s">
        <v>303</v>
      </c>
      <c r="U410">
        <v>7.4408352637235714E-3</v>
      </c>
      <c r="V410" t="s">
        <v>153</v>
      </c>
    </row>
    <row r="411" spans="9:22" x14ac:dyDescent="0.45">
      <c r="I411" t="s">
        <v>171</v>
      </c>
      <c r="J411" t="s">
        <v>162</v>
      </c>
      <c r="K411">
        <v>0</v>
      </c>
      <c r="L411" t="s">
        <v>153</v>
      </c>
      <c r="N411" t="s">
        <v>201</v>
      </c>
      <c r="O411" t="s">
        <v>162</v>
      </c>
      <c r="P411">
        <v>6.1208046179033219E-3</v>
      </c>
      <c r="Q411" t="s">
        <v>153</v>
      </c>
      <c r="S411" t="s">
        <v>232</v>
      </c>
      <c r="T411" t="s">
        <v>162</v>
      </c>
      <c r="U411">
        <v>6.521707023021941E-3</v>
      </c>
      <c r="V411" t="s">
        <v>153</v>
      </c>
    </row>
    <row r="412" spans="9:22" x14ac:dyDescent="0.45">
      <c r="I412" t="s">
        <v>171</v>
      </c>
      <c r="J412" t="s">
        <v>163</v>
      </c>
      <c r="K412">
        <v>1.5733663067715141E-2</v>
      </c>
      <c r="L412" t="s">
        <v>153</v>
      </c>
      <c r="N412" t="s">
        <v>201</v>
      </c>
      <c r="O412" t="s">
        <v>163</v>
      </c>
      <c r="P412">
        <v>1.1395071726393169E-2</v>
      </c>
      <c r="Q412" t="s">
        <v>153</v>
      </c>
      <c r="S412" t="s">
        <v>232</v>
      </c>
      <c r="T412" t="s">
        <v>163</v>
      </c>
      <c r="U412">
        <v>9.3932778760510965E-3</v>
      </c>
      <c r="V412" t="s">
        <v>153</v>
      </c>
    </row>
    <row r="413" spans="9:22" x14ac:dyDescent="0.45">
      <c r="I413" t="s">
        <v>171</v>
      </c>
      <c r="J413" t="s">
        <v>164</v>
      </c>
      <c r="K413">
        <v>1.4604380940253247E-3</v>
      </c>
      <c r="L413" t="s">
        <v>153</v>
      </c>
      <c r="N413" t="s">
        <v>201</v>
      </c>
      <c r="O413" t="s">
        <v>164</v>
      </c>
      <c r="P413">
        <v>1.2853557205514522E-3</v>
      </c>
      <c r="Q413" t="s">
        <v>153</v>
      </c>
      <c r="S413" t="s">
        <v>232</v>
      </c>
      <c r="T413" t="s">
        <v>164</v>
      </c>
      <c r="U413">
        <v>9.4565636673314257E-4</v>
      </c>
      <c r="V413" t="s">
        <v>153</v>
      </c>
    </row>
    <row r="414" spans="9:22" x14ac:dyDescent="0.45">
      <c r="I414" t="s">
        <v>171</v>
      </c>
      <c r="J414" t="s">
        <v>286</v>
      </c>
      <c r="K414">
        <v>8.1338253811899075E-4</v>
      </c>
      <c r="L414" t="s">
        <v>153</v>
      </c>
      <c r="N414" t="s">
        <v>201</v>
      </c>
      <c r="O414" t="s">
        <v>286</v>
      </c>
      <c r="P414">
        <v>1.2666649178803766E-3</v>
      </c>
      <c r="Q414" t="s">
        <v>153</v>
      </c>
      <c r="S414" t="s">
        <v>232</v>
      </c>
      <c r="T414" t="s">
        <v>286</v>
      </c>
      <c r="U414">
        <v>9.0708300895230584E-4</v>
      </c>
      <c r="V414" t="s">
        <v>153</v>
      </c>
    </row>
    <row r="415" spans="9:22" x14ac:dyDescent="0.45">
      <c r="I415" t="s">
        <v>171</v>
      </c>
      <c r="J415" t="s">
        <v>304</v>
      </c>
      <c r="K415">
        <v>0</v>
      </c>
      <c r="L415" t="s">
        <v>153</v>
      </c>
      <c r="N415" t="s">
        <v>201</v>
      </c>
      <c r="O415" t="s">
        <v>304</v>
      </c>
      <c r="P415">
        <v>3.7147944381967801E-3</v>
      </c>
      <c r="Q415" t="s">
        <v>153</v>
      </c>
      <c r="S415" t="s">
        <v>232</v>
      </c>
      <c r="T415" t="s">
        <v>304</v>
      </c>
      <c r="U415">
        <v>4.3986499072564281E-3</v>
      </c>
      <c r="V415" t="s">
        <v>153</v>
      </c>
    </row>
    <row r="416" spans="9:22" x14ac:dyDescent="0.45">
      <c r="I416" t="s">
        <v>171</v>
      </c>
      <c r="J416" t="s">
        <v>287</v>
      </c>
      <c r="K416">
        <v>1.8544800925008459E-2</v>
      </c>
      <c r="L416" t="s">
        <v>153</v>
      </c>
      <c r="N416" t="s">
        <v>201</v>
      </c>
      <c r="O416" t="s">
        <v>287</v>
      </c>
      <c r="P416">
        <v>0.15292733400688058</v>
      </c>
      <c r="Q416" t="s">
        <v>153</v>
      </c>
      <c r="S416" t="s">
        <v>232</v>
      </c>
      <c r="T416" t="s">
        <v>287</v>
      </c>
      <c r="U416">
        <v>0.19480154277971395</v>
      </c>
      <c r="V416" t="s">
        <v>153</v>
      </c>
    </row>
    <row r="417" spans="9:22" x14ac:dyDescent="0.45">
      <c r="I417" t="s">
        <v>171</v>
      </c>
      <c r="J417" t="s">
        <v>288</v>
      </c>
      <c r="K417">
        <v>0.5827491887846431</v>
      </c>
      <c r="L417" t="s">
        <v>153</v>
      </c>
      <c r="N417" t="s">
        <v>201</v>
      </c>
      <c r="O417" t="s">
        <v>288</v>
      </c>
      <c r="P417">
        <v>0.23921879381328109</v>
      </c>
      <c r="Q417" t="s">
        <v>153</v>
      </c>
      <c r="S417" t="s">
        <v>232</v>
      </c>
      <c r="T417" t="s">
        <v>288</v>
      </c>
      <c r="U417">
        <v>0.2039004354334312</v>
      </c>
      <c r="V417" t="s">
        <v>153</v>
      </c>
    </row>
    <row r="418" spans="9:22" x14ac:dyDescent="0.45">
      <c r="I418" t="s">
        <v>171</v>
      </c>
      <c r="J418" t="s">
        <v>289</v>
      </c>
      <c r="K418">
        <v>4.9541367648699125E-2</v>
      </c>
      <c r="L418" t="s">
        <v>153</v>
      </c>
      <c r="N418" t="s">
        <v>201</v>
      </c>
      <c r="O418" t="s">
        <v>289</v>
      </c>
      <c r="P418">
        <v>2.7933959702248445E-2</v>
      </c>
      <c r="Q418" t="s">
        <v>153</v>
      </c>
      <c r="S418" t="s">
        <v>232</v>
      </c>
      <c r="T418" t="s">
        <v>289</v>
      </c>
      <c r="U418">
        <v>2.5043063505148407E-2</v>
      </c>
      <c r="V418" t="s">
        <v>153</v>
      </c>
    </row>
    <row r="419" spans="9:22" x14ac:dyDescent="0.45">
      <c r="I419" t="s">
        <v>171</v>
      </c>
      <c r="J419" t="s">
        <v>290</v>
      </c>
      <c r="K419">
        <v>3.2410045406665054E-2</v>
      </c>
      <c r="L419" t="s">
        <v>153</v>
      </c>
      <c r="N419" t="s">
        <v>201</v>
      </c>
      <c r="O419" t="s">
        <v>290</v>
      </c>
      <c r="P419">
        <v>2.6254029994215507E-2</v>
      </c>
      <c r="Q419" t="s">
        <v>153</v>
      </c>
      <c r="S419" t="s">
        <v>232</v>
      </c>
      <c r="T419" t="s">
        <v>290</v>
      </c>
      <c r="U419">
        <v>2.5448681678926072E-2</v>
      </c>
      <c r="V419" t="s">
        <v>153</v>
      </c>
    </row>
    <row r="420" spans="9:22" x14ac:dyDescent="0.45">
      <c r="I420" t="s">
        <v>171</v>
      </c>
      <c r="J420" t="s">
        <v>305</v>
      </c>
      <c r="K420">
        <v>1.0117164834489049E-2</v>
      </c>
      <c r="L420" t="s">
        <v>153</v>
      </c>
      <c r="N420" t="s">
        <v>201</v>
      </c>
      <c r="O420" t="s">
        <v>305</v>
      </c>
      <c r="P420">
        <v>9.4141878119137296E-2</v>
      </c>
      <c r="Q420" t="s">
        <v>153</v>
      </c>
      <c r="S420" t="s">
        <v>232</v>
      </c>
      <c r="T420" t="s">
        <v>305</v>
      </c>
      <c r="U420">
        <v>0.11623340520903774</v>
      </c>
      <c r="V420" t="s">
        <v>153</v>
      </c>
    </row>
    <row r="421" spans="9:22" x14ac:dyDescent="0.45">
      <c r="I421" t="s">
        <v>171</v>
      </c>
      <c r="J421" t="s">
        <v>291</v>
      </c>
      <c r="K421">
        <v>6.8321795354096609E-4</v>
      </c>
      <c r="L421" t="s">
        <v>153</v>
      </c>
      <c r="N421" t="s">
        <v>201</v>
      </c>
      <c r="O421" t="s">
        <v>291</v>
      </c>
      <c r="P421">
        <v>9.1715062567779022E-3</v>
      </c>
      <c r="Q421" t="s">
        <v>153</v>
      </c>
      <c r="S421" t="s">
        <v>232</v>
      </c>
      <c r="T421" t="s">
        <v>291</v>
      </c>
      <c r="U421">
        <v>9.4568626541798751E-3</v>
      </c>
      <c r="V421" t="s">
        <v>153</v>
      </c>
    </row>
    <row r="422" spans="9:22" x14ac:dyDescent="0.45">
      <c r="I422" t="s">
        <v>171</v>
      </c>
      <c r="J422" t="s">
        <v>292</v>
      </c>
      <c r="K422">
        <v>1.5030740751414227E-2</v>
      </c>
      <c r="L422" t="s">
        <v>153</v>
      </c>
      <c r="N422" t="s">
        <v>201</v>
      </c>
      <c r="O422" t="s">
        <v>292</v>
      </c>
      <c r="P422">
        <v>1.3760226824179107E-2</v>
      </c>
      <c r="Q422" t="s">
        <v>153</v>
      </c>
      <c r="S422" t="s">
        <v>232</v>
      </c>
      <c r="T422" t="s">
        <v>292</v>
      </c>
      <c r="U422">
        <v>1.0795435157223948E-2</v>
      </c>
      <c r="V422" t="s">
        <v>153</v>
      </c>
    </row>
    <row r="423" spans="9:22" x14ac:dyDescent="0.45">
      <c r="I423" t="s">
        <v>171</v>
      </c>
      <c r="J423" t="s">
        <v>293</v>
      </c>
      <c r="K423">
        <v>1.1471752287267347E-3</v>
      </c>
      <c r="L423" t="s">
        <v>153</v>
      </c>
      <c r="N423" t="s">
        <v>201</v>
      </c>
      <c r="O423" t="s">
        <v>293</v>
      </c>
      <c r="P423">
        <v>1.7716601985207582E-3</v>
      </c>
      <c r="Q423" t="s">
        <v>153</v>
      </c>
      <c r="S423" t="s">
        <v>232</v>
      </c>
      <c r="T423" t="s">
        <v>293</v>
      </c>
      <c r="U423">
        <v>1.2965776091449629E-3</v>
      </c>
      <c r="V423" t="s">
        <v>153</v>
      </c>
    </row>
    <row r="424" spans="9:22" x14ac:dyDescent="0.45">
      <c r="I424" t="s">
        <v>171</v>
      </c>
      <c r="J424" t="s">
        <v>294</v>
      </c>
      <c r="K424">
        <v>6.5183484845534245E-4</v>
      </c>
      <c r="L424" t="s">
        <v>153</v>
      </c>
      <c r="N424" t="s">
        <v>201</v>
      </c>
      <c r="O424" t="s">
        <v>294</v>
      </c>
      <c r="P424">
        <v>1.7732635630225836E-3</v>
      </c>
      <c r="Q424" t="s">
        <v>153</v>
      </c>
      <c r="S424" t="s">
        <v>232</v>
      </c>
      <c r="T424" t="s">
        <v>294</v>
      </c>
      <c r="U424">
        <v>1.2962982754378622E-3</v>
      </c>
      <c r="V424" t="s">
        <v>153</v>
      </c>
    </row>
    <row r="425" spans="9:22" x14ac:dyDescent="0.45">
      <c r="I425" t="s">
        <v>171</v>
      </c>
      <c r="J425" t="s">
        <v>306</v>
      </c>
      <c r="K425">
        <v>0</v>
      </c>
      <c r="L425" t="s">
        <v>153</v>
      </c>
      <c r="N425" t="s">
        <v>201</v>
      </c>
      <c r="O425" t="s">
        <v>306</v>
      </c>
      <c r="P425">
        <v>7.0341889114713414E-3</v>
      </c>
      <c r="Q425" t="s">
        <v>153</v>
      </c>
      <c r="S425" t="s">
        <v>232</v>
      </c>
      <c r="T425" t="s">
        <v>306</v>
      </c>
      <c r="U425">
        <v>6.0835769417217122E-3</v>
      </c>
      <c r="V425" t="s">
        <v>153</v>
      </c>
    </row>
    <row r="426" spans="9:22" x14ac:dyDescent="0.45">
      <c r="I426" t="s">
        <v>171</v>
      </c>
      <c r="J426" t="s">
        <v>307</v>
      </c>
      <c r="K426">
        <v>3.1863016605773124E-4</v>
      </c>
      <c r="L426" t="s">
        <v>153</v>
      </c>
      <c r="N426" t="s">
        <v>201</v>
      </c>
      <c r="O426" t="s">
        <v>307</v>
      </c>
      <c r="P426">
        <v>1.4658642303956929E-2</v>
      </c>
      <c r="Q426" t="s">
        <v>153</v>
      </c>
      <c r="S426" t="s">
        <v>232</v>
      </c>
      <c r="T426" t="s">
        <v>307</v>
      </c>
      <c r="U426">
        <v>1.6947848526095509E-2</v>
      </c>
      <c r="V426" t="s">
        <v>153</v>
      </c>
    </row>
    <row r="427" spans="9:22" x14ac:dyDescent="0.45">
      <c r="I427" t="s">
        <v>171</v>
      </c>
      <c r="J427" t="s">
        <v>308</v>
      </c>
      <c r="K427">
        <v>1.8985232034067042E-2</v>
      </c>
      <c r="L427" t="s">
        <v>153</v>
      </c>
      <c r="N427" t="s">
        <v>201</v>
      </c>
      <c r="O427" t="s">
        <v>308</v>
      </c>
      <c r="P427">
        <v>1.6553382633915956E-2</v>
      </c>
      <c r="Q427" t="s">
        <v>153</v>
      </c>
      <c r="S427" t="s">
        <v>232</v>
      </c>
      <c r="T427" t="s">
        <v>308</v>
      </c>
      <c r="U427">
        <v>1.6267988407952419E-2</v>
      </c>
      <c r="V427" t="s">
        <v>153</v>
      </c>
    </row>
    <row r="428" spans="9:22" x14ac:dyDescent="0.45">
      <c r="I428" t="s">
        <v>171</v>
      </c>
      <c r="J428" t="s">
        <v>309</v>
      </c>
      <c r="K428">
        <v>1.1455886884835041E-3</v>
      </c>
      <c r="L428" t="s">
        <v>153</v>
      </c>
      <c r="N428" t="s">
        <v>201</v>
      </c>
      <c r="O428" t="s">
        <v>309</v>
      </c>
      <c r="P428">
        <v>2.1029353019849841E-3</v>
      </c>
      <c r="Q428" t="s">
        <v>153</v>
      </c>
      <c r="S428" t="s">
        <v>232</v>
      </c>
      <c r="T428" t="s">
        <v>309</v>
      </c>
      <c r="U428">
        <v>1.9125988938146501E-3</v>
      </c>
      <c r="V428" t="s">
        <v>153</v>
      </c>
    </row>
    <row r="429" spans="9:22" x14ac:dyDescent="0.45">
      <c r="I429" t="s">
        <v>171</v>
      </c>
      <c r="J429" t="s">
        <v>310</v>
      </c>
      <c r="K429">
        <v>4.9647057180199033E-5</v>
      </c>
      <c r="L429" t="s">
        <v>153</v>
      </c>
      <c r="N429" t="s">
        <v>201</v>
      </c>
      <c r="O429" t="s">
        <v>310</v>
      </c>
      <c r="P429">
        <v>2.0689772902134193E-3</v>
      </c>
      <c r="Q429" t="s">
        <v>153</v>
      </c>
      <c r="S429" t="s">
        <v>232</v>
      </c>
      <c r="T429" t="s">
        <v>310</v>
      </c>
      <c r="U429">
        <v>1.9228721868307394E-3</v>
      </c>
      <c r="V429" t="s">
        <v>153</v>
      </c>
    </row>
    <row r="430" spans="9:22" x14ac:dyDescent="0.45">
      <c r="I430" t="s">
        <v>171</v>
      </c>
      <c r="J430" t="s">
        <v>311</v>
      </c>
      <c r="K430">
        <v>0</v>
      </c>
      <c r="L430" t="s">
        <v>153</v>
      </c>
      <c r="N430" t="s">
        <v>201</v>
      </c>
      <c r="O430" t="s">
        <v>311</v>
      </c>
      <c r="P430">
        <v>7.462539176960009E-3</v>
      </c>
      <c r="Q430" t="s">
        <v>153</v>
      </c>
      <c r="S430" t="s">
        <v>232</v>
      </c>
      <c r="T430" t="s">
        <v>311</v>
      </c>
      <c r="U430">
        <v>8.7013299291973951E-3</v>
      </c>
      <c r="V430" t="s">
        <v>153</v>
      </c>
    </row>
    <row r="431" spans="9:22" x14ac:dyDescent="0.45">
      <c r="I431" t="s">
        <v>171</v>
      </c>
      <c r="J431" t="s">
        <v>312</v>
      </c>
      <c r="K431">
        <v>0</v>
      </c>
      <c r="L431" t="s">
        <v>153</v>
      </c>
      <c r="N431" t="s">
        <v>201</v>
      </c>
      <c r="O431" t="s">
        <v>312</v>
      </c>
      <c r="P431">
        <v>1.3781162997732863E-2</v>
      </c>
      <c r="Q431" t="s">
        <v>153</v>
      </c>
      <c r="S431" t="s">
        <v>232</v>
      </c>
      <c r="T431" t="s">
        <v>312</v>
      </c>
      <c r="U431">
        <v>2.2047315102058849E-2</v>
      </c>
      <c r="V431" t="s">
        <v>153</v>
      </c>
    </row>
    <row r="432" spans="9:22" x14ac:dyDescent="0.45">
      <c r="I432" t="s">
        <v>171</v>
      </c>
      <c r="J432" t="s">
        <v>313</v>
      </c>
      <c r="K432">
        <v>6.8514745387073944E-2</v>
      </c>
      <c r="L432" t="s">
        <v>153</v>
      </c>
      <c r="N432" t="s">
        <v>201</v>
      </c>
      <c r="O432" t="s">
        <v>313</v>
      </c>
      <c r="P432">
        <v>2.2147644483514299E-2</v>
      </c>
      <c r="Q432" t="s">
        <v>153</v>
      </c>
      <c r="S432" t="s">
        <v>232</v>
      </c>
      <c r="T432" t="s">
        <v>313</v>
      </c>
      <c r="U432">
        <v>2.2219639761952098E-2</v>
      </c>
      <c r="V432" t="s">
        <v>153</v>
      </c>
    </row>
    <row r="433" spans="9:22" x14ac:dyDescent="0.45">
      <c r="I433" t="s">
        <v>171</v>
      </c>
      <c r="J433" t="s">
        <v>314</v>
      </c>
      <c r="K433">
        <v>3.9469755862564905E-3</v>
      </c>
      <c r="L433" t="s">
        <v>153</v>
      </c>
      <c r="N433" t="s">
        <v>201</v>
      </c>
      <c r="O433" t="s">
        <v>314</v>
      </c>
      <c r="P433">
        <v>2.4819539424727707E-3</v>
      </c>
      <c r="Q433" t="s">
        <v>153</v>
      </c>
      <c r="S433" t="s">
        <v>232</v>
      </c>
      <c r="T433" t="s">
        <v>314</v>
      </c>
      <c r="U433">
        <v>2.8108580901172256E-3</v>
      </c>
      <c r="V433" t="s">
        <v>153</v>
      </c>
    </row>
    <row r="434" spans="9:22" x14ac:dyDescent="0.45">
      <c r="I434" t="s">
        <v>171</v>
      </c>
      <c r="J434" t="s">
        <v>315</v>
      </c>
      <c r="K434">
        <v>0</v>
      </c>
      <c r="L434" t="s">
        <v>153</v>
      </c>
      <c r="N434" t="s">
        <v>201</v>
      </c>
      <c r="O434" t="s">
        <v>315</v>
      </c>
      <c r="P434">
        <v>2.266339935374154E-3</v>
      </c>
      <c r="Q434" t="s">
        <v>153</v>
      </c>
      <c r="S434" t="s">
        <v>232</v>
      </c>
      <c r="T434" t="s">
        <v>315</v>
      </c>
      <c r="U434">
        <v>2.8187578741789786E-3</v>
      </c>
      <c r="V434" t="s">
        <v>153</v>
      </c>
    </row>
    <row r="435" spans="9:22" x14ac:dyDescent="0.45">
      <c r="I435" t="s">
        <v>171</v>
      </c>
      <c r="J435" t="s">
        <v>316</v>
      </c>
      <c r="K435">
        <v>0</v>
      </c>
      <c r="L435" t="s">
        <v>153</v>
      </c>
      <c r="N435" t="s">
        <v>201</v>
      </c>
      <c r="O435" t="s">
        <v>316</v>
      </c>
      <c r="P435">
        <v>8.1424775371824291E-3</v>
      </c>
      <c r="Q435" t="s">
        <v>153</v>
      </c>
      <c r="S435" t="s">
        <v>232</v>
      </c>
      <c r="T435" t="s">
        <v>316</v>
      </c>
      <c r="U435">
        <v>1.3671397383200118E-2</v>
      </c>
      <c r="V435" t="s">
        <v>153</v>
      </c>
    </row>
    <row r="436" spans="9:22" x14ac:dyDescent="0.45">
      <c r="I436" t="s">
        <v>171</v>
      </c>
      <c r="J436" t="s">
        <v>323</v>
      </c>
      <c r="K436">
        <v>0</v>
      </c>
      <c r="L436" t="s">
        <v>153</v>
      </c>
      <c r="N436" t="s">
        <v>201</v>
      </c>
      <c r="O436" t="s">
        <v>323</v>
      </c>
      <c r="P436">
        <v>1.1587869161306318E-2</v>
      </c>
      <c r="Q436" t="s">
        <v>153</v>
      </c>
      <c r="S436" t="s">
        <v>232</v>
      </c>
      <c r="T436" t="s">
        <v>323</v>
      </c>
      <c r="U436">
        <v>1.2646797876817073E-2</v>
      </c>
      <c r="V436" t="s">
        <v>153</v>
      </c>
    </row>
    <row r="437" spans="9:22" x14ac:dyDescent="0.45">
      <c r="I437" t="s">
        <v>171</v>
      </c>
      <c r="J437" t="s">
        <v>324</v>
      </c>
      <c r="K437">
        <v>3.4307148847974506E-2</v>
      </c>
      <c r="L437" t="s">
        <v>153</v>
      </c>
      <c r="N437" t="s">
        <v>201</v>
      </c>
      <c r="O437" t="s">
        <v>324</v>
      </c>
      <c r="P437">
        <v>2.1035099169164313E-2</v>
      </c>
      <c r="Q437" t="s">
        <v>153</v>
      </c>
      <c r="S437" t="s">
        <v>232</v>
      </c>
      <c r="T437" t="s">
        <v>324</v>
      </c>
      <c r="U437">
        <v>1.5443218992879062E-2</v>
      </c>
      <c r="V437" t="s">
        <v>153</v>
      </c>
    </row>
    <row r="438" spans="9:22" x14ac:dyDescent="0.45">
      <c r="I438" t="s">
        <v>171</v>
      </c>
      <c r="J438" t="s">
        <v>325</v>
      </c>
      <c r="K438">
        <v>1.7906985501353152E-3</v>
      </c>
      <c r="L438" t="s">
        <v>153</v>
      </c>
      <c r="N438" t="s">
        <v>201</v>
      </c>
      <c r="O438" t="s">
        <v>325</v>
      </c>
      <c r="P438">
        <v>2.1658849694874962E-3</v>
      </c>
      <c r="Q438" t="s">
        <v>153</v>
      </c>
      <c r="S438" t="s">
        <v>232</v>
      </c>
      <c r="T438" t="s">
        <v>325</v>
      </c>
      <c r="U438">
        <v>1.7203737879017882E-3</v>
      </c>
      <c r="V438" t="s">
        <v>153</v>
      </c>
    </row>
    <row r="439" spans="9:22" x14ac:dyDescent="0.45">
      <c r="I439" t="s">
        <v>171</v>
      </c>
      <c r="J439" t="s">
        <v>326</v>
      </c>
      <c r="K439">
        <v>0</v>
      </c>
      <c r="L439" t="s">
        <v>153</v>
      </c>
      <c r="N439" t="s">
        <v>201</v>
      </c>
      <c r="O439" t="s">
        <v>326</v>
      </c>
      <c r="P439">
        <v>1.9445572538226263E-3</v>
      </c>
      <c r="Q439" t="s">
        <v>153</v>
      </c>
      <c r="S439" t="s">
        <v>232</v>
      </c>
      <c r="T439" t="s">
        <v>326</v>
      </c>
      <c r="U439">
        <v>1.7896464229367817E-3</v>
      </c>
      <c r="V439" t="s">
        <v>153</v>
      </c>
    </row>
    <row r="440" spans="9:22" x14ac:dyDescent="0.45">
      <c r="I440" t="s">
        <v>171</v>
      </c>
      <c r="J440" t="s">
        <v>327</v>
      </c>
      <c r="K440">
        <v>0</v>
      </c>
      <c r="L440" t="s">
        <v>153</v>
      </c>
      <c r="N440" t="s">
        <v>201</v>
      </c>
      <c r="O440" t="s">
        <v>327</v>
      </c>
      <c r="P440">
        <v>7.5446156595166004E-3</v>
      </c>
      <c r="Q440" t="s">
        <v>153</v>
      </c>
      <c r="S440" t="s">
        <v>232</v>
      </c>
      <c r="T440" t="s">
        <v>327</v>
      </c>
      <c r="U440">
        <v>7.7769479712881248E-3</v>
      </c>
      <c r="V440" t="s">
        <v>153</v>
      </c>
    </row>
    <row r="441" spans="9:22" x14ac:dyDescent="0.45">
      <c r="I441" t="s">
        <v>171</v>
      </c>
      <c r="J441" t="s">
        <v>328</v>
      </c>
      <c r="K441">
        <v>0</v>
      </c>
      <c r="L441" t="s">
        <v>153</v>
      </c>
      <c r="N441" t="s">
        <v>201</v>
      </c>
      <c r="O441" t="s">
        <v>328</v>
      </c>
      <c r="P441">
        <v>2.9900341708919649E-2</v>
      </c>
      <c r="Q441" t="s">
        <v>153</v>
      </c>
      <c r="S441" t="s">
        <v>232</v>
      </c>
      <c r="T441" t="s">
        <v>328</v>
      </c>
      <c r="U441">
        <v>2.3302419326893403E-2</v>
      </c>
      <c r="V441" t="s">
        <v>153</v>
      </c>
    </row>
    <row r="442" spans="9:22" x14ac:dyDescent="0.45">
      <c r="I442" t="s">
        <v>171</v>
      </c>
      <c r="J442" t="s">
        <v>329</v>
      </c>
      <c r="K442">
        <v>3.3449991703217587E-2</v>
      </c>
      <c r="L442" t="s">
        <v>153</v>
      </c>
      <c r="N442" t="s">
        <v>201</v>
      </c>
      <c r="O442" t="s">
        <v>329</v>
      </c>
      <c r="P442">
        <v>3.9513963285242169E-2</v>
      </c>
      <c r="Q442" t="s">
        <v>153</v>
      </c>
      <c r="S442" t="s">
        <v>232</v>
      </c>
      <c r="T442" t="s">
        <v>329</v>
      </c>
      <c r="U442">
        <v>2.7109729793369571E-2</v>
      </c>
      <c r="V442" t="s">
        <v>153</v>
      </c>
    </row>
    <row r="443" spans="9:22" x14ac:dyDescent="0.45">
      <c r="I443" t="s">
        <v>171</v>
      </c>
      <c r="J443" t="s">
        <v>330</v>
      </c>
      <c r="K443">
        <v>2.1432936230828688E-3</v>
      </c>
      <c r="L443" t="s">
        <v>153</v>
      </c>
      <c r="N443" t="s">
        <v>201</v>
      </c>
      <c r="O443" t="s">
        <v>330</v>
      </c>
      <c r="P443">
        <v>4.2710774040230675E-3</v>
      </c>
      <c r="Q443" t="s">
        <v>153</v>
      </c>
      <c r="S443" t="s">
        <v>232</v>
      </c>
      <c r="T443" t="s">
        <v>330</v>
      </c>
      <c r="U443">
        <v>3.3794164497098719E-3</v>
      </c>
      <c r="V443" t="s">
        <v>153</v>
      </c>
    </row>
    <row r="444" spans="9:22" x14ac:dyDescent="0.45">
      <c r="I444" t="s">
        <v>171</v>
      </c>
      <c r="J444" t="s">
        <v>331</v>
      </c>
      <c r="K444">
        <v>0</v>
      </c>
      <c r="L444" t="s">
        <v>153</v>
      </c>
      <c r="N444" t="s">
        <v>201</v>
      </c>
      <c r="O444" t="s">
        <v>331</v>
      </c>
      <c r="P444">
        <v>4.1069180254204264E-3</v>
      </c>
      <c r="Q444" t="s">
        <v>153</v>
      </c>
      <c r="S444" t="s">
        <v>232</v>
      </c>
      <c r="T444" t="s">
        <v>331</v>
      </c>
      <c r="U444">
        <v>3.3837447985171792E-3</v>
      </c>
      <c r="V444" t="s">
        <v>153</v>
      </c>
    </row>
    <row r="445" spans="9:22" x14ac:dyDescent="0.45">
      <c r="I445" t="s">
        <v>171</v>
      </c>
      <c r="J445" t="s">
        <v>332</v>
      </c>
      <c r="K445">
        <v>0</v>
      </c>
      <c r="L445" t="s">
        <v>153</v>
      </c>
      <c r="N445" t="s">
        <v>201</v>
      </c>
      <c r="O445" t="s">
        <v>332</v>
      </c>
      <c r="P445">
        <v>1.7001963337137171E-2</v>
      </c>
      <c r="Q445" t="s">
        <v>153</v>
      </c>
      <c r="S445" t="s">
        <v>232</v>
      </c>
      <c r="T445" t="s">
        <v>332</v>
      </c>
      <c r="U445">
        <v>1.514605483475559E-2</v>
      </c>
      <c r="V445" t="s">
        <v>153</v>
      </c>
    </row>
    <row r="446" spans="9:22" x14ac:dyDescent="0.45">
      <c r="I446" t="s">
        <v>171</v>
      </c>
      <c r="J446" t="s">
        <v>333</v>
      </c>
      <c r="K446">
        <v>0</v>
      </c>
      <c r="L446" t="s">
        <v>153</v>
      </c>
      <c r="N446" t="s">
        <v>201</v>
      </c>
      <c r="O446" t="s">
        <v>333</v>
      </c>
      <c r="P446">
        <v>4.8707529349938817E-3</v>
      </c>
      <c r="Q446" t="s">
        <v>153</v>
      </c>
      <c r="S446" t="s">
        <v>232</v>
      </c>
      <c r="T446" t="s">
        <v>333</v>
      </c>
      <c r="U446">
        <v>8.3928155927900424E-3</v>
      </c>
      <c r="V446" t="s">
        <v>153</v>
      </c>
    </row>
    <row r="447" spans="9:22" x14ac:dyDescent="0.45">
      <c r="I447" t="s">
        <v>171</v>
      </c>
      <c r="J447" t="s">
        <v>334</v>
      </c>
      <c r="K447">
        <v>1.2183113625618445E-2</v>
      </c>
      <c r="L447" t="s">
        <v>153</v>
      </c>
      <c r="N447" t="s">
        <v>201</v>
      </c>
      <c r="O447" t="s">
        <v>334</v>
      </c>
      <c r="P447">
        <v>8.1564421734146124E-3</v>
      </c>
      <c r="Q447" t="s">
        <v>153</v>
      </c>
      <c r="S447" t="s">
        <v>232</v>
      </c>
      <c r="T447" t="s">
        <v>334</v>
      </c>
      <c r="U447">
        <v>8.3689246829908061E-3</v>
      </c>
      <c r="V447" t="s">
        <v>153</v>
      </c>
    </row>
    <row r="448" spans="9:22" x14ac:dyDescent="0.45">
      <c r="I448" t="s">
        <v>171</v>
      </c>
      <c r="J448" t="s">
        <v>335</v>
      </c>
      <c r="K448">
        <v>8.8097531625814824E-4</v>
      </c>
      <c r="L448" t="s">
        <v>153</v>
      </c>
      <c r="N448" t="s">
        <v>201</v>
      </c>
      <c r="O448" t="s">
        <v>335</v>
      </c>
      <c r="P448">
        <v>9.3012992300194552E-4</v>
      </c>
      <c r="Q448" t="s">
        <v>153</v>
      </c>
      <c r="S448" t="s">
        <v>232</v>
      </c>
      <c r="T448" t="s">
        <v>335</v>
      </c>
      <c r="U448">
        <v>9.8454811302473803E-4</v>
      </c>
      <c r="V448" t="s">
        <v>153</v>
      </c>
    </row>
    <row r="449" spans="9:22" x14ac:dyDescent="0.45">
      <c r="I449" t="s">
        <v>171</v>
      </c>
      <c r="J449" t="s">
        <v>336</v>
      </c>
      <c r="K449">
        <v>0</v>
      </c>
      <c r="L449" t="s">
        <v>153</v>
      </c>
      <c r="N449" t="s">
        <v>201</v>
      </c>
      <c r="O449" t="s">
        <v>336</v>
      </c>
      <c r="P449">
        <v>8.1254058747307751E-4</v>
      </c>
      <c r="Q449" t="s">
        <v>153</v>
      </c>
      <c r="S449" t="s">
        <v>232</v>
      </c>
      <c r="T449" t="s">
        <v>336</v>
      </c>
      <c r="U449">
        <v>9.7536130861157347E-4</v>
      </c>
      <c r="V449" t="s">
        <v>153</v>
      </c>
    </row>
    <row r="450" spans="9:22" x14ac:dyDescent="0.45">
      <c r="I450" t="s">
        <v>171</v>
      </c>
      <c r="J450" t="s">
        <v>337</v>
      </c>
      <c r="K450">
        <v>0</v>
      </c>
      <c r="L450" t="s">
        <v>153</v>
      </c>
      <c r="N450" t="s">
        <v>201</v>
      </c>
      <c r="O450" t="s">
        <v>337</v>
      </c>
      <c r="P450">
        <v>3.4268824913162451E-3</v>
      </c>
      <c r="Q450" t="s">
        <v>153</v>
      </c>
      <c r="S450" t="s">
        <v>232</v>
      </c>
      <c r="T450" t="s">
        <v>337</v>
      </c>
      <c r="U450">
        <v>4.7168204076259278E-3</v>
      </c>
      <c r="V450" t="s">
        <v>153</v>
      </c>
    </row>
    <row r="451" spans="9:22" x14ac:dyDescent="0.45">
      <c r="I451" t="s">
        <v>172</v>
      </c>
      <c r="J451" t="s">
        <v>152</v>
      </c>
      <c r="K451">
        <v>0</v>
      </c>
      <c r="L451" t="s">
        <v>153</v>
      </c>
      <c r="N451" t="s">
        <v>202</v>
      </c>
      <c r="O451" t="s">
        <v>152</v>
      </c>
      <c r="P451">
        <v>2.4249195395691807E-2</v>
      </c>
      <c r="Q451" t="s">
        <v>153</v>
      </c>
      <c r="S451" t="s">
        <v>233</v>
      </c>
      <c r="T451" t="s">
        <v>152</v>
      </c>
      <c r="U451">
        <v>2.9147122915051168E-2</v>
      </c>
      <c r="V451" t="s">
        <v>153</v>
      </c>
    </row>
    <row r="452" spans="9:22" x14ac:dyDescent="0.45">
      <c r="I452" t="s">
        <v>172</v>
      </c>
      <c r="J452" t="s">
        <v>154</v>
      </c>
      <c r="K452">
        <v>4.8906697311271008E-2</v>
      </c>
      <c r="L452" t="s">
        <v>153</v>
      </c>
      <c r="N452" t="s">
        <v>202</v>
      </c>
      <c r="O452" t="s">
        <v>154</v>
      </c>
      <c r="P452">
        <v>2.9012972361122689E-2</v>
      </c>
      <c r="Q452" t="s">
        <v>153</v>
      </c>
      <c r="S452" t="s">
        <v>233</v>
      </c>
      <c r="T452" t="s">
        <v>154</v>
      </c>
      <c r="U452">
        <v>2.3575695052042496E-2</v>
      </c>
      <c r="V452" t="s">
        <v>153</v>
      </c>
    </row>
    <row r="453" spans="9:22" x14ac:dyDescent="0.45">
      <c r="I453" t="s">
        <v>172</v>
      </c>
      <c r="J453" t="s">
        <v>155</v>
      </c>
      <c r="K453">
        <v>3.5638251681634242E-3</v>
      </c>
      <c r="L453" t="s">
        <v>153</v>
      </c>
      <c r="N453" t="s">
        <v>202</v>
      </c>
      <c r="O453" t="s">
        <v>155</v>
      </c>
      <c r="P453">
        <v>3.1182828506583602E-3</v>
      </c>
      <c r="Q453" t="s">
        <v>153</v>
      </c>
      <c r="S453" t="s">
        <v>233</v>
      </c>
      <c r="T453" t="s">
        <v>155</v>
      </c>
      <c r="U453">
        <v>3.1541948084203818E-3</v>
      </c>
      <c r="V453" t="s">
        <v>153</v>
      </c>
    </row>
    <row r="454" spans="9:22" x14ac:dyDescent="0.45">
      <c r="I454" t="s">
        <v>172</v>
      </c>
      <c r="J454" t="s">
        <v>283</v>
      </c>
      <c r="K454">
        <v>4.734084573418159E-6</v>
      </c>
      <c r="L454" t="s">
        <v>153</v>
      </c>
      <c r="N454" t="s">
        <v>202</v>
      </c>
      <c r="O454" t="s">
        <v>283</v>
      </c>
      <c r="P454">
        <v>2.9842413210830242E-3</v>
      </c>
      <c r="Q454" t="s">
        <v>153</v>
      </c>
      <c r="S454" t="s">
        <v>233</v>
      </c>
      <c r="T454" t="s">
        <v>283</v>
      </c>
      <c r="U454">
        <v>3.2550131852621313E-3</v>
      </c>
      <c r="V454" t="s">
        <v>153</v>
      </c>
    </row>
    <row r="455" spans="9:22" x14ac:dyDescent="0.45">
      <c r="I455" t="s">
        <v>172</v>
      </c>
      <c r="J455" t="s">
        <v>301</v>
      </c>
      <c r="K455">
        <v>0</v>
      </c>
      <c r="L455" t="s">
        <v>153</v>
      </c>
      <c r="N455" t="s">
        <v>202</v>
      </c>
      <c r="O455" t="s">
        <v>301</v>
      </c>
      <c r="P455">
        <v>1.3846847079576083E-2</v>
      </c>
      <c r="Q455" t="s">
        <v>153</v>
      </c>
      <c r="S455" t="s">
        <v>233</v>
      </c>
      <c r="T455" t="s">
        <v>301</v>
      </c>
      <c r="U455">
        <v>1.573447015992269E-2</v>
      </c>
      <c r="V455" t="s">
        <v>153</v>
      </c>
    </row>
    <row r="456" spans="9:22" x14ac:dyDescent="0.45">
      <c r="I456" t="s">
        <v>172</v>
      </c>
      <c r="J456" t="s">
        <v>156</v>
      </c>
      <c r="K456">
        <v>0</v>
      </c>
      <c r="L456" t="s">
        <v>153</v>
      </c>
      <c r="N456" t="s">
        <v>202</v>
      </c>
      <c r="O456" t="s">
        <v>156</v>
      </c>
      <c r="P456">
        <v>8.1734107723352208E-3</v>
      </c>
      <c r="Q456" t="s">
        <v>153</v>
      </c>
      <c r="S456" t="s">
        <v>233</v>
      </c>
      <c r="T456" t="s">
        <v>156</v>
      </c>
      <c r="U456">
        <v>9.8296434260790235E-3</v>
      </c>
      <c r="V456" t="s">
        <v>153</v>
      </c>
    </row>
    <row r="457" spans="9:22" x14ac:dyDescent="0.45">
      <c r="I457" t="s">
        <v>172</v>
      </c>
      <c r="J457" t="s">
        <v>157</v>
      </c>
      <c r="K457">
        <v>1.4769769097561199E-2</v>
      </c>
      <c r="L457" t="s">
        <v>153</v>
      </c>
      <c r="N457" t="s">
        <v>202</v>
      </c>
      <c r="O457" t="s">
        <v>157</v>
      </c>
      <c r="P457">
        <v>1.3606896718383804E-2</v>
      </c>
      <c r="Q457" t="s">
        <v>153</v>
      </c>
      <c r="S457" t="s">
        <v>233</v>
      </c>
      <c r="T457" t="s">
        <v>157</v>
      </c>
      <c r="U457">
        <v>9.3994209165446894E-3</v>
      </c>
      <c r="V457" t="s">
        <v>153</v>
      </c>
    </row>
    <row r="458" spans="9:22" x14ac:dyDescent="0.45">
      <c r="I458" t="s">
        <v>172</v>
      </c>
      <c r="J458" t="s">
        <v>158</v>
      </c>
      <c r="K458">
        <v>1.2164325244067515E-3</v>
      </c>
      <c r="L458" t="s">
        <v>153</v>
      </c>
      <c r="N458" t="s">
        <v>202</v>
      </c>
      <c r="O458" t="s">
        <v>158</v>
      </c>
      <c r="P458">
        <v>1.4600072120627763E-3</v>
      </c>
      <c r="Q458" t="s">
        <v>153</v>
      </c>
      <c r="S458" t="s">
        <v>233</v>
      </c>
      <c r="T458" t="s">
        <v>158</v>
      </c>
      <c r="U458">
        <v>9.6129259132583193E-4</v>
      </c>
      <c r="V458" t="s">
        <v>153</v>
      </c>
    </row>
    <row r="459" spans="9:22" x14ac:dyDescent="0.45">
      <c r="I459" t="s">
        <v>172</v>
      </c>
      <c r="J459" t="s">
        <v>284</v>
      </c>
      <c r="K459">
        <v>3.9109500107695867E-4</v>
      </c>
      <c r="L459" t="s">
        <v>153</v>
      </c>
      <c r="N459" t="s">
        <v>202</v>
      </c>
      <c r="O459" t="s">
        <v>284</v>
      </c>
      <c r="P459">
        <v>1.3025373628298047E-3</v>
      </c>
      <c r="Q459" t="s">
        <v>153</v>
      </c>
      <c r="S459" t="s">
        <v>233</v>
      </c>
      <c r="T459" t="s">
        <v>284</v>
      </c>
      <c r="U459">
        <v>9.9888988565983278E-4</v>
      </c>
      <c r="V459" t="s">
        <v>153</v>
      </c>
    </row>
    <row r="460" spans="9:22" x14ac:dyDescent="0.45">
      <c r="I460" t="s">
        <v>172</v>
      </c>
      <c r="J460" t="s">
        <v>302</v>
      </c>
      <c r="K460">
        <v>0</v>
      </c>
      <c r="L460" t="s">
        <v>153</v>
      </c>
      <c r="N460" t="s">
        <v>202</v>
      </c>
      <c r="O460" t="s">
        <v>302</v>
      </c>
      <c r="P460">
        <v>5.2977545629224812E-3</v>
      </c>
      <c r="Q460" t="s">
        <v>153</v>
      </c>
      <c r="S460" t="s">
        <v>233</v>
      </c>
      <c r="T460" t="s">
        <v>302</v>
      </c>
      <c r="U460">
        <v>5.0370563356060471E-3</v>
      </c>
      <c r="V460" t="s">
        <v>153</v>
      </c>
    </row>
    <row r="461" spans="9:22" x14ac:dyDescent="0.45">
      <c r="I461" t="s">
        <v>172</v>
      </c>
      <c r="J461" t="s">
        <v>159</v>
      </c>
      <c r="K461">
        <v>0</v>
      </c>
      <c r="L461" t="s">
        <v>153</v>
      </c>
      <c r="N461" t="s">
        <v>202</v>
      </c>
      <c r="O461" t="s">
        <v>159</v>
      </c>
      <c r="P461">
        <v>1.5402665471868646E-2</v>
      </c>
      <c r="Q461" t="s">
        <v>153</v>
      </c>
      <c r="S461" t="s">
        <v>233</v>
      </c>
      <c r="T461" t="s">
        <v>159</v>
      </c>
      <c r="U461">
        <v>1.1579331529182519E-2</v>
      </c>
      <c r="V461" t="s">
        <v>153</v>
      </c>
    </row>
    <row r="462" spans="9:22" x14ac:dyDescent="0.45">
      <c r="I462" t="s">
        <v>172</v>
      </c>
      <c r="J462" t="s">
        <v>160</v>
      </c>
      <c r="K462">
        <v>1.5585681477961086E-2</v>
      </c>
      <c r="L462" t="s">
        <v>153</v>
      </c>
      <c r="N462" t="s">
        <v>202</v>
      </c>
      <c r="O462" t="s">
        <v>160</v>
      </c>
      <c r="P462">
        <v>1.5135085779323751E-2</v>
      </c>
      <c r="Q462" t="s">
        <v>153</v>
      </c>
      <c r="S462" t="s">
        <v>233</v>
      </c>
      <c r="T462" t="s">
        <v>160</v>
      </c>
      <c r="U462">
        <v>9.3171403296737725E-3</v>
      </c>
      <c r="V462" t="s">
        <v>153</v>
      </c>
    </row>
    <row r="463" spans="9:22" x14ac:dyDescent="0.45">
      <c r="I463" t="s">
        <v>172</v>
      </c>
      <c r="J463" t="s">
        <v>161</v>
      </c>
      <c r="K463">
        <v>1.2416248854702264E-3</v>
      </c>
      <c r="L463" t="s">
        <v>153</v>
      </c>
      <c r="N463" t="s">
        <v>202</v>
      </c>
      <c r="O463" t="s">
        <v>161</v>
      </c>
      <c r="P463">
        <v>1.5248632862181607E-3</v>
      </c>
      <c r="Q463" t="s">
        <v>153</v>
      </c>
      <c r="S463" t="s">
        <v>233</v>
      </c>
      <c r="T463" t="s">
        <v>161</v>
      </c>
      <c r="U463">
        <v>1.1122422219178268E-3</v>
      </c>
      <c r="V463" t="s">
        <v>153</v>
      </c>
    </row>
    <row r="464" spans="9:22" x14ac:dyDescent="0.45">
      <c r="I464" t="s">
        <v>172</v>
      </c>
      <c r="J464" t="s">
        <v>285</v>
      </c>
      <c r="K464">
        <v>5.9810927257117829E-4</v>
      </c>
      <c r="L464" t="s">
        <v>153</v>
      </c>
      <c r="N464" t="s">
        <v>202</v>
      </c>
      <c r="O464" t="s">
        <v>285</v>
      </c>
      <c r="P464">
        <v>1.4294927258546629E-3</v>
      </c>
      <c r="Q464" t="s">
        <v>153</v>
      </c>
      <c r="S464" t="s">
        <v>233</v>
      </c>
      <c r="T464" t="s">
        <v>285</v>
      </c>
      <c r="U464">
        <v>1.1127458813074834E-3</v>
      </c>
      <c r="V464" t="s">
        <v>153</v>
      </c>
    </row>
    <row r="465" spans="9:22" x14ac:dyDescent="0.45">
      <c r="I465" t="s">
        <v>172</v>
      </c>
      <c r="J465" t="s">
        <v>303</v>
      </c>
      <c r="K465">
        <v>0</v>
      </c>
      <c r="L465" t="s">
        <v>153</v>
      </c>
      <c r="N465" t="s">
        <v>202</v>
      </c>
      <c r="O465" t="s">
        <v>303</v>
      </c>
      <c r="P465">
        <v>8.3201498534215858E-3</v>
      </c>
      <c r="Q465" t="s">
        <v>153</v>
      </c>
      <c r="S465" t="s">
        <v>233</v>
      </c>
      <c r="T465" t="s">
        <v>303</v>
      </c>
      <c r="U465">
        <v>5.3588625001131825E-3</v>
      </c>
      <c r="V465" t="s">
        <v>153</v>
      </c>
    </row>
    <row r="466" spans="9:22" x14ac:dyDescent="0.45">
      <c r="I466" t="s">
        <v>172</v>
      </c>
      <c r="J466" t="s">
        <v>162</v>
      </c>
      <c r="K466">
        <v>0</v>
      </c>
      <c r="L466" t="s">
        <v>153</v>
      </c>
      <c r="N466" t="s">
        <v>202</v>
      </c>
      <c r="O466" t="s">
        <v>162</v>
      </c>
      <c r="P466">
        <v>4.5260292487405611E-3</v>
      </c>
      <c r="Q466" t="s">
        <v>153</v>
      </c>
      <c r="S466" t="s">
        <v>233</v>
      </c>
      <c r="T466" t="s">
        <v>162</v>
      </c>
      <c r="U466">
        <v>6.5198966715851233E-3</v>
      </c>
      <c r="V466" t="s">
        <v>153</v>
      </c>
    </row>
    <row r="467" spans="9:22" x14ac:dyDescent="0.45">
      <c r="I467" t="s">
        <v>172</v>
      </c>
      <c r="J467" t="s">
        <v>163</v>
      </c>
      <c r="K467">
        <v>1.7690883853333908E-2</v>
      </c>
      <c r="L467" t="s">
        <v>153</v>
      </c>
      <c r="N467" t="s">
        <v>202</v>
      </c>
      <c r="O467" t="s">
        <v>163</v>
      </c>
      <c r="P467">
        <v>8.1872475376192095E-3</v>
      </c>
      <c r="Q467" t="s">
        <v>153</v>
      </c>
      <c r="S467" t="s">
        <v>233</v>
      </c>
      <c r="T467" t="s">
        <v>163</v>
      </c>
      <c r="U467">
        <v>7.4987710077485037E-3</v>
      </c>
      <c r="V467" t="s">
        <v>153</v>
      </c>
    </row>
    <row r="468" spans="9:22" x14ac:dyDescent="0.45">
      <c r="I468" t="s">
        <v>172</v>
      </c>
      <c r="J468" t="s">
        <v>164</v>
      </c>
      <c r="K468">
        <v>1.4979778873591965E-3</v>
      </c>
      <c r="L468" t="s">
        <v>153</v>
      </c>
      <c r="N468" t="s">
        <v>202</v>
      </c>
      <c r="O468" t="s">
        <v>164</v>
      </c>
      <c r="P468">
        <v>7.5882453729170035E-4</v>
      </c>
      <c r="Q468" t="s">
        <v>153</v>
      </c>
      <c r="S468" t="s">
        <v>233</v>
      </c>
      <c r="T468" t="s">
        <v>164</v>
      </c>
      <c r="U468">
        <v>1.0199318436269385E-3</v>
      </c>
      <c r="V468" t="s">
        <v>153</v>
      </c>
    </row>
    <row r="469" spans="9:22" x14ac:dyDescent="0.45">
      <c r="I469" t="s">
        <v>172</v>
      </c>
      <c r="J469" t="s">
        <v>286</v>
      </c>
      <c r="K469">
        <v>8.5288089604836179E-4</v>
      </c>
      <c r="L469" t="s">
        <v>153</v>
      </c>
      <c r="N469" t="s">
        <v>202</v>
      </c>
      <c r="O469" t="s">
        <v>286</v>
      </c>
      <c r="P469">
        <v>6.6908590570632768E-4</v>
      </c>
      <c r="Q469" t="s">
        <v>153</v>
      </c>
      <c r="S469" t="s">
        <v>233</v>
      </c>
      <c r="T469" t="s">
        <v>286</v>
      </c>
      <c r="U469">
        <v>1.0693968140146643E-3</v>
      </c>
      <c r="V469" t="s">
        <v>153</v>
      </c>
    </row>
    <row r="470" spans="9:22" x14ac:dyDescent="0.45">
      <c r="I470" t="s">
        <v>172</v>
      </c>
      <c r="J470" t="s">
        <v>304</v>
      </c>
      <c r="K470">
        <v>0</v>
      </c>
      <c r="L470" t="s">
        <v>153</v>
      </c>
      <c r="N470" t="s">
        <v>202</v>
      </c>
      <c r="O470" t="s">
        <v>304</v>
      </c>
      <c r="P470">
        <v>3.7319517189023056E-3</v>
      </c>
      <c r="Q470" t="s">
        <v>153</v>
      </c>
      <c r="S470" t="s">
        <v>233</v>
      </c>
      <c r="T470" t="s">
        <v>304</v>
      </c>
      <c r="U470">
        <v>4.003382721965122E-3</v>
      </c>
      <c r="V470" t="s">
        <v>153</v>
      </c>
    </row>
    <row r="471" spans="9:22" x14ac:dyDescent="0.45">
      <c r="I471" t="s">
        <v>172</v>
      </c>
      <c r="J471" t="s">
        <v>287</v>
      </c>
      <c r="K471">
        <v>2.3142911277951483E-2</v>
      </c>
      <c r="L471" t="s">
        <v>153</v>
      </c>
      <c r="N471" t="s">
        <v>202</v>
      </c>
      <c r="O471" t="s">
        <v>287</v>
      </c>
      <c r="P471">
        <v>0.17903033897097573</v>
      </c>
      <c r="Q471" t="s">
        <v>153</v>
      </c>
      <c r="S471" t="s">
        <v>233</v>
      </c>
      <c r="T471" t="s">
        <v>287</v>
      </c>
      <c r="U471">
        <v>0.20569617072960156</v>
      </c>
      <c r="V471" t="s">
        <v>153</v>
      </c>
    </row>
    <row r="472" spans="9:22" x14ac:dyDescent="0.45">
      <c r="I472" t="s">
        <v>172</v>
      </c>
      <c r="J472" t="s">
        <v>288</v>
      </c>
      <c r="K472">
        <v>0.5988114288027454</v>
      </c>
      <c r="L472" t="s">
        <v>153</v>
      </c>
      <c r="N472" t="s">
        <v>202</v>
      </c>
      <c r="O472" t="s">
        <v>288</v>
      </c>
      <c r="P472">
        <v>0.25797560972838562</v>
      </c>
      <c r="Q472" t="s">
        <v>153</v>
      </c>
      <c r="S472" t="s">
        <v>233</v>
      </c>
      <c r="T472" t="s">
        <v>288</v>
      </c>
      <c r="U472">
        <v>0.20373263825855872</v>
      </c>
      <c r="V472" t="s">
        <v>153</v>
      </c>
    </row>
    <row r="473" spans="9:22" x14ac:dyDescent="0.45">
      <c r="I473" t="s">
        <v>172</v>
      </c>
      <c r="J473" t="s">
        <v>289</v>
      </c>
      <c r="K473">
        <v>4.9612945277576918E-2</v>
      </c>
      <c r="L473" t="s">
        <v>153</v>
      </c>
      <c r="N473" t="s">
        <v>202</v>
      </c>
      <c r="O473" t="s">
        <v>289</v>
      </c>
      <c r="P473">
        <v>2.406708156630644E-2</v>
      </c>
      <c r="Q473" t="s">
        <v>153</v>
      </c>
      <c r="S473" t="s">
        <v>233</v>
      </c>
      <c r="T473" t="s">
        <v>289</v>
      </c>
      <c r="U473">
        <v>2.5252028709680911E-2</v>
      </c>
      <c r="V473" t="s">
        <v>153</v>
      </c>
    </row>
    <row r="474" spans="9:22" x14ac:dyDescent="0.45">
      <c r="I474" t="s">
        <v>172</v>
      </c>
      <c r="J474" t="s">
        <v>290</v>
      </c>
      <c r="K474">
        <v>3.2706982599287289E-2</v>
      </c>
      <c r="L474" t="s">
        <v>153</v>
      </c>
      <c r="N474" t="s">
        <v>202</v>
      </c>
      <c r="O474" t="s">
        <v>290</v>
      </c>
      <c r="P474">
        <v>2.1271521414736587E-2</v>
      </c>
      <c r="Q474" t="s">
        <v>153</v>
      </c>
      <c r="S474" t="s">
        <v>233</v>
      </c>
      <c r="T474" t="s">
        <v>290</v>
      </c>
      <c r="U474">
        <v>2.5441759384755437E-2</v>
      </c>
      <c r="V474" t="s">
        <v>153</v>
      </c>
    </row>
    <row r="475" spans="9:22" x14ac:dyDescent="0.45">
      <c r="I475" t="s">
        <v>172</v>
      </c>
      <c r="J475" t="s">
        <v>305</v>
      </c>
      <c r="K475">
        <v>1.0137098877509269E-2</v>
      </c>
      <c r="L475" t="s">
        <v>153</v>
      </c>
      <c r="N475" t="s">
        <v>202</v>
      </c>
      <c r="O475" t="s">
        <v>305</v>
      </c>
      <c r="P475">
        <v>8.8390747151433385E-2</v>
      </c>
      <c r="Q475" t="s">
        <v>153</v>
      </c>
      <c r="S475" t="s">
        <v>233</v>
      </c>
      <c r="T475" t="s">
        <v>305</v>
      </c>
      <c r="U475">
        <v>0.11340385314853993</v>
      </c>
      <c r="V475" t="s">
        <v>153</v>
      </c>
    </row>
    <row r="476" spans="9:22" x14ac:dyDescent="0.45">
      <c r="I476" t="s">
        <v>172</v>
      </c>
      <c r="J476" t="s">
        <v>291</v>
      </c>
      <c r="K476">
        <v>5.8214152600863519E-4</v>
      </c>
      <c r="L476" t="s">
        <v>153</v>
      </c>
      <c r="N476" t="s">
        <v>202</v>
      </c>
      <c r="O476" t="s">
        <v>291</v>
      </c>
      <c r="P476">
        <v>1.2495416899624376E-2</v>
      </c>
      <c r="Q476" t="s">
        <v>153</v>
      </c>
      <c r="S476" t="s">
        <v>233</v>
      </c>
      <c r="T476" t="s">
        <v>291</v>
      </c>
      <c r="U476">
        <v>9.6210230278136119E-3</v>
      </c>
      <c r="V476" t="s">
        <v>153</v>
      </c>
    </row>
    <row r="477" spans="9:22" x14ac:dyDescent="0.45">
      <c r="I477" t="s">
        <v>172</v>
      </c>
      <c r="J477" t="s">
        <v>292</v>
      </c>
      <c r="K477">
        <v>1.4556793812972719E-2</v>
      </c>
      <c r="L477" t="s">
        <v>153</v>
      </c>
      <c r="N477" t="s">
        <v>202</v>
      </c>
      <c r="O477" t="s">
        <v>292</v>
      </c>
      <c r="P477">
        <v>1.6256230235084015E-2</v>
      </c>
      <c r="Q477" t="s">
        <v>153</v>
      </c>
      <c r="S477" t="s">
        <v>233</v>
      </c>
      <c r="T477" t="s">
        <v>292</v>
      </c>
      <c r="U477">
        <v>1.1989516460534647E-2</v>
      </c>
      <c r="V477" t="s">
        <v>153</v>
      </c>
    </row>
    <row r="478" spans="9:22" x14ac:dyDescent="0.45">
      <c r="I478" t="s">
        <v>172</v>
      </c>
      <c r="J478" t="s">
        <v>293</v>
      </c>
      <c r="K478">
        <v>1.1894686735328351E-3</v>
      </c>
      <c r="L478" t="s">
        <v>153</v>
      </c>
      <c r="N478" t="s">
        <v>202</v>
      </c>
      <c r="O478" t="s">
        <v>293</v>
      </c>
      <c r="P478">
        <v>1.375236771030708E-3</v>
      </c>
      <c r="Q478" t="s">
        <v>153</v>
      </c>
      <c r="S478" t="s">
        <v>233</v>
      </c>
      <c r="T478" t="s">
        <v>293</v>
      </c>
      <c r="U478">
        <v>1.5143453472913401E-3</v>
      </c>
      <c r="V478" t="s">
        <v>153</v>
      </c>
    </row>
    <row r="479" spans="9:22" x14ac:dyDescent="0.45">
      <c r="I479" t="s">
        <v>172</v>
      </c>
      <c r="J479" t="s">
        <v>294</v>
      </c>
      <c r="K479">
        <v>5.0024823930691045E-4</v>
      </c>
      <c r="L479" t="s">
        <v>153</v>
      </c>
      <c r="N479" t="s">
        <v>202</v>
      </c>
      <c r="O479" t="s">
        <v>294</v>
      </c>
      <c r="P479">
        <v>1.3830014235525284E-3</v>
      </c>
      <c r="Q479" t="s">
        <v>153</v>
      </c>
      <c r="S479" t="s">
        <v>233</v>
      </c>
      <c r="T479" t="s">
        <v>294</v>
      </c>
      <c r="U479">
        <v>1.5741319488810656E-3</v>
      </c>
      <c r="V479" t="s">
        <v>153</v>
      </c>
    </row>
    <row r="480" spans="9:22" x14ac:dyDescent="0.45">
      <c r="I480" t="s">
        <v>172</v>
      </c>
      <c r="J480" t="s">
        <v>306</v>
      </c>
      <c r="K480">
        <v>0</v>
      </c>
      <c r="L480" t="s">
        <v>153</v>
      </c>
      <c r="N480" t="s">
        <v>202</v>
      </c>
      <c r="O480" t="s">
        <v>306</v>
      </c>
      <c r="P480">
        <v>5.9878505030659477E-3</v>
      </c>
      <c r="Q480" t="s">
        <v>153</v>
      </c>
      <c r="S480" t="s">
        <v>233</v>
      </c>
      <c r="T480" t="s">
        <v>306</v>
      </c>
      <c r="U480">
        <v>7.5544096181693315E-3</v>
      </c>
      <c r="V480" t="s">
        <v>153</v>
      </c>
    </row>
    <row r="481" spans="9:22" x14ac:dyDescent="0.45">
      <c r="I481" t="s">
        <v>172</v>
      </c>
      <c r="J481" t="s">
        <v>307</v>
      </c>
      <c r="K481">
        <v>3.771422456470452E-4</v>
      </c>
      <c r="L481" t="s">
        <v>153</v>
      </c>
      <c r="N481" t="s">
        <v>202</v>
      </c>
      <c r="O481" t="s">
        <v>307</v>
      </c>
      <c r="P481">
        <v>7.0745443104041801E-3</v>
      </c>
      <c r="Q481" t="s">
        <v>153</v>
      </c>
      <c r="S481" t="s">
        <v>233</v>
      </c>
      <c r="T481" t="s">
        <v>307</v>
      </c>
      <c r="U481">
        <v>1.9607579044284562E-2</v>
      </c>
      <c r="V481" t="s">
        <v>153</v>
      </c>
    </row>
    <row r="482" spans="9:22" x14ac:dyDescent="0.45">
      <c r="I482" t="s">
        <v>172</v>
      </c>
      <c r="J482" t="s">
        <v>308</v>
      </c>
      <c r="K482">
        <v>1.7578073118383736E-2</v>
      </c>
      <c r="L482" t="s">
        <v>153</v>
      </c>
      <c r="N482" t="s">
        <v>202</v>
      </c>
      <c r="O482" t="s">
        <v>308</v>
      </c>
      <c r="P482">
        <v>9.7371733770026305E-3</v>
      </c>
      <c r="Q482" t="s">
        <v>153</v>
      </c>
      <c r="S482" t="s">
        <v>233</v>
      </c>
      <c r="T482" t="s">
        <v>308</v>
      </c>
      <c r="U482">
        <v>2.083602678857752E-2</v>
      </c>
      <c r="V482" t="s">
        <v>153</v>
      </c>
    </row>
    <row r="483" spans="9:22" x14ac:dyDescent="0.45">
      <c r="I483" t="s">
        <v>172</v>
      </c>
      <c r="J483" t="s">
        <v>309</v>
      </c>
      <c r="K483">
        <v>1.0218051296921311E-3</v>
      </c>
      <c r="L483" t="s">
        <v>153</v>
      </c>
      <c r="N483" t="s">
        <v>202</v>
      </c>
      <c r="O483" t="s">
        <v>309</v>
      </c>
      <c r="P483">
        <v>8.9126919937978426E-4</v>
      </c>
      <c r="Q483" t="s">
        <v>153</v>
      </c>
      <c r="S483" t="s">
        <v>233</v>
      </c>
      <c r="T483" t="s">
        <v>309</v>
      </c>
      <c r="U483">
        <v>2.5403040222444721E-3</v>
      </c>
      <c r="V483" t="s">
        <v>153</v>
      </c>
    </row>
    <row r="484" spans="9:22" x14ac:dyDescent="0.45">
      <c r="I484" t="s">
        <v>172</v>
      </c>
      <c r="J484" t="s">
        <v>310</v>
      </c>
      <c r="K484">
        <v>1.7424051615818659E-5</v>
      </c>
      <c r="L484" t="s">
        <v>153</v>
      </c>
      <c r="N484" t="s">
        <v>202</v>
      </c>
      <c r="O484" t="s">
        <v>310</v>
      </c>
      <c r="P484">
        <v>8.9299190550857631E-4</v>
      </c>
      <c r="Q484" t="s">
        <v>153</v>
      </c>
      <c r="S484" t="s">
        <v>233</v>
      </c>
      <c r="T484" t="s">
        <v>310</v>
      </c>
      <c r="U484">
        <v>2.5485483181932381E-3</v>
      </c>
      <c r="V484" t="s">
        <v>153</v>
      </c>
    </row>
    <row r="485" spans="9:22" x14ac:dyDescent="0.45">
      <c r="I485" t="s">
        <v>172</v>
      </c>
      <c r="J485" t="s">
        <v>311</v>
      </c>
      <c r="K485">
        <v>0</v>
      </c>
      <c r="L485" t="s">
        <v>153</v>
      </c>
      <c r="N485" t="s">
        <v>202</v>
      </c>
      <c r="O485" t="s">
        <v>311</v>
      </c>
      <c r="P485">
        <v>3.7806541530402298E-3</v>
      </c>
      <c r="Q485" t="s">
        <v>153</v>
      </c>
      <c r="S485" t="s">
        <v>233</v>
      </c>
      <c r="T485" t="s">
        <v>311</v>
      </c>
      <c r="U485">
        <v>9.9907722747837827E-3</v>
      </c>
      <c r="V485" t="s">
        <v>153</v>
      </c>
    </row>
    <row r="486" spans="9:22" x14ac:dyDescent="0.45">
      <c r="I486" t="s">
        <v>172</v>
      </c>
      <c r="J486" t="s">
        <v>312</v>
      </c>
      <c r="K486">
        <v>1.771826045817219E-5</v>
      </c>
      <c r="L486" t="s">
        <v>153</v>
      </c>
      <c r="N486" t="s">
        <v>202</v>
      </c>
      <c r="O486" t="s">
        <v>312</v>
      </c>
      <c r="P486">
        <v>2.1438125628967922E-2</v>
      </c>
      <c r="Q486" t="s">
        <v>153</v>
      </c>
      <c r="S486" t="s">
        <v>233</v>
      </c>
      <c r="T486" t="s">
        <v>312</v>
      </c>
      <c r="U486">
        <v>2.2473986497252175E-2</v>
      </c>
      <c r="V486" t="s">
        <v>153</v>
      </c>
    </row>
    <row r="487" spans="9:22" x14ac:dyDescent="0.45">
      <c r="I487" t="s">
        <v>172</v>
      </c>
      <c r="J487" t="s">
        <v>313</v>
      </c>
      <c r="K487">
        <v>6.3526485825684209E-2</v>
      </c>
      <c r="L487" t="s">
        <v>153</v>
      </c>
      <c r="N487" t="s">
        <v>202</v>
      </c>
      <c r="O487" t="s">
        <v>313</v>
      </c>
      <c r="P487">
        <v>2.5071874324555092E-2</v>
      </c>
      <c r="Q487" t="s">
        <v>153</v>
      </c>
      <c r="S487" t="s">
        <v>233</v>
      </c>
      <c r="T487" t="s">
        <v>313</v>
      </c>
      <c r="U487">
        <v>2.0021284423937302E-2</v>
      </c>
      <c r="V487" t="s">
        <v>153</v>
      </c>
    </row>
    <row r="488" spans="9:22" x14ac:dyDescent="0.45">
      <c r="I488" t="s">
        <v>172</v>
      </c>
      <c r="J488" t="s">
        <v>314</v>
      </c>
      <c r="K488">
        <v>3.583356345890981E-3</v>
      </c>
      <c r="L488" t="s">
        <v>153</v>
      </c>
      <c r="N488" t="s">
        <v>202</v>
      </c>
      <c r="O488" t="s">
        <v>314</v>
      </c>
      <c r="P488">
        <v>2.4090225123867145E-3</v>
      </c>
      <c r="Q488" t="s">
        <v>153</v>
      </c>
      <c r="S488" t="s">
        <v>233</v>
      </c>
      <c r="T488" t="s">
        <v>314</v>
      </c>
      <c r="U488">
        <v>2.5450177722961872E-3</v>
      </c>
      <c r="V488" t="s">
        <v>153</v>
      </c>
    </row>
    <row r="489" spans="9:22" x14ac:dyDescent="0.45">
      <c r="I489" t="s">
        <v>172</v>
      </c>
      <c r="J489" t="s">
        <v>315</v>
      </c>
      <c r="K489">
        <v>0</v>
      </c>
      <c r="L489" t="s">
        <v>153</v>
      </c>
      <c r="N489" t="s">
        <v>202</v>
      </c>
      <c r="O489" t="s">
        <v>315</v>
      </c>
      <c r="P489">
        <v>2.209991908291993E-3</v>
      </c>
      <c r="Q489" t="s">
        <v>153</v>
      </c>
      <c r="S489" t="s">
        <v>233</v>
      </c>
      <c r="T489" t="s">
        <v>315</v>
      </c>
      <c r="U489">
        <v>2.5824365999240432E-3</v>
      </c>
      <c r="V489" t="s">
        <v>153</v>
      </c>
    </row>
    <row r="490" spans="9:22" x14ac:dyDescent="0.45">
      <c r="I490" t="s">
        <v>172</v>
      </c>
      <c r="J490" t="s">
        <v>316</v>
      </c>
      <c r="K490">
        <v>0</v>
      </c>
      <c r="L490" t="s">
        <v>153</v>
      </c>
      <c r="N490" t="s">
        <v>202</v>
      </c>
      <c r="O490" t="s">
        <v>316</v>
      </c>
      <c r="P490">
        <v>1.2315167687637714E-2</v>
      </c>
      <c r="Q490" t="s">
        <v>153</v>
      </c>
      <c r="S490" t="s">
        <v>233</v>
      </c>
      <c r="T490" t="s">
        <v>316</v>
      </c>
      <c r="U490">
        <v>1.2094191955647805E-2</v>
      </c>
      <c r="V490" t="s">
        <v>153</v>
      </c>
    </row>
    <row r="491" spans="9:22" x14ac:dyDescent="0.45">
      <c r="I491" t="s">
        <v>172</v>
      </c>
      <c r="J491" t="s">
        <v>323</v>
      </c>
      <c r="K491">
        <v>0</v>
      </c>
      <c r="L491" t="s">
        <v>153</v>
      </c>
      <c r="N491" t="s">
        <v>202</v>
      </c>
      <c r="O491" t="s">
        <v>323</v>
      </c>
      <c r="P491">
        <v>1.4128912575386315E-2</v>
      </c>
      <c r="Q491" t="s">
        <v>153</v>
      </c>
      <c r="S491" t="s">
        <v>233</v>
      </c>
      <c r="T491" t="s">
        <v>323</v>
      </c>
      <c r="U491">
        <v>1.0560267589297109E-2</v>
      </c>
      <c r="V491" t="s">
        <v>153</v>
      </c>
    </row>
    <row r="492" spans="9:22" x14ac:dyDescent="0.45">
      <c r="I492" t="s">
        <v>172</v>
      </c>
      <c r="J492" t="s">
        <v>324</v>
      </c>
      <c r="K492">
        <v>3.279581554762262E-2</v>
      </c>
      <c r="L492" t="s">
        <v>153</v>
      </c>
      <c r="N492" t="s">
        <v>202</v>
      </c>
      <c r="O492" t="s">
        <v>324</v>
      </c>
      <c r="P492">
        <v>2.4630212679082056E-2</v>
      </c>
      <c r="Q492" t="s">
        <v>153</v>
      </c>
      <c r="S492" t="s">
        <v>233</v>
      </c>
      <c r="T492" t="s">
        <v>324</v>
      </c>
      <c r="U492">
        <v>1.2498081612796016E-2</v>
      </c>
      <c r="V492" t="s">
        <v>153</v>
      </c>
    </row>
    <row r="493" spans="9:22" x14ac:dyDescent="0.45">
      <c r="I493" t="s">
        <v>172</v>
      </c>
      <c r="J493" t="s">
        <v>325</v>
      </c>
      <c r="K493">
        <v>1.7817722481361959E-3</v>
      </c>
      <c r="L493" t="s">
        <v>153</v>
      </c>
      <c r="N493" t="s">
        <v>202</v>
      </c>
      <c r="O493" t="s">
        <v>325</v>
      </c>
      <c r="P493">
        <v>2.7115698030740053E-3</v>
      </c>
      <c r="Q493" t="s">
        <v>153</v>
      </c>
      <c r="S493" t="s">
        <v>233</v>
      </c>
      <c r="T493" t="s">
        <v>325</v>
      </c>
      <c r="U493">
        <v>1.4462471920482383E-3</v>
      </c>
      <c r="V493" t="s">
        <v>153</v>
      </c>
    </row>
    <row r="494" spans="9:22" x14ac:dyDescent="0.45">
      <c r="I494" t="s">
        <v>172</v>
      </c>
      <c r="J494" t="s">
        <v>326</v>
      </c>
      <c r="K494">
        <v>0</v>
      </c>
      <c r="L494" t="s">
        <v>153</v>
      </c>
      <c r="N494" t="s">
        <v>202</v>
      </c>
      <c r="O494" t="s">
        <v>326</v>
      </c>
      <c r="P494">
        <v>2.2527047830508827E-3</v>
      </c>
      <c r="Q494" t="s">
        <v>153</v>
      </c>
      <c r="S494" t="s">
        <v>233</v>
      </c>
      <c r="T494" t="s">
        <v>326</v>
      </c>
      <c r="U494">
        <v>1.4184402523227222E-3</v>
      </c>
      <c r="V494" t="s">
        <v>153</v>
      </c>
    </row>
    <row r="495" spans="9:22" x14ac:dyDescent="0.45">
      <c r="I495" t="s">
        <v>172</v>
      </c>
      <c r="J495" t="s">
        <v>327</v>
      </c>
      <c r="K495">
        <v>0</v>
      </c>
      <c r="L495" t="s">
        <v>153</v>
      </c>
      <c r="N495" t="s">
        <v>202</v>
      </c>
      <c r="O495" t="s">
        <v>327</v>
      </c>
      <c r="P495">
        <v>7.8018081160205095E-3</v>
      </c>
      <c r="Q495" t="s">
        <v>153</v>
      </c>
      <c r="S495" t="s">
        <v>233</v>
      </c>
      <c r="T495" t="s">
        <v>327</v>
      </c>
      <c r="U495">
        <v>7.4469784393877241E-3</v>
      </c>
      <c r="V495" t="s">
        <v>153</v>
      </c>
    </row>
    <row r="496" spans="9:22" x14ac:dyDescent="0.45">
      <c r="I496" t="s">
        <v>172</v>
      </c>
      <c r="J496" t="s">
        <v>328</v>
      </c>
      <c r="K496">
        <v>0</v>
      </c>
      <c r="L496" t="s">
        <v>153</v>
      </c>
      <c r="N496" t="s">
        <v>202</v>
      </c>
      <c r="O496" t="s">
        <v>328</v>
      </c>
      <c r="P496">
        <v>2.6494673743141028E-2</v>
      </c>
      <c r="Q496" t="s">
        <v>153</v>
      </c>
      <c r="S496" t="s">
        <v>233</v>
      </c>
      <c r="T496" t="s">
        <v>328</v>
      </c>
      <c r="U496">
        <v>2.6300365341403304E-2</v>
      </c>
      <c r="V496" t="s">
        <v>153</v>
      </c>
    </row>
    <row r="497" spans="9:22" x14ac:dyDescent="0.45">
      <c r="I497" t="s">
        <v>172</v>
      </c>
      <c r="J497" t="s">
        <v>329</v>
      </c>
      <c r="K497">
        <v>2.9162897789294158E-2</v>
      </c>
      <c r="L497" t="s">
        <v>153</v>
      </c>
      <c r="N497" t="s">
        <v>202</v>
      </c>
      <c r="O497" t="s">
        <v>329</v>
      </c>
      <c r="P497">
        <v>2.8593263351893237E-2</v>
      </c>
      <c r="Q497" t="s">
        <v>153</v>
      </c>
      <c r="S497" t="s">
        <v>233</v>
      </c>
      <c r="T497" t="s">
        <v>329</v>
      </c>
      <c r="U497">
        <v>2.8470123991682486E-2</v>
      </c>
      <c r="V497" t="s">
        <v>153</v>
      </c>
    </row>
    <row r="498" spans="9:22" x14ac:dyDescent="0.45">
      <c r="I498" t="s">
        <v>172</v>
      </c>
      <c r="J498" t="s">
        <v>330</v>
      </c>
      <c r="K498">
        <v>1.5793154215667877E-3</v>
      </c>
      <c r="L498" t="s">
        <v>153</v>
      </c>
      <c r="N498" t="s">
        <v>202</v>
      </c>
      <c r="O498" t="s">
        <v>330</v>
      </c>
      <c r="P498">
        <v>3.3286713083722605E-3</v>
      </c>
      <c r="Q498" t="s">
        <v>153</v>
      </c>
      <c r="S498" t="s">
        <v>233</v>
      </c>
      <c r="T498" t="s">
        <v>330</v>
      </c>
      <c r="U498">
        <v>3.4396740761664969E-3</v>
      </c>
      <c r="V498" t="s">
        <v>153</v>
      </c>
    </row>
    <row r="499" spans="9:22" x14ac:dyDescent="0.45">
      <c r="I499" t="s">
        <v>172</v>
      </c>
      <c r="J499" t="s">
        <v>331</v>
      </c>
      <c r="K499">
        <v>0</v>
      </c>
      <c r="L499" t="s">
        <v>153</v>
      </c>
      <c r="N499" t="s">
        <v>202</v>
      </c>
      <c r="O499" t="s">
        <v>331</v>
      </c>
      <c r="P499">
        <v>3.3069147814024972E-3</v>
      </c>
      <c r="Q499" t="s">
        <v>153</v>
      </c>
      <c r="S499" t="s">
        <v>233</v>
      </c>
      <c r="T499" t="s">
        <v>331</v>
      </c>
      <c r="U499">
        <v>3.5623935937789948E-3</v>
      </c>
      <c r="V499" t="s">
        <v>153</v>
      </c>
    </row>
    <row r="500" spans="9:22" x14ac:dyDescent="0.45">
      <c r="I500" t="s">
        <v>172</v>
      </c>
      <c r="J500" t="s">
        <v>332</v>
      </c>
      <c r="K500">
        <v>0</v>
      </c>
      <c r="L500" t="s">
        <v>153</v>
      </c>
      <c r="N500" t="s">
        <v>202</v>
      </c>
      <c r="O500" t="s">
        <v>332</v>
      </c>
      <c r="P500">
        <v>1.4770573984335919E-2</v>
      </c>
      <c r="Q500" t="s">
        <v>153</v>
      </c>
      <c r="S500" t="s">
        <v>233</v>
      </c>
      <c r="T500" t="s">
        <v>332</v>
      </c>
      <c r="U500">
        <v>1.6489207252738169E-2</v>
      </c>
      <c r="V500" t="s">
        <v>153</v>
      </c>
    </row>
    <row r="501" spans="9:22" x14ac:dyDescent="0.45">
      <c r="I501" t="s">
        <v>172</v>
      </c>
      <c r="J501" t="s">
        <v>333</v>
      </c>
      <c r="K501">
        <v>0</v>
      </c>
      <c r="L501" t="s">
        <v>153</v>
      </c>
      <c r="N501" t="s">
        <v>202</v>
      </c>
      <c r="O501" t="s">
        <v>333</v>
      </c>
      <c r="P501">
        <v>3.5726158210178196E-3</v>
      </c>
      <c r="Q501" t="s">
        <v>153</v>
      </c>
      <c r="S501" t="s">
        <v>233</v>
      </c>
      <c r="T501" t="s">
        <v>333</v>
      </c>
      <c r="U501">
        <v>6.2145129938416376E-3</v>
      </c>
      <c r="V501" t="s">
        <v>153</v>
      </c>
    </row>
    <row r="502" spans="9:22" x14ac:dyDescent="0.45">
      <c r="I502" t="s">
        <v>172</v>
      </c>
      <c r="J502" t="s">
        <v>334</v>
      </c>
      <c r="K502">
        <v>1.0280285594328378E-2</v>
      </c>
      <c r="L502" t="s">
        <v>153</v>
      </c>
      <c r="N502" t="s">
        <v>202</v>
      </c>
      <c r="O502" t="s">
        <v>334</v>
      </c>
      <c r="P502">
        <v>6.7858899610898533E-3</v>
      </c>
      <c r="Q502" t="s">
        <v>153</v>
      </c>
      <c r="S502" t="s">
        <v>233</v>
      </c>
      <c r="T502" t="s">
        <v>334</v>
      </c>
      <c r="U502">
        <v>5.3118610997264703E-3</v>
      </c>
      <c r="V502" t="s">
        <v>153</v>
      </c>
    </row>
    <row r="503" spans="9:22" x14ac:dyDescent="0.45">
      <c r="I503" t="s">
        <v>172</v>
      </c>
      <c r="J503" t="s">
        <v>335</v>
      </c>
      <c r="K503">
        <v>7.1817787499508829E-4</v>
      </c>
      <c r="L503" t="s">
        <v>153</v>
      </c>
      <c r="N503" t="s">
        <v>202</v>
      </c>
      <c r="O503" t="s">
        <v>335</v>
      </c>
      <c r="P503">
        <v>6.8963251866445484E-4</v>
      </c>
      <c r="Q503" t="s">
        <v>153</v>
      </c>
      <c r="S503" t="s">
        <v>233</v>
      </c>
      <c r="T503" t="s">
        <v>335</v>
      </c>
      <c r="U503">
        <v>8.9890044139570666E-4</v>
      </c>
      <c r="V503" t="s">
        <v>153</v>
      </c>
    </row>
    <row r="504" spans="9:22" x14ac:dyDescent="0.45">
      <c r="I504" t="s">
        <v>172</v>
      </c>
      <c r="J504" t="s">
        <v>336</v>
      </c>
      <c r="K504">
        <v>0</v>
      </c>
      <c r="L504" t="s">
        <v>153</v>
      </c>
      <c r="N504" t="s">
        <v>202</v>
      </c>
      <c r="O504" t="s">
        <v>336</v>
      </c>
      <c r="P504">
        <v>6.4297636701847525E-4</v>
      </c>
      <c r="Q504" t="s">
        <v>153</v>
      </c>
      <c r="S504" t="s">
        <v>233</v>
      </c>
      <c r="T504" t="s">
        <v>336</v>
      </c>
      <c r="U504">
        <v>9.4466133504299537E-4</v>
      </c>
      <c r="V504" t="s">
        <v>153</v>
      </c>
    </row>
    <row r="505" spans="9:22" x14ac:dyDescent="0.45">
      <c r="I505" t="s">
        <v>172</v>
      </c>
      <c r="J505" t="s">
        <v>337</v>
      </c>
      <c r="K505">
        <v>0</v>
      </c>
      <c r="L505" t="s">
        <v>153</v>
      </c>
      <c r="N505" t="s">
        <v>202</v>
      </c>
      <c r="O505" t="s">
        <v>337</v>
      </c>
      <c r="P505">
        <v>3.4981888334696953E-3</v>
      </c>
      <c r="Q505" t="s">
        <v>153</v>
      </c>
      <c r="S505" t="s">
        <v>233</v>
      </c>
      <c r="T505" t="s">
        <v>337</v>
      </c>
      <c r="U505">
        <v>4.2937596603578017E-3</v>
      </c>
      <c r="V505" t="s">
        <v>153</v>
      </c>
    </row>
    <row r="506" spans="9:22" x14ac:dyDescent="0.45">
      <c r="I506" t="s">
        <v>173</v>
      </c>
      <c r="J506" t="s">
        <v>152</v>
      </c>
      <c r="K506">
        <v>0</v>
      </c>
      <c r="L506" t="s">
        <v>153</v>
      </c>
      <c r="N506" t="s">
        <v>203</v>
      </c>
      <c r="O506" t="s">
        <v>152</v>
      </c>
      <c r="P506">
        <v>2.8070235848556269E-2</v>
      </c>
      <c r="Q506" t="s">
        <v>153</v>
      </c>
      <c r="S506" t="s">
        <v>234</v>
      </c>
      <c r="T506" t="s">
        <v>152</v>
      </c>
      <c r="U506">
        <v>2.0939344034587179E-2</v>
      </c>
      <c r="V506" t="s">
        <v>153</v>
      </c>
    </row>
    <row r="507" spans="9:22" x14ac:dyDescent="0.45">
      <c r="I507" t="s">
        <v>173</v>
      </c>
      <c r="J507" t="s">
        <v>154</v>
      </c>
      <c r="K507">
        <v>4.4585059105047425E-2</v>
      </c>
      <c r="L507" t="s">
        <v>153</v>
      </c>
      <c r="N507" t="s">
        <v>203</v>
      </c>
      <c r="O507" t="s">
        <v>154</v>
      </c>
      <c r="P507">
        <v>2.703386447174658E-2</v>
      </c>
      <c r="Q507" t="s">
        <v>153</v>
      </c>
      <c r="S507" t="s">
        <v>234</v>
      </c>
      <c r="T507" t="s">
        <v>154</v>
      </c>
      <c r="U507">
        <v>1.9327381954262566E-2</v>
      </c>
      <c r="V507" t="s">
        <v>153</v>
      </c>
    </row>
    <row r="508" spans="9:22" x14ac:dyDescent="0.45">
      <c r="I508" t="s">
        <v>173</v>
      </c>
      <c r="J508" t="s">
        <v>155</v>
      </c>
      <c r="K508">
        <v>2.9270741193498507E-3</v>
      </c>
      <c r="L508" t="s">
        <v>153</v>
      </c>
      <c r="N508" t="s">
        <v>203</v>
      </c>
      <c r="O508" t="s">
        <v>155</v>
      </c>
      <c r="P508">
        <v>3.4988423268804427E-3</v>
      </c>
      <c r="Q508" t="s">
        <v>153</v>
      </c>
      <c r="S508" t="s">
        <v>234</v>
      </c>
      <c r="T508" t="s">
        <v>155</v>
      </c>
      <c r="U508">
        <v>2.3807857159764863E-3</v>
      </c>
      <c r="V508" t="s">
        <v>153</v>
      </c>
    </row>
    <row r="509" spans="9:22" x14ac:dyDescent="0.45">
      <c r="I509" t="s">
        <v>173</v>
      </c>
      <c r="J509" t="s">
        <v>283</v>
      </c>
      <c r="K509">
        <v>0</v>
      </c>
      <c r="L509" t="s">
        <v>153</v>
      </c>
      <c r="N509" t="s">
        <v>203</v>
      </c>
      <c r="O509" t="s">
        <v>283</v>
      </c>
      <c r="P509">
        <v>3.5637260516124766E-3</v>
      </c>
      <c r="Q509" t="s">
        <v>153</v>
      </c>
      <c r="S509" t="s">
        <v>234</v>
      </c>
      <c r="T509" t="s">
        <v>283</v>
      </c>
      <c r="U509">
        <v>2.5036864434309167E-3</v>
      </c>
      <c r="V509" t="s">
        <v>153</v>
      </c>
    </row>
    <row r="510" spans="9:22" x14ac:dyDescent="0.45">
      <c r="I510" t="s">
        <v>173</v>
      </c>
      <c r="J510" t="s">
        <v>301</v>
      </c>
      <c r="K510">
        <v>0</v>
      </c>
      <c r="L510" t="s">
        <v>153</v>
      </c>
      <c r="N510" t="s">
        <v>203</v>
      </c>
      <c r="O510" t="s">
        <v>301</v>
      </c>
      <c r="P510">
        <v>1.6775025697682858E-2</v>
      </c>
      <c r="Q510" t="s">
        <v>153</v>
      </c>
      <c r="S510" t="s">
        <v>234</v>
      </c>
      <c r="T510" t="s">
        <v>301</v>
      </c>
      <c r="U510">
        <v>1.323448395919935E-2</v>
      </c>
      <c r="V510" t="s">
        <v>153</v>
      </c>
    </row>
    <row r="511" spans="9:22" x14ac:dyDescent="0.45">
      <c r="I511" t="s">
        <v>173</v>
      </c>
      <c r="J511" t="s">
        <v>156</v>
      </c>
      <c r="K511">
        <v>0</v>
      </c>
      <c r="L511" t="s">
        <v>153</v>
      </c>
      <c r="N511" t="s">
        <v>203</v>
      </c>
      <c r="O511" t="s">
        <v>156</v>
      </c>
      <c r="P511">
        <v>1.1148319847432539E-2</v>
      </c>
      <c r="Q511" t="s">
        <v>153</v>
      </c>
      <c r="S511" t="s">
        <v>234</v>
      </c>
      <c r="T511" t="s">
        <v>156</v>
      </c>
      <c r="U511">
        <v>7.1584882873947358E-3</v>
      </c>
      <c r="V511" t="s">
        <v>153</v>
      </c>
    </row>
    <row r="512" spans="9:22" x14ac:dyDescent="0.45">
      <c r="I512" t="s">
        <v>173</v>
      </c>
      <c r="J512" t="s">
        <v>157</v>
      </c>
      <c r="K512">
        <v>1.4233841648061341E-2</v>
      </c>
      <c r="L512" t="s">
        <v>153</v>
      </c>
      <c r="N512" t="s">
        <v>203</v>
      </c>
      <c r="O512" t="s">
        <v>157</v>
      </c>
      <c r="P512">
        <v>1.1817587947430961E-2</v>
      </c>
      <c r="Q512" t="s">
        <v>153</v>
      </c>
      <c r="S512" t="s">
        <v>234</v>
      </c>
      <c r="T512" t="s">
        <v>157</v>
      </c>
      <c r="U512">
        <v>6.2841716675374748E-3</v>
      </c>
      <c r="V512" t="s">
        <v>153</v>
      </c>
    </row>
    <row r="513" spans="9:22" x14ac:dyDescent="0.45">
      <c r="I513" t="s">
        <v>173</v>
      </c>
      <c r="J513" t="s">
        <v>158</v>
      </c>
      <c r="K513">
        <v>1.0300566358060243E-3</v>
      </c>
      <c r="L513" t="s">
        <v>153</v>
      </c>
      <c r="N513" t="s">
        <v>203</v>
      </c>
      <c r="O513" t="s">
        <v>158</v>
      </c>
      <c r="P513">
        <v>1.2703693538544468E-3</v>
      </c>
      <c r="Q513" t="s">
        <v>153</v>
      </c>
      <c r="S513" t="s">
        <v>234</v>
      </c>
      <c r="T513" t="s">
        <v>158</v>
      </c>
      <c r="U513">
        <v>8.6942475000008216E-4</v>
      </c>
      <c r="V513" t="s">
        <v>153</v>
      </c>
    </row>
    <row r="514" spans="9:22" x14ac:dyDescent="0.45">
      <c r="I514" t="s">
        <v>173</v>
      </c>
      <c r="J514" t="s">
        <v>284</v>
      </c>
      <c r="K514">
        <v>1.1755633087118518E-4</v>
      </c>
      <c r="L514" t="s">
        <v>153</v>
      </c>
      <c r="N514" t="s">
        <v>203</v>
      </c>
      <c r="O514" t="s">
        <v>284</v>
      </c>
      <c r="P514">
        <v>1.2727304346463876E-3</v>
      </c>
      <c r="Q514" t="s">
        <v>153</v>
      </c>
      <c r="S514" t="s">
        <v>234</v>
      </c>
      <c r="T514" t="s">
        <v>284</v>
      </c>
      <c r="U514">
        <v>8.9899328323442057E-4</v>
      </c>
      <c r="V514" t="s">
        <v>153</v>
      </c>
    </row>
    <row r="515" spans="9:22" x14ac:dyDescent="0.45">
      <c r="I515" t="s">
        <v>173</v>
      </c>
      <c r="J515" t="s">
        <v>302</v>
      </c>
      <c r="K515">
        <v>0</v>
      </c>
      <c r="L515" t="s">
        <v>153</v>
      </c>
      <c r="N515" t="s">
        <v>203</v>
      </c>
      <c r="O515" t="s">
        <v>302</v>
      </c>
      <c r="P515">
        <v>5.7389388174051304E-3</v>
      </c>
      <c r="Q515" t="s">
        <v>153</v>
      </c>
      <c r="S515" t="s">
        <v>234</v>
      </c>
      <c r="T515" t="s">
        <v>302</v>
      </c>
      <c r="U515">
        <v>4.1460582372629517E-3</v>
      </c>
      <c r="V515" t="s">
        <v>153</v>
      </c>
    </row>
    <row r="516" spans="9:22" x14ac:dyDescent="0.45">
      <c r="I516" t="s">
        <v>173</v>
      </c>
      <c r="J516" t="s">
        <v>159</v>
      </c>
      <c r="K516">
        <v>0</v>
      </c>
      <c r="L516" t="s">
        <v>153</v>
      </c>
      <c r="N516" t="s">
        <v>203</v>
      </c>
      <c r="O516" t="s">
        <v>159</v>
      </c>
      <c r="P516">
        <v>1.1508263718709761E-2</v>
      </c>
      <c r="Q516" t="s">
        <v>153</v>
      </c>
      <c r="S516" t="s">
        <v>234</v>
      </c>
      <c r="T516" t="s">
        <v>159</v>
      </c>
      <c r="U516">
        <v>1.1488306989246985E-2</v>
      </c>
      <c r="V516" t="s">
        <v>153</v>
      </c>
    </row>
    <row r="517" spans="9:22" x14ac:dyDescent="0.45">
      <c r="I517" t="s">
        <v>173</v>
      </c>
      <c r="J517" t="s">
        <v>160</v>
      </c>
      <c r="K517">
        <v>1.4053506903395923E-2</v>
      </c>
      <c r="L517" t="s">
        <v>153</v>
      </c>
      <c r="N517" t="s">
        <v>203</v>
      </c>
      <c r="O517" t="s">
        <v>160</v>
      </c>
      <c r="P517">
        <v>1.1654026129539721E-2</v>
      </c>
      <c r="Q517" t="s">
        <v>153</v>
      </c>
      <c r="S517" t="s">
        <v>234</v>
      </c>
      <c r="T517" t="s">
        <v>160</v>
      </c>
      <c r="U517">
        <v>9.5405117916377968E-3</v>
      </c>
      <c r="V517" t="s">
        <v>153</v>
      </c>
    </row>
    <row r="518" spans="9:22" x14ac:dyDescent="0.45">
      <c r="I518" t="s">
        <v>173</v>
      </c>
      <c r="J518" t="s">
        <v>161</v>
      </c>
      <c r="K518">
        <v>1.1154207517164003E-3</v>
      </c>
      <c r="L518" t="s">
        <v>153</v>
      </c>
      <c r="N518" t="s">
        <v>203</v>
      </c>
      <c r="O518" t="s">
        <v>161</v>
      </c>
      <c r="P518">
        <v>1.5003154274634831E-3</v>
      </c>
      <c r="Q518" t="s">
        <v>153</v>
      </c>
      <c r="S518" t="s">
        <v>234</v>
      </c>
      <c r="T518" t="s">
        <v>161</v>
      </c>
      <c r="U518">
        <v>1.0326128870803955E-3</v>
      </c>
      <c r="V518" t="s">
        <v>153</v>
      </c>
    </row>
    <row r="519" spans="9:22" x14ac:dyDescent="0.45">
      <c r="I519" t="s">
        <v>173</v>
      </c>
      <c r="J519" t="s">
        <v>285</v>
      </c>
      <c r="K519">
        <v>4.4306273190758037E-4</v>
      </c>
      <c r="L519" t="s">
        <v>153</v>
      </c>
      <c r="N519" t="s">
        <v>203</v>
      </c>
      <c r="O519" t="s">
        <v>285</v>
      </c>
      <c r="P519">
        <v>1.5200201181830993E-3</v>
      </c>
      <c r="Q519" t="s">
        <v>153</v>
      </c>
      <c r="S519" t="s">
        <v>234</v>
      </c>
      <c r="T519" t="s">
        <v>285</v>
      </c>
      <c r="U519">
        <v>1.0358769484870574E-3</v>
      </c>
      <c r="V519" t="s">
        <v>153</v>
      </c>
    </row>
    <row r="520" spans="9:22" x14ac:dyDescent="0.45">
      <c r="I520" t="s">
        <v>173</v>
      </c>
      <c r="J520" t="s">
        <v>303</v>
      </c>
      <c r="K520">
        <v>0</v>
      </c>
      <c r="L520" t="s">
        <v>153</v>
      </c>
      <c r="N520" t="s">
        <v>203</v>
      </c>
      <c r="O520" t="s">
        <v>303</v>
      </c>
      <c r="P520">
        <v>6.9176930016363429E-3</v>
      </c>
      <c r="Q520" t="s">
        <v>153</v>
      </c>
      <c r="S520" t="s">
        <v>234</v>
      </c>
      <c r="T520" t="s">
        <v>303</v>
      </c>
      <c r="U520">
        <v>5.7207418953889354E-3</v>
      </c>
      <c r="V520" t="s">
        <v>153</v>
      </c>
    </row>
    <row r="521" spans="9:22" x14ac:dyDescent="0.45">
      <c r="I521" t="s">
        <v>173</v>
      </c>
      <c r="J521" t="s">
        <v>162</v>
      </c>
      <c r="K521">
        <v>0</v>
      </c>
      <c r="L521" t="s">
        <v>153</v>
      </c>
      <c r="N521" t="s">
        <v>203</v>
      </c>
      <c r="O521" t="s">
        <v>162</v>
      </c>
      <c r="P521">
        <v>6.9880513992828363E-3</v>
      </c>
      <c r="Q521" t="s">
        <v>153</v>
      </c>
      <c r="S521" t="s">
        <v>234</v>
      </c>
      <c r="T521" t="s">
        <v>162</v>
      </c>
      <c r="U521">
        <v>4.1171856335632763E-3</v>
      </c>
      <c r="V521" t="s">
        <v>153</v>
      </c>
    </row>
    <row r="522" spans="9:22" x14ac:dyDescent="0.45">
      <c r="I522" t="s">
        <v>173</v>
      </c>
      <c r="J522" t="s">
        <v>163</v>
      </c>
      <c r="K522">
        <v>1.718522206852682E-2</v>
      </c>
      <c r="L522" t="s">
        <v>153</v>
      </c>
      <c r="N522" t="s">
        <v>203</v>
      </c>
      <c r="O522" t="s">
        <v>163</v>
      </c>
      <c r="P522">
        <v>8.3297999366776943E-3</v>
      </c>
      <c r="Q522" t="s">
        <v>153</v>
      </c>
      <c r="S522" t="s">
        <v>234</v>
      </c>
      <c r="T522" t="s">
        <v>163</v>
      </c>
      <c r="U522">
        <v>4.3010781119307683E-3</v>
      </c>
      <c r="V522" t="s">
        <v>153</v>
      </c>
    </row>
    <row r="523" spans="9:22" x14ac:dyDescent="0.45">
      <c r="I523" t="s">
        <v>173</v>
      </c>
      <c r="J523" t="s">
        <v>164</v>
      </c>
      <c r="K523">
        <v>1.3176996637989796E-3</v>
      </c>
      <c r="L523" t="s">
        <v>153</v>
      </c>
      <c r="N523" t="s">
        <v>203</v>
      </c>
      <c r="O523" t="s">
        <v>164</v>
      </c>
      <c r="P523">
        <v>1.0031936853896891E-3</v>
      </c>
      <c r="Q523" t="s">
        <v>153</v>
      </c>
      <c r="S523" t="s">
        <v>234</v>
      </c>
      <c r="T523" t="s">
        <v>164</v>
      </c>
      <c r="U523">
        <v>4.2603212536209767E-4</v>
      </c>
      <c r="V523" t="s">
        <v>153</v>
      </c>
    </row>
    <row r="524" spans="9:22" x14ac:dyDescent="0.45">
      <c r="I524" t="s">
        <v>173</v>
      </c>
      <c r="J524" t="s">
        <v>286</v>
      </c>
      <c r="K524">
        <v>7.4889327416728061E-4</v>
      </c>
      <c r="L524" t="s">
        <v>153</v>
      </c>
      <c r="N524" t="s">
        <v>203</v>
      </c>
      <c r="O524" t="s">
        <v>286</v>
      </c>
      <c r="P524">
        <v>1.0137305773849086E-3</v>
      </c>
      <c r="Q524" t="s">
        <v>153</v>
      </c>
      <c r="S524" t="s">
        <v>234</v>
      </c>
      <c r="T524" t="s">
        <v>286</v>
      </c>
      <c r="U524">
        <v>3.5381209800424286E-4</v>
      </c>
      <c r="V524" t="s">
        <v>153</v>
      </c>
    </row>
    <row r="525" spans="9:22" x14ac:dyDescent="0.45">
      <c r="I525" t="s">
        <v>173</v>
      </c>
      <c r="J525" t="s">
        <v>304</v>
      </c>
      <c r="K525">
        <v>0</v>
      </c>
      <c r="L525" t="s">
        <v>153</v>
      </c>
      <c r="N525" t="s">
        <v>203</v>
      </c>
      <c r="O525" t="s">
        <v>304</v>
      </c>
      <c r="P525">
        <v>4.144009643615487E-3</v>
      </c>
      <c r="Q525" t="s">
        <v>153</v>
      </c>
      <c r="S525" t="s">
        <v>234</v>
      </c>
      <c r="T525" t="s">
        <v>304</v>
      </c>
      <c r="U525">
        <v>2.3099885498873529E-3</v>
      </c>
      <c r="V525" t="s">
        <v>153</v>
      </c>
    </row>
    <row r="526" spans="9:22" x14ac:dyDescent="0.45">
      <c r="I526" t="s">
        <v>173</v>
      </c>
      <c r="J526" t="s">
        <v>287</v>
      </c>
      <c r="K526">
        <v>2.6822032978264035E-2</v>
      </c>
      <c r="L526" t="s">
        <v>153</v>
      </c>
      <c r="N526" t="s">
        <v>203</v>
      </c>
      <c r="O526" t="s">
        <v>287</v>
      </c>
      <c r="P526">
        <v>0.18155215495008675</v>
      </c>
      <c r="Q526" t="s">
        <v>153</v>
      </c>
      <c r="S526" t="s">
        <v>234</v>
      </c>
      <c r="T526" t="s">
        <v>287</v>
      </c>
      <c r="U526">
        <v>0.21377851646766469</v>
      </c>
      <c r="V526" t="s">
        <v>153</v>
      </c>
    </row>
    <row r="527" spans="9:22" x14ac:dyDescent="0.45">
      <c r="I527" t="s">
        <v>173</v>
      </c>
      <c r="J527" t="s">
        <v>288</v>
      </c>
      <c r="K527">
        <v>0.61141100314558239</v>
      </c>
      <c r="L527" t="s">
        <v>153</v>
      </c>
      <c r="N527" t="s">
        <v>203</v>
      </c>
      <c r="O527" t="s">
        <v>288</v>
      </c>
      <c r="P527">
        <v>0.20333774242763952</v>
      </c>
      <c r="Q527" t="s">
        <v>153</v>
      </c>
      <c r="S527" t="s">
        <v>234</v>
      </c>
      <c r="T527" t="s">
        <v>288</v>
      </c>
      <c r="U527">
        <v>0.22565758082241891</v>
      </c>
      <c r="V527" t="s">
        <v>153</v>
      </c>
    </row>
    <row r="528" spans="9:22" x14ac:dyDescent="0.45">
      <c r="I528" t="s">
        <v>173</v>
      </c>
      <c r="J528" t="s">
        <v>289</v>
      </c>
      <c r="K528">
        <v>5.0634421677319109E-2</v>
      </c>
      <c r="L528" t="s">
        <v>153</v>
      </c>
      <c r="N528" t="s">
        <v>203</v>
      </c>
      <c r="O528" t="s">
        <v>289</v>
      </c>
      <c r="P528">
        <v>2.596486112776937E-2</v>
      </c>
      <c r="Q528" t="s">
        <v>153</v>
      </c>
      <c r="S528" t="s">
        <v>234</v>
      </c>
      <c r="T528" t="s">
        <v>289</v>
      </c>
      <c r="U528">
        <v>2.8260601620081476E-2</v>
      </c>
      <c r="V528" t="s">
        <v>153</v>
      </c>
    </row>
    <row r="529" spans="9:22" x14ac:dyDescent="0.45">
      <c r="I529" t="s">
        <v>173</v>
      </c>
      <c r="J529" t="s">
        <v>290</v>
      </c>
      <c r="K529">
        <v>3.3698109536592802E-2</v>
      </c>
      <c r="L529" t="s">
        <v>153</v>
      </c>
      <c r="N529" t="s">
        <v>203</v>
      </c>
      <c r="O529" t="s">
        <v>290</v>
      </c>
      <c r="P529">
        <v>2.6354711190113591E-2</v>
      </c>
      <c r="Q529" t="s">
        <v>153</v>
      </c>
      <c r="S529" t="s">
        <v>234</v>
      </c>
      <c r="T529" t="s">
        <v>290</v>
      </c>
      <c r="U529">
        <v>2.8376996611462344E-2</v>
      </c>
      <c r="V529" t="s">
        <v>153</v>
      </c>
    </row>
    <row r="530" spans="9:22" x14ac:dyDescent="0.45">
      <c r="I530" t="s">
        <v>173</v>
      </c>
      <c r="J530" t="s">
        <v>305</v>
      </c>
      <c r="K530">
        <v>1.0745096877091987E-2</v>
      </c>
      <c r="L530" t="s">
        <v>153</v>
      </c>
      <c r="N530" t="s">
        <v>203</v>
      </c>
      <c r="O530" t="s">
        <v>305</v>
      </c>
      <c r="P530">
        <v>0.1140585966647307</v>
      </c>
      <c r="Q530" t="s">
        <v>153</v>
      </c>
      <c r="S530" t="s">
        <v>234</v>
      </c>
      <c r="T530" t="s">
        <v>305</v>
      </c>
      <c r="U530">
        <v>0.13397594470020407</v>
      </c>
      <c r="V530" t="s">
        <v>153</v>
      </c>
    </row>
    <row r="531" spans="9:22" x14ac:dyDescent="0.45">
      <c r="I531" t="s">
        <v>173</v>
      </c>
      <c r="J531" t="s">
        <v>291</v>
      </c>
      <c r="K531">
        <v>6.3829831419311557E-4</v>
      </c>
      <c r="L531" t="s">
        <v>153</v>
      </c>
      <c r="N531" t="s">
        <v>203</v>
      </c>
      <c r="O531" t="s">
        <v>291</v>
      </c>
      <c r="P531">
        <v>9.3518680128548103E-3</v>
      </c>
      <c r="Q531" t="s">
        <v>153</v>
      </c>
      <c r="S531" t="s">
        <v>234</v>
      </c>
      <c r="T531" t="s">
        <v>291</v>
      </c>
      <c r="U531">
        <v>1.075993950050568E-2</v>
      </c>
      <c r="V531" t="s">
        <v>153</v>
      </c>
    </row>
    <row r="532" spans="9:22" x14ac:dyDescent="0.45">
      <c r="I532" t="s">
        <v>173</v>
      </c>
      <c r="J532" t="s">
        <v>292</v>
      </c>
      <c r="K532">
        <v>1.4419676437406513E-2</v>
      </c>
      <c r="L532" t="s">
        <v>153</v>
      </c>
      <c r="N532" t="s">
        <v>203</v>
      </c>
      <c r="O532" t="s">
        <v>292</v>
      </c>
      <c r="P532">
        <v>1.1225143601607432E-2</v>
      </c>
      <c r="Q532" t="s">
        <v>153</v>
      </c>
      <c r="S532" t="s">
        <v>234</v>
      </c>
      <c r="T532" t="s">
        <v>292</v>
      </c>
      <c r="U532">
        <v>1.1834111936133162E-2</v>
      </c>
      <c r="V532" t="s">
        <v>153</v>
      </c>
    </row>
    <row r="533" spans="9:22" x14ac:dyDescent="0.45">
      <c r="I533" t="s">
        <v>173</v>
      </c>
      <c r="J533" t="s">
        <v>293</v>
      </c>
      <c r="K533">
        <v>1.2098144558441441E-3</v>
      </c>
      <c r="L533" t="s">
        <v>153</v>
      </c>
      <c r="N533" t="s">
        <v>203</v>
      </c>
      <c r="O533" t="s">
        <v>293</v>
      </c>
      <c r="P533">
        <v>1.4052114534084874E-3</v>
      </c>
      <c r="Q533" t="s">
        <v>153</v>
      </c>
      <c r="S533" t="s">
        <v>234</v>
      </c>
      <c r="T533" t="s">
        <v>293</v>
      </c>
      <c r="U533">
        <v>1.3073710328183226E-3</v>
      </c>
      <c r="V533" t="s">
        <v>153</v>
      </c>
    </row>
    <row r="534" spans="9:22" x14ac:dyDescent="0.45">
      <c r="I534" t="s">
        <v>173</v>
      </c>
      <c r="J534" t="s">
        <v>294</v>
      </c>
      <c r="K534">
        <v>4.0531542248273305E-4</v>
      </c>
      <c r="L534" t="s">
        <v>153</v>
      </c>
      <c r="N534" t="s">
        <v>203</v>
      </c>
      <c r="O534" t="s">
        <v>294</v>
      </c>
      <c r="P534">
        <v>1.4262475339265417E-3</v>
      </c>
      <c r="Q534" t="s">
        <v>153</v>
      </c>
      <c r="S534" t="s">
        <v>234</v>
      </c>
      <c r="T534" t="s">
        <v>294</v>
      </c>
      <c r="U534">
        <v>1.3566195947049004E-3</v>
      </c>
      <c r="V534" t="s">
        <v>153</v>
      </c>
    </row>
    <row r="535" spans="9:22" x14ac:dyDescent="0.45">
      <c r="I535" t="s">
        <v>173</v>
      </c>
      <c r="J535" t="s">
        <v>306</v>
      </c>
      <c r="K535">
        <v>0</v>
      </c>
      <c r="L535" t="s">
        <v>153</v>
      </c>
      <c r="N535" t="s">
        <v>203</v>
      </c>
      <c r="O535" t="s">
        <v>306</v>
      </c>
      <c r="P535">
        <v>6.2501999982020537E-3</v>
      </c>
      <c r="Q535" t="s">
        <v>153</v>
      </c>
      <c r="S535" t="s">
        <v>234</v>
      </c>
      <c r="T535" t="s">
        <v>306</v>
      </c>
      <c r="U535">
        <v>6.9462989279471671E-3</v>
      </c>
      <c r="V535" t="s">
        <v>153</v>
      </c>
    </row>
    <row r="536" spans="9:22" x14ac:dyDescent="0.45">
      <c r="I536" t="s">
        <v>173</v>
      </c>
      <c r="J536" t="s">
        <v>307</v>
      </c>
      <c r="K536">
        <v>3.4206105195206131E-4</v>
      </c>
      <c r="L536" t="s">
        <v>153</v>
      </c>
      <c r="N536" t="s">
        <v>203</v>
      </c>
      <c r="O536" t="s">
        <v>307</v>
      </c>
      <c r="P536">
        <v>1.3852986345193488E-2</v>
      </c>
      <c r="Q536" t="s">
        <v>153</v>
      </c>
      <c r="S536" t="s">
        <v>234</v>
      </c>
      <c r="T536" t="s">
        <v>307</v>
      </c>
      <c r="U536">
        <v>2.2294595281377002E-2</v>
      </c>
      <c r="V536" t="s">
        <v>153</v>
      </c>
    </row>
    <row r="537" spans="9:22" x14ac:dyDescent="0.45">
      <c r="I537" t="s">
        <v>173</v>
      </c>
      <c r="J537" t="s">
        <v>308</v>
      </c>
      <c r="K537">
        <v>1.7911148083341443E-2</v>
      </c>
      <c r="L537" t="s">
        <v>153</v>
      </c>
      <c r="N537" t="s">
        <v>203</v>
      </c>
      <c r="O537" t="s">
        <v>308</v>
      </c>
      <c r="P537">
        <v>1.4787110131817141E-2</v>
      </c>
      <c r="Q537" t="s">
        <v>153</v>
      </c>
      <c r="S537" t="s">
        <v>234</v>
      </c>
      <c r="T537" t="s">
        <v>308</v>
      </c>
      <c r="U537">
        <v>2.3580989095435049E-2</v>
      </c>
      <c r="V537" t="s">
        <v>153</v>
      </c>
    </row>
    <row r="538" spans="9:22" x14ac:dyDescent="0.45">
      <c r="I538" t="s">
        <v>173</v>
      </c>
      <c r="J538" t="s">
        <v>309</v>
      </c>
      <c r="K538">
        <v>9.4347390515411942E-4</v>
      </c>
      <c r="L538" t="s">
        <v>153</v>
      </c>
      <c r="N538" t="s">
        <v>203</v>
      </c>
      <c r="O538" t="s">
        <v>309</v>
      </c>
      <c r="P538">
        <v>1.8795189402873481E-3</v>
      </c>
      <c r="Q538" t="s">
        <v>153</v>
      </c>
      <c r="S538" t="s">
        <v>234</v>
      </c>
      <c r="T538" t="s">
        <v>309</v>
      </c>
      <c r="U538">
        <v>2.4357816513269196E-3</v>
      </c>
      <c r="V538" t="s">
        <v>153</v>
      </c>
    </row>
    <row r="539" spans="9:22" x14ac:dyDescent="0.45">
      <c r="I539" t="s">
        <v>173</v>
      </c>
      <c r="J539" t="s">
        <v>310</v>
      </c>
      <c r="K539">
        <v>5.9707659847340302E-6</v>
      </c>
      <c r="L539" t="s">
        <v>153</v>
      </c>
      <c r="N539" t="s">
        <v>203</v>
      </c>
      <c r="O539" t="s">
        <v>310</v>
      </c>
      <c r="P539">
        <v>1.8786204702878322E-3</v>
      </c>
      <c r="Q539" t="s">
        <v>153</v>
      </c>
      <c r="S539" t="s">
        <v>234</v>
      </c>
      <c r="T539" t="s">
        <v>310</v>
      </c>
      <c r="U539">
        <v>2.5116007622562322E-3</v>
      </c>
      <c r="V539" t="s">
        <v>153</v>
      </c>
    </row>
    <row r="540" spans="9:22" x14ac:dyDescent="0.45">
      <c r="I540" t="s">
        <v>173</v>
      </c>
      <c r="J540" t="s">
        <v>311</v>
      </c>
      <c r="K540">
        <v>0</v>
      </c>
      <c r="L540" t="s">
        <v>153</v>
      </c>
      <c r="N540" t="s">
        <v>203</v>
      </c>
      <c r="O540" t="s">
        <v>311</v>
      </c>
      <c r="P540">
        <v>6.9293602450398121E-3</v>
      </c>
      <c r="Q540" t="s">
        <v>153</v>
      </c>
      <c r="S540" t="s">
        <v>234</v>
      </c>
      <c r="T540" t="s">
        <v>311</v>
      </c>
      <c r="U540">
        <v>1.173679786557175E-2</v>
      </c>
      <c r="V540" t="s">
        <v>153</v>
      </c>
    </row>
    <row r="541" spans="9:22" x14ac:dyDescent="0.45">
      <c r="I541" t="s">
        <v>173</v>
      </c>
      <c r="J541" t="s">
        <v>312</v>
      </c>
      <c r="K541">
        <v>0</v>
      </c>
      <c r="L541" t="s">
        <v>153</v>
      </c>
      <c r="N541" t="s">
        <v>203</v>
      </c>
      <c r="O541" t="s">
        <v>312</v>
      </c>
      <c r="P541">
        <v>2.1764280931612184E-2</v>
      </c>
      <c r="Q541" t="s">
        <v>153</v>
      </c>
      <c r="S541" t="s">
        <v>234</v>
      </c>
      <c r="T541" t="s">
        <v>312</v>
      </c>
      <c r="U541">
        <v>1.6456974701710064E-2</v>
      </c>
      <c r="V541" t="s">
        <v>153</v>
      </c>
    </row>
    <row r="542" spans="9:22" x14ac:dyDescent="0.45">
      <c r="I542" t="s">
        <v>173</v>
      </c>
      <c r="J542" t="s">
        <v>313</v>
      </c>
      <c r="K542">
        <v>6.1185017375511047E-2</v>
      </c>
      <c r="L542" t="s">
        <v>153</v>
      </c>
      <c r="N542" t="s">
        <v>203</v>
      </c>
      <c r="O542" t="s">
        <v>313</v>
      </c>
      <c r="P542">
        <v>2.3623664711780141E-2</v>
      </c>
      <c r="Q542" t="s">
        <v>153</v>
      </c>
      <c r="S542" t="s">
        <v>234</v>
      </c>
      <c r="T542" t="s">
        <v>313</v>
      </c>
      <c r="U542">
        <v>1.6564567238623439E-2</v>
      </c>
      <c r="V542" t="s">
        <v>153</v>
      </c>
    </row>
    <row r="543" spans="9:22" x14ac:dyDescent="0.45">
      <c r="I543" t="s">
        <v>173</v>
      </c>
      <c r="J543" t="s">
        <v>314</v>
      </c>
      <c r="K543">
        <v>3.3248744041090212E-3</v>
      </c>
      <c r="L543" t="s">
        <v>153</v>
      </c>
      <c r="N543" t="s">
        <v>203</v>
      </c>
      <c r="O543" t="s">
        <v>314</v>
      </c>
      <c r="P543">
        <v>3.1151421289575144E-3</v>
      </c>
      <c r="Q543" t="s">
        <v>153</v>
      </c>
      <c r="S543" t="s">
        <v>234</v>
      </c>
      <c r="T543" t="s">
        <v>314</v>
      </c>
      <c r="U543">
        <v>1.8187903584420315E-3</v>
      </c>
      <c r="V543" t="s">
        <v>153</v>
      </c>
    </row>
    <row r="544" spans="9:22" x14ac:dyDescent="0.45">
      <c r="I544" t="s">
        <v>173</v>
      </c>
      <c r="J544" t="s">
        <v>315</v>
      </c>
      <c r="K544">
        <v>0</v>
      </c>
      <c r="L544" t="s">
        <v>153</v>
      </c>
      <c r="N544" t="s">
        <v>203</v>
      </c>
      <c r="O544" t="s">
        <v>315</v>
      </c>
      <c r="P544">
        <v>3.1868957080621639E-3</v>
      </c>
      <c r="Q544" t="s">
        <v>153</v>
      </c>
      <c r="S544" t="s">
        <v>234</v>
      </c>
      <c r="T544" t="s">
        <v>315</v>
      </c>
      <c r="U544">
        <v>1.8114120089759722E-3</v>
      </c>
      <c r="V544" t="s">
        <v>153</v>
      </c>
    </row>
    <row r="545" spans="9:22" x14ac:dyDescent="0.45">
      <c r="I545" t="s">
        <v>173</v>
      </c>
      <c r="J545" t="s">
        <v>316</v>
      </c>
      <c r="K545">
        <v>0</v>
      </c>
      <c r="L545" t="s">
        <v>153</v>
      </c>
      <c r="N545" t="s">
        <v>203</v>
      </c>
      <c r="O545" t="s">
        <v>316</v>
      </c>
      <c r="P545">
        <v>1.4079936496102107E-2</v>
      </c>
      <c r="Q545" t="s">
        <v>153</v>
      </c>
      <c r="S545" t="s">
        <v>234</v>
      </c>
      <c r="T545" t="s">
        <v>316</v>
      </c>
      <c r="U545">
        <v>9.6227087446453426E-3</v>
      </c>
      <c r="V545" t="s">
        <v>153</v>
      </c>
    </row>
    <row r="546" spans="9:22" x14ac:dyDescent="0.45">
      <c r="I546" t="s">
        <v>173</v>
      </c>
      <c r="J546" t="s">
        <v>323</v>
      </c>
      <c r="K546">
        <v>0</v>
      </c>
      <c r="L546" t="s">
        <v>153</v>
      </c>
      <c r="N546" t="s">
        <v>203</v>
      </c>
      <c r="O546" t="s">
        <v>323</v>
      </c>
      <c r="P546">
        <v>1.4245985171854762E-2</v>
      </c>
      <c r="Q546" t="s">
        <v>153</v>
      </c>
      <c r="S546" t="s">
        <v>234</v>
      </c>
      <c r="T546" t="s">
        <v>323</v>
      </c>
      <c r="U546">
        <v>9.799224402747048E-3</v>
      </c>
      <c r="V546" t="s">
        <v>153</v>
      </c>
    </row>
    <row r="547" spans="9:22" x14ac:dyDescent="0.45">
      <c r="I547" t="s">
        <v>173</v>
      </c>
      <c r="J547" t="s">
        <v>324</v>
      </c>
      <c r="K547">
        <v>2.9381305691043431E-2</v>
      </c>
      <c r="L547" t="s">
        <v>153</v>
      </c>
      <c r="N547" t="s">
        <v>203</v>
      </c>
      <c r="O547" t="s">
        <v>324</v>
      </c>
      <c r="P547">
        <v>1.8188831539581049E-2</v>
      </c>
      <c r="Q547" t="s">
        <v>153</v>
      </c>
      <c r="S547" t="s">
        <v>234</v>
      </c>
      <c r="T547" t="s">
        <v>324</v>
      </c>
      <c r="U547">
        <v>1.0335316760058118E-2</v>
      </c>
      <c r="V547" t="s">
        <v>153</v>
      </c>
    </row>
    <row r="548" spans="9:22" x14ac:dyDescent="0.45">
      <c r="I548" t="s">
        <v>173</v>
      </c>
      <c r="J548" t="s">
        <v>325</v>
      </c>
      <c r="K548">
        <v>1.5196784921167933E-3</v>
      </c>
      <c r="L548" t="s">
        <v>153</v>
      </c>
      <c r="N548" t="s">
        <v>203</v>
      </c>
      <c r="O548" t="s">
        <v>325</v>
      </c>
      <c r="P548">
        <v>2.004033873174646E-3</v>
      </c>
      <c r="Q548" t="s">
        <v>153</v>
      </c>
      <c r="S548" t="s">
        <v>234</v>
      </c>
      <c r="T548" t="s">
        <v>325</v>
      </c>
      <c r="U548">
        <v>1.2908659647360246E-3</v>
      </c>
      <c r="V548" t="s">
        <v>153</v>
      </c>
    </row>
    <row r="549" spans="9:22" x14ac:dyDescent="0.45">
      <c r="I549" t="s">
        <v>173</v>
      </c>
      <c r="J549" t="s">
        <v>326</v>
      </c>
      <c r="K549">
        <v>0</v>
      </c>
      <c r="L549" t="s">
        <v>153</v>
      </c>
      <c r="N549" t="s">
        <v>203</v>
      </c>
      <c r="O549" t="s">
        <v>326</v>
      </c>
      <c r="P549">
        <v>1.9192472784918149E-3</v>
      </c>
      <c r="Q549" t="s">
        <v>153</v>
      </c>
      <c r="S549" t="s">
        <v>234</v>
      </c>
      <c r="T549" t="s">
        <v>326</v>
      </c>
      <c r="U549">
        <v>1.3872140571178043E-3</v>
      </c>
      <c r="V549" t="s">
        <v>153</v>
      </c>
    </row>
    <row r="550" spans="9:22" x14ac:dyDescent="0.45">
      <c r="I550" t="s">
        <v>173</v>
      </c>
      <c r="J550" t="s">
        <v>327</v>
      </c>
      <c r="K550">
        <v>0</v>
      </c>
      <c r="L550" t="s">
        <v>153</v>
      </c>
      <c r="N550" t="s">
        <v>203</v>
      </c>
      <c r="O550" t="s">
        <v>327</v>
      </c>
      <c r="P550">
        <v>8.9806383289451463E-3</v>
      </c>
      <c r="Q550" t="s">
        <v>153</v>
      </c>
      <c r="S550" t="s">
        <v>234</v>
      </c>
      <c r="T550" t="s">
        <v>327</v>
      </c>
      <c r="U550">
        <v>6.5274028395004777E-3</v>
      </c>
      <c r="V550" t="s">
        <v>153</v>
      </c>
    </row>
    <row r="551" spans="9:22" x14ac:dyDescent="0.45">
      <c r="I551" t="s">
        <v>173</v>
      </c>
      <c r="J551" t="s">
        <v>328</v>
      </c>
      <c r="K551">
        <v>0</v>
      </c>
      <c r="L551" t="s">
        <v>153</v>
      </c>
      <c r="N551" t="s">
        <v>203</v>
      </c>
      <c r="O551" t="s">
        <v>328</v>
      </c>
      <c r="P551">
        <v>2.5887555089168981E-2</v>
      </c>
      <c r="Q551" t="s">
        <v>153</v>
      </c>
      <c r="S551" t="s">
        <v>234</v>
      </c>
      <c r="T551" t="s">
        <v>328</v>
      </c>
      <c r="U551">
        <v>2.1356869810963366E-2</v>
      </c>
      <c r="V551" t="s">
        <v>153</v>
      </c>
    </row>
    <row r="552" spans="9:22" x14ac:dyDescent="0.45">
      <c r="I552" t="s">
        <v>173</v>
      </c>
      <c r="J552" t="s">
        <v>329</v>
      </c>
      <c r="K552">
        <v>2.5295847214826153E-2</v>
      </c>
      <c r="L552" t="s">
        <v>153</v>
      </c>
      <c r="N552" t="s">
        <v>203</v>
      </c>
      <c r="O552" t="s">
        <v>329</v>
      </c>
      <c r="P552">
        <v>3.2424215592706189E-2</v>
      </c>
      <c r="Q552" t="s">
        <v>153</v>
      </c>
      <c r="S552" t="s">
        <v>234</v>
      </c>
      <c r="T552" t="s">
        <v>329</v>
      </c>
      <c r="U552">
        <v>2.3809390895565507E-2</v>
      </c>
      <c r="V552" t="s">
        <v>153</v>
      </c>
    </row>
    <row r="553" spans="9:22" x14ac:dyDescent="0.45">
      <c r="I553" t="s">
        <v>173</v>
      </c>
      <c r="J553" t="s">
        <v>330</v>
      </c>
      <c r="K553">
        <v>1.3419170392472552E-3</v>
      </c>
      <c r="L553" t="s">
        <v>153</v>
      </c>
      <c r="N553" t="s">
        <v>203</v>
      </c>
      <c r="O553" t="s">
        <v>330</v>
      </c>
      <c r="P553">
        <v>3.7500575398471377E-3</v>
      </c>
      <c r="Q553" t="s">
        <v>153</v>
      </c>
      <c r="S553" t="s">
        <v>234</v>
      </c>
      <c r="T553" t="s">
        <v>330</v>
      </c>
      <c r="U553">
        <v>2.5140034932189959E-3</v>
      </c>
      <c r="V553" t="s">
        <v>153</v>
      </c>
    </row>
    <row r="554" spans="9:22" x14ac:dyDescent="0.45">
      <c r="I554" t="s">
        <v>173</v>
      </c>
      <c r="J554" t="s">
        <v>331</v>
      </c>
      <c r="K554">
        <v>0</v>
      </c>
      <c r="L554" t="s">
        <v>153</v>
      </c>
      <c r="N554" t="s">
        <v>203</v>
      </c>
      <c r="O554" t="s">
        <v>331</v>
      </c>
      <c r="P554">
        <v>3.6952360513759445E-3</v>
      </c>
      <c r="Q554" t="s">
        <v>153</v>
      </c>
      <c r="S554" t="s">
        <v>234</v>
      </c>
      <c r="T554" t="s">
        <v>331</v>
      </c>
      <c r="U554">
        <v>2.5424139287315451E-3</v>
      </c>
      <c r="V554" t="s">
        <v>153</v>
      </c>
    </row>
    <row r="555" spans="9:22" x14ac:dyDescent="0.45">
      <c r="I555" t="s">
        <v>173</v>
      </c>
      <c r="J555" t="s">
        <v>332</v>
      </c>
      <c r="K555">
        <v>0</v>
      </c>
      <c r="L555" t="s">
        <v>153</v>
      </c>
      <c r="N555" t="s">
        <v>203</v>
      </c>
      <c r="O555" t="s">
        <v>332</v>
      </c>
      <c r="P555">
        <v>1.5555356074217739E-2</v>
      </c>
      <c r="Q555" t="s">
        <v>153</v>
      </c>
      <c r="S555" t="s">
        <v>234</v>
      </c>
      <c r="T555" t="s">
        <v>332</v>
      </c>
      <c r="U555">
        <v>1.2240576338257505E-2</v>
      </c>
      <c r="V555" t="s">
        <v>153</v>
      </c>
    </row>
    <row r="556" spans="9:22" x14ac:dyDescent="0.45">
      <c r="I556" t="s">
        <v>173</v>
      </c>
      <c r="J556" t="s">
        <v>333</v>
      </c>
      <c r="K556">
        <v>0</v>
      </c>
      <c r="L556" t="s">
        <v>153</v>
      </c>
      <c r="N556" t="s">
        <v>203</v>
      </c>
      <c r="O556" t="s">
        <v>333</v>
      </c>
      <c r="P556">
        <v>6.7696332567659685E-3</v>
      </c>
      <c r="Q556" t="s">
        <v>153</v>
      </c>
      <c r="S556" t="s">
        <v>234</v>
      </c>
      <c r="T556" t="s">
        <v>333</v>
      </c>
      <c r="U556">
        <v>5.7489636749765176E-3</v>
      </c>
      <c r="V556" t="s">
        <v>153</v>
      </c>
    </row>
    <row r="557" spans="9:22" x14ac:dyDescent="0.45">
      <c r="I557" t="s">
        <v>173</v>
      </c>
      <c r="J557" t="s">
        <v>334</v>
      </c>
      <c r="K557">
        <v>1.0343127134903329E-2</v>
      </c>
      <c r="L557" t="s">
        <v>153</v>
      </c>
      <c r="N557" t="s">
        <v>203</v>
      </c>
      <c r="O557" t="s">
        <v>334</v>
      </c>
      <c r="P557">
        <v>8.9565115529171326E-3</v>
      </c>
      <c r="Q557" t="s">
        <v>153</v>
      </c>
      <c r="S557" t="s">
        <v>234</v>
      </c>
      <c r="T557" t="s">
        <v>334</v>
      </c>
      <c r="U557">
        <v>6.8683579870556987E-3</v>
      </c>
      <c r="V557" t="s">
        <v>153</v>
      </c>
    </row>
    <row r="558" spans="9:22" x14ac:dyDescent="0.45">
      <c r="I558" t="s">
        <v>173</v>
      </c>
      <c r="J558" t="s">
        <v>335</v>
      </c>
      <c r="K558">
        <v>6.6441676438587938E-4</v>
      </c>
      <c r="L558" t="s">
        <v>153</v>
      </c>
      <c r="N558" t="s">
        <v>203</v>
      </c>
      <c r="O558" t="s">
        <v>335</v>
      </c>
      <c r="P558">
        <v>1.1136466509857645E-3</v>
      </c>
      <c r="Q558" t="s">
        <v>153</v>
      </c>
      <c r="S558" t="s">
        <v>234</v>
      </c>
      <c r="T558" t="s">
        <v>335</v>
      </c>
      <c r="U558">
        <v>1.0630381896559263E-3</v>
      </c>
      <c r="V558" t="s">
        <v>153</v>
      </c>
    </row>
    <row r="559" spans="9:22" x14ac:dyDescent="0.45">
      <c r="I559" t="s">
        <v>173</v>
      </c>
      <c r="J559" t="s">
        <v>336</v>
      </c>
      <c r="K559">
        <v>0</v>
      </c>
      <c r="L559" t="s">
        <v>153</v>
      </c>
      <c r="N559" t="s">
        <v>203</v>
      </c>
      <c r="O559" t="s">
        <v>336</v>
      </c>
      <c r="P559">
        <v>1.0541475531230563E-3</v>
      </c>
      <c r="Q559" t="s">
        <v>153</v>
      </c>
      <c r="S559" t="s">
        <v>234</v>
      </c>
      <c r="T559" t="s">
        <v>336</v>
      </c>
      <c r="U559">
        <v>1.0064097133057398E-3</v>
      </c>
      <c r="V559" t="s">
        <v>153</v>
      </c>
    </row>
    <row r="560" spans="9:22" x14ac:dyDescent="0.45">
      <c r="I560" t="s">
        <v>173</v>
      </c>
      <c r="J560" t="s">
        <v>337</v>
      </c>
      <c r="K560">
        <v>0</v>
      </c>
      <c r="L560" t="s">
        <v>153</v>
      </c>
      <c r="N560" t="s">
        <v>203</v>
      </c>
      <c r="O560" t="s">
        <v>337</v>
      </c>
      <c r="P560">
        <v>4.6619069422346162E-3</v>
      </c>
      <c r="Q560" t="s">
        <v>153</v>
      </c>
      <c r="S560" t="s">
        <v>234</v>
      </c>
      <c r="T560" t="s">
        <v>337</v>
      </c>
      <c r="U560">
        <v>4.3527876583327983E-3</v>
      </c>
      <c r="V560" t="s">
        <v>153</v>
      </c>
    </row>
    <row r="561" spans="9:22" x14ac:dyDescent="0.45">
      <c r="I561" t="s">
        <v>174</v>
      </c>
      <c r="J561" t="s">
        <v>152</v>
      </c>
      <c r="K561">
        <v>0</v>
      </c>
      <c r="L561" t="s">
        <v>153</v>
      </c>
      <c r="N561" t="s">
        <v>204</v>
      </c>
      <c r="O561" t="s">
        <v>152</v>
      </c>
      <c r="P561">
        <v>2.6708982611695721E-2</v>
      </c>
      <c r="Q561" t="s">
        <v>153</v>
      </c>
      <c r="S561" t="s">
        <v>235</v>
      </c>
      <c r="T561" t="s">
        <v>152</v>
      </c>
      <c r="U561">
        <v>2.2287179499519534E-2</v>
      </c>
      <c r="V561" t="s">
        <v>153</v>
      </c>
    </row>
    <row r="562" spans="9:22" x14ac:dyDescent="0.45">
      <c r="I562" t="s">
        <v>174</v>
      </c>
      <c r="J562" t="s">
        <v>154</v>
      </c>
      <c r="K562">
        <v>4.1799211997570973E-2</v>
      </c>
      <c r="L562" t="s">
        <v>153</v>
      </c>
      <c r="N562" t="s">
        <v>204</v>
      </c>
      <c r="O562" t="s">
        <v>154</v>
      </c>
      <c r="P562">
        <v>3.0667182582114247E-2</v>
      </c>
      <c r="Q562" t="s">
        <v>153</v>
      </c>
      <c r="S562" t="s">
        <v>235</v>
      </c>
      <c r="T562" t="s">
        <v>154</v>
      </c>
      <c r="U562">
        <v>1.9186308464206464E-2</v>
      </c>
      <c r="V562" t="s">
        <v>153</v>
      </c>
    </row>
    <row r="563" spans="9:22" x14ac:dyDescent="0.45">
      <c r="I563" t="s">
        <v>174</v>
      </c>
      <c r="J563" t="s">
        <v>155</v>
      </c>
      <c r="K563">
        <v>2.3725827746949538E-3</v>
      </c>
      <c r="L563" t="s">
        <v>153</v>
      </c>
      <c r="N563" t="s">
        <v>204</v>
      </c>
      <c r="O563" t="s">
        <v>155</v>
      </c>
      <c r="P563">
        <v>3.8058057478622636E-3</v>
      </c>
      <c r="Q563" t="s">
        <v>153</v>
      </c>
      <c r="S563" t="s">
        <v>235</v>
      </c>
      <c r="T563" t="s">
        <v>155</v>
      </c>
      <c r="U563">
        <v>2.636031680093309E-3</v>
      </c>
      <c r="V563" t="s">
        <v>153</v>
      </c>
    </row>
    <row r="564" spans="9:22" x14ac:dyDescent="0.45">
      <c r="I564" t="s">
        <v>174</v>
      </c>
      <c r="J564" t="s">
        <v>283</v>
      </c>
      <c r="K564">
        <v>0</v>
      </c>
      <c r="L564" t="s">
        <v>153</v>
      </c>
      <c r="N564" t="s">
        <v>204</v>
      </c>
      <c r="O564" t="s">
        <v>283</v>
      </c>
      <c r="P564">
        <v>3.7738758389906832E-3</v>
      </c>
      <c r="Q564" t="s">
        <v>153</v>
      </c>
      <c r="S564" t="s">
        <v>235</v>
      </c>
      <c r="T564" t="s">
        <v>283</v>
      </c>
      <c r="U564">
        <v>2.8420312845732574E-3</v>
      </c>
      <c r="V564" t="s">
        <v>153</v>
      </c>
    </row>
    <row r="565" spans="9:22" x14ac:dyDescent="0.45">
      <c r="I565" t="s">
        <v>174</v>
      </c>
      <c r="J565" t="s">
        <v>301</v>
      </c>
      <c r="K565">
        <v>0</v>
      </c>
      <c r="L565" t="s">
        <v>153</v>
      </c>
      <c r="N565" t="s">
        <v>204</v>
      </c>
      <c r="O565" t="s">
        <v>301</v>
      </c>
      <c r="P565">
        <v>1.7809172354416928E-2</v>
      </c>
      <c r="Q565" t="s">
        <v>153</v>
      </c>
      <c r="S565" t="s">
        <v>235</v>
      </c>
      <c r="T565" t="s">
        <v>301</v>
      </c>
      <c r="U565">
        <v>1.4601427251030882E-2</v>
      </c>
      <c r="V565" t="s">
        <v>153</v>
      </c>
    </row>
    <row r="566" spans="9:22" x14ac:dyDescent="0.45">
      <c r="I566" t="s">
        <v>174</v>
      </c>
      <c r="J566" t="s">
        <v>156</v>
      </c>
      <c r="K566">
        <v>0</v>
      </c>
      <c r="L566" t="s">
        <v>153</v>
      </c>
      <c r="N566" t="s">
        <v>204</v>
      </c>
      <c r="O566" t="s">
        <v>156</v>
      </c>
      <c r="P566">
        <v>1.096917028901926E-2</v>
      </c>
      <c r="Q566" t="s">
        <v>153</v>
      </c>
      <c r="S566" t="s">
        <v>235</v>
      </c>
      <c r="T566" t="s">
        <v>156</v>
      </c>
      <c r="U566">
        <v>9.228245424033504E-3</v>
      </c>
      <c r="V566" t="s">
        <v>153</v>
      </c>
    </row>
    <row r="567" spans="9:22" x14ac:dyDescent="0.45">
      <c r="I567" t="s">
        <v>174</v>
      </c>
      <c r="J567" t="s">
        <v>157</v>
      </c>
      <c r="K567">
        <v>1.4061748750164228E-2</v>
      </c>
      <c r="L567" t="s">
        <v>153</v>
      </c>
      <c r="N567" t="s">
        <v>204</v>
      </c>
      <c r="O567" t="s">
        <v>157</v>
      </c>
      <c r="P567">
        <v>1.2713013942938601E-2</v>
      </c>
      <c r="Q567" t="s">
        <v>153</v>
      </c>
      <c r="S567" t="s">
        <v>235</v>
      </c>
      <c r="T567" t="s">
        <v>157</v>
      </c>
      <c r="U567">
        <v>8.0130426386099407E-3</v>
      </c>
      <c r="V567" t="s">
        <v>153</v>
      </c>
    </row>
    <row r="568" spans="9:22" x14ac:dyDescent="0.45">
      <c r="I568" t="s">
        <v>174</v>
      </c>
      <c r="J568" t="s">
        <v>158</v>
      </c>
      <c r="K568">
        <v>9.8447669816298031E-4</v>
      </c>
      <c r="L568" t="s">
        <v>153</v>
      </c>
      <c r="N568" t="s">
        <v>204</v>
      </c>
      <c r="O568" t="s">
        <v>158</v>
      </c>
      <c r="P568">
        <v>1.3299158951070814E-3</v>
      </c>
      <c r="Q568" t="s">
        <v>153</v>
      </c>
      <c r="S568" t="s">
        <v>235</v>
      </c>
      <c r="T568" t="s">
        <v>158</v>
      </c>
      <c r="U568">
        <v>9.6098174859538768E-4</v>
      </c>
      <c r="V568" t="s">
        <v>153</v>
      </c>
    </row>
    <row r="569" spans="9:22" x14ac:dyDescent="0.45">
      <c r="I569" t="s">
        <v>174</v>
      </c>
      <c r="J569" t="s">
        <v>284</v>
      </c>
      <c r="K569">
        <v>0</v>
      </c>
      <c r="L569" t="s">
        <v>153</v>
      </c>
      <c r="N569" t="s">
        <v>204</v>
      </c>
      <c r="O569" t="s">
        <v>284</v>
      </c>
      <c r="P569">
        <v>1.2739862110826184E-3</v>
      </c>
      <c r="Q569" t="s">
        <v>153</v>
      </c>
      <c r="S569" t="s">
        <v>235</v>
      </c>
      <c r="T569" t="s">
        <v>284</v>
      </c>
      <c r="U569">
        <v>1.022737448396243E-3</v>
      </c>
      <c r="V569" t="s">
        <v>153</v>
      </c>
    </row>
    <row r="570" spans="9:22" x14ac:dyDescent="0.45">
      <c r="I570" t="s">
        <v>174</v>
      </c>
      <c r="J570" t="s">
        <v>302</v>
      </c>
      <c r="K570">
        <v>0</v>
      </c>
      <c r="L570" t="s">
        <v>153</v>
      </c>
      <c r="N570" t="s">
        <v>204</v>
      </c>
      <c r="O570" t="s">
        <v>302</v>
      </c>
      <c r="P570">
        <v>5.2337644484489994E-3</v>
      </c>
      <c r="Q570" t="s">
        <v>153</v>
      </c>
      <c r="S570" t="s">
        <v>235</v>
      </c>
      <c r="T570" t="s">
        <v>302</v>
      </c>
      <c r="U570">
        <v>4.9219035924246094E-3</v>
      </c>
      <c r="V570" t="s">
        <v>153</v>
      </c>
    </row>
    <row r="571" spans="9:22" x14ac:dyDescent="0.45">
      <c r="I571" t="s">
        <v>174</v>
      </c>
      <c r="J571" t="s">
        <v>159</v>
      </c>
      <c r="K571">
        <v>0</v>
      </c>
      <c r="L571" t="s">
        <v>153</v>
      </c>
      <c r="N571" t="s">
        <v>204</v>
      </c>
      <c r="O571" t="s">
        <v>159</v>
      </c>
      <c r="P571">
        <v>1.1613682438907548E-2</v>
      </c>
      <c r="Q571" t="s">
        <v>153</v>
      </c>
      <c r="S571" t="s">
        <v>235</v>
      </c>
      <c r="T571" t="s">
        <v>159</v>
      </c>
      <c r="U571">
        <v>1.0481248334983491E-2</v>
      </c>
      <c r="V571" t="s">
        <v>153</v>
      </c>
    </row>
    <row r="572" spans="9:22" x14ac:dyDescent="0.45">
      <c r="I572" t="s">
        <v>174</v>
      </c>
      <c r="J572" t="s">
        <v>160</v>
      </c>
      <c r="K572">
        <v>1.5663491670708237E-2</v>
      </c>
      <c r="L572" t="s">
        <v>153</v>
      </c>
      <c r="N572" t="s">
        <v>204</v>
      </c>
      <c r="O572" t="s">
        <v>160</v>
      </c>
      <c r="P572">
        <v>1.3645989157264043E-2</v>
      </c>
      <c r="Q572" t="s">
        <v>153</v>
      </c>
      <c r="S572" t="s">
        <v>235</v>
      </c>
      <c r="T572" t="s">
        <v>160</v>
      </c>
      <c r="U572">
        <v>8.695370648122128E-3</v>
      </c>
      <c r="V572" t="s">
        <v>153</v>
      </c>
    </row>
    <row r="573" spans="9:22" x14ac:dyDescent="0.45">
      <c r="I573" t="s">
        <v>174</v>
      </c>
      <c r="J573" t="s">
        <v>161</v>
      </c>
      <c r="K573">
        <v>1.0245670886831655E-3</v>
      </c>
      <c r="L573" t="s">
        <v>153</v>
      </c>
      <c r="N573" t="s">
        <v>204</v>
      </c>
      <c r="O573" t="s">
        <v>161</v>
      </c>
      <c r="P573">
        <v>1.635121058115286E-3</v>
      </c>
      <c r="Q573" t="s">
        <v>153</v>
      </c>
      <c r="S573" t="s">
        <v>235</v>
      </c>
      <c r="T573" t="s">
        <v>161</v>
      </c>
      <c r="U573">
        <v>1.324103459309247E-3</v>
      </c>
      <c r="V573" t="s">
        <v>153</v>
      </c>
    </row>
    <row r="574" spans="9:22" x14ac:dyDescent="0.45">
      <c r="I574" t="s">
        <v>174</v>
      </c>
      <c r="J574" t="s">
        <v>285</v>
      </c>
      <c r="K574">
        <v>1.529961115447098E-4</v>
      </c>
      <c r="L574" t="s">
        <v>153</v>
      </c>
      <c r="N574" t="s">
        <v>204</v>
      </c>
      <c r="O574" t="s">
        <v>285</v>
      </c>
      <c r="P574">
        <v>1.664127925702791E-3</v>
      </c>
      <c r="Q574" t="s">
        <v>153</v>
      </c>
      <c r="S574" t="s">
        <v>235</v>
      </c>
      <c r="T574" t="s">
        <v>285</v>
      </c>
      <c r="U574">
        <v>1.3640012626446138E-3</v>
      </c>
      <c r="V574" t="s">
        <v>153</v>
      </c>
    </row>
    <row r="575" spans="9:22" x14ac:dyDescent="0.45">
      <c r="I575" t="s">
        <v>174</v>
      </c>
      <c r="J575" t="s">
        <v>303</v>
      </c>
      <c r="K575">
        <v>0</v>
      </c>
      <c r="L575" t="s">
        <v>153</v>
      </c>
      <c r="N575" t="s">
        <v>204</v>
      </c>
      <c r="O575" t="s">
        <v>303</v>
      </c>
      <c r="P575">
        <v>7.6898751548267925E-3</v>
      </c>
      <c r="Q575" t="s">
        <v>153</v>
      </c>
      <c r="S575" t="s">
        <v>235</v>
      </c>
      <c r="T575" t="s">
        <v>303</v>
      </c>
      <c r="U575">
        <v>6.0615190225868877E-3</v>
      </c>
      <c r="V575" t="s">
        <v>153</v>
      </c>
    </row>
    <row r="576" spans="9:22" x14ac:dyDescent="0.45">
      <c r="I576" t="s">
        <v>174</v>
      </c>
      <c r="J576" t="s">
        <v>162</v>
      </c>
      <c r="K576">
        <v>0</v>
      </c>
      <c r="L576" t="s">
        <v>153</v>
      </c>
      <c r="N576" t="s">
        <v>204</v>
      </c>
      <c r="O576" t="s">
        <v>162</v>
      </c>
      <c r="P576">
        <v>5.9048470477634524E-3</v>
      </c>
      <c r="Q576" t="s">
        <v>153</v>
      </c>
      <c r="S576" t="s">
        <v>235</v>
      </c>
      <c r="T576" t="s">
        <v>162</v>
      </c>
      <c r="U576">
        <v>4.8470096639689824E-3</v>
      </c>
      <c r="V576" t="s">
        <v>153</v>
      </c>
    </row>
    <row r="577" spans="9:22" x14ac:dyDescent="0.45">
      <c r="I577" t="s">
        <v>174</v>
      </c>
      <c r="J577" t="s">
        <v>163</v>
      </c>
      <c r="K577">
        <v>1.484478732402858E-2</v>
      </c>
      <c r="L577" t="s">
        <v>153</v>
      </c>
      <c r="N577" t="s">
        <v>204</v>
      </c>
      <c r="O577" t="s">
        <v>163</v>
      </c>
      <c r="P577">
        <v>7.948536115428775E-3</v>
      </c>
      <c r="Q577" t="s">
        <v>153</v>
      </c>
      <c r="S577" t="s">
        <v>235</v>
      </c>
      <c r="T577" t="s">
        <v>163</v>
      </c>
      <c r="U577">
        <v>5.3426202721307088E-3</v>
      </c>
      <c r="V577" t="s">
        <v>153</v>
      </c>
    </row>
    <row r="578" spans="9:22" x14ac:dyDescent="0.45">
      <c r="I578" t="s">
        <v>174</v>
      </c>
      <c r="J578" t="s">
        <v>164</v>
      </c>
      <c r="K578">
        <v>1.0085318279094105E-3</v>
      </c>
      <c r="L578" t="s">
        <v>153</v>
      </c>
      <c r="N578" t="s">
        <v>204</v>
      </c>
      <c r="O578" t="s">
        <v>164</v>
      </c>
      <c r="P578">
        <v>8.8097429368363099E-4</v>
      </c>
      <c r="Q578" t="s">
        <v>153</v>
      </c>
      <c r="S578" t="s">
        <v>235</v>
      </c>
      <c r="T578" t="s">
        <v>164</v>
      </c>
      <c r="U578">
        <v>5.8336626190581234E-4</v>
      </c>
      <c r="V578" t="s">
        <v>153</v>
      </c>
    </row>
    <row r="579" spans="9:22" x14ac:dyDescent="0.45">
      <c r="I579" t="s">
        <v>174</v>
      </c>
      <c r="J579" t="s">
        <v>286</v>
      </c>
      <c r="K579">
        <v>4.6130212836175853E-4</v>
      </c>
      <c r="L579" t="s">
        <v>153</v>
      </c>
      <c r="N579" t="s">
        <v>204</v>
      </c>
      <c r="O579" t="s">
        <v>286</v>
      </c>
      <c r="P579">
        <v>8.5318130001381658E-4</v>
      </c>
      <c r="Q579" t="s">
        <v>153</v>
      </c>
      <c r="S579" t="s">
        <v>235</v>
      </c>
      <c r="T579" t="s">
        <v>286</v>
      </c>
      <c r="U579">
        <v>5.9285060504917744E-4</v>
      </c>
      <c r="V579" t="s">
        <v>153</v>
      </c>
    </row>
    <row r="580" spans="9:22" x14ac:dyDescent="0.45">
      <c r="I580" t="s">
        <v>174</v>
      </c>
      <c r="J580" t="s">
        <v>304</v>
      </c>
      <c r="K580">
        <v>0</v>
      </c>
      <c r="L580" t="s">
        <v>153</v>
      </c>
      <c r="N580" t="s">
        <v>204</v>
      </c>
      <c r="O580" t="s">
        <v>304</v>
      </c>
      <c r="P580">
        <v>3.5687960530994545E-3</v>
      </c>
      <c r="Q580" t="s">
        <v>153</v>
      </c>
      <c r="S580" t="s">
        <v>235</v>
      </c>
      <c r="T580" t="s">
        <v>304</v>
      </c>
      <c r="U580">
        <v>2.6138756368659596E-3</v>
      </c>
      <c r="V580" t="s">
        <v>153</v>
      </c>
    </row>
    <row r="581" spans="9:22" x14ac:dyDescent="0.45">
      <c r="I581" t="s">
        <v>174</v>
      </c>
      <c r="J581" t="s">
        <v>287</v>
      </c>
      <c r="K581">
        <v>3.0180765133695806E-2</v>
      </c>
      <c r="L581" t="s">
        <v>153</v>
      </c>
      <c r="N581" t="s">
        <v>204</v>
      </c>
      <c r="O581" t="s">
        <v>287</v>
      </c>
      <c r="P581">
        <v>0.1794704315707322</v>
      </c>
      <c r="Q581" t="s">
        <v>153</v>
      </c>
      <c r="S581" t="s">
        <v>235</v>
      </c>
      <c r="T581" t="s">
        <v>287</v>
      </c>
      <c r="U581">
        <v>0.20691194062420393</v>
      </c>
      <c r="V581" t="s">
        <v>153</v>
      </c>
    </row>
    <row r="582" spans="9:22" x14ac:dyDescent="0.45">
      <c r="I582" t="s">
        <v>174</v>
      </c>
      <c r="J582" t="s">
        <v>288</v>
      </c>
      <c r="K582">
        <v>0.62582907424018797</v>
      </c>
      <c r="L582" t="s">
        <v>153</v>
      </c>
      <c r="N582" t="s">
        <v>204</v>
      </c>
      <c r="O582" t="s">
        <v>288</v>
      </c>
      <c r="P582">
        <v>0.21366359332322235</v>
      </c>
      <c r="Q582" t="s">
        <v>153</v>
      </c>
      <c r="S582" t="s">
        <v>235</v>
      </c>
      <c r="T582" t="s">
        <v>288</v>
      </c>
      <c r="U582">
        <v>0.20940502706497369</v>
      </c>
      <c r="V582" t="s">
        <v>153</v>
      </c>
    </row>
    <row r="583" spans="9:22" x14ac:dyDescent="0.45">
      <c r="I583" t="s">
        <v>174</v>
      </c>
      <c r="J583" t="s">
        <v>289</v>
      </c>
      <c r="K583">
        <v>4.8957384987983181E-2</v>
      </c>
      <c r="L583" t="s">
        <v>153</v>
      </c>
      <c r="N583" t="s">
        <v>204</v>
      </c>
      <c r="O583" t="s">
        <v>289</v>
      </c>
      <c r="P583">
        <v>2.4668013976439251E-2</v>
      </c>
      <c r="Q583" t="s">
        <v>153</v>
      </c>
      <c r="S583" t="s">
        <v>235</v>
      </c>
      <c r="T583" t="s">
        <v>289</v>
      </c>
      <c r="U583">
        <v>2.5687221172963161E-2</v>
      </c>
      <c r="V583" t="s">
        <v>153</v>
      </c>
    </row>
    <row r="584" spans="9:22" x14ac:dyDescent="0.45">
      <c r="I584" t="s">
        <v>174</v>
      </c>
      <c r="J584" t="s">
        <v>290</v>
      </c>
      <c r="K584">
        <v>3.1377679783905807E-2</v>
      </c>
      <c r="L584" t="s">
        <v>153</v>
      </c>
      <c r="N584" t="s">
        <v>204</v>
      </c>
      <c r="O584" t="s">
        <v>290</v>
      </c>
      <c r="P584">
        <v>2.3957697513200114E-2</v>
      </c>
      <c r="Q584" t="s">
        <v>153</v>
      </c>
      <c r="S584" t="s">
        <v>235</v>
      </c>
      <c r="T584" t="s">
        <v>290</v>
      </c>
      <c r="U584">
        <v>2.6002828838675718E-2</v>
      </c>
      <c r="V584" t="s">
        <v>153</v>
      </c>
    </row>
    <row r="585" spans="9:22" x14ac:dyDescent="0.45">
      <c r="I585" t="s">
        <v>174</v>
      </c>
      <c r="J585" t="s">
        <v>305</v>
      </c>
      <c r="K585">
        <v>9.3055426604914705E-3</v>
      </c>
      <c r="L585" t="s">
        <v>153</v>
      </c>
      <c r="N585" t="s">
        <v>204</v>
      </c>
      <c r="O585" t="s">
        <v>305</v>
      </c>
      <c r="P585">
        <v>0.1011493116627582</v>
      </c>
      <c r="Q585" t="s">
        <v>153</v>
      </c>
      <c r="S585" t="s">
        <v>235</v>
      </c>
      <c r="T585" t="s">
        <v>305</v>
      </c>
      <c r="U585">
        <v>0.12079127976228196</v>
      </c>
      <c r="V585" t="s">
        <v>153</v>
      </c>
    </row>
    <row r="586" spans="9:22" x14ac:dyDescent="0.45">
      <c r="I586" t="s">
        <v>174</v>
      </c>
      <c r="J586" t="s">
        <v>291</v>
      </c>
      <c r="K586">
        <v>6.095038044547081E-4</v>
      </c>
      <c r="L586" t="s">
        <v>153</v>
      </c>
      <c r="N586" t="s">
        <v>204</v>
      </c>
      <c r="O586" t="s">
        <v>291</v>
      </c>
      <c r="P586">
        <v>8.8221788375803661E-3</v>
      </c>
      <c r="Q586" t="s">
        <v>153</v>
      </c>
      <c r="S586" t="s">
        <v>235</v>
      </c>
      <c r="T586" t="s">
        <v>291</v>
      </c>
      <c r="U586">
        <v>9.8766454299733953E-3</v>
      </c>
      <c r="V586" t="s">
        <v>153</v>
      </c>
    </row>
    <row r="587" spans="9:22" x14ac:dyDescent="0.45">
      <c r="I587" t="s">
        <v>174</v>
      </c>
      <c r="J587" t="s">
        <v>292</v>
      </c>
      <c r="K587">
        <v>1.3718385293965095E-2</v>
      </c>
      <c r="L587" t="s">
        <v>153</v>
      </c>
      <c r="N587" t="s">
        <v>204</v>
      </c>
      <c r="O587" t="s">
        <v>292</v>
      </c>
      <c r="P587">
        <v>1.1222690598256082E-2</v>
      </c>
      <c r="Q587" t="s">
        <v>153</v>
      </c>
      <c r="S587" t="s">
        <v>235</v>
      </c>
      <c r="T587" t="s">
        <v>292</v>
      </c>
      <c r="U587">
        <v>1.1341516278687182E-2</v>
      </c>
      <c r="V587" t="s">
        <v>153</v>
      </c>
    </row>
    <row r="588" spans="9:22" x14ac:dyDescent="0.45">
      <c r="I588" t="s">
        <v>174</v>
      </c>
      <c r="J588" t="s">
        <v>293</v>
      </c>
      <c r="K588">
        <v>1.0210431647334412E-3</v>
      </c>
      <c r="L588" t="s">
        <v>153</v>
      </c>
      <c r="N588" t="s">
        <v>204</v>
      </c>
      <c r="O588" t="s">
        <v>293</v>
      </c>
      <c r="P588">
        <v>1.3897993090973364E-3</v>
      </c>
      <c r="Q588" t="s">
        <v>153</v>
      </c>
      <c r="S588" t="s">
        <v>235</v>
      </c>
      <c r="T588" t="s">
        <v>293</v>
      </c>
      <c r="U588">
        <v>1.3118472364027107E-3</v>
      </c>
      <c r="V588" t="s">
        <v>153</v>
      </c>
    </row>
    <row r="589" spans="9:22" x14ac:dyDescent="0.45">
      <c r="I589" t="s">
        <v>174</v>
      </c>
      <c r="J589" t="s">
        <v>294</v>
      </c>
      <c r="K589">
        <v>4.6094277908185989E-5</v>
      </c>
      <c r="L589" t="s">
        <v>153</v>
      </c>
      <c r="N589" t="s">
        <v>204</v>
      </c>
      <c r="O589" t="s">
        <v>294</v>
      </c>
      <c r="P589">
        <v>1.4707339536027381E-3</v>
      </c>
      <c r="Q589" t="s">
        <v>153</v>
      </c>
      <c r="S589" t="s">
        <v>235</v>
      </c>
      <c r="T589" t="s">
        <v>294</v>
      </c>
      <c r="U589">
        <v>1.3291123014378989E-3</v>
      </c>
      <c r="V589" t="s">
        <v>153</v>
      </c>
    </row>
    <row r="590" spans="9:22" x14ac:dyDescent="0.45">
      <c r="I590" t="s">
        <v>174</v>
      </c>
      <c r="J590" t="s">
        <v>306</v>
      </c>
      <c r="K590">
        <v>0</v>
      </c>
      <c r="L590" t="s">
        <v>153</v>
      </c>
      <c r="N590" t="s">
        <v>204</v>
      </c>
      <c r="O590" t="s">
        <v>306</v>
      </c>
      <c r="P590">
        <v>5.9770464917936845E-3</v>
      </c>
      <c r="Q590" t="s">
        <v>153</v>
      </c>
      <c r="S590" t="s">
        <v>235</v>
      </c>
      <c r="T590" t="s">
        <v>306</v>
      </c>
      <c r="U590">
        <v>6.3124669013399195E-3</v>
      </c>
      <c r="V590" t="s">
        <v>153</v>
      </c>
    </row>
    <row r="591" spans="9:22" x14ac:dyDescent="0.45">
      <c r="I591" t="s">
        <v>174</v>
      </c>
      <c r="J591" t="s">
        <v>307</v>
      </c>
      <c r="K591">
        <v>4.6383493357516622E-4</v>
      </c>
      <c r="L591" t="s">
        <v>153</v>
      </c>
      <c r="N591" t="s">
        <v>204</v>
      </c>
      <c r="O591" t="s">
        <v>307</v>
      </c>
      <c r="P591">
        <v>1.1005363226392185E-2</v>
      </c>
      <c r="Q591" t="s">
        <v>153</v>
      </c>
      <c r="S591" t="s">
        <v>235</v>
      </c>
      <c r="T591" t="s">
        <v>307</v>
      </c>
      <c r="U591">
        <v>1.9573048587139149E-2</v>
      </c>
      <c r="V591" t="s">
        <v>153</v>
      </c>
    </row>
    <row r="592" spans="9:22" x14ac:dyDescent="0.45">
      <c r="I592" t="s">
        <v>174</v>
      </c>
      <c r="J592" t="s">
        <v>308</v>
      </c>
      <c r="K592">
        <v>1.6089551972664384E-2</v>
      </c>
      <c r="L592" t="s">
        <v>153</v>
      </c>
      <c r="N592" t="s">
        <v>204</v>
      </c>
      <c r="O592" t="s">
        <v>308</v>
      </c>
      <c r="P592">
        <v>1.2683973558412241E-2</v>
      </c>
      <c r="Q592" t="s">
        <v>153</v>
      </c>
      <c r="S592" t="s">
        <v>235</v>
      </c>
      <c r="T592" t="s">
        <v>308</v>
      </c>
      <c r="U592">
        <v>2.01218714066458E-2</v>
      </c>
      <c r="V592" t="s">
        <v>153</v>
      </c>
    </row>
    <row r="593" spans="9:22" x14ac:dyDescent="0.45">
      <c r="I593" t="s">
        <v>174</v>
      </c>
      <c r="J593" t="s">
        <v>309</v>
      </c>
      <c r="K593">
        <v>6.9602954304514198E-4</v>
      </c>
      <c r="L593" t="s">
        <v>153</v>
      </c>
      <c r="N593" t="s">
        <v>204</v>
      </c>
      <c r="O593" t="s">
        <v>309</v>
      </c>
      <c r="P593">
        <v>1.5047545476265139E-3</v>
      </c>
      <c r="Q593" t="s">
        <v>153</v>
      </c>
      <c r="S593" t="s">
        <v>235</v>
      </c>
      <c r="T593" t="s">
        <v>309</v>
      </c>
      <c r="U593">
        <v>2.3895356159373392E-3</v>
      </c>
      <c r="V593" t="s">
        <v>153</v>
      </c>
    </row>
    <row r="594" spans="9:22" x14ac:dyDescent="0.45">
      <c r="I594" t="s">
        <v>174</v>
      </c>
      <c r="J594" t="s">
        <v>310</v>
      </c>
      <c r="K594">
        <v>0</v>
      </c>
      <c r="L594" t="s">
        <v>153</v>
      </c>
      <c r="N594" t="s">
        <v>204</v>
      </c>
      <c r="O594" t="s">
        <v>310</v>
      </c>
      <c r="P594">
        <v>1.5548080419970375E-3</v>
      </c>
      <c r="Q594" t="s">
        <v>153</v>
      </c>
      <c r="S594" t="s">
        <v>235</v>
      </c>
      <c r="T594" t="s">
        <v>310</v>
      </c>
      <c r="U594">
        <v>2.421472853299275E-3</v>
      </c>
      <c r="V594" t="s">
        <v>153</v>
      </c>
    </row>
    <row r="595" spans="9:22" x14ac:dyDescent="0.45">
      <c r="I595" t="s">
        <v>174</v>
      </c>
      <c r="J595" t="s">
        <v>311</v>
      </c>
      <c r="K595">
        <v>0</v>
      </c>
      <c r="L595" t="s">
        <v>153</v>
      </c>
      <c r="N595" t="s">
        <v>204</v>
      </c>
      <c r="O595" t="s">
        <v>311</v>
      </c>
      <c r="P595">
        <v>5.8925177088287256E-3</v>
      </c>
      <c r="Q595" t="s">
        <v>153</v>
      </c>
      <c r="S595" t="s">
        <v>235</v>
      </c>
      <c r="T595" t="s">
        <v>311</v>
      </c>
      <c r="U595">
        <v>1.1233893083221902E-2</v>
      </c>
      <c r="V595" t="s">
        <v>153</v>
      </c>
    </row>
    <row r="596" spans="9:22" x14ac:dyDescent="0.45">
      <c r="I596" t="s">
        <v>174</v>
      </c>
      <c r="J596" t="s">
        <v>312</v>
      </c>
      <c r="K596">
        <v>1.6362183971648214E-4</v>
      </c>
      <c r="L596" t="s">
        <v>153</v>
      </c>
      <c r="N596" t="s">
        <v>204</v>
      </c>
      <c r="O596" t="s">
        <v>312</v>
      </c>
      <c r="P596">
        <v>2.0330416763514596E-2</v>
      </c>
      <c r="Q596" t="s">
        <v>153</v>
      </c>
      <c r="S596" t="s">
        <v>235</v>
      </c>
      <c r="T596" t="s">
        <v>312</v>
      </c>
      <c r="U596">
        <v>2.0446726037906152E-2</v>
      </c>
      <c r="V596" t="s">
        <v>153</v>
      </c>
    </row>
    <row r="597" spans="9:22" x14ac:dyDescent="0.45">
      <c r="I597" t="s">
        <v>174</v>
      </c>
      <c r="J597" t="s">
        <v>313</v>
      </c>
      <c r="K597">
        <v>5.9746547030168212E-2</v>
      </c>
      <c r="L597" t="s">
        <v>153</v>
      </c>
      <c r="N597" t="s">
        <v>204</v>
      </c>
      <c r="O597" t="s">
        <v>313</v>
      </c>
      <c r="P597">
        <v>2.6486785035094704E-2</v>
      </c>
      <c r="Q597" t="s">
        <v>153</v>
      </c>
      <c r="S597" t="s">
        <v>235</v>
      </c>
      <c r="T597" t="s">
        <v>313</v>
      </c>
      <c r="U597">
        <v>2.1771042552562538E-2</v>
      </c>
      <c r="V597" t="s">
        <v>153</v>
      </c>
    </row>
    <row r="598" spans="9:22" x14ac:dyDescent="0.45">
      <c r="I598" t="s">
        <v>174</v>
      </c>
      <c r="J598" t="s">
        <v>314</v>
      </c>
      <c r="K598">
        <v>3.0239022395448629E-3</v>
      </c>
      <c r="L598" t="s">
        <v>153</v>
      </c>
      <c r="N598" t="s">
        <v>204</v>
      </c>
      <c r="O598" t="s">
        <v>314</v>
      </c>
      <c r="P598">
        <v>3.1610589033687821E-3</v>
      </c>
      <c r="Q598" t="s">
        <v>153</v>
      </c>
      <c r="S598" t="s">
        <v>235</v>
      </c>
      <c r="T598" t="s">
        <v>314</v>
      </c>
      <c r="U598">
        <v>2.5820269451236649E-3</v>
      </c>
      <c r="V598" t="s">
        <v>153</v>
      </c>
    </row>
    <row r="599" spans="9:22" x14ac:dyDescent="0.45">
      <c r="I599" t="s">
        <v>174</v>
      </c>
      <c r="J599" t="s">
        <v>315</v>
      </c>
      <c r="K599">
        <v>0</v>
      </c>
      <c r="L599" t="s">
        <v>153</v>
      </c>
      <c r="N599" t="s">
        <v>204</v>
      </c>
      <c r="O599" t="s">
        <v>315</v>
      </c>
      <c r="P599">
        <v>3.070526427887459E-3</v>
      </c>
      <c r="Q599" t="s">
        <v>153</v>
      </c>
      <c r="S599" t="s">
        <v>235</v>
      </c>
      <c r="T599" t="s">
        <v>315</v>
      </c>
      <c r="U599">
        <v>2.5596460887568335E-3</v>
      </c>
      <c r="V599" t="s">
        <v>153</v>
      </c>
    </row>
    <row r="600" spans="9:22" x14ac:dyDescent="0.45">
      <c r="I600" t="s">
        <v>174</v>
      </c>
      <c r="J600" t="s">
        <v>316</v>
      </c>
      <c r="K600">
        <v>0</v>
      </c>
      <c r="L600" t="s">
        <v>153</v>
      </c>
      <c r="N600" t="s">
        <v>204</v>
      </c>
      <c r="O600" t="s">
        <v>316</v>
      </c>
      <c r="P600">
        <v>1.3511105060691324E-2</v>
      </c>
      <c r="Q600" t="s">
        <v>153</v>
      </c>
      <c r="S600" t="s">
        <v>235</v>
      </c>
      <c r="T600" t="s">
        <v>316</v>
      </c>
      <c r="U600">
        <v>1.2915847044614995E-2</v>
      </c>
      <c r="V600" t="s">
        <v>153</v>
      </c>
    </row>
    <row r="601" spans="9:22" x14ac:dyDescent="0.45">
      <c r="I601" t="s">
        <v>174</v>
      </c>
      <c r="J601" t="s">
        <v>323</v>
      </c>
      <c r="K601">
        <v>0</v>
      </c>
      <c r="L601" t="s">
        <v>153</v>
      </c>
      <c r="N601" t="s">
        <v>204</v>
      </c>
      <c r="O601" t="s">
        <v>323</v>
      </c>
      <c r="P601">
        <v>1.597204458868063E-2</v>
      </c>
      <c r="Q601" t="s">
        <v>153</v>
      </c>
      <c r="S601" t="s">
        <v>235</v>
      </c>
      <c r="T601" t="s">
        <v>323</v>
      </c>
      <c r="U601">
        <v>1.3128695695329271E-2</v>
      </c>
      <c r="V601" t="s">
        <v>153</v>
      </c>
    </row>
    <row r="602" spans="9:22" x14ac:dyDescent="0.45">
      <c r="I602" t="s">
        <v>174</v>
      </c>
      <c r="J602" t="s">
        <v>324</v>
      </c>
      <c r="K602">
        <v>2.8683857787581122E-2</v>
      </c>
      <c r="L602" t="s">
        <v>153</v>
      </c>
      <c r="N602" t="s">
        <v>204</v>
      </c>
      <c r="O602" t="s">
        <v>324</v>
      </c>
      <c r="P602">
        <v>2.2372026017868689E-2</v>
      </c>
      <c r="Q602" t="s">
        <v>153</v>
      </c>
      <c r="S602" t="s">
        <v>235</v>
      </c>
      <c r="T602" t="s">
        <v>324</v>
      </c>
      <c r="U602">
        <v>1.4899472371925902E-2</v>
      </c>
      <c r="V602" t="s">
        <v>153</v>
      </c>
    </row>
    <row r="603" spans="9:22" x14ac:dyDescent="0.45">
      <c r="I603" t="s">
        <v>174</v>
      </c>
      <c r="J603" t="s">
        <v>325</v>
      </c>
      <c r="K603">
        <v>1.3465238991982947E-3</v>
      </c>
      <c r="L603" t="s">
        <v>153</v>
      </c>
      <c r="N603" t="s">
        <v>204</v>
      </c>
      <c r="O603" t="s">
        <v>325</v>
      </c>
      <c r="P603">
        <v>2.4648034507400974E-3</v>
      </c>
      <c r="Q603" t="s">
        <v>153</v>
      </c>
      <c r="S603" t="s">
        <v>235</v>
      </c>
      <c r="T603" t="s">
        <v>325</v>
      </c>
      <c r="U603">
        <v>1.6925433232368591E-3</v>
      </c>
      <c r="V603" t="s">
        <v>153</v>
      </c>
    </row>
    <row r="604" spans="9:22" x14ac:dyDescent="0.45">
      <c r="I604" t="s">
        <v>174</v>
      </c>
      <c r="J604" t="s">
        <v>326</v>
      </c>
      <c r="K604">
        <v>0</v>
      </c>
      <c r="L604" t="s">
        <v>153</v>
      </c>
      <c r="N604" t="s">
        <v>204</v>
      </c>
      <c r="O604" t="s">
        <v>326</v>
      </c>
      <c r="P604">
        <v>2.2998529257352652E-3</v>
      </c>
      <c r="Q604" t="s">
        <v>153</v>
      </c>
      <c r="S604" t="s">
        <v>235</v>
      </c>
      <c r="T604" t="s">
        <v>326</v>
      </c>
      <c r="U604">
        <v>1.7256282633176547E-3</v>
      </c>
      <c r="V604" t="s">
        <v>153</v>
      </c>
    </row>
    <row r="605" spans="9:22" x14ac:dyDescent="0.45">
      <c r="I605" t="s">
        <v>174</v>
      </c>
      <c r="J605" t="s">
        <v>327</v>
      </c>
      <c r="K605">
        <v>0</v>
      </c>
      <c r="L605" t="s">
        <v>153</v>
      </c>
      <c r="N605" t="s">
        <v>204</v>
      </c>
      <c r="O605" t="s">
        <v>327</v>
      </c>
      <c r="P605">
        <v>9.9199098779373749E-3</v>
      </c>
      <c r="Q605" t="s">
        <v>153</v>
      </c>
      <c r="S605" t="s">
        <v>235</v>
      </c>
      <c r="T605" t="s">
        <v>327</v>
      </c>
      <c r="U605">
        <v>8.6218381236064477E-3</v>
      </c>
      <c r="V605" t="s">
        <v>153</v>
      </c>
    </row>
    <row r="606" spans="9:22" x14ac:dyDescent="0.45">
      <c r="I606" t="s">
        <v>174</v>
      </c>
      <c r="J606" t="s">
        <v>328</v>
      </c>
      <c r="K606">
        <v>0</v>
      </c>
      <c r="L606" t="s">
        <v>153</v>
      </c>
      <c r="N606" t="s">
        <v>204</v>
      </c>
      <c r="O606" t="s">
        <v>328</v>
      </c>
      <c r="P606">
        <v>2.7267802908289774E-2</v>
      </c>
      <c r="Q606" t="s">
        <v>153</v>
      </c>
      <c r="S606" t="s">
        <v>235</v>
      </c>
      <c r="T606" t="s">
        <v>328</v>
      </c>
      <c r="U606">
        <v>2.3886519125394464E-2</v>
      </c>
      <c r="V606" t="s">
        <v>153</v>
      </c>
    </row>
    <row r="607" spans="9:22" x14ac:dyDescent="0.45">
      <c r="I607" t="s">
        <v>174</v>
      </c>
      <c r="J607" t="s">
        <v>329</v>
      </c>
      <c r="K607">
        <v>2.4027117618344456E-2</v>
      </c>
      <c r="L607" t="s">
        <v>153</v>
      </c>
      <c r="N607" t="s">
        <v>204</v>
      </c>
      <c r="O607" t="s">
        <v>329</v>
      </c>
      <c r="P607">
        <v>3.4830402426212284E-2</v>
      </c>
      <c r="Q607" t="s">
        <v>153</v>
      </c>
      <c r="S607" t="s">
        <v>235</v>
      </c>
      <c r="T607" t="s">
        <v>329</v>
      </c>
      <c r="U607">
        <v>2.6672186006519123E-2</v>
      </c>
      <c r="V607" t="s">
        <v>153</v>
      </c>
    </row>
    <row r="608" spans="9:22" x14ac:dyDescent="0.45">
      <c r="I608" t="s">
        <v>174</v>
      </c>
      <c r="J608" t="s">
        <v>330</v>
      </c>
      <c r="K608">
        <v>1.2772228859492278E-3</v>
      </c>
      <c r="L608" t="s">
        <v>153</v>
      </c>
      <c r="N608" t="s">
        <v>204</v>
      </c>
      <c r="O608" t="s">
        <v>330</v>
      </c>
      <c r="P608">
        <v>4.0668457116849058E-3</v>
      </c>
      <c r="Q608" t="s">
        <v>153</v>
      </c>
      <c r="S608" t="s">
        <v>235</v>
      </c>
      <c r="T608" t="s">
        <v>330</v>
      </c>
      <c r="U608">
        <v>3.0594021988965261E-3</v>
      </c>
      <c r="V608" t="s">
        <v>153</v>
      </c>
    </row>
    <row r="609" spans="9:22" x14ac:dyDescent="0.45">
      <c r="I609" t="s">
        <v>174</v>
      </c>
      <c r="J609" t="s">
        <v>331</v>
      </c>
      <c r="K609">
        <v>0</v>
      </c>
      <c r="L609" t="s">
        <v>153</v>
      </c>
      <c r="N609" t="s">
        <v>204</v>
      </c>
      <c r="O609" t="s">
        <v>331</v>
      </c>
      <c r="P609">
        <v>3.8403692478519149E-3</v>
      </c>
      <c r="Q609" t="s">
        <v>153</v>
      </c>
      <c r="S609" t="s">
        <v>235</v>
      </c>
      <c r="T609" t="s">
        <v>331</v>
      </c>
      <c r="U609">
        <v>3.1197225402916362E-3</v>
      </c>
      <c r="V609" t="s">
        <v>153</v>
      </c>
    </row>
    <row r="610" spans="9:22" x14ac:dyDescent="0.45">
      <c r="I610" t="s">
        <v>174</v>
      </c>
      <c r="J610" t="s">
        <v>332</v>
      </c>
      <c r="K610">
        <v>0</v>
      </c>
      <c r="L610" t="s">
        <v>153</v>
      </c>
      <c r="N610" t="s">
        <v>204</v>
      </c>
      <c r="O610" t="s">
        <v>332</v>
      </c>
      <c r="P610">
        <v>1.5652508727530448E-2</v>
      </c>
      <c r="Q610" t="s">
        <v>153</v>
      </c>
      <c r="S610" t="s">
        <v>235</v>
      </c>
      <c r="T610" t="s">
        <v>332</v>
      </c>
      <c r="U610">
        <v>1.5118402606628332E-2</v>
      </c>
      <c r="V610" t="s">
        <v>153</v>
      </c>
    </row>
    <row r="611" spans="9:22" x14ac:dyDescent="0.45">
      <c r="I611" t="s">
        <v>174</v>
      </c>
      <c r="J611" t="s">
        <v>333</v>
      </c>
      <c r="K611">
        <v>0</v>
      </c>
      <c r="L611" t="s">
        <v>153</v>
      </c>
      <c r="N611" t="s">
        <v>204</v>
      </c>
      <c r="O611" t="s">
        <v>333</v>
      </c>
      <c r="P611">
        <v>5.6099022127544225E-3</v>
      </c>
      <c r="Q611" t="s">
        <v>153</v>
      </c>
      <c r="S611" t="s">
        <v>235</v>
      </c>
      <c r="T611" t="s">
        <v>333</v>
      </c>
      <c r="U611">
        <v>8.0573021437821742E-3</v>
      </c>
      <c r="V611" t="s">
        <v>153</v>
      </c>
    </row>
    <row r="612" spans="9:22" x14ac:dyDescent="0.45">
      <c r="I612" t="s">
        <v>174</v>
      </c>
      <c r="J612" t="s">
        <v>334</v>
      </c>
      <c r="K612">
        <v>1.0513052548701964E-2</v>
      </c>
      <c r="L612" t="s">
        <v>153</v>
      </c>
      <c r="N612" t="s">
        <v>204</v>
      </c>
      <c r="O612" t="s">
        <v>334</v>
      </c>
      <c r="P612">
        <v>7.935395836006609E-3</v>
      </c>
      <c r="Q612" t="s">
        <v>153</v>
      </c>
      <c r="S612" t="s">
        <v>235</v>
      </c>
      <c r="T612" t="s">
        <v>334</v>
      </c>
      <c r="U612">
        <v>9.6171495427119797E-3</v>
      </c>
      <c r="V612" t="s">
        <v>153</v>
      </c>
    </row>
    <row r="613" spans="9:22" x14ac:dyDescent="0.45">
      <c r="I613" t="s">
        <v>174</v>
      </c>
      <c r="J613" t="s">
        <v>335</v>
      </c>
      <c r="K613">
        <v>5.4956798235515614E-4</v>
      </c>
      <c r="L613" t="s">
        <v>153</v>
      </c>
      <c r="N613" t="s">
        <v>204</v>
      </c>
      <c r="O613" t="s">
        <v>335</v>
      </c>
      <c r="P613">
        <v>1.1448157686263281E-3</v>
      </c>
      <c r="Q613" t="s">
        <v>153</v>
      </c>
      <c r="S613" t="s">
        <v>235</v>
      </c>
      <c r="T613" t="s">
        <v>335</v>
      </c>
      <c r="U613">
        <v>1.2182631040298791E-3</v>
      </c>
      <c r="V613" t="s">
        <v>153</v>
      </c>
    </row>
    <row r="614" spans="9:22" x14ac:dyDescent="0.45">
      <c r="I614" t="s">
        <v>174</v>
      </c>
      <c r="J614" t="s">
        <v>336</v>
      </c>
      <c r="K614">
        <v>0</v>
      </c>
      <c r="L614" t="s">
        <v>153</v>
      </c>
      <c r="N614" t="s">
        <v>204</v>
      </c>
      <c r="O614" t="s">
        <v>336</v>
      </c>
      <c r="P614">
        <v>1.0971034534117928E-3</v>
      </c>
      <c r="Q614" t="s">
        <v>153</v>
      </c>
      <c r="S614" t="s">
        <v>235</v>
      </c>
      <c r="T614" t="s">
        <v>336</v>
      </c>
      <c r="U614">
        <v>1.1682615700879099E-3</v>
      </c>
      <c r="V614" t="s">
        <v>153</v>
      </c>
    </row>
    <row r="615" spans="9:22" x14ac:dyDescent="0.45">
      <c r="I615" t="s">
        <v>174</v>
      </c>
      <c r="J615" t="s">
        <v>337</v>
      </c>
      <c r="K615">
        <v>0</v>
      </c>
      <c r="L615" t="s">
        <v>153</v>
      </c>
      <c r="N615" t="s">
        <v>204</v>
      </c>
      <c r="O615" t="s">
        <v>337</v>
      </c>
      <c r="P615">
        <v>4.8434098696923319E-3</v>
      </c>
      <c r="Q615" t="s">
        <v>153</v>
      </c>
      <c r="S615" t="s">
        <v>235</v>
      </c>
      <c r="T615" t="s">
        <v>337</v>
      </c>
      <c r="U615">
        <v>5.4237633590463385E-3</v>
      </c>
      <c r="V615" t="s">
        <v>153</v>
      </c>
    </row>
    <row r="616" spans="9:22" x14ac:dyDescent="0.45">
      <c r="I616" t="s">
        <v>175</v>
      </c>
      <c r="J616" t="s">
        <v>152</v>
      </c>
      <c r="K616">
        <v>0</v>
      </c>
      <c r="L616" t="s">
        <v>153</v>
      </c>
      <c r="N616" t="s">
        <v>205</v>
      </c>
      <c r="O616" t="s">
        <v>152</v>
      </c>
      <c r="P616">
        <v>2.2082677592743898E-2</v>
      </c>
      <c r="Q616" t="s">
        <v>153</v>
      </c>
      <c r="S616" t="s">
        <v>236</v>
      </c>
      <c r="T616" t="s">
        <v>152</v>
      </c>
      <c r="U616">
        <v>2.2198808881938904E-2</v>
      </c>
      <c r="V616" t="s">
        <v>153</v>
      </c>
    </row>
    <row r="617" spans="9:22" x14ac:dyDescent="0.45">
      <c r="I617" t="s">
        <v>175</v>
      </c>
      <c r="J617" t="s">
        <v>154</v>
      </c>
      <c r="K617">
        <v>5.3003286005751521E-2</v>
      </c>
      <c r="L617" t="s">
        <v>153</v>
      </c>
      <c r="N617" t="s">
        <v>205</v>
      </c>
      <c r="O617" t="s">
        <v>154</v>
      </c>
      <c r="P617">
        <v>3.1221032599990553E-2</v>
      </c>
      <c r="Q617" t="s">
        <v>153</v>
      </c>
      <c r="S617" t="s">
        <v>236</v>
      </c>
      <c r="T617" t="s">
        <v>154</v>
      </c>
      <c r="U617">
        <v>2.4773255304602379E-2</v>
      </c>
      <c r="V617" t="s">
        <v>153</v>
      </c>
    </row>
    <row r="618" spans="9:22" x14ac:dyDescent="0.45">
      <c r="I618" t="s">
        <v>175</v>
      </c>
      <c r="J618" t="s">
        <v>155</v>
      </c>
      <c r="K618">
        <v>0</v>
      </c>
      <c r="L618" t="s">
        <v>153</v>
      </c>
      <c r="N618" t="s">
        <v>205</v>
      </c>
      <c r="O618" t="s">
        <v>155</v>
      </c>
      <c r="P618">
        <v>4.3021820974293986E-3</v>
      </c>
      <c r="Q618" t="s">
        <v>153</v>
      </c>
      <c r="S618" t="s">
        <v>236</v>
      </c>
      <c r="T618" t="s">
        <v>155</v>
      </c>
      <c r="U618">
        <v>2.9989094200548651E-3</v>
      </c>
      <c r="V618" t="s">
        <v>153</v>
      </c>
    </row>
    <row r="619" spans="9:22" x14ac:dyDescent="0.45">
      <c r="I619" t="s">
        <v>175</v>
      </c>
      <c r="J619" t="s">
        <v>283</v>
      </c>
      <c r="K619">
        <v>0</v>
      </c>
      <c r="L619" t="s">
        <v>153</v>
      </c>
      <c r="N619" t="s">
        <v>205</v>
      </c>
      <c r="O619" t="s">
        <v>283</v>
      </c>
      <c r="P619">
        <v>4.3413915989428441E-3</v>
      </c>
      <c r="Q619" t="s">
        <v>153</v>
      </c>
      <c r="S619" t="s">
        <v>236</v>
      </c>
      <c r="T619" t="s">
        <v>283</v>
      </c>
      <c r="U619">
        <v>3.1648359290522439E-3</v>
      </c>
      <c r="V619" t="s">
        <v>153</v>
      </c>
    </row>
    <row r="620" spans="9:22" x14ac:dyDescent="0.45">
      <c r="I620" t="s">
        <v>175</v>
      </c>
      <c r="J620" t="s">
        <v>301</v>
      </c>
      <c r="K620">
        <v>0</v>
      </c>
      <c r="L620" t="s">
        <v>153</v>
      </c>
      <c r="N620" t="s">
        <v>205</v>
      </c>
      <c r="O620" t="s">
        <v>301</v>
      </c>
      <c r="P620">
        <v>1.6520285382241803E-2</v>
      </c>
      <c r="Q620" t="s">
        <v>153</v>
      </c>
      <c r="S620" t="s">
        <v>236</v>
      </c>
      <c r="T620" t="s">
        <v>301</v>
      </c>
      <c r="U620">
        <v>1.4990305366141125E-2</v>
      </c>
      <c r="V620" t="s">
        <v>153</v>
      </c>
    </row>
    <row r="621" spans="9:22" x14ac:dyDescent="0.45">
      <c r="I621" t="s">
        <v>175</v>
      </c>
      <c r="J621" t="s">
        <v>156</v>
      </c>
      <c r="K621">
        <v>0</v>
      </c>
      <c r="L621" t="s">
        <v>153</v>
      </c>
      <c r="N621" t="s">
        <v>205</v>
      </c>
      <c r="O621" t="s">
        <v>156</v>
      </c>
      <c r="P621">
        <v>6.9863910370450014E-3</v>
      </c>
      <c r="Q621" t="s">
        <v>153</v>
      </c>
      <c r="S621" t="s">
        <v>236</v>
      </c>
      <c r="T621" t="s">
        <v>156</v>
      </c>
      <c r="U621">
        <v>7.4987629342387939E-3</v>
      </c>
      <c r="V621" t="s">
        <v>153</v>
      </c>
    </row>
    <row r="622" spans="9:22" x14ac:dyDescent="0.45">
      <c r="I622" t="s">
        <v>175</v>
      </c>
      <c r="J622" t="s">
        <v>157</v>
      </c>
      <c r="K622">
        <v>8.0098102628398931E-3</v>
      </c>
      <c r="L622" t="s">
        <v>153</v>
      </c>
      <c r="N622" t="s">
        <v>205</v>
      </c>
      <c r="O622" t="s">
        <v>157</v>
      </c>
      <c r="P622">
        <v>1.0753455474825868E-2</v>
      </c>
      <c r="Q622" t="s">
        <v>153</v>
      </c>
      <c r="S622" t="s">
        <v>236</v>
      </c>
      <c r="T622" t="s">
        <v>157</v>
      </c>
      <c r="U622">
        <v>7.5594807831777929E-3</v>
      </c>
      <c r="V622" t="s">
        <v>153</v>
      </c>
    </row>
    <row r="623" spans="9:22" x14ac:dyDescent="0.45">
      <c r="I623" t="s">
        <v>175</v>
      </c>
      <c r="J623" t="s">
        <v>158</v>
      </c>
      <c r="K623">
        <v>0</v>
      </c>
      <c r="L623" t="s">
        <v>153</v>
      </c>
      <c r="N623" t="s">
        <v>205</v>
      </c>
      <c r="O623" t="s">
        <v>158</v>
      </c>
      <c r="P623">
        <v>1.1357603472154846E-3</v>
      </c>
      <c r="Q623" t="s">
        <v>153</v>
      </c>
      <c r="S623" t="s">
        <v>236</v>
      </c>
      <c r="T623" t="s">
        <v>158</v>
      </c>
      <c r="U623">
        <v>8.1567262976028475E-4</v>
      </c>
      <c r="V623" t="s">
        <v>153</v>
      </c>
    </row>
    <row r="624" spans="9:22" x14ac:dyDescent="0.45">
      <c r="I624" t="s">
        <v>175</v>
      </c>
      <c r="J624" t="s">
        <v>284</v>
      </c>
      <c r="K624">
        <v>0</v>
      </c>
      <c r="L624" t="s">
        <v>153</v>
      </c>
      <c r="N624" t="s">
        <v>205</v>
      </c>
      <c r="O624" t="s">
        <v>284</v>
      </c>
      <c r="P624">
        <v>1.1667763321021923E-3</v>
      </c>
      <c r="Q624" t="s">
        <v>153</v>
      </c>
      <c r="S624" t="s">
        <v>236</v>
      </c>
      <c r="T624" t="s">
        <v>284</v>
      </c>
      <c r="U624">
        <v>8.3990219337541562E-4</v>
      </c>
      <c r="V624" t="s">
        <v>153</v>
      </c>
    </row>
    <row r="625" spans="9:22" x14ac:dyDescent="0.45">
      <c r="I625" t="s">
        <v>175</v>
      </c>
      <c r="J625" t="s">
        <v>302</v>
      </c>
      <c r="K625">
        <v>0</v>
      </c>
      <c r="L625" t="s">
        <v>153</v>
      </c>
      <c r="N625" t="s">
        <v>205</v>
      </c>
      <c r="O625" t="s">
        <v>302</v>
      </c>
      <c r="P625">
        <v>6.9824138296140249E-3</v>
      </c>
      <c r="Q625" t="s">
        <v>153</v>
      </c>
      <c r="S625" t="s">
        <v>236</v>
      </c>
      <c r="T625" t="s">
        <v>302</v>
      </c>
      <c r="U625">
        <v>3.9487668513158471E-3</v>
      </c>
      <c r="V625" t="s">
        <v>153</v>
      </c>
    </row>
    <row r="626" spans="9:22" x14ac:dyDescent="0.45">
      <c r="I626" t="s">
        <v>175</v>
      </c>
      <c r="J626" t="s">
        <v>159</v>
      </c>
      <c r="K626">
        <v>0</v>
      </c>
      <c r="L626" t="s">
        <v>153</v>
      </c>
      <c r="N626" t="s">
        <v>205</v>
      </c>
      <c r="O626" t="s">
        <v>159</v>
      </c>
      <c r="P626">
        <v>1.4532377075057421E-2</v>
      </c>
      <c r="Q626" t="s">
        <v>153</v>
      </c>
      <c r="S626" t="s">
        <v>236</v>
      </c>
      <c r="T626" t="s">
        <v>159</v>
      </c>
      <c r="U626">
        <v>1.1686815830170408E-2</v>
      </c>
      <c r="V626" t="s">
        <v>153</v>
      </c>
    </row>
    <row r="627" spans="9:22" x14ac:dyDescent="0.45">
      <c r="I627" t="s">
        <v>175</v>
      </c>
      <c r="J627" t="s">
        <v>160</v>
      </c>
      <c r="K627">
        <v>2.2286752125925506E-2</v>
      </c>
      <c r="L627" t="s">
        <v>153</v>
      </c>
      <c r="N627" t="s">
        <v>205</v>
      </c>
      <c r="O627" t="s">
        <v>160</v>
      </c>
      <c r="P627">
        <v>1.4781816451124589E-2</v>
      </c>
      <c r="Q627" t="s">
        <v>153</v>
      </c>
      <c r="S627" t="s">
        <v>236</v>
      </c>
      <c r="T627" t="s">
        <v>160</v>
      </c>
      <c r="U627">
        <v>1.2600467582668059E-2</v>
      </c>
      <c r="V627" t="s">
        <v>153</v>
      </c>
    </row>
    <row r="628" spans="9:22" x14ac:dyDescent="0.45">
      <c r="I628" t="s">
        <v>175</v>
      </c>
      <c r="J628" t="s">
        <v>161</v>
      </c>
      <c r="K628">
        <v>7.1667770138002392E-5</v>
      </c>
      <c r="L628" t="s">
        <v>153</v>
      </c>
      <c r="N628" t="s">
        <v>205</v>
      </c>
      <c r="O628" t="s">
        <v>161</v>
      </c>
      <c r="P628">
        <v>1.2198702306675394E-3</v>
      </c>
      <c r="Q628" t="s">
        <v>153</v>
      </c>
      <c r="S628" t="s">
        <v>236</v>
      </c>
      <c r="T628" t="s">
        <v>161</v>
      </c>
      <c r="U628">
        <v>1.3491160356651169E-3</v>
      </c>
      <c r="V628" t="s">
        <v>153</v>
      </c>
    </row>
    <row r="629" spans="9:22" x14ac:dyDescent="0.45">
      <c r="I629" t="s">
        <v>175</v>
      </c>
      <c r="J629" t="s">
        <v>285</v>
      </c>
      <c r="K629">
        <v>0</v>
      </c>
      <c r="L629" t="s">
        <v>153</v>
      </c>
      <c r="N629" t="s">
        <v>205</v>
      </c>
      <c r="O629" t="s">
        <v>285</v>
      </c>
      <c r="P629">
        <v>1.2342503791736917E-3</v>
      </c>
      <c r="Q629" t="s">
        <v>153</v>
      </c>
      <c r="S629" t="s">
        <v>236</v>
      </c>
      <c r="T629" t="s">
        <v>285</v>
      </c>
      <c r="U629">
        <v>1.3736773388206959E-3</v>
      </c>
      <c r="V629" t="s">
        <v>153</v>
      </c>
    </row>
    <row r="630" spans="9:22" x14ac:dyDescent="0.45">
      <c r="I630" t="s">
        <v>175</v>
      </c>
      <c r="J630" t="s">
        <v>303</v>
      </c>
      <c r="K630">
        <v>0</v>
      </c>
      <c r="L630" t="s">
        <v>153</v>
      </c>
      <c r="N630" t="s">
        <v>205</v>
      </c>
      <c r="O630" t="s">
        <v>303</v>
      </c>
      <c r="P630">
        <v>5.8663674810152657E-3</v>
      </c>
      <c r="Q630" t="s">
        <v>153</v>
      </c>
      <c r="S630" t="s">
        <v>236</v>
      </c>
      <c r="T630" t="s">
        <v>303</v>
      </c>
      <c r="U630">
        <v>7.6281272721455103E-3</v>
      </c>
      <c r="V630" t="s">
        <v>153</v>
      </c>
    </row>
    <row r="631" spans="9:22" x14ac:dyDescent="0.45">
      <c r="I631" t="s">
        <v>175</v>
      </c>
      <c r="J631" t="s">
        <v>162</v>
      </c>
      <c r="K631">
        <v>4.0733525831352545E-5</v>
      </c>
      <c r="L631" t="s">
        <v>153</v>
      </c>
      <c r="N631" t="s">
        <v>205</v>
      </c>
      <c r="O631" t="s">
        <v>162</v>
      </c>
      <c r="P631">
        <v>4.7937273980805427E-3</v>
      </c>
      <c r="Q631" t="s">
        <v>153</v>
      </c>
      <c r="S631" t="s">
        <v>236</v>
      </c>
      <c r="T631" t="s">
        <v>162</v>
      </c>
      <c r="U631">
        <v>5.9170787892115894E-3</v>
      </c>
      <c r="V631" t="s">
        <v>153</v>
      </c>
    </row>
    <row r="632" spans="9:22" x14ac:dyDescent="0.45">
      <c r="I632" t="s">
        <v>175</v>
      </c>
      <c r="J632" t="s">
        <v>163</v>
      </c>
      <c r="K632">
        <v>1.964318412668941E-2</v>
      </c>
      <c r="L632" t="s">
        <v>153</v>
      </c>
      <c r="N632" t="s">
        <v>205</v>
      </c>
      <c r="O632" t="s">
        <v>163</v>
      </c>
      <c r="P632">
        <v>9.8463597444124976E-3</v>
      </c>
      <c r="Q632" t="s">
        <v>153</v>
      </c>
      <c r="S632" t="s">
        <v>236</v>
      </c>
      <c r="T632" t="s">
        <v>163</v>
      </c>
      <c r="U632">
        <v>5.9047401043714276E-3</v>
      </c>
      <c r="V632" t="s">
        <v>153</v>
      </c>
    </row>
    <row r="633" spans="9:22" x14ac:dyDescent="0.45">
      <c r="I633" t="s">
        <v>175</v>
      </c>
      <c r="J633" t="s">
        <v>164</v>
      </c>
      <c r="K633">
        <v>1.0022244215147993E-3</v>
      </c>
      <c r="L633" t="s">
        <v>153</v>
      </c>
      <c r="N633" t="s">
        <v>205</v>
      </c>
      <c r="O633" t="s">
        <v>164</v>
      </c>
      <c r="P633">
        <v>1.3210480201295287E-3</v>
      </c>
      <c r="Q633" t="s">
        <v>153</v>
      </c>
      <c r="S633" t="s">
        <v>236</v>
      </c>
      <c r="T633" t="s">
        <v>164</v>
      </c>
      <c r="U633">
        <v>7.0347931570885285E-4</v>
      </c>
      <c r="V633" t="s">
        <v>153</v>
      </c>
    </row>
    <row r="634" spans="9:22" x14ac:dyDescent="0.45">
      <c r="I634" t="s">
        <v>175</v>
      </c>
      <c r="J634" t="s">
        <v>286</v>
      </c>
      <c r="K634">
        <v>0</v>
      </c>
      <c r="L634" t="s">
        <v>153</v>
      </c>
      <c r="N634" t="s">
        <v>205</v>
      </c>
      <c r="O634" t="s">
        <v>286</v>
      </c>
      <c r="P634">
        <v>1.1579102150732861E-3</v>
      </c>
      <c r="Q634" t="s">
        <v>153</v>
      </c>
      <c r="S634" t="s">
        <v>236</v>
      </c>
      <c r="T634" t="s">
        <v>286</v>
      </c>
      <c r="U634">
        <v>7.9757398430424357E-4</v>
      </c>
      <c r="V634" t="s">
        <v>153</v>
      </c>
    </row>
    <row r="635" spans="9:22" x14ac:dyDescent="0.45">
      <c r="I635" t="s">
        <v>175</v>
      </c>
      <c r="J635" t="s">
        <v>304</v>
      </c>
      <c r="K635">
        <v>0</v>
      </c>
      <c r="L635" t="s">
        <v>153</v>
      </c>
      <c r="N635" t="s">
        <v>205</v>
      </c>
      <c r="O635" t="s">
        <v>304</v>
      </c>
      <c r="P635">
        <v>3.7041899276308646E-3</v>
      </c>
      <c r="Q635" t="s">
        <v>153</v>
      </c>
      <c r="S635" t="s">
        <v>236</v>
      </c>
      <c r="T635" t="s">
        <v>304</v>
      </c>
      <c r="U635">
        <v>3.8462713269361848E-3</v>
      </c>
      <c r="V635" t="s">
        <v>153</v>
      </c>
    </row>
    <row r="636" spans="9:22" x14ac:dyDescent="0.45">
      <c r="I636" t="s">
        <v>175</v>
      </c>
      <c r="J636" t="s">
        <v>287</v>
      </c>
      <c r="K636">
        <v>6.0133783636228087E-2</v>
      </c>
      <c r="L636" t="s">
        <v>153</v>
      </c>
      <c r="N636" t="s">
        <v>205</v>
      </c>
      <c r="O636" t="s">
        <v>287</v>
      </c>
      <c r="P636">
        <v>0.15388402965612244</v>
      </c>
      <c r="Q636" t="s">
        <v>153</v>
      </c>
      <c r="S636" t="s">
        <v>236</v>
      </c>
      <c r="T636" t="s">
        <v>287</v>
      </c>
      <c r="U636">
        <v>0.20468507739854092</v>
      </c>
      <c r="V636" t="s">
        <v>153</v>
      </c>
    </row>
    <row r="637" spans="9:22" x14ac:dyDescent="0.45">
      <c r="I637" t="s">
        <v>175</v>
      </c>
      <c r="J637" t="s">
        <v>288</v>
      </c>
      <c r="K637">
        <v>0.62349444274821775</v>
      </c>
      <c r="L637" t="s">
        <v>153</v>
      </c>
      <c r="N637" t="s">
        <v>205</v>
      </c>
      <c r="O637" t="s">
        <v>288</v>
      </c>
      <c r="P637">
        <v>0.24929942748544776</v>
      </c>
      <c r="Q637" t="s">
        <v>153</v>
      </c>
      <c r="S637" t="s">
        <v>236</v>
      </c>
      <c r="T637" t="s">
        <v>288</v>
      </c>
      <c r="U637">
        <v>0.21970305257519174</v>
      </c>
      <c r="V637" t="s">
        <v>153</v>
      </c>
    </row>
    <row r="638" spans="9:22" x14ac:dyDescent="0.45">
      <c r="I638" t="s">
        <v>175</v>
      </c>
      <c r="J638" t="s">
        <v>289</v>
      </c>
      <c r="K638">
        <v>3.7437406794157267E-2</v>
      </c>
      <c r="L638" t="s">
        <v>153</v>
      </c>
      <c r="N638" t="s">
        <v>205</v>
      </c>
      <c r="O638" t="s">
        <v>289</v>
      </c>
      <c r="P638">
        <v>3.6084949540828706E-2</v>
      </c>
      <c r="Q638" t="s">
        <v>153</v>
      </c>
      <c r="S638" t="s">
        <v>236</v>
      </c>
      <c r="T638" t="s">
        <v>289</v>
      </c>
      <c r="U638">
        <v>2.5695014469435746E-2</v>
      </c>
      <c r="V638" t="s">
        <v>153</v>
      </c>
    </row>
    <row r="639" spans="9:22" x14ac:dyDescent="0.45">
      <c r="I639" t="s">
        <v>175</v>
      </c>
      <c r="J639" t="s">
        <v>290</v>
      </c>
      <c r="K639">
        <v>1.6170664304547246E-2</v>
      </c>
      <c r="L639" t="s">
        <v>153</v>
      </c>
      <c r="N639" t="s">
        <v>205</v>
      </c>
      <c r="O639" t="s">
        <v>290</v>
      </c>
      <c r="P639">
        <v>3.7622100332819965E-2</v>
      </c>
      <c r="Q639" t="s">
        <v>153</v>
      </c>
      <c r="S639" t="s">
        <v>236</v>
      </c>
      <c r="T639" t="s">
        <v>290</v>
      </c>
      <c r="U639">
        <v>2.3907295910431579E-2</v>
      </c>
      <c r="V639" t="s">
        <v>153</v>
      </c>
    </row>
    <row r="640" spans="9:22" x14ac:dyDescent="0.45">
      <c r="I640" t="s">
        <v>175</v>
      </c>
      <c r="J640" t="s">
        <v>305</v>
      </c>
      <c r="K640">
        <v>4.1224333886497348E-3</v>
      </c>
      <c r="L640" t="s">
        <v>153</v>
      </c>
      <c r="N640" t="s">
        <v>205</v>
      </c>
      <c r="O640" t="s">
        <v>305</v>
      </c>
      <c r="P640">
        <v>0.13223658698957527</v>
      </c>
      <c r="Q640" t="s">
        <v>153</v>
      </c>
      <c r="S640" t="s">
        <v>236</v>
      </c>
      <c r="T640" t="s">
        <v>305</v>
      </c>
      <c r="U640">
        <v>0.12533189570713021</v>
      </c>
      <c r="V640" t="s">
        <v>153</v>
      </c>
    </row>
    <row r="641" spans="9:22" x14ac:dyDescent="0.45">
      <c r="I641" t="s">
        <v>175</v>
      </c>
      <c r="J641" t="s">
        <v>291</v>
      </c>
      <c r="K641">
        <v>7.70307725858901E-4</v>
      </c>
      <c r="L641" t="s">
        <v>153</v>
      </c>
      <c r="N641" t="s">
        <v>205</v>
      </c>
      <c r="O641" t="s">
        <v>291</v>
      </c>
      <c r="P641">
        <v>9.438580895757432E-3</v>
      </c>
      <c r="Q641" t="s">
        <v>153</v>
      </c>
      <c r="S641" t="s">
        <v>236</v>
      </c>
      <c r="T641" t="s">
        <v>291</v>
      </c>
      <c r="U641">
        <v>9.2643879286202317E-3</v>
      </c>
      <c r="V641" t="s">
        <v>153</v>
      </c>
    </row>
    <row r="642" spans="9:22" x14ac:dyDescent="0.45">
      <c r="I642" t="s">
        <v>175</v>
      </c>
      <c r="J642" t="s">
        <v>292</v>
      </c>
      <c r="K642">
        <v>1.0128379583118494E-2</v>
      </c>
      <c r="L642" t="s">
        <v>153</v>
      </c>
      <c r="N642" t="s">
        <v>205</v>
      </c>
      <c r="O642" t="s">
        <v>292</v>
      </c>
      <c r="P642">
        <v>9.9962865218500129E-3</v>
      </c>
      <c r="Q642" t="s">
        <v>153</v>
      </c>
      <c r="S642" t="s">
        <v>236</v>
      </c>
      <c r="T642" t="s">
        <v>292</v>
      </c>
      <c r="U642">
        <v>1.0480803598115198E-2</v>
      </c>
      <c r="V642" t="s">
        <v>153</v>
      </c>
    </row>
    <row r="643" spans="9:22" x14ac:dyDescent="0.45">
      <c r="I643" t="s">
        <v>175</v>
      </c>
      <c r="J643" t="s">
        <v>293</v>
      </c>
      <c r="K643">
        <v>3.3680364405417484E-4</v>
      </c>
      <c r="L643" t="s">
        <v>153</v>
      </c>
      <c r="N643" t="s">
        <v>205</v>
      </c>
      <c r="O643" t="s">
        <v>293</v>
      </c>
      <c r="P643">
        <v>1.6652499372619646E-3</v>
      </c>
      <c r="Q643" t="s">
        <v>153</v>
      </c>
      <c r="S643" t="s">
        <v>236</v>
      </c>
      <c r="T643" t="s">
        <v>293</v>
      </c>
      <c r="U643">
        <v>1.1374818917156422E-3</v>
      </c>
      <c r="V643" t="s">
        <v>153</v>
      </c>
    </row>
    <row r="644" spans="9:22" x14ac:dyDescent="0.45">
      <c r="I644" t="s">
        <v>175</v>
      </c>
      <c r="J644" t="s">
        <v>294</v>
      </c>
      <c r="K644">
        <v>0</v>
      </c>
      <c r="L644" t="s">
        <v>153</v>
      </c>
      <c r="N644" t="s">
        <v>205</v>
      </c>
      <c r="O644" t="s">
        <v>294</v>
      </c>
      <c r="P644">
        <v>1.8304590041963171E-3</v>
      </c>
      <c r="Q644" t="s">
        <v>153</v>
      </c>
      <c r="S644" t="s">
        <v>236</v>
      </c>
      <c r="T644" t="s">
        <v>294</v>
      </c>
      <c r="U644">
        <v>1.1041035172868665E-3</v>
      </c>
      <c r="V644" t="s">
        <v>153</v>
      </c>
    </row>
    <row r="645" spans="9:22" x14ac:dyDescent="0.45">
      <c r="I645" t="s">
        <v>175</v>
      </c>
      <c r="J645" t="s">
        <v>306</v>
      </c>
      <c r="K645">
        <v>0</v>
      </c>
      <c r="L645" t="s">
        <v>153</v>
      </c>
      <c r="N645" t="s">
        <v>205</v>
      </c>
      <c r="O645" t="s">
        <v>306</v>
      </c>
      <c r="P645">
        <v>8.5251304488278938E-3</v>
      </c>
      <c r="Q645" t="s">
        <v>153</v>
      </c>
      <c r="S645" t="s">
        <v>236</v>
      </c>
      <c r="T645" t="s">
        <v>306</v>
      </c>
      <c r="U645">
        <v>6.0109010253700558E-3</v>
      </c>
      <c r="V645" t="s">
        <v>153</v>
      </c>
    </row>
    <row r="646" spans="9:22" x14ac:dyDescent="0.45">
      <c r="I646" t="s">
        <v>175</v>
      </c>
      <c r="J646" t="s">
        <v>307</v>
      </c>
      <c r="K646">
        <v>1.6139077966347739E-3</v>
      </c>
      <c r="L646" t="s">
        <v>153</v>
      </c>
      <c r="N646" t="s">
        <v>205</v>
      </c>
      <c r="O646" t="s">
        <v>307</v>
      </c>
      <c r="P646">
        <v>1.3484947219339107E-2</v>
      </c>
      <c r="Q646" t="s">
        <v>153</v>
      </c>
      <c r="S646" t="s">
        <v>236</v>
      </c>
      <c r="T646" t="s">
        <v>307</v>
      </c>
      <c r="U646">
        <v>1.6865285928504819E-2</v>
      </c>
      <c r="V646" t="s">
        <v>153</v>
      </c>
    </row>
    <row r="647" spans="9:22" x14ac:dyDescent="0.45">
      <c r="I647" t="s">
        <v>175</v>
      </c>
      <c r="J647" t="s">
        <v>308</v>
      </c>
      <c r="K647">
        <v>2.2116374152171991E-2</v>
      </c>
      <c r="L647" t="s">
        <v>153</v>
      </c>
      <c r="N647" t="s">
        <v>205</v>
      </c>
      <c r="O647" t="s">
        <v>308</v>
      </c>
      <c r="P647">
        <v>1.3368536999653855E-2</v>
      </c>
      <c r="Q647" t="s">
        <v>153</v>
      </c>
      <c r="S647" t="s">
        <v>236</v>
      </c>
      <c r="T647" t="s">
        <v>308</v>
      </c>
      <c r="U647">
        <v>1.7768110362548217E-2</v>
      </c>
      <c r="V647" t="s">
        <v>153</v>
      </c>
    </row>
    <row r="648" spans="9:22" x14ac:dyDescent="0.45">
      <c r="I648" t="s">
        <v>175</v>
      </c>
      <c r="J648" t="s">
        <v>309</v>
      </c>
      <c r="K648">
        <v>0</v>
      </c>
      <c r="L648" t="s">
        <v>153</v>
      </c>
      <c r="N648" t="s">
        <v>205</v>
      </c>
      <c r="O648" t="s">
        <v>309</v>
      </c>
      <c r="P648">
        <v>1.2916023917809104E-3</v>
      </c>
      <c r="Q648" t="s">
        <v>153</v>
      </c>
      <c r="S648" t="s">
        <v>236</v>
      </c>
      <c r="T648" t="s">
        <v>309</v>
      </c>
      <c r="U648">
        <v>2.0754813808255565E-3</v>
      </c>
      <c r="V648" t="s">
        <v>153</v>
      </c>
    </row>
    <row r="649" spans="9:22" x14ac:dyDescent="0.45">
      <c r="I649" t="s">
        <v>175</v>
      </c>
      <c r="J649" t="s">
        <v>310</v>
      </c>
      <c r="K649">
        <v>0</v>
      </c>
      <c r="L649" t="s">
        <v>153</v>
      </c>
      <c r="N649" t="s">
        <v>205</v>
      </c>
      <c r="O649" t="s">
        <v>310</v>
      </c>
      <c r="P649">
        <v>1.2824470454086501E-3</v>
      </c>
      <c r="Q649" t="s">
        <v>153</v>
      </c>
      <c r="S649" t="s">
        <v>236</v>
      </c>
      <c r="T649" t="s">
        <v>310</v>
      </c>
      <c r="U649">
        <v>1.8868325677605263E-3</v>
      </c>
      <c r="V649" t="s">
        <v>153</v>
      </c>
    </row>
    <row r="650" spans="9:22" x14ac:dyDescent="0.45">
      <c r="I650" t="s">
        <v>175</v>
      </c>
      <c r="J650" t="s">
        <v>311</v>
      </c>
      <c r="K650">
        <v>0</v>
      </c>
      <c r="L650" t="s">
        <v>153</v>
      </c>
      <c r="N650" t="s">
        <v>205</v>
      </c>
      <c r="O650" t="s">
        <v>311</v>
      </c>
      <c r="P650">
        <v>6.8408553210055987E-3</v>
      </c>
      <c r="Q650" t="s">
        <v>153</v>
      </c>
      <c r="S650" t="s">
        <v>236</v>
      </c>
      <c r="T650" t="s">
        <v>311</v>
      </c>
      <c r="U650">
        <v>9.930756239506509E-3</v>
      </c>
      <c r="V650" t="s">
        <v>153</v>
      </c>
    </row>
    <row r="651" spans="9:22" x14ac:dyDescent="0.45">
      <c r="I651" t="s">
        <v>175</v>
      </c>
      <c r="J651" t="s">
        <v>312</v>
      </c>
      <c r="K651">
        <v>2.3269360745028539E-3</v>
      </c>
      <c r="L651" t="s">
        <v>153</v>
      </c>
      <c r="N651" t="s">
        <v>205</v>
      </c>
      <c r="O651" t="s">
        <v>312</v>
      </c>
      <c r="P651">
        <v>1.2327796755628558E-2</v>
      </c>
      <c r="Q651" t="s">
        <v>153</v>
      </c>
      <c r="S651" t="s">
        <v>236</v>
      </c>
      <c r="T651" t="s">
        <v>312</v>
      </c>
      <c r="U651">
        <v>2.0988898747116808E-2</v>
      </c>
      <c r="V651" t="s">
        <v>153</v>
      </c>
    </row>
    <row r="652" spans="9:22" x14ac:dyDescent="0.45">
      <c r="I652" t="s">
        <v>175</v>
      </c>
      <c r="J652" t="s">
        <v>313</v>
      </c>
      <c r="K652">
        <v>5.3422211705805731E-2</v>
      </c>
      <c r="L652" t="s">
        <v>153</v>
      </c>
      <c r="N652" t="s">
        <v>205</v>
      </c>
      <c r="O652" t="s">
        <v>313</v>
      </c>
      <c r="P652">
        <v>1.3186155640489743E-2</v>
      </c>
      <c r="Q652" t="s">
        <v>153</v>
      </c>
      <c r="S652" t="s">
        <v>236</v>
      </c>
      <c r="T652" t="s">
        <v>313</v>
      </c>
      <c r="U652">
        <v>2.4706151353062426E-2</v>
      </c>
      <c r="V652" t="s">
        <v>153</v>
      </c>
    </row>
    <row r="653" spans="9:22" x14ac:dyDescent="0.45">
      <c r="I653" t="s">
        <v>175</v>
      </c>
      <c r="J653" t="s">
        <v>314</v>
      </c>
      <c r="K653">
        <v>0</v>
      </c>
      <c r="L653" t="s">
        <v>153</v>
      </c>
      <c r="N653" t="s">
        <v>205</v>
      </c>
      <c r="O653" t="s">
        <v>314</v>
      </c>
      <c r="P653">
        <v>2.5311432552456558E-3</v>
      </c>
      <c r="Q653" t="s">
        <v>153</v>
      </c>
      <c r="S653" t="s">
        <v>236</v>
      </c>
      <c r="T653" t="s">
        <v>314</v>
      </c>
      <c r="U653">
        <v>2.7681525875790196E-3</v>
      </c>
      <c r="V653" t="s">
        <v>153</v>
      </c>
    </row>
    <row r="654" spans="9:22" x14ac:dyDescent="0.45">
      <c r="I654" t="s">
        <v>175</v>
      </c>
      <c r="J654" t="s">
        <v>315</v>
      </c>
      <c r="K654">
        <v>0</v>
      </c>
      <c r="L654" t="s">
        <v>153</v>
      </c>
      <c r="N654" t="s">
        <v>205</v>
      </c>
      <c r="O654" t="s">
        <v>315</v>
      </c>
      <c r="P654">
        <v>2.976229455113492E-3</v>
      </c>
      <c r="Q654" t="s">
        <v>153</v>
      </c>
      <c r="S654" t="s">
        <v>236</v>
      </c>
      <c r="T654" t="s">
        <v>315</v>
      </c>
      <c r="U654">
        <v>2.7389540274602806E-3</v>
      </c>
      <c r="V654" t="s">
        <v>153</v>
      </c>
    </row>
    <row r="655" spans="9:22" x14ac:dyDescent="0.45">
      <c r="I655" t="s">
        <v>175</v>
      </c>
      <c r="J655" t="s">
        <v>316</v>
      </c>
      <c r="K655">
        <v>0</v>
      </c>
      <c r="L655" t="s">
        <v>153</v>
      </c>
      <c r="N655" t="s">
        <v>205</v>
      </c>
      <c r="O655" t="s">
        <v>316</v>
      </c>
      <c r="P655">
        <v>9.9614817279691011E-3</v>
      </c>
      <c r="Q655" t="s">
        <v>153</v>
      </c>
      <c r="S655" t="s">
        <v>236</v>
      </c>
      <c r="T655" t="s">
        <v>316</v>
      </c>
      <c r="U655">
        <v>1.3516877453572843E-2</v>
      </c>
      <c r="V655" t="s">
        <v>153</v>
      </c>
    </row>
    <row r="656" spans="9:22" x14ac:dyDescent="0.45">
      <c r="I656" t="s">
        <v>175</v>
      </c>
      <c r="J656" t="s">
        <v>323</v>
      </c>
      <c r="K656">
        <v>0</v>
      </c>
      <c r="L656" t="s">
        <v>153</v>
      </c>
      <c r="N656" t="s">
        <v>205</v>
      </c>
      <c r="O656" t="s">
        <v>323</v>
      </c>
      <c r="P656">
        <v>8.1850621867819821E-3</v>
      </c>
      <c r="Q656" t="s">
        <v>153</v>
      </c>
      <c r="S656" t="s">
        <v>236</v>
      </c>
      <c r="T656" t="s">
        <v>323</v>
      </c>
      <c r="U656">
        <v>1.0865766296652212E-2</v>
      </c>
      <c r="V656" t="s">
        <v>153</v>
      </c>
    </row>
    <row r="657" spans="9:22" x14ac:dyDescent="0.45">
      <c r="I657" t="s">
        <v>175</v>
      </c>
      <c r="J657" t="s">
        <v>324</v>
      </c>
      <c r="K657">
        <v>2.9603898811169177E-2</v>
      </c>
      <c r="L657" t="s">
        <v>153</v>
      </c>
      <c r="N657" t="s">
        <v>205</v>
      </c>
      <c r="O657" t="s">
        <v>324</v>
      </c>
      <c r="P657">
        <v>5.7218002015372513E-3</v>
      </c>
      <c r="Q657" t="s">
        <v>153</v>
      </c>
      <c r="S657" t="s">
        <v>236</v>
      </c>
      <c r="T657" t="s">
        <v>324</v>
      </c>
      <c r="U657">
        <v>1.322842690552691E-2</v>
      </c>
      <c r="V657" t="s">
        <v>153</v>
      </c>
    </row>
    <row r="658" spans="9:22" x14ac:dyDescent="0.45">
      <c r="I658" t="s">
        <v>175</v>
      </c>
      <c r="J658" t="s">
        <v>325</v>
      </c>
      <c r="K658">
        <v>0</v>
      </c>
      <c r="L658" t="s">
        <v>153</v>
      </c>
      <c r="N658" t="s">
        <v>205</v>
      </c>
      <c r="O658" t="s">
        <v>325</v>
      </c>
      <c r="P658">
        <v>2.0099169113500402E-3</v>
      </c>
      <c r="Q658" t="s">
        <v>153</v>
      </c>
      <c r="S658" t="s">
        <v>236</v>
      </c>
      <c r="T658" t="s">
        <v>325</v>
      </c>
      <c r="U658">
        <v>1.6433806577107509E-3</v>
      </c>
      <c r="V658" t="s">
        <v>153</v>
      </c>
    </row>
    <row r="659" spans="9:22" x14ac:dyDescent="0.45">
      <c r="I659" t="s">
        <v>175</v>
      </c>
      <c r="J659" t="s">
        <v>326</v>
      </c>
      <c r="K659">
        <v>0</v>
      </c>
      <c r="L659" t="s">
        <v>153</v>
      </c>
      <c r="N659" t="s">
        <v>205</v>
      </c>
      <c r="O659" t="s">
        <v>326</v>
      </c>
      <c r="P659">
        <v>2.3057239495249868E-3</v>
      </c>
      <c r="Q659" t="s">
        <v>153</v>
      </c>
      <c r="S659" t="s">
        <v>236</v>
      </c>
      <c r="T659" t="s">
        <v>326</v>
      </c>
      <c r="U659">
        <v>1.5895750219809179E-3</v>
      </c>
      <c r="V659" t="s">
        <v>153</v>
      </c>
    </row>
    <row r="660" spans="9:22" x14ac:dyDescent="0.45">
      <c r="I660" t="s">
        <v>175</v>
      </c>
      <c r="J660" t="s">
        <v>327</v>
      </c>
      <c r="K660">
        <v>0</v>
      </c>
      <c r="L660" t="s">
        <v>153</v>
      </c>
      <c r="N660" t="s">
        <v>205</v>
      </c>
      <c r="O660" t="s">
        <v>327</v>
      </c>
      <c r="P660">
        <v>1.1699178190648377E-2</v>
      </c>
      <c r="Q660" t="s">
        <v>153</v>
      </c>
      <c r="S660" t="s">
        <v>236</v>
      </c>
      <c r="T660" t="s">
        <v>327</v>
      </c>
      <c r="U660">
        <v>7.1253931858043925E-3</v>
      </c>
      <c r="V660" t="s">
        <v>153</v>
      </c>
    </row>
    <row r="661" spans="9:22" x14ac:dyDescent="0.45">
      <c r="I661" t="s">
        <v>175</v>
      </c>
      <c r="J661" t="s">
        <v>328</v>
      </c>
      <c r="K661">
        <v>0</v>
      </c>
      <c r="L661" t="s">
        <v>153</v>
      </c>
      <c r="N661" t="s">
        <v>205</v>
      </c>
      <c r="O661" t="s">
        <v>328</v>
      </c>
      <c r="P661">
        <v>2.2956991947208044E-2</v>
      </c>
      <c r="Q661" t="s">
        <v>153</v>
      </c>
      <c r="S661" t="s">
        <v>236</v>
      </c>
      <c r="T661" t="s">
        <v>328</v>
      </c>
      <c r="U661">
        <v>2.1331683811924473E-2</v>
      </c>
      <c r="V661" t="s">
        <v>153</v>
      </c>
    </row>
    <row r="662" spans="9:22" x14ac:dyDescent="0.45">
      <c r="I662" t="s">
        <v>175</v>
      </c>
      <c r="J662" t="s">
        <v>329</v>
      </c>
      <c r="K662">
        <v>2.465080756064722E-2</v>
      </c>
      <c r="L662" t="s">
        <v>153</v>
      </c>
      <c r="N662" t="s">
        <v>205</v>
      </c>
      <c r="O662" t="s">
        <v>329</v>
      </c>
      <c r="P662">
        <v>2.6515247033463436E-2</v>
      </c>
      <c r="Q662" t="s">
        <v>153</v>
      </c>
      <c r="S662" t="s">
        <v>236</v>
      </c>
      <c r="T662" t="s">
        <v>329</v>
      </c>
      <c r="U662">
        <v>2.4337174916581824E-2</v>
      </c>
      <c r="V662" t="s">
        <v>153</v>
      </c>
    </row>
    <row r="663" spans="9:22" x14ac:dyDescent="0.45">
      <c r="I663" t="s">
        <v>175</v>
      </c>
      <c r="J663" t="s">
        <v>330</v>
      </c>
      <c r="K663">
        <v>0</v>
      </c>
      <c r="L663" t="s">
        <v>153</v>
      </c>
      <c r="N663" t="s">
        <v>205</v>
      </c>
      <c r="O663" t="s">
        <v>330</v>
      </c>
      <c r="P663">
        <v>3.6346220016529041E-3</v>
      </c>
      <c r="Q663" t="s">
        <v>153</v>
      </c>
      <c r="S663" t="s">
        <v>236</v>
      </c>
      <c r="T663" t="s">
        <v>330</v>
      </c>
      <c r="U663">
        <v>2.8129324662840658E-3</v>
      </c>
      <c r="V663" t="s">
        <v>153</v>
      </c>
    </row>
    <row r="664" spans="9:22" x14ac:dyDescent="0.45">
      <c r="I664" t="s">
        <v>175</v>
      </c>
      <c r="J664" t="s">
        <v>331</v>
      </c>
      <c r="K664">
        <v>0</v>
      </c>
      <c r="L664" t="s">
        <v>153</v>
      </c>
      <c r="N664" t="s">
        <v>205</v>
      </c>
      <c r="O664" t="s">
        <v>331</v>
      </c>
      <c r="P664">
        <v>3.5842591807419993E-3</v>
      </c>
      <c r="Q664" t="s">
        <v>153</v>
      </c>
      <c r="S664" t="s">
        <v>236</v>
      </c>
      <c r="T664" t="s">
        <v>331</v>
      </c>
      <c r="U664">
        <v>2.8280997260692682E-3</v>
      </c>
      <c r="V664" t="s">
        <v>153</v>
      </c>
    </row>
    <row r="665" spans="9:22" x14ac:dyDescent="0.45">
      <c r="I665" t="s">
        <v>175</v>
      </c>
      <c r="J665" t="s">
        <v>332</v>
      </c>
      <c r="K665">
        <v>0</v>
      </c>
      <c r="L665" t="s">
        <v>153</v>
      </c>
      <c r="N665" t="s">
        <v>205</v>
      </c>
      <c r="O665" t="s">
        <v>332</v>
      </c>
      <c r="P665">
        <v>1.6572102159735466E-2</v>
      </c>
      <c r="Q665" t="s">
        <v>153</v>
      </c>
      <c r="S665" t="s">
        <v>236</v>
      </c>
      <c r="T665" t="s">
        <v>332</v>
      </c>
      <c r="U665">
        <v>1.3408912512806473E-2</v>
      </c>
      <c r="V665" t="s">
        <v>153</v>
      </c>
    </row>
    <row r="666" spans="9:22" x14ac:dyDescent="0.45">
      <c r="I666" t="s">
        <v>175</v>
      </c>
      <c r="J666" t="s">
        <v>333</v>
      </c>
      <c r="K666">
        <v>0</v>
      </c>
      <c r="L666" t="s">
        <v>153</v>
      </c>
      <c r="N666" t="s">
        <v>205</v>
      </c>
      <c r="O666" t="s">
        <v>333</v>
      </c>
      <c r="P666">
        <v>4.6063561920048866E-3</v>
      </c>
      <c r="Q666" t="s">
        <v>153</v>
      </c>
      <c r="S666" t="s">
        <v>236</v>
      </c>
      <c r="T666" t="s">
        <v>333</v>
      </c>
      <c r="U666">
        <v>6.7495749842799695E-3</v>
      </c>
      <c r="V666" t="s">
        <v>153</v>
      </c>
    </row>
    <row r="667" spans="9:22" x14ac:dyDescent="0.45">
      <c r="I667" t="s">
        <v>175</v>
      </c>
      <c r="J667" t="s">
        <v>334</v>
      </c>
      <c r="K667">
        <v>9.613983835547988E-3</v>
      </c>
      <c r="L667" t="s">
        <v>153</v>
      </c>
      <c r="N667" t="s">
        <v>205</v>
      </c>
      <c r="O667" t="s">
        <v>334</v>
      </c>
      <c r="P667">
        <v>5.5465526560046097E-3</v>
      </c>
      <c r="Q667" t="s">
        <v>153</v>
      </c>
      <c r="S667" t="s">
        <v>236</v>
      </c>
      <c r="T667" t="s">
        <v>334</v>
      </c>
      <c r="U667">
        <v>7.132020800035754E-3</v>
      </c>
      <c r="V667" t="s">
        <v>153</v>
      </c>
    </row>
    <row r="668" spans="9:22" x14ac:dyDescent="0.45">
      <c r="I668" t="s">
        <v>175</v>
      </c>
      <c r="J668" t="s">
        <v>335</v>
      </c>
      <c r="K668">
        <v>0</v>
      </c>
      <c r="L668" t="s">
        <v>153</v>
      </c>
      <c r="N668" t="s">
        <v>205</v>
      </c>
      <c r="O668" t="s">
        <v>335</v>
      </c>
      <c r="P668">
        <v>5.7959748085703502E-4</v>
      </c>
      <c r="Q668" t="s">
        <v>153</v>
      </c>
      <c r="S668" t="s">
        <v>236</v>
      </c>
      <c r="T668" t="s">
        <v>335</v>
      </c>
      <c r="U668">
        <v>8.7413081325094899E-4</v>
      </c>
      <c r="V668" t="s">
        <v>153</v>
      </c>
    </row>
    <row r="669" spans="9:22" x14ac:dyDescent="0.45">
      <c r="I669" t="s">
        <v>175</v>
      </c>
      <c r="J669" t="s">
        <v>336</v>
      </c>
      <c r="K669">
        <v>0</v>
      </c>
      <c r="L669" t="s">
        <v>153</v>
      </c>
      <c r="N669" t="s">
        <v>205</v>
      </c>
      <c r="O669" t="s">
        <v>336</v>
      </c>
      <c r="P669">
        <v>5.2385233556251094E-4</v>
      </c>
      <c r="Q669" t="s">
        <v>153</v>
      </c>
      <c r="S669" t="s">
        <v>236</v>
      </c>
      <c r="T669" t="s">
        <v>336</v>
      </c>
      <c r="U669">
        <v>8.8659613850824862E-4</v>
      </c>
      <c r="V669" t="s">
        <v>153</v>
      </c>
    </row>
    <row r="670" spans="9:22" x14ac:dyDescent="0.45">
      <c r="I670" t="s">
        <v>175</v>
      </c>
      <c r="J670" t="s">
        <v>337</v>
      </c>
      <c r="K670">
        <v>0</v>
      </c>
      <c r="L670" t="s">
        <v>153</v>
      </c>
      <c r="N670" t="s">
        <v>205</v>
      </c>
      <c r="O670" t="s">
        <v>337</v>
      </c>
      <c r="P670">
        <v>3.7744577340860183E-3</v>
      </c>
      <c r="Q670" t="s">
        <v>153</v>
      </c>
      <c r="S670" t="s">
        <v>236</v>
      </c>
      <c r="T670" t="s">
        <v>337</v>
      </c>
      <c r="U670">
        <v>4.0247692191483029E-3</v>
      </c>
      <c r="V670" t="s">
        <v>153</v>
      </c>
    </row>
    <row r="671" spans="9:22" x14ac:dyDescent="0.45">
      <c r="I671" t="s">
        <v>176</v>
      </c>
      <c r="J671" t="s">
        <v>152</v>
      </c>
      <c r="K671">
        <v>0</v>
      </c>
      <c r="L671" t="s">
        <v>153</v>
      </c>
      <c r="N671" t="s">
        <v>206</v>
      </c>
      <c r="O671" t="s">
        <v>152</v>
      </c>
      <c r="P671">
        <v>2.592848078958522E-2</v>
      </c>
      <c r="Q671" t="s">
        <v>153</v>
      </c>
      <c r="S671" t="s">
        <v>237</v>
      </c>
      <c r="T671" t="s">
        <v>152</v>
      </c>
      <c r="U671">
        <v>2.5274106196377533E-2</v>
      </c>
      <c r="V671" t="s">
        <v>153</v>
      </c>
    </row>
    <row r="672" spans="9:22" x14ac:dyDescent="0.45">
      <c r="I672" t="s">
        <v>176</v>
      </c>
      <c r="J672" t="s">
        <v>154</v>
      </c>
      <c r="K672">
        <v>6.0770405989256086E-2</v>
      </c>
      <c r="L672" t="s">
        <v>153</v>
      </c>
      <c r="N672" t="s">
        <v>206</v>
      </c>
      <c r="O672" t="s">
        <v>154</v>
      </c>
      <c r="P672">
        <v>2.2383972019516918E-2</v>
      </c>
      <c r="Q672" t="s">
        <v>153</v>
      </c>
      <c r="S672" t="s">
        <v>237</v>
      </c>
      <c r="T672" t="s">
        <v>154</v>
      </c>
      <c r="U672">
        <v>2.8146923715287268E-2</v>
      </c>
      <c r="V672" t="s">
        <v>153</v>
      </c>
    </row>
    <row r="673" spans="9:22" x14ac:dyDescent="0.45">
      <c r="I673" t="s">
        <v>176</v>
      </c>
      <c r="J673" t="s">
        <v>155</v>
      </c>
      <c r="K673">
        <v>0</v>
      </c>
      <c r="L673" t="s">
        <v>153</v>
      </c>
      <c r="N673" t="s">
        <v>206</v>
      </c>
      <c r="O673" t="s">
        <v>155</v>
      </c>
      <c r="P673">
        <v>2.4688892174231773E-3</v>
      </c>
      <c r="Q673" t="s">
        <v>153</v>
      </c>
      <c r="S673" t="s">
        <v>237</v>
      </c>
      <c r="T673" t="s">
        <v>155</v>
      </c>
      <c r="U673">
        <v>3.5334341536680572E-3</v>
      </c>
      <c r="V673" t="s">
        <v>153</v>
      </c>
    </row>
    <row r="674" spans="9:22" x14ac:dyDescent="0.45">
      <c r="I674" t="s">
        <v>176</v>
      </c>
      <c r="J674" t="s">
        <v>283</v>
      </c>
      <c r="K674">
        <v>0</v>
      </c>
      <c r="L674" t="s">
        <v>153</v>
      </c>
      <c r="N674" t="s">
        <v>206</v>
      </c>
      <c r="O674" t="s">
        <v>283</v>
      </c>
      <c r="P674">
        <v>2.7754705621481418E-3</v>
      </c>
      <c r="Q674" t="s">
        <v>153</v>
      </c>
      <c r="S674" t="s">
        <v>237</v>
      </c>
      <c r="T674" t="s">
        <v>283</v>
      </c>
      <c r="U674">
        <v>3.3543978733593851E-3</v>
      </c>
      <c r="V674" t="s">
        <v>153</v>
      </c>
    </row>
    <row r="675" spans="9:22" x14ac:dyDescent="0.45">
      <c r="I675" t="s">
        <v>176</v>
      </c>
      <c r="J675" t="s">
        <v>301</v>
      </c>
      <c r="K675">
        <v>0</v>
      </c>
      <c r="L675" t="s">
        <v>153</v>
      </c>
      <c r="N675" t="s">
        <v>206</v>
      </c>
      <c r="O675" t="s">
        <v>301</v>
      </c>
      <c r="P675">
        <v>1.3982171278414165E-2</v>
      </c>
      <c r="Q675" t="s">
        <v>153</v>
      </c>
      <c r="S675" t="s">
        <v>237</v>
      </c>
      <c r="T675" t="s">
        <v>301</v>
      </c>
      <c r="U675">
        <v>1.5700501388679011E-2</v>
      </c>
      <c r="V675" t="s">
        <v>153</v>
      </c>
    </row>
    <row r="676" spans="9:22" x14ac:dyDescent="0.45">
      <c r="I676" t="s">
        <v>176</v>
      </c>
      <c r="J676" t="s">
        <v>156</v>
      </c>
      <c r="K676">
        <v>0</v>
      </c>
      <c r="L676" t="s">
        <v>153</v>
      </c>
      <c r="N676" t="s">
        <v>206</v>
      </c>
      <c r="O676" t="s">
        <v>156</v>
      </c>
      <c r="P676">
        <v>7.4709530750412829E-3</v>
      </c>
      <c r="Q676" t="s">
        <v>153</v>
      </c>
      <c r="S676" t="s">
        <v>237</v>
      </c>
      <c r="T676" t="s">
        <v>156</v>
      </c>
      <c r="U676">
        <v>8.4123766211776398E-3</v>
      </c>
      <c r="V676" t="s">
        <v>153</v>
      </c>
    </row>
    <row r="677" spans="9:22" x14ac:dyDescent="0.45">
      <c r="I677" t="s">
        <v>176</v>
      </c>
      <c r="J677" t="s">
        <v>157</v>
      </c>
      <c r="K677">
        <v>1.1370628870599491E-2</v>
      </c>
      <c r="L677" t="s">
        <v>153</v>
      </c>
      <c r="N677" t="s">
        <v>206</v>
      </c>
      <c r="O677" t="s">
        <v>157</v>
      </c>
      <c r="P677">
        <v>8.5459833223714716E-3</v>
      </c>
      <c r="Q677" t="s">
        <v>153</v>
      </c>
      <c r="S677" t="s">
        <v>237</v>
      </c>
      <c r="T677" t="s">
        <v>157</v>
      </c>
      <c r="U677">
        <v>8.4435991484249819E-3</v>
      </c>
      <c r="V677" t="s">
        <v>153</v>
      </c>
    </row>
    <row r="678" spans="9:22" x14ac:dyDescent="0.45">
      <c r="I678" t="s">
        <v>176</v>
      </c>
      <c r="J678" t="s">
        <v>158</v>
      </c>
      <c r="K678">
        <v>0</v>
      </c>
      <c r="L678" t="s">
        <v>153</v>
      </c>
      <c r="N678" t="s">
        <v>206</v>
      </c>
      <c r="O678" t="s">
        <v>158</v>
      </c>
      <c r="P678">
        <v>6.6360642938271023E-4</v>
      </c>
      <c r="Q678" t="s">
        <v>153</v>
      </c>
      <c r="S678" t="s">
        <v>237</v>
      </c>
      <c r="T678" t="s">
        <v>158</v>
      </c>
      <c r="U678">
        <v>9.1510136119387232E-4</v>
      </c>
      <c r="V678" t="s">
        <v>153</v>
      </c>
    </row>
    <row r="679" spans="9:22" x14ac:dyDescent="0.45">
      <c r="I679" t="s">
        <v>176</v>
      </c>
      <c r="J679" t="s">
        <v>284</v>
      </c>
      <c r="K679">
        <v>0</v>
      </c>
      <c r="L679" t="s">
        <v>153</v>
      </c>
      <c r="N679" t="s">
        <v>206</v>
      </c>
      <c r="O679" t="s">
        <v>284</v>
      </c>
      <c r="P679">
        <v>7.1314124235037223E-4</v>
      </c>
      <c r="Q679" t="s">
        <v>153</v>
      </c>
      <c r="S679" t="s">
        <v>237</v>
      </c>
      <c r="T679" t="s">
        <v>284</v>
      </c>
      <c r="U679">
        <v>9.0917696132872066E-4</v>
      </c>
      <c r="V679" t="s">
        <v>153</v>
      </c>
    </row>
    <row r="680" spans="9:22" x14ac:dyDescent="0.45">
      <c r="I680" t="s">
        <v>176</v>
      </c>
      <c r="J680" t="s">
        <v>302</v>
      </c>
      <c r="K680">
        <v>0</v>
      </c>
      <c r="L680" t="s">
        <v>153</v>
      </c>
      <c r="N680" t="s">
        <v>206</v>
      </c>
      <c r="O680" t="s">
        <v>302</v>
      </c>
      <c r="P680">
        <v>4.0939626927686346E-3</v>
      </c>
      <c r="Q680" t="s">
        <v>153</v>
      </c>
      <c r="S680" t="s">
        <v>237</v>
      </c>
      <c r="T680" t="s">
        <v>302</v>
      </c>
      <c r="U680">
        <v>4.2658375357691718E-3</v>
      </c>
      <c r="V680" t="s">
        <v>153</v>
      </c>
    </row>
    <row r="681" spans="9:22" x14ac:dyDescent="0.45">
      <c r="I681" t="s">
        <v>176</v>
      </c>
      <c r="J681" t="s">
        <v>159</v>
      </c>
      <c r="K681">
        <v>0</v>
      </c>
      <c r="L681" t="s">
        <v>153</v>
      </c>
      <c r="N681" t="s">
        <v>206</v>
      </c>
      <c r="O681" t="s">
        <v>159</v>
      </c>
      <c r="P681">
        <v>1.1210174301916764E-2</v>
      </c>
      <c r="Q681" t="s">
        <v>153</v>
      </c>
      <c r="S681" t="s">
        <v>237</v>
      </c>
      <c r="T681" t="s">
        <v>159</v>
      </c>
      <c r="U681">
        <v>1.2378417444565326E-2</v>
      </c>
      <c r="V681" t="s">
        <v>153</v>
      </c>
    </row>
    <row r="682" spans="9:22" x14ac:dyDescent="0.45">
      <c r="I682" t="s">
        <v>176</v>
      </c>
      <c r="J682" t="s">
        <v>160</v>
      </c>
      <c r="K682">
        <v>2.4674981085482224E-2</v>
      </c>
      <c r="L682" t="s">
        <v>153</v>
      </c>
      <c r="N682" t="s">
        <v>206</v>
      </c>
      <c r="O682" t="s">
        <v>160</v>
      </c>
      <c r="P682">
        <v>1.2230025253846503E-2</v>
      </c>
      <c r="Q682" t="s">
        <v>153</v>
      </c>
      <c r="S682" t="s">
        <v>237</v>
      </c>
      <c r="T682" t="s">
        <v>160</v>
      </c>
      <c r="U682">
        <v>1.4619931739185622E-2</v>
      </c>
      <c r="V682" t="s">
        <v>153</v>
      </c>
    </row>
    <row r="683" spans="9:22" x14ac:dyDescent="0.45">
      <c r="I683" t="s">
        <v>176</v>
      </c>
      <c r="J683" t="s">
        <v>161</v>
      </c>
      <c r="K683">
        <v>5.5027287647657382E-5</v>
      </c>
      <c r="L683" t="s">
        <v>153</v>
      </c>
      <c r="N683" t="s">
        <v>206</v>
      </c>
      <c r="O683" t="s">
        <v>161</v>
      </c>
      <c r="P683">
        <v>1.4561666296757265E-3</v>
      </c>
      <c r="Q683" t="s">
        <v>153</v>
      </c>
      <c r="S683" t="s">
        <v>237</v>
      </c>
      <c r="T683" t="s">
        <v>161</v>
      </c>
      <c r="U683">
        <v>1.6119371120354798E-3</v>
      </c>
      <c r="V683" t="s">
        <v>153</v>
      </c>
    </row>
    <row r="684" spans="9:22" x14ac:dyDescent="0.45">
      <c r="I684" t="s">
        <v>176</v>
      </c>
      <c r="J684" t="s">
        <v>285</v>
      </c>
      <c r="K684">
        <v>0</v>
      </c>
      <c r="L684" t="s">
        <v>153</v>
      </c>
      <c r="N684" t="s">
        <v>206</v>
      </c>
      <c r="O684" t="s">
        <v>285</v>
      </c>
      <c r="P684">
        <v>1.4990120220619439E-3</v>
      </c>
      <c r="Q684" t="s">
        <v>153</v>
      </c>
      <c r="S684" t="s">
        <v>237</v>
      </c>
      <c r="T684" t="s">
        <v>285</v>
      </c>
      <c r="U684">
        <v>1.504424195511355E-3</v>
      </c>
      <c r="V684" t="s">
        <v>153</v>
      </c>
    </row>
    <row r="685" spans="9:22" x14ac:dyDescent="0.45">
      <c r="I685" t="s">
        <v>176</v>
      </c>
      <c r="J685" t="s">
        <v>303</v>
      </c>
      <c r="K685">
        <v>0</v>
      </c>
      <c r="L685" t="s">
        <v>153</v>
      </c>
      <c r="N685" t="s">
        <v>206</v>
      </c>
      <c r="O685" t="s">
        <v>303</v>
      </c>
      <c r="P685">
        <v>5.6688135479319663E-3</v>
      </c>
      <c r="Q685" t="s">
        <v>153</v>
      </c>
      <c r="S685" t="s">
        <v>237</v>
      </c>
      <c r="T685" t="s">
        <v>303</v>
      </c>
      <c r="U685">
        <v>7.6052002525527976E-3</v>
      </c>
      <c r="V685" t="s">
        <v>153</v>
      </c>
    </row>
    <row r="686" spans="9:22" x14ac:dyDescent="0.45">
      <c r="I686" t="s">
        <v>176</v>
      </c>
      <c r="J686" t="s">
        <v>162</v>
      </c>
      <c r="K686">
        <v>2.5470666291473043E-4</v>
      </c>
      <c r="L686" t="s">
        <v>153</v>
      </c>
      <c r="N686" t="s">
        <v>206</v>
      </c>
      <c r="O686" t="s">
        <v>162</v>
      </c>
      <c r="P686">
        <v>4.7598168681532637E-3</v>
      </c>
      <c r="Q686" t="s">
        <v>153</v>
      </c>
      <c r="S686" t="s">
        <v>237</v>
      </c>
      <c r="T686" t="s">
        <v>162</v>
      </c>
      <c r="U686">
        <v>6.0384706017916311E-3</v>
      </c>
      <c r="V686" t="s">
        <v>153</v>
      </c>
    </row>
    <row r="687" spans="9:22" x14ac:dyDescent="0.45">
      <c r="I687" t="s">
        <v>176</v>
      </c>
      <c r="J687" t="s">
        <v>163</v>
      </c>
      <c r="K687">
        <v>2.0278960356605789E-2</v>
      </c>
      <c r="L687" t="s">
        <v>153</v>
      </c>
      <c r="N687" t="s">
        <v>206</v>
      </c>
      <c r="O687" t="s">
        <v>163</v>
      </c>
      <c r="P687">
        <v>5.0601459474797954E-3</v>
      </c>
      <c r="Q687" t="s">
        <v>153</v>
      </c>
      <c r="S687" t="s">
        <v>237</v>
      </c>
      <c r="T687" t="s">
        <v>163</v>
      </c>
      <c r="U687">
        <v>5.329273114971193E-3</v>
      </c>
      <c r="V687" t="s">
        <v>153</v>
      </c>
    </row>
    <row r="688" spans="9:22" x14ac:dyDescent="0.45">
      <c r="I688" t="s">
        <v>176</v>
      </c>
      <c r="J688" t="s">
        <v>164</v>
      </c>
      <c r="K688">
        <v>1.1336951146553676E-3</v>
      </c>
      <c r="L688" t="s">
        <v>153</v>
      </c>
      <c r="N688" t="s">
        <v>206</v>
      </c>
      <c r="O688" t="s">
        <v>164</v>
      </c>
      <c r="P688">
        <v>8.1599885352158464E-4</v>
      </c>
      <c r="Q688" t="s">
        <v>153</v>
      </c>
      <c r="S688" t="s">
        <v>237</v>
      </c>
      <c r="T688" t="s">
        <v>164</v>
      </c>
      <c r="U688">
        <v>6.6301402710137926E-4</v>
      </c>
      <c r="V688" t="s">
        <v>153</v>
      </c>
    </row>
    <row r="689" spans="9:22" x14ac:dyDescent="0.45">
      <c r="I689" t="s">
        <v>176</v>
      </c>
      <c r="J689" t="s">
        <v>286</v>
      </c>
      <c r="K689">
        <v>0</v>
      </c>
      <c r="L689" t="s">
        <v>153</v>
      </c>
      <c r="N689" t="s">
        <v>206</v>
      </c>
      <c r="O689" t="s">
        <v>286</v>
      </c>
      <c r="P689">
        <v>8.6467995116516728E-4</v>
      </c>
      <c r="Q689" t="s">
        <v>153</v>
      </c>
      <c r="S689" t="s">
        <v>237</v>
      </c>
      <c r="T689" t="s">
        <v>286</v>
      </c>
      <c r="U689">
        <v>7.4486484566751022E-4</v>
      </c>
      <c r="V689" t="s">
        <v>153</v>
      </c>
    </row>
    <row r="690" spans="9:22" x14ac:dyDescent="0.45">
      <c r="I690" t="s">
        <v>176</v>
      </c>
      <c r="J690" t="s">
        <v>304</v>
      </c>
      <c r="K690">
        <v>0</v>
      </c>
      <c r="L690" t="s">
        <v>153</v>
      </c>
      <c r="N690" t="s">
        <v>206</v>
      </c>
      <c r="O690" t="s">
        <v>304</v>
      </c>
      <c r="P690">
        <v>3.3981918052875702E-3</v>
      </c>
      <c r="Q690" t="s">
        <v>153</v>
      </c>
      <c r="S690" t="s">
        <v>237</v>
      </c>
      <c r="T690" t="s">
        <v>304</v>
      </c>
      <c r="U690">
        <v>4.0913061845538265E-3</v>
      </c>
      <c r="V690" t="s">
        <v>153</v>
      </c>
    </row>
    <row r="691" spans="9:22" x14ac:dyDescent="0.45">
      <c r="I691" t="s">
        <v>176</v>
      </c>
      <c r="J691" t="s">
        <v>287</v>
      </c>
      <c r="K691">
        <v>5.359898117037723E-2</v>
      </c>
      <c r="L691" t="s">
        <v>153</v>
      </c>
      <c r="N691" t="s">
        <v>206</v>
      </c>
      <c r="O691" t="s">
        <v>287</v>
      </c>
      <c r="P691">
        <v>0.20622760006228674</v>
      </c>
      <c r="Q691" t="s">
        <v>153</v>
      </c>
      <c r="S691" t="s">
        <v>237</v>
      </c>
      <c r="T691" t="s">
        <v>287</v>
      </c>
      <c r="U691">
        <v>0.20323002606782323</v>
      </c>
      <c r="V691" t="s">
        <v>153</v>
      </c>
    </row>
    <row r="692" spans="9:22" x14ac:dyDescent="0.45">
      <c r="I692" t="s">
        <v>176</v>
      </c>
      <c r="J692" t="s">
        <v>288</v>
      </c>
      <c r="K692">
        <v>0.60281219839888212</v>
      </c>
      <c r="L692" t="s">
        <v>153</v>
      </c>
      <c r="N692" t="s">
        <v>206</v>
      </c>
      <c r="O692" t="s">
        <v>288</v>
      </c>
      <c r="P692">
        <v>0.21925563687983465</v>
      </c>
      <c r="Q692" t="s">
        <v>153</v>
      </c>
      <c r="S692" t="s">
        <v>237</v>
      </c>
      <c r="T692" t="s">
        <v>288</v>
      </c>
      <c r="U692">
        <v>0.1982031677919005</v>
      </c>
      <c r="V692" t="s">
        <v>153</v>
      </c>
    </row>
    <row r="693" spans="9:22" x14ac:dyDescent="0.45">
      <c r="I693" t="s">
        <v>176</v>
      </c>
      <c r="J693" t="s">
        <v>289</v>
      </c>
      <c r="K693">
        <v>3.5249452413975813E-2</v>
      </c>
      <c r="L693" t="s">
        <v>153</v>
      </c>
      <c r="N693" t="s">
        <v>206</v>
      </c>
      <c r="O693" t="s">
        <v>289</v>
      </c>
      <c r="P693">
        <v>3.0312099206652843E-2</v>
      </c>
      <c r="Q693" t="s">
        <v>153</v>
      </c>
      <c r="S693" t="s">
        <v>237</v>
      </c>
      <c r="T693" t="s">
        <v>289</v>
      </c>
      <c r="U693">
        <v>2.4225058009121888E-2</v>
      </c>
      <c r="V693" t="s">
        <v>153</v>
      </c>
    </row>
    <row r="694" spans="9:22" x14ac:dyDescent="0.45">
      <c r="I694" t="s">
        <v>176</v>
      </c>
      <c r="J694" t="s">
        <v>290</v>
      </c>
      <c r="K694">
        <v>1.3874948356667761E-2</v>
      </c>
      <c r="L694" t="s">
        <v>153</v>
      </c>
      <c r="N694" t="s">
        <v>206</v>
      </c>
      <c r="O694" t="s">
        <v>290</v>
      </c>
      <c r="P694">
        <v>3.1955194082172525E-2</v>
      </c>
      <c r="Q694" t="s">
        <v>153</v>
      </c>
      <c r="S694" t="s">
        <v>237</v>
      </c>
      <c r="T694" t="s">
        <v>290</v>
      </c>
      <c r="U694">
        <v>2.2031638136825592E-2</v>
      </c>
      <c r="V694" t="s">
        <v>153</v>
      </c>
    </row>
    <row r="695" spans="9:22" x14ac:dyDescent="0.45">
      <c r="I695" t="s">
        <v>176</v>
      </c>
      <c r="J695" t="s">
        <v>305</v>
      </c>
      <c r="K695">
        <v>2.9810880817956603E-3</v>
      </c>
      <c r="L695" t="s">
        <v>153</v>
      </c>
      <c r="N695" t="s">
        <v>206</v>
      </c>
      <c r="O695" t="s">
        <v>305</v>
      </c>
      <c r="P695">
        <v>0.14473376247265851</v>
      </c>
      <c r="Q695" t="s">
        <v>153</v>
      </c>
      <c r="S695" t="s">
        <v>237</v>
      </c>
      <c r="T695" t="s">
        <v>305</v>
      </c>
      <c r="U695">
        <v>0.12068581699568511</v>
      </c>
      <c r="V695" t="s">
        <v>153</v>
      </c>
    </row>
    <row r="696" spans="9:22" x14ac:dyDescent="0.45">
      <c r="I696" t="s">
        <v>176</v>
      </c>
      <c r="J696" t="s">
        <v>291</v>
      </c>
      <c r="K696">
        <v>1.0187884924485651E-3</v>
      </c>
      <c r="L696" t="s">
        <v>153</v>
      </c>
      <c r="N696" t="s">
        <v>206</v>
      </c>
      <c r="O696" t="s">
        <v>291</v>
      </c>
      <c r="P696">
        <v>7.2267450752205647E-3</v>
      </c>
      <c r="Q696" t="s">
        <v>153</v>
      </c>
      <c r="S696" t="s">
        <v>237</v>
      </c>
      <c r="T696" t="s">
        <v>291</v>
      </c>
      <c r="U696">
        <v>8.4848233377097879E-3</v>
      </c>
      <c r="V696" t="s">
        <v>153</v>
      </c>
    </row>
    <row r="697" spans="9:22" x14ac:dyDescent="0.45">
      <c r="I697" t="s">
        <v>176</v>
      </c>
      <c r="J697" t="s">
        <v>292</v>
      </c>
      <c r="K697">
        <v>1.2584189668435957E-2</v>
      </c>
      <c r="L697" t="s">
        <v>153</v>
      </c>
      <c r="N697" t="s">
        <v>206</v>
      </c>
      <c r="O697" t="s">
        <v>292</v>
      </c>
      <c r="P697">
        <v>7.8064562501992518E-3</v>
      </c>
      <c r="Q697" t="s">
        <v>153</v>
      </c>
      <c r="S697" t="s">
        <v>237</v>
      </c>
      <c r="T697" t="s">
        <v>292</v>
      </c>
      <c r="U697">
        <v>9.0091717637374221E-3</v>
      </c>
      <c r="V697" t="s">
        <v>153</v>
      </c>
    </row>
    <row r="698" spans="9:22" x14ac:dyDescent="0.45">
      <c r="I698" t="s">
        <v>176</v>
      </c>
      <c r="J698" t="s">
        <v>293</v>
      </c>
      <c r="K698">
        <v>3.6114316048858815E-4</v>
      </c>
      <c r="L698" t="s">
        <v>153</v>
      </c>
      <c r="N698" t="s">
        <v>206</v>
      </c>
      <c r="O698" t="s">
        <v>293</v>
      </c>
      <c r="P698">
        <v>1.2576180261013215E-3</v>
      </c>
      <c r="Q698" t="s">
        <v>153</v>
      </c>
      <c r="S698" t="s">
        <v>237</v>
      </c>
      <c r="T698" t="s">
        <v>293</v>
      </c>
      <c r="U698">
        <v>1.0079681627158982E-3</v>
      </c>
      <c r="V698" t="s">
        <v>153</v>
      </c>
    </row>
    <row r="699" spans="9:22" x14ac:dyDescent="0.45">
      <c r="I699" t="s">
        <v>176</v>
      </c>
      <c r="J699" t="s">
        <v>294</v>
      </c>
      <c r="K699">
        <v>0</v>
      </c>
      <c r="L699" t="s">
        <v>153</v>
      </c>
      <c r="N699" t="s">
        <v>206</v>
      </c>
      <c r="O699" t="s">
        <v>294</v>
      </c>
      <c r="P699">
        <v>1.3302397952587026E-3</v>
      </c>
      <c r="Q699" t="s">
        <v>153</v>
      </c>
      <c r="S699" t="s">
        <v>237</v>
      </c>
      <c r="T699" t="s">
        <v>294</v>
      </c>
      <c r="U699">
        <v>9.5910565138598012E-4</v>
      </c>
      <c r="V699" t="s">
        <v>153</v>
      </c>
    </row>
    <row r="700" spans="9:22" x14ac:dyDescent="0.45">
      <c r="I700" t="s">
        <v>176</v>
      </c>
      <c r="J700" t="s">
        <v>306</v>
      </c>
      <c r="K700">
        <v>0</v>
      </c>
      <c r="L700" t="s">
        <v>153</v>
      </c>
      <c r="N700" t="s">
        <v>206</v>
      </c>
      <c r="O700" t="s">
        <v>306</v>
      </c>
      <c r="P700">
        <v>6.1202017543528723E-3</v>
      </c>
      <c r="Q700" t="s">
        <v>153</v>
      </c>
      <c r="S700" t="s">
        <v>237</v>
      </c>
      <c r="T700" t="s">
        <v>306</v>
      </c>
      <c r="U700">
        <v>5.2846736297762296E-3</v>
      </c>
      <c r="V700" t="s">
        <v>153</v>
      </c>
    </row>
    <row r="701" spans="9:22" x14ac:dyDescent="0.45">
      <c r="I701" t="s">
        <v>176</v>
      </c>
      <c r="J701" t="s">
        <v>307</v>
      </c>
      <c r="K701">
        <v>1.5794370044703368E-3</v>
      </c>
      <c r="L701" t="s">
        <v>153</v>
      </c>
      <c r="N701" t="s">
        <v>206</v>
      </c>
      <c r="O701" t="s">
        <v>307</v>
      </c>
      <c r="P701">
        <v>1.4876982248418276E-2</v>
      </c>
      <c r="Q701" t="s">
        <v>153</v>
      </c>
      <c r="S701" t="s">
        <v>237</v>
      </c>
      <c r="T701" t="s">
        <v>307</v>
      </c>
      <c r="U701">
        <v>1.5780653777408556E-2</v>
      </c>
      <c r="V701" t="s">
        <v>153</v>
      </c>
    </row>
    <row r="702" spans="9:22" x14ac:dyDescent="0.45">
      <c r="I702" t="s">
        <v>176</v>
      </c>
      <c r="J702" t="s">
        <v>308</v>
      </c>
      <c r="K702">
        <v>2.1268227395999328E-2</v>
      </c>
      <c r="L702" t="s">
        <v>153</v>
      </c>
      <c r="N702" t="s">
        <v>206</v>
      </c>
      <c r="O702" t="s">
        <v>308</v>
      </c>
      <c r="P702">
        <v>1.5118605585093521E-2</v>
      </c>
      <c r="Q702" t="s">
        <v>153</v>
      </c>
      <c r="S702" t="s">
        <v>237</v>
      </c>
      <c r="T702" t="s">
        <v>308</v>
      </c>
      <c r="U702">
        <v>1.6727142930272967E-2</v>
      </c>
      <c r="V702" t="s">
        <v>153</v>
      </c>
    </row>
    <row r="703" spans="9:22" x14ac:dyDescent="0.45">
      <c r="I703" t="s">
        <v>176</v>
      </c>
      <c r="J703" t="s">
        <v>309</v>
      </c>
      <c r="K703">
        <v>0</v>
      </c>
      <c r="L703" t="s">
        <v>153</v>
      </c>
      <c r="N703" t="s">
        <v>206</v>
      </c>
      <c r="O703" t="s">
        <v>309</v>
      </c>
      <c r="P703">
        <v>1.4669244612579818E-3</v>
      </c>
      <c r="Q703" t="s">
        <v>153</v>
      </c>
      <c r="S703" t="s">
        <v>237</v>
      </c>
      <c r="T703" t="s">
        <v>309</v>
      </c>
      <c r="U703">
        <v>2.0067252448350307E-3</v>
      </c>
      <c r="V703" t="s">
        <v>153</v>
      </c>
    </row>
    <row r="704" spans="9:22" x14ac:dyDescent="0.45">
      <c r="I704" t="s">
        <v>176</v>
      </c>
      <c r="J704" t="s">
        <v>310</v>
      </c>
      <c r="K704">
        <v>0</v>
      </c>
      <c r="L704" t="s">
        <v>153</v>
      </c>
      <c r="N704" t="s">
        <v>206</v>
      </c>
      <c r="O704" t="s">
        <v>310</v>
      </c>
      <c r="P704">
        <v>1.5224432776031682E-3</v>
      </c>
      <c r="Q704" t="s">
        <v>153</v>
      </c>
      <c r="S704" t="s">
        <v>237</v>
      </c>
      <c r="T704" t="s">
        <v>310</v>
      </c>
      <c r="U704">
        <v>1.9023763706506639E-3</v>
      </c>
      <c r="V704" t="s">
        <v>153</v>
      </c>
    </row>
    <row r="705" spans="9:22" x14ac:dyDescent="0.45">
      <c r="I705" t="s">
        <v>176</v>
      </c>
      <c r="J705" t="s">
        <v>311</v>
      </c>
      <c r="K705">
        <v>0</v>
      </c>
      <c r="L705" t="s">
        <v>153</v>
      </c>
      <c r="N705" t="s">
        <v>206</v>
      </c>
      <c r="O705" t="s">
        <v>311</v>
      </c>
      <c r="P705">
        <v>6.5910352150927668E-3</v>
      </c>
      <c r="Q705" t="s">
        <v>153</v>
      </c>
      <c r="S705" t="s">
        <v>237</v>
      </c>
      <c r="T705" t="s">
        <v>311</v>
      </c>
      <c r="U705">
        <v>9.339548624954893E-3</v>
      </c>
      <c r="V705" t="s">
        <v>153</v>
      </c>
    </row>
    <row r="706" spans="9:22" x14ac:dyDescent="0.45">
      <c r="I706" t="s">
        <v>176</v>
      </c>
      <c r="J706" t="s">
        <v>312</v>
      </c>
      <c r="K706">
        <v>2.9659649986006494E-3</v>
      </c>
      <c r="L706" t="s">
        <v>153</v>
      </c>
      <c r="N706" t="s">
        <v>206</v>
      </c>
      <c r="O706" t="s">
        <v>312</v>
      </c>
      <c r="P706">
        <v>2.0140199091238591E-2</v>
      </c>
      <c r="Q706" t="s">
        <v>153</v>
      </c>
      <c r="S706" t="s">
        <v>237</v>
      </c>
      <c r="T706" t="s">
        <v>312</v>
      </c>
      <c r="U706">
        <v>2.3811973753910743E-2</v>
      </c>
      <c r="V706" t="s">
        <v>153</v>
      </c>
    </row>
    <row r="707" spans="9:22" x14ac:dyDescent="0.45">
      <c r="I707" t="s">
        <v>176</v>
      </c>
      <c r="J707" t="s">
        <v>313</v>
      </c>
      <c r="K707">
        <v>5.9869567165326071E-2</v>
      </c>
      <c r="L707" t="s">
        <v>153</v>
      </c>
      <c r="N707" t="s">
        <v>206</v>
      </c>
      <c r="O707" t="s">
        <v>313</v>
      </c>
      <c r="P707">
        <v>2.0100495975961214E-2</v>
      </c>
      <c r="Q707" t="s">
        <v>153</v>
      </c>
      <c r="S707" t="s">
        <v>237</v>
      </c>
      <c r="T707" t="s">
        <v>313</v>
      </c>
      <c r="U707">
        <v>2.7369374778781073E-2</v>
      </c>
      <c r="V707" t="s">
        <v>153</v>
      </c>
    </row>
    <row r="708" spans="9:22" x14ac:dyDescent="0.45">
      <c r="I708" t="s">
        <v>176</v>
      </c>
      <c r="J708" t="s">
        <v>314</v>
      </c>
      <c r="K708">
        <v>0</v>
      </c>
      <c r="L708" t="s">
        <v>153</v>
      </c>
      <c r="N708" t="s">
        <v>206</v>
      </c>
      <c r="O708" t="s">
        <v>314</v>
      </c>
      <c r="P708">
        <v>2.7013462849475836E-3</v>
      </c>
      <c r="Q708" t="s">
        <v>153</v>
      </c>
      <c r="S708" t="s">
        <v>237</v>
      </c>
      <c r="T708" t="s">
        <v>314</v>
      </c>
      <c r="U708">
        <v>3.1499357761412428E-3</v>
      </c>
      <c r="V708" t="s">
        <v>153</v>
      </c>
    </row>
    <row r="709" spans="9:22" x14ac:dyDescent="0.45">
      <c r="I709" t="s">
        <v>176</v>
      </c>
      <c r="J709" t="s">
        <v>315</v>
      </c>
      <c r="K709">
        <v>0</v>
      </c>
      <c r="L709" t="s">
        <v>153</v>
      </c>
      <c r="N709" t="s">
        <v>206</v>
      </c>
      <c r="O709" t="s">
        <v>315</v>
      </c>
      <c r="P709">
        <v>2.7663617431091143E-3</v>
      </c>
      <c r="Q709" t="s">
        <v>153</v>
      </c>
      <c r="S709" t="s">
        <v>237</v>
      </c>
      <c r="T709" t="s">
        <v>315</v>
      </c>
      <c r="U709">
        <v>2.9595813353230816E-3</v>
      </c>
      <c r="V709" t="s">
        <v>153</v>
      </c>
    </row>
    <row r="710" spans="9:22" x14ac:dyDescent="0.45">
      <c r="I710" t="s">
        <v>176</v>
      </c>
      <c r="J710" t="s">
        <v>316</v>
      </c>
      <c r="K710">
        <v>0</v>
      </c>
      <c r="L710" t="s">
        <v>153</v>
      </c>
      <c r="N710" t="s">
        <v>206</v>
      </c>
      <c r="O710" t="s">
        <v>316</v>
      </c>
      <c r="P710">
        <v>1.2497022744080731E-2</v>
      </c>
      <c r="Q710" t="s">
        <v>153</v>
      </c>
      <c r="S710" t="s">
        <v>237</v>
      </c>
      <c r="T710" t="s">
        <v>316</v>
      </c>
      <c r="U710">
        <v>1.4527433329895898E-2</v>
      </c>
      <c r="V710" t="s">
        <v>153</v>
      </c>
    </row>
    <row r="711" spans="9:22" x14ac:dyDescent="0.45">
      <c r="I711" t="s">
        <v>176</v>
      </c>
      <c r="J711" t="s">
        <v>323</v>
      </c>
      <c r="K711">
        <v>0</v>
      </c>
      <c r="L711" t="s">
        <v>153</v>
      </c>
      <c r="N711" t="s">
        <v>206</v>
      </c>
      <c r="O711" t="s">
        <v>323</v>
      </c>
      <c r="P711">
        <v>1.0817758636412177E-2</v>
      </c>
      <c r="Q711" t="s">
        <v>153</v>
      </c>
      <c r="S711" t="s">
        <v>237</v>
      </c>
      <c r="T711" t="s">
        <v>323</v>
      </c>
      <c r="U711">
        <v>1.2540453142115666E-2</v>
      </c>
      <c r="V711" t="s">
        <v>153</v>
      </c>
    </row>
    <row r="712" spans="9:22" x14ac:dyDescent="0.45">
      <c r="I712" t="s">
        <v>176</v>
      </c>
      <c r="J712" t="s">
        <v>324</v>
      </c>
      <c r="K712">
        <v>3.2865861335549328E-2</v>
      </c>
      <c r="L712" t="s">
        <v>153</v>
      </c>
      <c r="N712" t="s">
        <v>206</v>
      </c>
      <c r="O712" t="s">
        <v>324</v>
      </c>
      <c r="P712">
        <v>9.6271423855884049E-3</v>
      </c>
      <c r="Q712" t="s">
        <v>153</v>
      </c>
      <c r="S712" t="s">
        <v>237</v>
      </c>
      <c r="T712" t="s">
        <v>324</v>
      </c>
      <c r="U712">
        <v>1.5004146575076285E-2</v>
      </c>
      <c r="V712" t="s">
        <v>153</v>
      </c>
    </row>
    <row r="713" spans="9:22" x14ac:dyDescent="0.45">
      <c r="I713" t="s">
        <v>176</v>
      </c>
      <c r="J713" t="s">
        <v>325</v>
      </c>
      <c r="K713">
        <v>0</v>
      </c>
      <c r="L713" t="s">
        <v>153</v>
      </c>
      <c r="N713" t="s">
        <v>206</v>
      </c>
      <c r="O713" t="s">
        <v>325</v>
      </c>
      <c r="P713">
        <v>1.6412322745754035E-3</v>
      </c>
      <c r="Q713" t="s">
        <v>153</v>
      </c>
      <c r="S713" t="s">
        <v>237</v>
      </c>
      <c r="T713" t="s">
        <v>325</v>
      </c>
      <c r="U713">
        <v>1.6937724989189709E-3</v>
      </c>
      <c r="V713" t="s">
        <v>153</v>
      </c>
    </row>
    <row r="714" spans="9:22" x14ac:dyDescent="0.45">
      <c r="I714" t="s">
        <v>176</v>
      </c>
      <c r="J714" t="s">
        <v>326</v>
      </c>
      <c r="K714">
        <v>0</v>
      </c>
      <c r="L714" t="s">
        <v>153</v>
      </c>
      <c r="N714" t="s">
        <v>206</v>
      </c>
      <c r="O714" t="s">
        <v>326</v>
      </c>
      <c r="P714">
        <v>1.7164849842176606E-3</v>
      </c>
      <c r="Q714" t="s">
        <v>153</v>
      </c>
      <c r="S714" t="s">
        <v>237</v>
      </c>
      <c r="T714" t="s">
        <v>326</v>
      </c>
      <c r="U714">
        <v>1.7023082531622718E-3</v>
      </c>
      <c r="V714" t="s">
        <v>153</v>
      </c>
    </row>
    <row r="715" spans="9:22" x14ac:dyDescent="0.45">
      <c r="I715" t="s">
        <v>176</v>
      </c>
      <c r="J715" t="s">
        <v>327</v>
      </c>
      <c r="K715">
        <v>0</v>
      </c>
      <c r="L715" t="s">
        <v>153</v>
      </c>
      <c r="N715" t="s">
        <v>206</v>
      </c>
      <c r="O715" t="s">
        <v>327</v>
      </c>
      <c r="P715">
        <v>8.0822883315836615E-3</v>
      </c>
      <c r="Q715" t="s">
        <v>153</v>
      </c>
      <c r="S715" t="s">
        <v>237</v>
      </c>
      <c r="T715" t="s">
        <v>327</v>
      </c>
      <c r="U715">
        <v>7.8650965435288506E-3</v>
      </c>
      <c r="V715" t="s">
        <v>153</v>
      </c>
    </row>
    <row r="716" spans="9:22" x14ac:dyDescent="0.45">
      <c r="I716" t="s">
        <v>176</v>
      </c>
      <c r="J716" t="s">
        <v>328</v>
      </c>
      <c r="K716">
        <v>0</v>
      </c>
      <c r="L716" t="s">
        <v>153</v>
      </c>
      <c r="N716" t="s">
        <v>206</v>
      </c>
      <c r="O716" t="s">
        <v>328</v>
      </c>
      <c r="P716">
        <v>2.2004303977833997E-2</v>
      </c>
      <c r="Q716" t="s">
        <v>153</v>
      </c>
      <c r="S716" t="s">
        <v>237</v>
      </c>
      <c r="T716" t="s">
        <v>328</v>
      </c>
      <c r="U716">
        <v>2.5061216736661243E-2</v>
      </c>
      <c r="V716" t="s">
        <v>153</v>
      </c>
    </row>
    <row r="717" spans="9:22" x14ac:dyDescent="0.45">
      <c r="I717" t="s">
        <v>176</v>
      </c>
      <c r="J717" t="s">
        <v>329</v>
      </c>
      <c r="K717">
        <v>3.0550444519994144E-2</v>
      </c>
      <c r="L717" t="s">
        <v>153</v>
      </c>
      <c r="N717" t="s">
        <v>206</v>
      </c>
      <c r="O717" t="s">
        <v>329</v>
      </c>
      <c r="P717">
        <v>2.152896110717285E-2</v>
      </c>
      <c r="Q717" t="s">
        <v>153</v>
      </c>
      <c r="S717" t="s">
        <v>237</v>
      </c>
      <c r="T717" t="s">
        <v>329</v>
      </c>
      <c r="U717">
        <v>2.7486860072124454E-2</v>
      </c>
      <c r="V717" t="s">
        <v>153</v>
      </c>
    </row>
    <row r="718" spans="9:22" x14ac:dyDescent="0.45">
      <c r="I718" t="s">
        <v>176</v>
      </c>
      <c r="J718" t="s">
        <v>330</v>
      </c>
      <c r="K718">
        <v>0</v>
      </c>
      <c r="L718" t="s">
        <v>153</v>
      </c>
      <c r="N718" t="s">
        <v>206</v>
      </c>
      <c r="O718" t="s">
        <v>330</v>
      </c>
      <c r="P718">
        <v>2.7456767715148319E-3</v>
      </c>
      <c r="Q718" t="s">
        <v>153</v>
      </c>
      <c r="S718" t="s">
        <v>237</v>
      </c>
      <c r="T718" t="s">
        <v>330</v>
      </c>
      <c r="U718">
        <v>2.9884792338791826E-3</v>
      </c>
      <c r="V718" t="s">
        <v>153</v>
      </c>
    </row>
    <row r="719" spans="9:22" x14ac:dyDescent="0.45">
      <c r="I719" t="s">
        <v>176</v>
      </c>
      <c r="J719" t="s">
        <v>331</v>
      </c>
      <c r="K719">
        <v>0</v>
      </c>
      <c r="L719" t="s">
        <v>153</v>
      </c>
      <c r="N719" t="s">
        <v>206</v>
      </c>
      <c r="O719" t="s">
        <v>331</v>
      </c>
      <c r="P719">
        <v>3.0068753375239762E-3</v>
      </c>
      <c r="Q719" t="s">
        <v>153</v>
      </c>
      <c r="S719" t="s">
        <v>237</v>
      </c>
      <c r="T719" t="s">
        <v>331</v>
      </c>
      <c r="U719">
        <v>2.8445635118740415E-3</v>
      </c>
      <c r="V719" t="s">
        <v>153</v>
      </c>
    </row>
    <row r="720" spans="9:22" x14ac:dyDescent="0.45">
      <c r="I720" t="s">
        <v>176</v>
      </c>
      <c r="J720" t="s">
        <v>332</v>
      </c>
      <c r="K720">
        <v>0</v>
      </c>
      <c r="L720" t="s">
        <v>153</v>
      </c>
      <c r="N720" t="s">
        <v>206</v>
      </c>
      <c r="O720" t="s">
        <v>332</v>
      </c>
      <c r="P720">
        <v>1.5049256498415988E-2</v>
      </c>
      <c r="Q720" t="s">
        <v>153</v>
      </c>
      <c r="S720" t="s">
        <v>237</v>
      </c>
      <c r="T720" t="s">
        <v>332</v>
      </c>
      <c r="U720">
        <v>1.4124909145544935E-2</v>
      </c>
      <c r="V720" t="s">
        <v>153</v>
      </c>
    </row>
    <row r="721" spans="9:22" x14ac:dyDescent="0.45">
      <c r="I721" t="s">
        <v>176</v>
      </c>
      <c r="J721" t="s">
        <v>333</v>
      </c>
      <c r="K721">
        <v>0</v>
      </c>
      <c r="L721" t="s">
        <v>153</v>
      </c>
      <c r="N721" t="s">
        <v>206</v>
      </c>
      <c r="O721" t="s">
        <v>333</v>
      </c>
      <c r="P721">
        <v>4.6508131281108242E-3</v>
      </c>
      <c r="Q721" t="s">
        <v>153</v>
      </c>
      <c r="S721" t="s">
        <v>237</v>
      </c>
      <c r="T721" t="s">
        <v>333</v>
      </c>
      <c r="U721">
        <v>8.3025514659353945E-3</v>
      </c>
      <c r="V721" t="s">
        <v>153</v>
      </c>
    </row>
    <row r="722" spans="9:22" x14ac:dyDescent="0.45">
      <c r="I722" t="s">
        <v>176</v>
      </c>
      <c r="J722" t="s">
        <v>334</v>
      </c>
      <c r="K722">
        <v>9.8813024698280408E-3</v>
      </c>
      <c r="L722" t="s">
        <v>153</v>
      </c>
      <c r="N722" t="s">
        <v>206</v>
      </c>
      <c r="O722" t="s">
        <v>334</v>
      </c>
      <c r="P722">
        <v>4.3848177947135155E-3</v>
      </c>
      <c r="Q722" t="s">
        <v>153</v>
      </c>
      <c r="S722" t="s">
        <v>237</v>
      </c>
      <c r="T722" t="s">
        <v>334</v>
      </c>
      <c r="U722">
        <v>8.5140121330261817E-3</v>
      </c>
      <c r="V722" t="s">
        <v>153</v>
      </c>
    </row>
    <row r="723" spans="9:22" x14ac:dyDescent="0.45">
      <c r="I723" t="s">
        <v>176</v>
      </c>
      <c r="J723" t="s">
        <v>335</v>
      </c>
      <c r="K723">
        <v>0</v>
      </c>
      <c r="L723" t="s">
        <v>153</v>
      </c>
      <c r="N723" t="s">
        <v>206</v>
      </c>
      <c r="O723" t="s">
        <v>335</v>
      </c>
      <c r="P723">
        <v>5.1109886797035659E-4</v>
      </c>
      <c r="Q723" t="s">
        <v>153</v>
      </c>
      <c r="S723" t="s">
        <v>237</v>
      </c>
      <c r="T723" t="s">
        <v>335</v>
      </c>
      <c r="U723">
        <v>1.1172951004149931E-3</v>
      </c>
      <c r="V723" t="s">
        <v>153</v>
      </c>
    </row>
    <row r="724" spans="9:22" x14ac:dyDescent="0.45">
      <c r="I724" t="s">
        <v>176</v>
      </c>
      <c r="J724" t="s">
        <v>336</v>
      </c>
      <c r="K724">
        <v>0</v>
      </c>
      <c r="L724" t="s">
        <v>153</v>
      </c>
      <c r="N724" t="s">
        <v>206</v>
      </c>
      <c r="O724" t="s">
        <v>336</v>
      </c>
      <c r="P724">
        <v>5.7252327570876151E-4</v>
      </c>
      <c r="Q724" t="s">
        <v>153</v>
      </c>
      <c r="S724" t="s">
        <v>237</v>
      </c>
      <c r="T724" t="s">
        <v>336</v>
      </c>
      <c r="U724">
        <v>1.0975351350080156E-3</v>
      </c>
      <c r="V724" t="s">
        <v>153</v>
      </c>
    </row>
    <row r="725" spans="9:22" x14ac:dyDescent="0.45">
      <c r="I725" t="s">
        <v>176</v>
      </c>
      <c r="J725" t="s">
        <v>337</v>
      </c>
      <c r="K725">
        <v>0</v>
      </c>
      <c r="L725" t="s">
        <v>153</v>
      </c>
      <c r="N725" t="s">
        <v>206</v>
      </c>
      <c r="O725" t="s">
        <v>337</v>
      </c>
      <c r="P725">
        <v>3.6641405870738736E-3</v>
      </c>
      <c r="Q725" t="s">
        <v>153</v>
      </c>
      <c r="S725" t="s">
        <v>237</v>
      </c>
      <c r="T725" t="s">
        <v>337</v>
      </c>
      <c r="U725">
        <v>5.4183105106705935E-3</v>
      </c>
      <c r="V725" t="s">
        <v>153</v>
      </c>
    </row>
    <row r="726" spans="9:22" x14ac:dyDescent="0.45">
      <c r="I726" t="s">
        <v>177</v>
      </c>
      <c r="J726" t="s">
        <v>152</v>
      </c>
      <c r="K726">
        <v>0</v>
      </c>
      <c r="L726" t="s">
        <v>153</v>
      </c>
      <c r="N726" t="s">
        <v>207</v>
      </c>
      <c r="O726" t="s">
        <v>152</v>
      </c>
      <c r="P726">
        <v>1.8050223028460214E-2</v>
      </c>
      <c r="Q726" t="s">
        <v>153</v>
      </c>
      <c r="S726" t="s">
        <v>238</v>
      </c>
      <c r="T726" t="s">
        <v>152</v>
      </c>
      <c r="U726">
        <v>2.4011665515988996E-2</v>
      </c>
      <c r="V726" t="s">
        <v>153</v>
      </c>
    </row>
    <row r="727" spans="9:22" x14ac:dyDescent="0.45">
      <c r="I727" t="s">
        <v>177</v>
      </c>
      <c r="J727" t="s">
        <v>154</v>
      </c>
      <c r="K727">
        <v>6.5759705878838115E-2</v>
      </c>
      <c r="L727" t="s">
        <v>153</v>
      </c>
      <c r="N727" t="s">
        <v>207</v>
      </c>
      <c r="O727" t="s">
        <v>154</v>
      </c>
      <c r="P727">
        <v>2.9084368300342608E-2</v>
      </c>
      <c r="Q727" t="s">
        <v>153</v>
      </c>
      <c r="S727" t="s">
        <v>238</v>
      </c>
      <c r="T727" t="s">
        <v>154</v>
      </c>
      <c r="U727">
        <v>2.4006271992119521E-2</v>
      </c>
      <c r="V727" t="s">
        <v>153</v>
      </c>
    </row>
    <row r="728" spans="9:22" x14ac:dyDescent="0.45">
      <c r="I728" t="s">
        <v>177</v>
      </c>
      <c r="J728" t="s">
        <v>155</v>
      </c>
      <c r="K728">
        <v>0</v>
      </c>
      <c r="L728" t="s">
        <v>153</v>
      </c>
      <c r="N728" t="s">
        <v>207</v>
      </c>
      <c r="O728" t="s">
        <v>155</v>
      </c>
      <c r="P728">
        <v>3.9834369243586243E-3</v>
      </c>
      <c r="Q728" t="s">
        <v>153</v>
      </c>
      <c r="S728" t="s">
        <v>238</v>
      </c>
      <c r="T728" t="s">
        <v>155</v>
      </c>
      <c r="U728">
        <v>3.2866169429727581E-3</v>
      </c>
      <c r="V728" t="s">
        <v>153</v>
      </c>
    </row>
    <row r="729" spans="9:22" x14ac:dyDescent="0.45">
      <c r="I729" t="s">
        <v>177</v>
      </c>
      <c r="J729" t="s">
        <v>283</v>
      </c>
      <c r="K729">
        <v>0</v>
      </c>
      <c r="L729" t="s">
        <v>153</v>
      </c>
      <c r="N729" t="s">
        <v>207</v>
      </c>
      <c r="O729" t="s">
        <v>283</v>
      </c>
      <c r="P729">
        <v>3.4516350604057444E-3</v>
      </c>
      <c r="Q729" t="s">
        <v>153</v>
      </c>
      <c r="S729" t="s">
        <v>238</v>
      </c>
      <c r="T729" t="s">
        <v>283</v>
      </c>
      <c r="U729">
        <v>2.8725286727830025E-3</v>
      </c>
      <c r="V729" t="s">
        <v>153</v>
      </c>
    </row>
    <row r="730" spans="9:22" x14ac:dyDescent="0.45">
      <c r="I730" t="s">
        <v>177</v>
      </c>
      <c r="J730" t="s">
        <v>301</v>
      </c>
      <c r="K730">
        <v>0</v>
      </c>
      <c r="L730" t="s">
        <v>153</v>
      </c>
      <c r="N730" t="s">
        <v>207</v>
      </c>
      <c r="O730" t="s">
        <v>301</v>
      </c>
      <c r="P730">
        <v>1.2213730046871818E-2</v>
      </c>
      <c r="Q730" t="s">
        <v>153</v>
      </c>
      <c r="S730" t="s">
        <v>238</v>
      </c>
      <c r="T730" t="s">
        <v>301</v>
      </c>
      <c r="U730">
        <v>1.3524252353857191E-2</v>
      </c>
      <c r="V730" t="s">
        <v>153</v>
      </c>
    </row>
    <row r="731" spans="9:22" x14ac:dyDescent="0.45">
      <c r="I731" t="s">
        <v>177</v>
      </c>
      <c r="J731" t="s">
        <v>156</v>
      </c>
      <c r="K731">
        <v>0</v>
      </c>
      <c r="L731" t="s">
        <v>153</v>
      </c>
      <c r="N731" t="s">
        <v>207</v>
      </c>
      <c r="O731" t="s">
        <v>156</v>
      </c>
      <c r="P731">
        <v>1.0145829941563858E-2</v>
      </c>
      <c r="Q731" t="s">
        <v>153</v>
      </c>
      <c r="S731" t="s">
        <v>238</v>
      </c>
      <c r="T731" t="s">
        <v>156</v>
      </c>
      <c r="U731">
        <v>8.0760135678970713E-3</v>
      </c>
      <c r="V731" t="s">
        <v>153</v>
      </c>
    </row>
    <row r="732" spans="9:22" x14ac:dyDescent="0.45">
      <c r="I732" t="s">
        <v>177</v>
      </c>
      <c r="J732" t="s">
        <v>157</v>
      </c>
      <c r="K732">
        <v>1.4028248872092643E-2</v>
      </c>
      <c r="L732" t="s">
        <v>153</v>
      </c>
      <c r="N732" t="s">
        <v>207</v>
      </c>
      <c r="O732" t="s">
        <v>157</v>
      </c>
      <c r="P732">
        <v>1.5970209171483465E-2</v>
      </c>
      <c r="Q732" t="s">
        <v>153</v>
      </c>
      <c r="S732" t="s">
        <v>238</v>
      </c>
      <c r="T732" t="s">
        <v>157</v>
      </c>
      <c r="U732">
        <v>8.2438052666044294E-3</v>
      </c>
      <c r="V732" t="s">
        <v>153</v>
      </c>
    </row>
    <row r="733" spans="9:22" x14ac:dyDescent="0.45">
      <c r="I733" t="s">
        <v>177</v>
      </c>
      <c r="J733" t="s">
        <v>158</v>
      </c>
      <c r="K733">
        <v>0</v>
      </c>
      <c r="L733" t="s">
        <v>153</v>
      </c>
      <c r="N733" t="s">
        <v>207</v>
      </c>
      <c r="O733" t="s">
        <v>158</v>
      </c>
      <c r="P733">
        <v>1.7416053865386345E-3</v>
      </c>
      <c r="Q733" t="s">
        <v>153</v>
      </c>
      <c r="S733" t="s">
        <v>238</v>
      </c>
      <c r="T733" t="s">
        <v>158</v>
      </c>
      <c r="U733">
        <v>1.0136062082243345E-3</v>
      </c>
      <c r="V733" t="s">
        <v>153</v>
      </c>
    </row>
    <row r="734" spans="9:22" x14ac:dyDescent="0.45">
      <c r="I734" t="s">
        <v>177</v>
      </c>
      <c r="J734" t="s">
        <v>284</v>
      </c>
      <c r="K734">
        <v>0</v>
      </c>
      <c r="L734" t="s">
        <v>153</v>
      </c>
      <c r="N734" t="s">
        <v>207</v>
      </c>
      <c r="O734" t="s">
        <v>284</v>
      </c>
      <c r="P734">
        <v>1.7119820233049035E-3</v>
      </c>
      <c r="Q734" t="s">
        <v>153</v>
      </c>
      <c r="S734" t="s">
        <v>238</v>
      </c>
      <c r="T734" t="s">
        <v>284</v>
      </c>
      <c r="U734">
        <v>8.6652866734825151E-4</v>
      </c>
      <c r="V734" t="s">
        <v>153</v>
      </c>
    </row>
    <row r="735" spans="9:22" x14ac:dyDescent="0.45">
      <c r="I735" t="s">
        <v>177</v>
      </c>
      <c r="J735" t="s">
        <v>302</v>
      </c>
      <c r="K735">
        <v>0</v>
      </c>
      <c r="L735" t="s">
        <v>153</v>
      </c>
      <c r="N735" t="s">
        <v>207</v>
      </c>
      <c r="O735" t="s">
        <v>302</v>
      </c>
      <c r="P735">
        <v>6.4800834767151424E-3</v>
      </c>
      <c r="Q735" t="s">
        <v>153</v>
      </c>
      <c r="S735" t="s">
        <v>238</v>
      </c>
      <c r="T735" t="s">
        <v>302</v>
      </c>
      <c r="U735">
        <v>4.1521559382452326E-3</v>
      </c>
      <c r="V735" t="s">
        <v>153</v>
      </c>
    </row>
    <row r="736" spans="9:22" x14ac:dyDescent="0.45">
      <c r="I736" t="s">
        <v>177</v>
      </c>
      <c r="J736" t="s">
        <v>159</v>
      </c>
      <c r="K736">
        <v>0</v>
      </c>
      <c r="L736" t="s">
        <v>153</v>
      </c>
      <c r="N736" t="s">
        <v>207</v>
      </c>
      <c r="O736" t="s">
        <v>159</v>
      </c>
      <c r="P736">
        <v>1.0846314963423975E-2</v>
      </c>
      <c r="Q736" t="s">
        <v>153</v>
      </c>
      <c r="S736" t="s">
        <v>238</v>
      </c>
      <c r="T736" t="s">
        <v>159</v>
      </c>
      <c r="U736">
        <v>9.5300625283804025E-3</v>
      </c>
      <c r="V736" t="s">
        <v>153</v>
      </c>
    </row>
    <row r="737" spans="9:22" x14ac:dyDescent="0.45">
      <c r="I737" t="s">
        <v>177</v>
      </c>
      <c r="J737" t="s">
        <v>160</v>
      </c>
      <c r="K737">
        <v>2.4003473602905494E-2</v>
      </c>
      <c r="L737" t="s">
        <v>153</v>
      </c>
      <c r="N737" t="s">
        <v>207</v>
      </c>
      <c r="O737" t="s">
        <v>160</v>
      </c>
      <c r="P737">
        <v>1.6365856182058741E-2</v>
      </c>
      <c r="Q737" t="s">
        <v>153</v>
      </c>
      <c r="S737" t="s">
        <v>238</v>
      </c>
      <c r="T737" t="s">
        <v>160</v>
      </c>
      <c r="U737">
        <v>1.0891881209431242E-2</v>
      </c>
      <c r="V737" t="s">
        <v>153</v>
      </c>
    </row>
    <row r="738" spans="9:22" x14ac:dyDescent="0.45">
      <c r="I738" t="s">
        <v>177</v>
      </c>
      <c r="J738" t="s">
        <v>161</v>
      </c>
      <c r="K738">
        <v>6.3327907557866393E-4</v>
      </c>
      <c r="L738" t="s">
        <v>153</v>
      </c>
      <c r="N738" t="s">
        <v>207</v>
      </c>
      <c r="O738" t="s">
        <v>161</v>
      </c>
      <c r="P738">
        <v>1.5260735581785723E-3</v>
      </c>
      <c r="Q738" t="s">
        <v>153</v>
      </c>
      <c r="S738" t="s">
        <v>238</v>
      </c>
      <c r="T738" t="s">
        <v>161</v>
      </c>
      <c r="U738">
        <v>1.2191404040134107E-3</v>
      </c>
      <c r="V738" t="s">
        <v>153</v>
      </c>
    </row>
    <row r="739" spans="9:22" x14ac:dyDescent="0.45">
      <c r="I739" t="s">
        <v>177</v>
      </c>
      <c r="J739" t="s">
        <v>285</v>
      </c>
      <c r="K739">
        <v>0</v>
      </c>
      <c r="L739" t="s">
        <v>153</v>
      </c>
      <c r="N739" t="s">
        <v>207</v>
      </c>
      <c r="O739" t="s">
        <v>285</v>
      </c>
      <c r="P739">
        <v>1.5141928670705136E-3</v>
      </c>
      <c r="Q739" t="s">
        <v>153</v>
      </c>
      <c r="S739" t="s">
        <v>238</v>
      </c>
      <c r="T739" t="s">
        <v>285</v>
      </c>
      <c r="U739">
        <v>9.8451822900186238E-4</v>
      </c>
      <c r="V739" t="s">
        <v>153</v>
      </c>
    </row>
    <row r="740" spans="9:22" x14ac:dyDescent="0.45">
      <c r="I740" t="s">
        <v>177</v>
      </c>
      <c r="J740" t="s">
        <v>303</v>
      </c>
      <c r="K740">
        <v>0</v>
      </c>
      <c r="L740" t="s">
        <v>153</v>
      </c>
      <c r="N740" t="s">
        <v>207</v>
      </c>
      <c r="O740" t="s">
        <v>303</v>
      </c>
      <c r="P740">
        <v>7.1659912297402642E-3</v>
      </c>
      <c r="Q740" t="s">
        <v>153</v>
      </c>
      <c r="S740" t="s">
        <v>238</v>
      </c>
      <c r="T740" t="s">
        <v>303</v>
      </c>
      <c r="U740">
        <v>6.0221337194258564E-3</v>
      </c>
      <c r="V740" t="s">
        <v>153</v>
      </c>
    </row>
    <row r="741" spans="9:22" x14ac:dyDescent="0.45">
      <c r="I741" t="s">
        <v>177</v>
      </c>
      <c r="J741" t="s">
        <v>162</v>
      </c>
      <c r="K741">
        <v>6.4301609248024403E-7</v>
      </c>
      <c r="L741" t="s">
        <v>153</v>
      </c>
      <c r="N741" t="s">
        <v>207</v>
      </c>
      <c r="O741" t="s">
        <v>162</v>
      </c>
      <c r="P741">
        <v>3.7330217848498388E-3</v>
      </c>
      <c r="Q741" t="s">
        <v>153</v>
      </c>
      <c r="S741" t="s">
        <v>238</v>
      </c>
      <c r="T741" t="s">
        <v>162</v>
      </c>
      <c r="U741">
        <v>4.8198826674474378E-3</v>
      </c>
      <c r="V741" t="s">
        <v>153</v>
      </c>
    </row>
    <row r="742" spans="9:22" x14ac:dyDescent="0.45">
      <c r="I742" t="s">
        <v>177</v>
      </c>
      <c r="J742" t="s">
        <v>163</v>
      </c>
      <c r="K742">
        <v>2.031925520895864E-2</v>
      </c>
      <c r="L742" t="s">
        <v>153</v>
      </c>
      <c r="N742" t="s">
        <v>207</v>
      </c>
      <c r="O742" t="s">
        <v>163</v>
      </c>
      <c r="P742">
        <v>8.2224431962104085E-3</v>
      </c>
      <c r="Q742" t="s">
        <v>153</v>
      </c>
      <c r="S742" t="s">
        <v>238</v>
      </c>
      <c r="T742" t="s">
        <v>163</v>
      </c>
      <c r="U742">
        <v>3.8113267588391333E-3</v>
      </c>
      <c r="V742" t="s">
        <v>153</v>
      </c>
    </row>
    <row r="743" spans="9:22" x14ac:dyDescent="0.45">
      <c r="I743" t="s">
        <v>177</v>
      </c>
      <c r="J743" t="s">
        <v>164</v>
      </c>
      <c r="K743">
        <v>1.293562721496372E-3</v>
      </c>
      <c r="L743" t="s">
        <v>153</v>
      </c>
      <c r="N743" t="s">
        <v>207</v>
      </c>
      <c r="O743" t="s">
        <v>164</v>
      </c>
      <c r="P743">
        <v>9.2248060441356373E-4</v>
      </c>
      <c r="Q743" t="s">
        <v>153</v>
      </c>
      <c r="S743" t="s">
        <v>238</v>
      </c>
      <c r="T743" t="s">
        <v>164</v>
      </c>
      <c r="U743">
        <v>5.4593328832644688E-4</v>
      </c>
      <c r="V743" t="s">
        <v>153</v>
      </c>
    </row>
    <row r="744" spans="9:22" x14ac:dyDescent="0.45">
      <c r="I744" t="s">
        <v>177</v>
      </c>
      <c r="J744" t="s">
        <v>286</v>
      </c>
      <c r="K744">
        <v>0</v>
      </c>
      <c r="L744" t="s">
        <v>153</v>
      </c>
      <c r="N744" t="s">
        <v>207</v>
      </c>
      <c r="O744" t="s">
        <v>286</v>
      </c>
      <c r="P744">
        <v>8.7093626263679816E-4</v>
      </c>
      <c r="Q744" t="s">
        <v>153</v>
      </c>
      <c r="S744" t="s">
        <v>238</v>
      </c>
      <c r="T744" t="s">
        <v>286</v>
      </c>
      <c r="U744">
        <v>5.1067111737131197E-4</v>
      </c>
      <c r="V744" t="s">
        <v>153</v>
      </c>
    </row>
    <row r="745" spans="9:22" x14ac:dyDescent="0.45">
      <c r="I745" t="s">
        <v>177</v>
      </c>
      <c r="J745" t="s">
        <v>304</v>
      </c>
      <c r="K745">
        <v>0</v>
      </c>
      <c r="L745" t="s">
        <v>153</v>
      </c>
      <c r="N745" t="s">
        <v>207</v>
      </c>
      <c r="O745" t="s">
        <v>304</v>
      </c>
      <c r="P745">
        <v>2.7937705761423796E-3</v>
      </c>
      <c r="Q745" t="s">
        <v>153</v>
      </c>
      <c r="S745" t="s">
        <v>238</v>
      </c>
      <c r="T745" t="s">
        <v>304</v>
      </c>
      <c r="U745">
        <v>3.2131819377827389E-3</v>
      </c>
      <c r="V745" t="s">
        <v>153</v>
      </c>
    </row>
    <row r="746" spans="9:22" x14ac:dyDescent="0.45">
      <c r="I746" t="s">
        <v>177</v>
      </c>
      <c r="J746" t="s">
        <v>287</v>
      </c>
      <c r="K746">
        <v>5.4556081509198551E-2</v>
      </c>
      <c r="L746" t="s">
        <v>153</v>
      </c>
      <c r="N746" t="s">
        <v>207</v>
      </c>
      <c r="O746" t="s">
        <v>287</v>
      </c>
      <c r="P746">
        <v>0.12162646604332279</v>
      </c>
      <c r="Q746" t="s">
        <v>153</v>
      </c>
      <c r="S746" t="s">
        <v>238</v>
      </c>
      <c r="T746" t="s">
        <v>287</v>
      </c>
      <c r="U746">
        <v>0.20259091444272861</v>
      </c>
      <c r="V746" t="s">
        <v>153</v>
      </c>
    </row>
    <row r="747" spans="9:22" x14ac:dyDescent="0.45">
      <c r="I747" t="s">
        <v>177</v>
      </c>
      <c r="J747" t="s">
        <v>288</v>
      </c>
      <c r="K747">
        <v>0.58981192210569333</v>
      </c>
      <c r="L747" t="s">
        <v>153</v>
      </c>
      <c r="N747" t="s">
        <v>207</v>
      </c>
      <c r="O747" t="s">
        <v>288</v>
      </c>
      <c r="P747">
        <v>0.26649280776670009</v>
      </c>
      <c r="Q747" t="s">
        <v>153</v>
      </c>
      <c r="S747" t="s">
        <v>238</v>
      </c>
      <c r="T747" t="s">
        <v>288</v>
      </c>
      <c r="U747">
        <v>0.21171635867515626</v>
      </c>
      <c r="V747" t="s">
        <v>153</v>
      </c>
    </row>
    <row r="748" spans="9:22" x14ac:dyDescent="0.45">
      <c r="I748" t="s">
        <v>177</v>
      </c>
      <c r="J748" t="s">
        <v>289</v>
      </c>
      <c r="K748">
        <v>3.6348602760950706E-2</v>
      </c>
      <c r="L748" t="s">
        <v>153</v>
      </c>
      <c r="N748" t="s">
        <v>207</v>
      </c>
      <c r="O748" t="s">
        <v>289</v>
      </c>
      <c r="P748">
        <v>3.1797714662827256E-2</v>
      </c>
      <c r="Q748" t="s">
        <v>153</v>
      </c>
      <c r="S748" t="s">
        <v>238</v>
      </c>
      <c r="T748" t="s">
        <v>289</v>
      </c>
      <c r="U748">
        <v>2.7745387682394321E-2</v>
      </c>
      <c r="V748" t="s">
        <v>153</v>
      </c>
    </row>
    <row r="749" spans="9:22" x14ac:dyDescent="0.45">
      <c r="I749" t="s">
        <v>177</v>
      </c>
      <c r="J749" t="s">
        <v>290</v>
      </c>
      <c r="K749">
        <v>1.5779250069505899E-2</v>
      </c>
      <c r="L749" t="s">
        <v>153</v>
      </c>
      <c r="N749" t="s">
        <v>207</v>
      </c>
      <c r="O749" t="s">
        <v>290</v>
      </c>
      <c r="P749">
        <v>2.8394360008974242E-2</v>
      </c>
      <c r="Q749" t="s">
        <v>153</v>
      </c>
      <c r="S749" t="s">
        <v>238</v>
      </c>
      <c r="T749" t="s">
        <v>290</v>
      </c>
      <c r="U749">
        <v>2.2959189392947971E-2</v>
      </c>
      <c r="V749" t="s">
        <v>153</v>
      </c>
    </row>
    <row r="750" spans="9:22" x14ac:dyDescent="0.45">
      <c r="I750" t="s">
        <v>177</v>
      </c>
      <c r="J750" t="s">
        <v>305</v>
      </c>
      <c r="K750">
        <v>3.4905046931326951E-3</v>
      </c>
      <c r="L750" t="s">
        <v>153</v>
      </c>
      <c r="N750" t="s">
        <v>207</v>
      </c>
      <c r="O750" t="s">
        <v>305</v>
      </c>
      <c r="P750">
        <v>9.8202036324489123E-2</v>
      </c>
      <c r="Q750" t="s">
        <v>153</v>
      </c>
      <c r="S750" t="s">
        <v>238</v>
      </c>
      <c r="T750" t="s">
        <v>305</v>
      </c>
      <c r="U750">
        <v>0.12245192144900348</v>
      </c>
      <c r="V750" t="s">
        <v>153</v>
      </c>
    </row>
    <row r="751" spans="9:22" x14ac:dyDescent="0.45">
      <c r="I751" t="s">
        <v>177</v>
      </c>
      <c r="J751" t="s">
        <v>291</v>
      </c>
      <c r="K751">
        <v>8.2016756868390662E-4</v>
      </c>
      <c r="L751" t="s">
        <v>153</v>
      </c>
      <c r="N751" t="s">
        <v>207</v>
      </c>
      <c r="O751" t="s">
        <v>291</v>
      </c>
      <c r="P751">
        <v>1.1415342406963416E-2</v>
      </c>
      <c r="Q751" t="s">
        <v>153</v>
      </c>
      <c r="S751" t="s">
        <v>238</v>
      </c>
      <c r="T751" t="s">
        <v>291</v>
      </c>
      <c r="U751">
        <v>7.6671775684302125E-3</v>
      </c>
      <c r="V751" t="s">
        <v>153</v>
      </c>
    </row>
    <row r="752" spans="9:22" x14ac:dyDescent="0.45">
      <c r="I752" t="s">
        <v>177</v>
      </c>
      <c r="J752" t="s">
        <v>292</v>
      </c>
      <c r="K752">
        <v>1.1719698161809513E-2</v>
      </c>
      <c r="L752" t="s">
        <v>153</v>
      </c>
      <c r="N752" t="s">
        <v>207</v>
      </c>
      <c r="O752" t="s">
        <v>292</v>
      </c>
      <c r="P752">
        <v>1.1599286578036744E-2</v>
      </c>
      <c r="Q752" t="s">
        <v>153</v>
      </c>
      <c r="S752" t="s">
        <v>238</v>
      </c>
      <c r="T752" t="s">
        <v>292</v>
      </c>
      <c r="U752">
        <v>8.1292937525896912E-3</v>
      </c>
      <c r="V752" t="s">
        <v>153</v>
      </c>
    </row>
    <row r="753" spans="9:22" x14ac:dyDescent="0.45">
      <c r="I753" t="s">
        <v>177</v>
      </c>
      <c r="J753" t="s">
        <v>293</v>
      </c>
      <c r="K753">
        <v>4.5933910607351246E-4</v>
      </c>
      <c r="L753" t="s">
        <v>153</v>
      </c>
      <c r="N753" t="s">
        <v>207</v>
      </c>
      <c r="O753" t="s">
        <v>293</v>
      </c>
      <c r="P753">
        <v>1.4792658902588835E-3</v>
      </c>
      <c r="Q753" t="s">
        <v>153</v>
      </c>
      <c r="S753" t="s">
        <v>238</v>
      </c>
      <c r="T753" t="s">
        <v>293</v>
      </c>
      <c r="U753">
        <v>1.3921113640034972E-3</v>
      </c>
      <c r="V753" t="s">
        <v>153</v>
      </c>
    </row>
    <row r="754" spans="9:22" x14ac:dyDescent="0.45">
      <c r="I754" t="s">
        <v>177</v>
      </c>
      <c r="J754" t="s">
        <v>294</v>
      </c>
      <c r="K754">
        <v>0</v>
      </c>
      <c r="L754" t="s">
        <v>153</v>
      </c>
      <c r="N754" t="s">
        <v>207</v>
      </c>
      <c r="O754" t="s">
        <v>294</v>
      </c>
      <c r="P754">
        <v>1.3986402744020283E-3</v>
      </c>
      <c r="Q754" t="s">
        <v>153</v>
      </c>
      <c r="S754" t="s">
        <v>238</v>
      </c>
      <c r="T754" t="s">
        <v>294</v>
      </c>
      <c r="U754">
        <v>1.1892618939090089E-3</v>
      </c>
      <c r="V754" t="s">
        <v>153</v>
      </c>
    </row>
    <row r="755" spans="9:22" x14ac:dyDescent="0.45">
      <c r="I755" t="s">
        <v>177</v>
      </c>
      <c r="J755" t="s">
        <v>306</v>
      </c>
      <c r="K755">
        <v>0</v>
      </c>
      <c r="L755" t="s">
        <v>153</v>
      </c>
      <c r="N755" t="s">
        <v>207</v>
      </c>
      <c r="O755" t="s">
        <v>306</v>
      </c>
      <c r="P755">
        <v>6.78833513200166E-3</v>
      </c>
      <c r="Q755" t="s">
        <v>153</v>
      </c>
      <c r="S755" t="s">
        <v>238</v>
      </c>
      <c r="T755" t="s">
        <v>306</v>
      </c>
      <c r="U755">
        <v>5.0820477153529541E-3</v>
      </c>
      <c r="V755" t="s">
        <v>153</v>
      </c>
    </row>
    <row r="756" spans="9:22" x14ac:dyDescent="0.45">
      <c r="I756" t="s">
        <v>177</v>
      </c>
      <c r="J756" t="s">
        <v>307</v>
      </c>
      <c r="K756">
        <v>1.3701074527368825E-3</v>
      </c>
      <c r="L756" t="s">
        <v>153</v>
      </c>
      <c r="N756" t="s">
        <v>207</v>
      </c>
      <c r="O756" t="s">
        <v>307</v>
      </c>
      <c r="P756">
        <v>1.5140692208815204E-2</v>
      </c>
      <c r="Q756" t="s">
        <v>153</v>
      </c>
      <c r="S756" t="s">
        <v>238</v>
      </c>
      <c r="T756" t="s">
        <v>307</v>
      </c>
      <c r="U756">
        <v>1.3993384854888271E-2</v>
      </c>
      <c r="V756" t="s">
        <v>153</v>
      </c>
    </row>
    <row r="757" spans="9:22" x14ac:dyDescent="0.45">
      <c r="I757" t="s">
        <v>177</v>
      </c>
      <c r="J757" t="s">
        <v>308</v>
      </c>
      <c r="K757">
        <v>2.1791093510234071E-2</v>
      </c>
      <c r="L757" t="s">
        <v>153</v>
      </c>
      <c r="N757" t="s">
        <v>207</v>
      </c>
      <c r="O757" t="s">
        <v>308</v>
      </c>
      <c r="P757">
        <v>1.1571047412497884E-2</v>
      </c>
      <c r="Q757" t="s">
        <v>153</v>
      </c>
      <c r="S757" t="s">
        <v>238</v>
      </c>
      <c r="T757" t="s">
        <v>308</v>
      </c>
      <c r="U757">
        <v>1.3968276520962834E-2</v>
      </c>
      <c r="V757" t="s">
        <v>153</v>
      </c>
    </row>
    <row r="758" spans="9:22" x14ac:dyDescent="0.45">
      <c r="I758" t="s">
        <v>177</v>
      </c>
      <c r="J758" t="s">
        <v>309</v>
      </c>
      <c r="K758">
        <v>2.2683885056974849E-4</v>
      </c>
      <c r="L758" t="s">
        <v>153</v>
      </c>
      <c r="N758" t="s">
        <v>207</v>
      </c>
      <c r="O758" t="s">
        <v>309</v>
      </c>
      <c r="P758">
        <v>1.2893911661092611E-3</v>
      </c>
      <c r="Q758" t="s">
        <v>153</v>
      </c>
      <c r="S758" t="s">
        <v>238</v>
      </c>
      <c r="T758" t="s">
        <v>309</v>
      </c>
      <c r="U758">
        <v>2.0221846591807128E-3</v>
      </c>
      <c r="V758" t="s">
        <v>153</v>
      </c>
    </row>
    <row r="759" spans="9:22" x14ac:dyDescent="0.45">
      <c r="I759" t="s">
        <v>177</v>
      </c>
      <c r="J759" t="s">
        <v>310</v>
      </c>
      <c r="K759">
        <v>0</v>
      </c>
      <c r="L759" t="s">
        <v>153</v>
      </c>
      <c r="N759" t="s">
        <v>207</v>
      </c>
      <c r="O759" t="s">
        <v>310</v>
      </c>
      <c r="P759">
        <v>1.2833794024763917E-3</v>
      </c>
      <c r="Q759" t="s">
        <v>153</v>
      </c>
      <c r="S759" t="s">
        <v>238</v>
      </c>
      <c r="T759" t="s">
        <v>310</v>
      </c>
      <c r="U759">
        <v>1.7430323959285372E-3</v>
      </c>
      <c r="V759" t="s">
        <v>153</v>
      </c>
    </row>
    <row r="760" spans="9:22" x14ac:dyDescent="0.45">
      <c r="I760" t="s">
        <v>177</v>
      </c>
      <c r="J760" t="s">
        <v>311</v>
      </c>
      <c r="K760">
        <v>0</v>
      </c>
      <c r="L760" t="s">
        <v>153</v>
      </c>
      <c r="N760" t="s">
        <v>207</v>
      </c>
      <c r="O760" t="s">
        <v>311</v>
      </c>
      <c r="P760">
        <v>5.5925351510513321E-3</v>
      </c>
      <c r="Q760" t="s">
        <v>153</v>
      </c>
      <c r="S760" t="s">
        <v>238</v>
      </c>
      <c r="T760" t="s">
        <v>311</v>
      </c>
      <c r="U760">
        <v>9.2561194454306734E-3</v>
      </c>
      <c r="V760" t="s">
        <v>153</v>
      </c>
    </row>
    <row r="761" spans="9:22" x14ac:dyDescent="0.45">
      <c r="I761" t="s">
        <v>177</v>
      </c>
      <c r="J761" t="s">
        <v>312</v>
      </c>
      <c r="K761">
        <v>2.7893558198619408E-3</v>
      </c>
      <c r="L761" t="s">
        <v>153</v>
      </c>
      <c r="N761" t="s">
        <v>207</v>
      </c>
      <c r="O761" t="s">
        <v>312</v>
      </c>
      <c r="P761">
        <v>1.0990874799212326E-2</v>
      </c>
      <c r="Q761" t="s">
        <v>153</v>
      </c>
      <c r="S761" t="s">
        <v>238</v>
      </c>
      <c r="T761" t="s">
        <v>312</v>
      </c>
      <c r="U761">
        <v>2.2772249636926926E-2</v>
      </c>
      <c r="V761" t="s">
        <v>153</v>
      </c>
    </row>
    <row r="762" spans="9:22" x14ac:dyDescent="0.45">
      <c r="I762" t="s">
        <v>177</v>
      </c>
      <c r="J762" t="s">
        <v>313</v>
      </c>
      <c r="K762">
        <v>6.0692808364047619E-2</v>
      </c>
      <c r="L762" t="s">
        <v>153</v>
      </c>
      <c r="N762" t="s">
        <v>207</v>
      </c>
      <c r="O762" t="s">
        <v>313</v>
      </c>
      <c r="P762">
        <v>3.0317268041016903E-2</v>
      </c>
      <c r="Q762" t="s">
        <v>153</v>
      </c>
      <c r="S762" t="s">
        <v>238</v>
      </c>
      <c r="T762" t="s">
        <v>313</v>
      </c>
      <c r="U762">
        <v>2.5241264788023861E-2</v>
      </c>
      <c r="V762" t="s">
        <v>153</v>
      </c>
    </row>
    <row r="763" spans="9:22" x14ac:dyDescent="0.45">
      <c r="I763" t="s">
        <v>177</v>
      </c>
      <c r="J763" t="s">
        <v>314</v>
      </c>
      <c r="K763">
        <v>0</v>
      </c>
      <c r="L763" t="s">
        <v>153</v>
      </c>
      <c r="N763" t="s">
        <v>207</v>
      </c>
      <c r="O763" t="s">
        <v>314</v>
      </c>
      <c r="P763">
        <v>4.2839611913678549E-3</v>
      </c>
      <c r="Q763" t="s">
        <v>153</v>
      </c>
      <c r="S763" t="s">
        <v>238</v>
      </c>
      <c r="T763" t="s">
        <v>314</v>
      </c>
      <c r="U763">
        <v>2.8924086212771269E-3</v>
      </c>
      <c r="V763" t="s">
        <v>153</v>
      </c>
    </row>
    <row r="764" spans="9:22" x14ac:dyDescent="0.45">
      <c r="I764" t="s">
        <v>177</v>
      </c>
      <c r="J764" t="s">
        <v>315</v>
      </c>
      <c r="K764">
        <v>0</v>
      </c>
      <c r="L764" t="s">
        <v>153</v>
      </c>
      <c r="N764" t="s">
        <v>207</v>
      </c>
      <c r="O764" t="s">
        <v>315</v>
      </c>
      <c r="P764">
        <v>3.4269340979750699E-3</v>
      </c>
      <c r="Q764" t="s">
        <v>153</v>
      </c>
      <c r="S764" t="s">
        <v>238</v>
      </c>
      <c r="T764" t="s">
        <v>315</v>
      </c>
      <c r="U764">
        <v>2.743583758247195E-3</v>
      </c>
      <c r="V764" t="s">
        <v>153</v>
      </c>
    </row>
    <row r="765" spans="9:22" x14ac:dyDescent="0.45">
      <c r="I765" t="s">
        <v>177</v>
      </c>
      <c r="J765" t="s">
        <v>316</v>
      </c>
      <c r="K765">
        <v>0</v>
      </c>
      <c r="L765" t="s">
        <v>153</v>
      </c>
      <c r="N765" t="s">
        <v>207</v>
      </c>
      <c r="O765" t="s">
        <v>316</v>
      </c>
      <c r="P765">
        <v>1.2081286500544778E-2</v>
      </c>
      <c r="Q765" t="s">
        <v>153</v>
      </c>
      <c r="S765" t="s">
        <v>238</v>
      </c>
      <c r="T765" t="s">
        <v>316</v>
      </c>
      <c r="U765">
        <v>1.4494766313164299E-2</v>
      </c>
      <c r="V765" t="s">
        <v>153</v>
      </c>
    </row>
    <row r="766" spans="9:22" x14ac:dyDescent="0.45">
      <c r="I766" t="s">
        <v>177</v>
      </c>
      <c r="J766" t="s">
        <v>323</v>
      </c>
      <c r="K766">
        <v>0</v>
      </c>
      <c r="L766" t="s">
        <v>153</v>
      </c>
      <c r="N766" t="s">
        <v>207</v>
      </c>
      <c r="O766" t="s">
        <v>323</v>
      </c>
      <c r="P766">
        <v>7.8963297138800199E-3</v>
      </c>
      <c r="Q766" t="s">
        <v>153</v>
      </c>
      <c r="S766" t="s">
        <v>238</v>
      </c>
      <c r="T766" t="s">
        <v>323</v>
      </c>
      <c r="U766">
        <v>1.6663650595229347E-2</v>
      </c>
      <c r="V766" t="s">
        <v>153</v>
      </c>
    </row>
    <row r="767" spans="9:22" x14ac:dyDescent="0.45">
      <c r="I767" t="s">
        <v>177</v>
      </c>
      <c r="J767" t="s">
        <v>324</v>
      </c>
      <c r="K767">
        <v>3.1602702739457221E-2</v>
      </c>
      <c r="L767" t="s">
        <v>153</v>
      </c>
      <c r="N767" t="s">
        <v>207</v>
      </c>
      <c r="O767" t="s">
        <v>324</v>
      </c>
      <c r="P767">
        <v>2.2239423520019928E-2</v>
      </c>
      <c r="Q767" t="s">
        <v>153</v>
      </c>
      <c r="S767" t="s">
        <v>238</v>
      </c>
      <c r="T767" t="s">
        <v>324</v>
      </c>
      <c r="U767">
        <v>1.7296015990384977E-2</v>
      </c>
      <c r="V767" t="s">
        <v>153</v>
      </c>
    </row>
    <row r="768" spans="9:22" x14ac:dyDescent="0.45">
      <c r="I768" t="s">
        <v>177</v>
      </c>
      <c r="J768" t="s">
        <v>325</v>
      </c>
      <c r="K768">
        <v>0</v>
      </c>
      <c r="L768" t="s">
        <v>153</v>
      </c>
      <c r="N768" t="s">
        <v>207</v>
      </c>
      <c r="O768" t="s">
        <v>325</v>
      </c>
      <c r="P768">
        <v>2.7853991370183802E-3</v>
      </c>
      <c r="Q768" t="s">
        <v>153</v>
      </c>
      <c r="S768" t="s">
        <v>238</v>
      </c>
      <c r="T768" t="s">
        <v>325</v>
      </c>
      <c r="U768">
        <v>1.8342338867316042E-3</v>
      </c>
      <c r="V768" t="s">
        <v>153</v>
      </c>
    </row>
    <row r="769" spans="9:22" x14ac:dyDescent="0.45">
      <c r="I769" t="s">
        <v>177</v>
      </c>
      <c r="J769" t="s">
        <v>326</v>
      </c>
      <c r="K769">
        <v>0</v>
      </c>
      <c r="L769" t="s">
        <v>153</v>
      </c>
      <c r="N769" t="s">
        <v>207</v>
      </c>
      <c r="O769" t="s">
        <v>326</v>
      </c>
      <c r="P769">
        <v>2.5346753003320376E-3</v>
      </c>
      <c r="Q769" t="s">
        <v>153</v>
      </c>
      <c r="S769" t="s">
        <v>238</v>
      </c>
      <c r="T769" t="s">
        <v>326</v>
      </c>
      <c r="U769">
        <v>1.9480294259082878E-3</v>
      </c>
      <c r="V769" t="s">
        <v>153</v>
      </c>
    </row>
    <row r="770" spans="9:22" x14ac:dyDescent="0.45">
      <c r="I770" t="s">
        <v>177</v>
      </c>
      <c r="J770" t="s">
        <v>327</v>
      </c>
      <c r="K770">
        <v>0</v>
      </c>
      <c r="L770" t="s">
        <v>153</v>
      </c>
      <c r="N770" t="s">
        <v>207</v>
      </c>
      <c r="O770" t="s">
        <v>327</v>
      </c>
      <c r="P770">
        <v>8.6574334610542755E-3</v>
      </c>
      <c r="Q770" t="s">
        <v>153</v>
      </c>
      <c r="S770" t="s">
        <v>238</v>
      </c>
      <c r="T770" t="s">
        <v>327</v>
      </c>
      <c r="U770">
        <v>1.0109707031059291E-2</v>
      </c>
      <c r="V770" t="s">
        <v>153</v>
      </c>
    </row>
    <row r="771" spans="9:22" x14ac:dyDescent="0.45">
      <c r="I771" t="s">
        <v>177</v>
      </c>
      <c r="J771" t="s">
        <v>328</v>
      </c>
      <c r="K771">
        <v>0</v>
      </c>
      <c r="L771" t="s">
        <v>153</v>
      </c>
      <c r="N771" t="s">
        <v>207</v>
      </c>
      <c r="O771" t="s">
        <v>328</v>
      </c>
      <c r="P771">
        <v>2.6134871300501645E-2</v>
      </c>
      <c r="Q771" t="s">
        <v>153</v>
      </c>
      <c r="S771" t="s">
        <v>238</v>
      </c>
      <c r="T771" t="s">
        <v>328</v>
      </c>
      <c r="U771">
        <v>2.5539885199094177E-2</v>
      </c>
      <c r="V771" t="s">
        <v>153</v>
      </c>
    </row>
    <row r="772" spans="9:22" x14ac:dyDescent="0.45">
      <c r="I772" t="s">
        <v>177</v>
      </c>
      <c r="J772" t="s">
        <v>329</v>
      </c>
      <c r="K772">
        <v>3.1237473696778418E-2</v>
      </c>
      <c r="L772" t="s">
        <v>153</v>
      </c>
      <c r="N772" t="s">
        <v>207</v>
      </c>
      <c r="O772" t="s">
        <v>329</v>
      </c>
      <c r="P772">
        <v>4.1231928622654096E-2</v>
      </c>
      <c r="Q772" t="s">
        <v>153</v>
      </c>
      <c r="S772" t="s">
        <v>238</v>
      </c>
      <c r="T772" t="s">
        <v>329</v>
      </c>
      <c r="U772">
        <v>2.5186888597705473E-2</v>
      </c>
      <c r="V772" t="s">
        <v>153</v>
      </c>
    </row>
    <row r="773" spans="9:22" x14ac:dyDescent="0.45">
      <c r="I773" t="s">
        <v>177</v>
      </c>
      <c r="J773" t="s">
        <v>330</v>
      </c>
      <c r="K773">
        <v>0</v>
      </c>
      <c r="L773" t="s">
        <v>153</v>
      </c>
      <c r="N773" t="s">
        <v>207</v>
      </c>
      <c r="O773" t="s">
        <v>330</v>
      </c>
      <c r="P773">
        <v>5.0965818210065329E-3</v>
      </c>
      <c r="Q773" t="s">
        <v>153</v>
      </c>
      <c r="S773" t="s">
        <v>238</v>
      </c>
      <c r="T773" t="s">
        <v>330</v>
      </c>
      <c r="U773">
        <v>3.0002753437788176E-3</v>
      </c>
      <c r="V773" t="s">
        <v>153</v>
      </c>
    </row>
    <row r="774" spans="9:22" x14ac:dyDescent="0.45">
      <c r="I774" t="s">
        <v>177</v>
      </c>
      <c r="J774" t="s">
        <v>331</v>
      </c>
      <c r="K774">
        <v>0</v>
      </c>
      <c r="L774" t="s">
        <v>153</v>
      </c>
      <c r="N774" t="s">
        <v>207</v>
      </c>
      <c r="O774" t="s">
        <v>331</v>
      </c>
      <c r="P774">
        <v>4.6252028551305698E-3</v>
      </c>
      <c r="Q774" t="s">
        <v>153</v>
      </c>
      <c r="S774" t="s">
        <v>238</v>
      </c>
      <c r="T774" t="s">
        <v>331</v>
      </c>
      <c r="U774">
        <v>2.7389859827863664E-3</v>
      </c>
      <c r="V774" t="s">
        <v>153</v>
      </c>
    </row>
    <row r="775" spans="9:22" x14ac:dyDescent="0.45">
      <c r="I775" t="s">
        <v>177</v>
      </c>
      <c r="J775" t="s">
        <v>332</v>
      </c>
      <c r="K775">
        <v>0</v>
      </c>
      <c r="L775" t="s">
        <v>153</v>
      </c>
      <c r="N775" t="s">
        <v>207</v>
      </c>
      <c r="O775" t="s">
        <v>332</v>
      </c>
      <c r="P775">
        <v>2.0311843964043955E-2</v>
      </c>
      <c r="Q775" t="s">
        <v>153</v>
      </c>
      <c r="S775" t="s">
        <v>238</v>
      </c>
      <c r="T775" t="s">
        <v>332</v>
      </c>
      <c r="U775">
        <v>1.3510334444439328E-2</v>
      </c>
      <c r="V775" t="s">
        <v>153</v>
      </c>
    </row>
    <row r="776" spans="9:22" x14ac:dyDescent="0.45">
      <c r="I776" t="s">
        <v>177</v>
      </c>
      <c r="J776" t="s">
        <v>333</v>
      </c>
      <c r="K776">
        <v>0</v>
      </c>
      <c r="L776" t="s">
        <v>153</v>
      </c>
      <c r="N776" t="s">
        <v>207</v>
      </c>
      <c r="O776" t="s">
        <v>333</v>
      </c>
      <c r="P776">
        <v>5.3846283934209649E-3</v>
      </c>
      <c r="Q776" t="s">
        <v>153</v>
      </c>
      <c r="S776" t="s">
        <v>238</v>
      </c>
      <c r="T776" t="s">
        <v>333</v>
      </c>
      <c r="U776">
        <v>1.016109503211883E-2</v>
      </c>
      <c r="V776" t="s">
        <v>153</v>
      </c>
    </row>
    <row r="777" spans="9:22" x14ac:dyDescent="0.45">
      <c r="I777" t="s">
        <v>177</v>
      </c>
      <c r="J777" t="s">
        <v>334</v>
      </c>
      <c r="K777">
        <v>1.1265885215305508E-2</v>
      </c>
      <c r="L777" t="s">
        <v>153</v>
      </c>
      <c r="N777" t="s">
        <v>207</v>
      </c>
      <c r="O777" t="s">
        <v>334</v>
      </c>
      <c r="P777">
        <v>1.3538701585675137E-2</v>
      </c>
      <c r="Q777" t="s">
        <v>153</v>
      </c>
      <c r="S777" t="s">
        <v>238</v>
      </c>
      <c r="T777" t="s">
        <v>334</v>
      </c>
      <c r="U777">
        <v>1.1668619113105946E-2</v>
      </c>
      <c r="V777" t="s">
        <v>153</v>
      </c>
    </row>
    <row r="778" spans="9:22" x14ac:dyDescent="0.45">
      <c r="I778" t="s">
        <v>177</v>
      </c>
      <c r="J778" t="s">
        <v>335</v>
      </c>
      <c r="K778">
        <v>0</v>
      </c>
      <c r="L778" t="s">
        <v>153</v>
      </c>
      <c r="N778" t="s">
        <v>207</v>
      </c>
      <c r="O778" t="s">
        <v>335</v>
      </c>
      <c r="P778">
        <v>1.491456708095164E-3</v>
      </c>
      <c r="Q778" t="s">
        <v>153</v>
      </c>
      <c r="S778" t="s">
        <v>238</v>
      </c>
      <c r="T778" t="s">
        <v>335</v>
      </c>
      <c r="U778">
        <v>1.3381387161548446E-3</v>
      </c>
      <c r="V778" t="s">
        <v>153</v>
      </c>
    </row>
    <row r="779" spans="9:22" x14ac:dyDescent="0.45">
      <c r="I779" t="s">
        <v>177</v>
      </c>
      <c r="J779" t="s">
        <v>336</v>
      </c>
      <c r="K779">
        <v>0</v>
      </c>
      <c r="L779" t="s">
        <v>153</v>
      </c>
      <c r="N779" t="s">
        <v>207</v>
      </c>
      <c r="O779" t="s">
        <v>336</v>
      </c>
      <c r="P779">
        <v>1.2190914989820116E-3</v>
      </c>
      <c r="Q779" t="s">
        <v>153</v>
      </c>
      <c r="S779" t="s">
        <v>238</v>
      </c>
      <c r="T779" t="s">
        <v>336</v>
      </c>
      <c r="U779">
        <v>1.1706418784267062E-3</v>
      </c>
      <c r="V779" t="s">
        <v>153</v>
      </c>
    </row>
    <row r="780" spans="9:22" x14ac:dyDescent="0.45">
      <c r="I780" t="s">
        <v>177</v>
      </c>
      <c r="J780" t="s">
        <v>337</v>
      </c>
      <c r="K780">
        <v>0</v>
      </c>
      <c r="L780" t="s">
        <v>153</v>
      </c>
      <c r="N780" t="s">
        <v>207</v>
      </c>
      <c r="O780" t="s">
        <v>337</v>
      </c>
      <c r="P780">
        <v>4.8866224743758712E-3</v>
      </c>
      <c r="Q780" t="s">
        <v>153</v>
      </c>
      <c r="S780" t="s">
        <v>238</v>
      </c>
      <c r="T780" t="s">
        <v>337</v>
      </c>
      <c r="U780">
        <v>6.1803868464643044E-3</v>
      </c>
      <c r="V780" t="s">
        <v>153</v>
      </c>
    </row>
    <row r="781" spans="9:22" x14ac:dyDescent="0.45">
      <c r="I781" t="s">
        <v>178</v>
      </c>
      <c r="J781" t="s">
        <v>152</v>
      </c>
      <c r="K781">
        <v>0</v>
      </c>
      <c r="L781" t="s">
        <v>153</v>
      </c>
      <c r="N781" t="s">
        <v>208</v>
      </c>
      <c r="O781" t="s">
        <v>152</v>
      </c>
      <c r="P781">
        <v>2.4944264121562441E-2</v>
      </c>
      <c r="Q781" t="s">
        <v>153</v>
      </c>
      <c r="S781" t="s">
        <v>239</v>
      </c>
      <c r="T781" t="s">
        <v>152</v>
      </c>
      <c r="U781">
        <v>2.5891228691309762E-2</v>
      </c>
      <c r="V781" t="s">
        <v>153</v>
      </c>
    </row>
    <row r="782" spans="9:22" x14ac:dyDescent="0.45">
      <c r="I782" t="s">
        <v>178</v>
      </c>
      <c r="J782" t="s">
        <v>154</v>
      </c>
      <c r="K782">
        <v>4.3203216892750237E-2</v>
      </c>
      <c r="L782" t="s">
        <v>153</v>
      </c>
      <c r="N782" t="s">
        <v>208</v>
      </c>
      <c r="O782" t="s">
        <v>154</v>
      </c>
      <c r="P782">
        <v>2.8163229636448728E-2</v>
      </c>
      <c r="Q782" t="s">
        <v>153</v>
      </c>
      <c r="S782" t="s">
        <v>239</v>
      </c>
      <c r="T782" t="s">
        <v>154</v>
      </c>
      <c r="U782">
        <v>2.6944415441499763E-2</v>
      </c>
      <c r="V782" t="s">
        <v>153</v>
      </c>
    </row>
    <row r="783" spans="9:22" x14ac:dyDescent="0.45">
      <c r="I783" t="s">
        <v>178</v>
      </c>
      <c r="J783" t="s">
        <v>155</v>
      </c>
      <c r="K783">
        <v>0</v>
      </c>
      <c r="L783" t="s">
        <v>153</v>
      </c>
      <c r="N783" t="s">
        <v>208</v>
      </c>
      <c r="O783" t="s">
        <v>155</v>
      </c>
      <c r="P783">
        <v>3.315842081433611E-3</v>
      </c>
      <c r="Q783" t="s">
        <v>153</v>
      </c>
      <c r="S783" t="s">
        <v>239</v>
      </c>
      <c r="T783" t="s">
        <v>155</v>
      </c>
      <c r="U783">
        <v>3.3006316832688305E-3</v>
      </c>
      <c r="V783" t="s">
        <v>153</v>
      </c>
    </row>
    <row r="784" spans="9:22" x14ac:dyDescent="0.45">
      <c r="I784" t="s">
        <v>178</v>
      </c>
      <c r="J784" t="s">
        <v>283</v>
      </c>
      <c r="K784">
        <v>0</v>
      </c>
      <c r="L784" t="s">
        <v>153</v>
      </c>
      <c r="N784" t="s">
        <v>208</v>
      </c>
      <c r="O784" t="s">
        <v>283</v>
      </c>
      <c r="P784">
        <v>3.2201627230159981E-3</v>
      </c>
      <c r="Q784" t="s">
        <v>153</v>
      </c>
      <c r="S784" t="s">
        <v>239</v>
      </c>
      <c r="T784" t="s">
        <v>283</v>
      </c>
      <c r="U784">
        <v>3.1046334743362047E-3</v>
      </c>
      <c r="V784" t="s">
        <v>153</v>
      </c>
    </row>
    <row r="785" spans="9:22" x14ac:dyDescent="0.45">
      <c r="I785" t="s">
        <v>178</v>
      </c>
      <c r="J785" t="s">
        <v>301</v>
      </c>
      <c r="K785">
        <v>0</v>
      </c>
      <c r="L785" t="s">
        <v>153</v>
      </c>
      <c r="N785" t="s">
        <v>208</v>
      </c>
      <c r="O785" t="s">
        <v>301</v>
      </c>
      <c r="P785">
        <v>1.487463303051313E-2</v>
      </c>
      <c r="Q785" t="s">
        <v>153</v>
      </c>
      <c r="S785" t="s">
        <v>239</v>
      </c>
      <c r="T785" t="s">
        <v>301</v>
      </c>
      <c r="U785">
        <v>1.4973000120204473E-2</v>
      </c>
      <c r="V785" t="s">
        <v>153</v>
      </c>
    </row>
    <row r="786" spans="9:22" x14ac:dyDescent="0.45">
      <c r="I786" t="s">
        <v>178</v>
      </c>
      <c r="J786" t="s">
        <v>156</v>
      </c>
      <c r="K786">
        <v>0</v>
      </c>
      <c r="L786" t="s">
        <v>153</v>
      </c>
      <c r="N786" t="s">
        <v>208</v>
      </c>
      <c r="O786" t="s">
        <v>156</v>
      </c>
      <c r="P786">
        <v>9.4005221581853274E-3</v>
      </c>
      <c r="Q786" t="s">
        <v>153</v>
      </c>
      <c r="S786" t="s">
        <v>239</v>
      </c>
      <c r="T786" t="s">
        <v>156</v>
      </c>
      <c r="U786">
        <v>7.5747949743587865E-3</v>
      </c>
      <c r="V786" t="s">
        <v>153</v>
      </c>
    </row>
    <row r="787" spans="9:22" x14ac:dyDescent="0.45">
      <c r="I787" t="s">
        <v>178</v>
      </c>
      <c r="J787" t="s">
        <v>157</v>
      </c>
      <c r="K787">
        <v>9.3128490693796303E-3</v>
      </c>
      <c r="L787" t="s">
        <v>153</v>
      </c>
      <c r="N787" t="s">
        <v>208</v>
      </c>
      <c r="O787" t="s">
        <v>157</v>
      </c>
      <c r="P787">
        <v>1.0352537237035976E-2</v>
      </c>
      <c r="Q787" t="s">
        <v>153</v>
      </c>
      <c r="S787" t="s">
        <v>239</v>
      </c>
      <c r="T787" t="s">
        <v>157</v>
      </c>
      <c r="U787">
        <v>7.6970062441319405E-3</v>
      </c>
      <c r="V787" t="s">
        <v>153</v>
      </c>
    </row>
    <row r="788" spans="9:22" x14ac:dyDescent="0.45">
      <c r="I788" t="s">
        <v>178</v>
      </c>
      <c r="J788" t="s">
        <v>158</v>
      </c>
      <c r="K788">
        <v>4.4142195459986155E-6</v>
      </c>
      <c r="L788" t="s">
        <v>153</v>
      </c>
      <c r="N788" t="s">
        <v>208</v>
      </c>
      <c r="O788" t="s">
        <v>158</v>
      </c>
      <c r="P788">
        <v>1.1826189170436397E-3</v>
      </c>
      <c r="Q788" t="s">
        <v>153</v>
      </c>
      <c r="S788" t="s">
        <v>239</v>
      </c>
      <c r="T788" t="s">
        <v>158</v>
      </c>
      <c r="U788">
        <v>8.4023196254892716E-4</v>
      </c>
      <c r="V788" t="s">
        <v>153</v>
      </c>
    </row>
    <row r="789" spans="9:22" x14ac:dyDescent="0.45">
      <c r="I789" t="s">
        <v>178</v>
      </c>
      <c r="J789" t="s">
        <v>284</v>
      </c>
      <c r="K789">
        <v>0</v>
      </c>
      <c r="L789" t="s">
        <v>153</v>
      </c>
      <c r="N789" t="s">
        <v>208</v>
      </c>
      <c r="O789" t="s">
        <v>284</v>
      </c>
      <c r="P789">
        <v>1.2030384657740296E-3</v>
      </c>
      <c r="Q789" t="s">
        <v>153</v>
      </c>
      <c r="S789" t="s">
        <v>239</v>
      </c>
      <c r="T789" t="s">
        <v>284</v>
      </c>
      <c r="U789">
        <v>8.0168799445449351E-4</v>
      </c>
      <c r="V789" t="s">
        <v>153</v>
      </c>
    </row>
    <row r="790" spans="9:22" x14ac:dyDescent="0.45">
      <c r="I790" t="s">
        <v>178</v>
      </c>
      <c r="J790" t="s">
        <v>302</v>
      </c>
      <c r="K790">
        <v>0</v>
      </c>
      <c r="L790" t="s">
        <v>153</v>
      </c>
      <c r="N790" t="s">
        <v>208</v>
      </c>
      <c r="O790" t="s">
        <v>302</v>
      </c>
      <c r="P790">
        <v>5.389240707531026E-3</v>
      </c>
      <c r="Q790" t="s">
        <v>153</v>
      </c>
      <c r="S790" t="s">
        <v>239</v>
      </c>
      <c r="T790" t="s">
        <v>302</v>
      </c>
      <c r="U790">
        <v>3.9522078754577255E-3</v>
      </c>
      <c r="V790" t="s">
        <v>153</v>
      </c>
    </row>
    <row r="791" spans="9:22" x14ac:dyDescent="0.45">
      <c r="I791" t="s">
        <v>178</v>
      </c>
      <c r="J791" t="s">
        <v>159</v>
      </c>
      <c r="K791">
        <v>0</v>
      </c>
      <c r="L791" t="s">
        <v>153</v>
      </c>
      <c r="N791" t="s">
        <v>208</v>
      </c>
      <c r="O791" t="s">
        <v>159</v>
      </c>
      <c r="P791">
        <v>9.9892965230190464E-3</v>
      </c>
      <c r="Q791" t="s">
        <v>153</v>
      </c>
      <c r="S791" t="s">
        <v>239</v>
      </c>
      <c r="T791" t="s">
        <v>159</v>
      </c>
      <c r="U791">
        <v>1.1848556805318647E-2</v>
      </c>
      <c r="V791" t="s">
        <v>153</v>
      </c>
    </row>
    <row r="792" spans="9:22" x14ac:dyDescent="0.45">
      <c r="I792" t="s">
        <v>178</v>
      </c>
      <c r="J792" t="s">
        <v>160</v>
      </c>
      <c r="K792">
        <v>1.3848199706318929E-2</v>
      </c>
      <c r="L792" t="s">
        <v>153</v>
      </c>
      <c r="N792" t="s">
        <v>208</v>
      </c>
      <c r="O792" t="s">
        <v>160</v>
      </c>
      <c r="P792">
        <v>1.0754980934695322E-2</v>
      </c>
      <c r="Q792" t="s">
        <v>153</v>
      </c>
      <c r="S792" t="s">
        <v>239</v>
      </c>
      <c r="T792" t="s">
        <v>160</v>
      </c>
      <c r="U792">
        <v>1.3112778860068577E-2</v>
      </c>
      <c r="V792" t="s">
        <v>153</v>
      </c>
    </row>
    <row r="793" spans="9:22" x14ac:dyDescent="0.45">
      <c r="I793" t="s">
        <v>178</v>
      </c>
      <c r="J793" t="s">
        <v>161</v>
      </c>
      <c r="K793">
        <v>5.0377029755799892E-4</v>
      </c>
      <c r="L793" t="s">
        <v>153</v>
      </c>
      <c r="N793" t="s">
        <v>208</v>
      </c>
      <c r="O793" t="s">
        <v>161</v>
      </c>
      <c r="P793">
        <v>1.1815091663537451E-3</v>
      </c>
      <c r="Q793" t="s">
        <v>153</v>
      </c>
      <c r="S793" t="s">
        <v>239</v>
      </c>
      <c r="T793" t="s">
        <v>161</v>
      </c>
      <c r="U793">
        <v>1.3508656549013156E-3</v>
      </c>
      <c r="V793" t="s">
        <v>153</v>
      </c>
    </row>
    <row r="794" spans="9:22" x14ac:dyDescent="0.45">
      <c r="I794" t="s">
        <v>178</v>
      </c>
      <c r="J794" t="s">
        <v>285</v>
      </c>
      <c r="K794">
        <v>0</v>
      </c>
      <c r="L794" t="s">
        <v>153</v>
      </c>
      <c r="N794" t="s">
        <v>208</v>
      </c>
      <c r="O794" t="s">
        <v>285</v>
      </c>
      <c r="P794">
        <v>1.249765002839693E-3</v>
      </c>
      <c r="Q794" t="s">
        <v>153</v>
      </c>
      <c r="S794" t="s">
        <v>239</v>
      </c>
      <c r="T794" t="s">
        <v>285</v>
      </c>
      <c r="U794">
        <v>1.2158245242138003E-3</v>
      </c>
      <c r="V794" t="s">
        <v>153</v>
      </c>
    </row>
    <row r="795" spans="9:22" x14ac:dyDescent="0.45">
      <c r="I795" t="s">
        <v>178</v>
      </c>
      <c r="J795" t="s">
        <v>303</v>
      </c>
      <c r="K795">
        <v>0</v>
      </c>
      <c r="L795" t="s">
        <v>153</v>
      </c>
      <c r="N795" t="s">
        <v>208</v>
      </c>
      <c r="O795" t="s">
        <v>303</v>
      </c>
      <c r="P795">
        <v>5.913522769851842E-3</v>
      </c>
      <c r="Q795" t="s">
        <v>153</v>
      </c>
      <c r="S795" t="s">
        <v>239</v>
      </c>
      <c r="T795" t="s">
        <v>303</v>
      </c>
      <c r="U795">
        <v>6.7682067414597986E-3</v>
      </c>
      <c r="V795" t="s">
        <v>153</v>
      </c>
    </row>
    <row r="796" spans="9:22" x14ac:dyDescent="0.45">
      <c r="I796" t="s">
        <v>178</v>
      </c>
      <c r="J796" t="s">
        <v>162</v>
      </c>
      <c r="K796">
        <v>0</v>
      </c>
      <c r="L796" t="s">
        <v>153</v>
      </c>
      <c r="N796" t="s">
        <v>208</v>
      </c>
      <c r="O796" t="s">
        <v>162</v>
      </c>
      <c r="P796">
        <v>5.7600157872476319E-3</v>
      </c>
      <c r="Q796" t="s">
        <v>153</v>
      </c>
      <c r="S796" t="s">
        <v>239</v>
      </c>
      <c r="T796" t="s">
        <v>162</v>
      </c>
      <c r="U796">
        <v>5.0071902221241384E-3</v>
      </c>
      <c r="V796" t="s">
        <v>153</v>
      </c>
    </row>
    <row r="797" spans="9:22" x14ac:dyDescent="0.45">
      <c r="I797" t="s">
        <v>178</v>
      </c>
      <c r="J797" t="s">
        <v>163</v>
      </c>
      <c r="K797">
        <v>1.7633972044117124E-2</v>
      </c>
      <c r="L797" t="s">
        <v>153</v>
      </c>
      <c r="N797" t="s">
        <v>208</v>
      </c>
      <c r="O797" t="s">
        <v>163</v>
      </c>
      <c r="P797">
        <v>7.2890390327766189E-3</v>
      </c>
      <c r="Q797" t="s">
        <v>153</v>
      </c>
      <c r="S797" t="s">
        <v>239</v>
      </c>
      <c r="T797" t="s">
        <v>163</v>
      </c>
      <c r="U797">
        <v>4.5712567311888387E-3</v>
      </c>
      <c r="V797" t="s">
        <v>153</v>
      </c>
    </row>
    <row r="798" spans="9:22" x14ac:dyDescent="0.45">
      <c r="I798" t="s">
        <v>178</v>
      </c>
      <c r="J798" t="s">
        <v>164</v>
      </c>
      <c r="K798">
        <v>8.5471707844252435E-4</v>
      </c>
      <c r="L798" t="s">
        <v>153</v>
      </c>
      <c r="N798" t="s">
        <v>208</v>
      </c>
      <c r="O798" t="s">
        <v>164</v>
      </c>
      <c r="P798">
        <v>8.221482996005684E-4</v>
      </c>
      <c r="Q798" t="s">
        <v>153</v>
      </c>
      <c r="S798" t="s">
        <v>239</v>
      </c>
      <c r="T798" t="s">
        <v>164</v>
      </c>
      <c r="U798">
        <v>7.2192728201757295E-4</v>
      </c>
      <c r="V798" t="s">
        <v>153</v>
      </c>
    </row>
    <row r="799" spans="9:22" x14ac:dyDescent="0.45">
      <c r="I799" t="s">
        <v>178</v>
      </c>
      <c r="J799" t="s">
        <v>286</v>
      </c>
      <c r="K799">
        <v>0</v>
      </c>
      <c r="L799" t="s">
        <v>153</v>
      </c>
      <c r="N799" t="s">
        <v>208</v>
      </c>
      <c r="O799" t="s">
        <v>286</v>
      </c>
      <c r="P799">
        <v>8.5802566379948229E-4</v>
      </c>
      <c r="Q799" t="s">
        <v>153</v>
      </c>
      <c r="S799" t="s">
        <v>239</v>
      </c>
      <c r="T799" t="s">
        <v>286</v>
      </c>
      <c r="U799">
        <v>7.0990038623445768E-4</v>
      </c>
      <c r="V799" t="s">
        <v>153</v>
      </c>
    </row>
    <row r="800" spans="9:22" x14ac:dyDescent="0.45">
      <c r="I800" t="s">
        <v>178</v>
      </c>
      <c r="J800" t="s">
        <v>304</v>
      </c>
      <c r="K800">
        <v>0</v>
      </c>
      <c r="L800" t="s">
        <v>153</v>
      </c>
      <c r="N800" t="s">
        <v>208</v>
      </c>
      <c r="O800" t="s">
        <v>304</v>
      </c>
      <c r="P800">
        <v>3.9866064682773927E-3</v>
      </c>
      <c r="Q800" t="s">
        <v>153</v>
      </c>
      <c r="S800" t="s">
        <v>239</v>
      </c>
      <c r="T800" t="s">
        <v>304</v>
      </c>
      <c r="U800">
        <v>3.7557776872682636E-3</v>
      </c>
      <c r="V800" t="s">
        <v>153</v>
      </c>
    </row>
    <row r="801" spans="9:22" x14ac:dyDescent="0.45">
      <c r="I801" t="s">
        <v>178</v>
      </c>
      <c r="J801" t="s">
        <v>287</v>
      </c>
      <c r="K801">
        <v>5.5282407885488612E-2</v>
      </c>
      <c r="L801" t="s">
        <v>153</v>
      </c>
      <c r="N801" t="s">
        <v>208</v>
      </c>
      <c r="O801" t="s">
        <v>287</v>
      </c>
      <c r="P801">
        <v>0.17634473107672663</v>
      </c>
      <c r="Q801" t="s">
        <v>153</v>
      </c>
      <c r="S801" t="s">
        <v>239</v>
      </c>
      <c r="T801" t="s">
        <v>287</v>
      </c>
      <c r="U801">
        <v>0.20361559367846607</v>
      </c>
      <c r="V801" t="s">
        <v>153</v>
      </c>
    </row>
    <row r="802" spans="9:22" x14ac:dyDescent="0.45">
      <c r="I802" t="s">
        <v>178</v>
      </c>
      <c r="J802" t="s">
        <v>288</v>
      </c>
      <c r="K802">
        <v>0.64897471614624158</v>
      </c>
      <c r="L802" t="s">
        <v>153</v>
      </c>
      <c r="N802" t="s">
        <v>208</v>
      </c>
      <c r="O802" t="s">
        <v>288</v>
      </c>
      <c r="P802">
        <v>0.22211851498032439</v>
      </c>
      <c r="Q802" t="s">
        <v>153</v>
      </c>
      <c r="S802" t="s">
        <v>239</v>
      </c>
      <c r="T802" t="s">
        <v>288</v>
      </c>
      <c r="U802">
        <v>0.20063348757501054</v>
      </c>
      <c r="V802" t="s">
        <v>153</v>
      </c>
    </row>
    <row r="803" spans="9:22" x14ac:dyDescent="0.45">
      <c r="I803" t="s">
        <v>178</v>
      </c>
      <c r="J803" t="s">
        <v>289</v>
      </c>
      <c r="K803">
        <v>4.2991731464042907E-2</v>
      </c>
      <c r="L803" t="s">
        <v>153</v>
      </c>
      <c r="N803" t="s">
        <v>208</v>
      </c>
      <c r="O803" t="s">
        <v>289</v>
      </c>
      <c r="P803">
        <v>2.7726667994703136E-2</v>
      </c>
      <c r="Q803" t="s">
        <v>153</v>
      </c>
      <c r="S803" t="s">
        <v>239</v>
      </c>
      <c r="T803" t="s">
        <v>289</v>
      </c>
      <c r="U803">
        <v>2.5349563480295299E-2</v>
      </c>
      <c r="V803" t="s">
        <v>153</v>
      </c>
    </row>
    <row r="804" spans="9:22" x14ac:dyDescent="0.45">
      <c r="I804" t="s">
        <v>178</v>
      </c>
      <c r="J804" t="s">
        <v>290</v>
      </c>
      <c r="K804">
        <v>2.177147862677381E-2</v>
      </c>
      <c r="L804" t="s">
        <v>153</v>
      </c>
      <c r="N804" t="s">
        <v>208</v>
      </c>
      <c r="O804" t="s">
        <v>290</v>
      </c>
      <c r="P804">
        <v>2.723881019365491E-2</v>
      </c>
      <c r="Q804" t="s">
        <v>153</v>
      </c>
      <c r="S804" t="s">
        <v>239</v>
      </c>
      <c r="T804" t="s">
        <v>290</v>
      </c>
      <c r="U804">
        <v>2.1790442256077434E-2</v>
      </c>
      <c r="V804" t="s">
        <v>153</v>
      </c>
    </row>
    <row r="805" spans="9:22" x14ac:dyDescent="0.45">
      <c r="I805" t="s">
        <v>178</v>
      </c>
      <c r="J805" t="s">
        <v>305</v>
      </c>
      <c r="K805">
        <v>6.3941683843773975E-3</v>
      </c>
      <c r="L805" t="s">
        <v>153</v>
      </c>
      <c r="N805" t="s">
        <v>208</v>
      </c>
      <c r="O805" t="s">
        <v>305</v>
      </c>
      <c r="P805">
        <v>0.12151975055358186</v>
      </c>
      <c r="Q805" t="s">
        <v>153</v>
      </c>
      <c r="S805" t="s">
        <v>239</v>
      </c>
      <c r="T805" t="s">
        <v>305</v>
      </c>
      <c r="U805">
        <v>0.12482597778542656</v>
      </c>
      <c r="V805" t="s">
        <v>153</v>
      </c>
    </row>
    <row r="806" spans="9:22" x14ac:dyDescent="0.45">
      <c r="I806" t="s">
        <v>178</v>
      </c>
      <c r="J806" t="s">
        <v>291</v>
      </c>
      <c r="K806">
        <v>5.0856772629074036E-4</v>
      </c>
      <c r="L806" t="s">
        <v>153</v>
      </c>
      <c r="N806" t="s">
        <v>208</v>
      </c>
      <c r="O806" t="s">
        <v>291</v>
      </c>
      <c r="P806">
        <v>6.2594285303579833E-3</v>
      </c>
      <c r="Q806" t="s">
        <v>153</v>
      </c>
      <c r="S806" t="s">
        <v>239</v>
      </c>
      <c r="T806" t="s">
        <v>291</v>
      </c>
      <c r="U806">
        <v>7.5579651164207565E-3</v>
      </c>
      <c r="V806" t="s">
        <v>153</v>
      </c>
    </row>
    <row r="807" spans="9:22" x14ac:dyDescent="0.45">
      <c r="I807" t="s">
        <v>178</v>
      </c>
      <c r="J807" t="s">
        <v>292</v>
      </c>
      <c r="K807">
        <v>8.9930625280272899E-3</v>
      </c>
      <c r="L807" t="s">
        <v>153</v>
      </c>
      <c r="N807" t="s">
        <v>208</v>
      </c>
      <c r="O807" t="s">
        <v>292</v>
      </c>
      <c r="P807">
        <v>8.0174694177579855E-3</v>
      </c>
      <c r="Q807" t="s">
        <v>153</v>
      </c>
      <c r="S807" t="s">
        <v>239</v>
      </c>
      <c r="T807" t="s">
        <v>292</v>
      </c>
      <c r="U807">
        <v>8.0518474097591823E-3</v>
      </c>
      <c r="V807" t="s">
        <v>153</v>
      </c>
    </row>
    <row r="808" spans="9:22" x14ac:dyDescent="0.45">
      <c r="I808" t="s">
        <v>178</v>
      </c>
      <c r="J808" t="s">
        <v>293</v>
      </c>
      <c r="K808">
        <v>2.7940423451553278E-4</v>
      </c>
      <c r="L808" t="s">
        <v>153</v>
      </c>
      <c r="N808" t="s">
        <v>208</v>
      </c>
      <c r="O808" t="s">
        <v>293</v>
      </c>
      <c r="P808">
        <v>9.938728300463238E-4</v>
      </c>
      <c r="Q808" t="s">
        <v>153</v>
      </c>
      <c r="S808" t="s">
        <v>239</v>
      </c>
      <c r="T808" t="s">
        <v>293</v>
      </c>
      <c r="U808">
        <v>1.0940953752366985E-3</v>
      </c>
      <c r="V808" t="s">
        <v>153</v>
      </c>
    </row>
    <row r="809" spans="9:22" x14ac:dyDescent="0.45">
      <c r="I809" t="s">
        <v>178</v>
      </c>
      <c r="J809" t="s">
        <v>294</v>
      </c>
      <c r="K809">
        <v>0</v>
      </c>
      <c r="L809" t="s">
        <v>153</v>
      </c>
      <c r="N809" t="s">
        <v>208</v>
      </c>
      <c r="O809" t="s">
        <v>294</v>
      </c>
      <c r="P809">
        <v>9.9976473419539067E-4</v>
      </c>
      <c r="Q809" t="s">
        <v>153</v>
      </c>
      <c r="S809" t="s">
        <v>239</v>
      </c>
      <c r="T809" t="s">
        <v>294</v>
      </c>
      <c r="U809">
        <v>9.4898699396284137E-4</v>
      </c>
      <c r="V809" t="s">
        <v>153</v>
      </c>
    </row>
    <row r="810" spans="9:22" x14ac:dyDescent="0.45">
      <c r="I810" t="s">
        <v>178</v>
      </c>
      <c r="J810" t="s">
        <v>306</v>
      </c>
      <c r="K810">
        <v>0</v>
      </c>
      <c r="L810" t="s">
        <v>153</v>
      </c>
      <c r="N810" t="s">
        <v>208</v>
      </c>
      <c r="O810" t="s">
        <v>306</v>
      </c>
      <c r="P810">
        <v>4.5934559023076676E-3</v>
      </c>
      <c r="Q810" t="s">
        <v>153</v>
      </c>
      <c r="S810" t="s">
        <v>239</v>
      </c>
      <c r="T810" t="s">
        <v>306</v>
      </c>
      <c r="U810">
        <v>4.7292935367711023E-3</v>
      </c>
      <c r="V810" t="s">
        <v>153</v>
      </c>
    </row>
    <row r="811" spans="9:22" x14ac:dyDescent="0.45">
      <c r="I811" t="s">
        <v>178</v>
      </c>
      <c r="J811" t="s">
        <v>307</v>
      </c>
      <c r="K811">
        <v>1.1099953073405583E-3</v>
      </c>
      <c r="L811" t="s">
        <v>153</v>
      </c>
      <c r="N811" t="s">
        <v>208</v>
      </c>
      <c r="O811" t="s">
        <v>307</v>
      </c>
      <c r="P811">
        <v>1.5322706433179557E-2</v>
      </c>
      <c r="Q811" t="s">
        <v>153</v>
      </c>
      <c r="S811" t="s">
        <v>239</v>
      </c>
      <c r="T811" t="s">
        <v>307</v>
      </c>
      <c r="U811">
        <v>1.4687529244734352E-2</v>
      </c>
      <c r="V811" t="s">
        <v>153</v>
      </c>
    </row>
    <row r="812" spans="9:22" x14ac:dyDescent="0.45">
      <c r="I812" t="s">
        <v>178</v>
      </c>
      <c r="J812" t="s">
        <v>308</v>
      </c>
      <c r="K812">
        <v>2.4030798174740322E-2</v>
      </c>
      <c r="L812" t="s">
        <v>153</v>
      </c>
      <c r="N812" t="s">
        <v>208</v>
      </c>
      <c r="O812" t="s">
        <v>308</v>
      </c>
      <c r="P812">
        <v>1.5056648350682577E-2</v>
      </c>
      <c r="Q812" t="s">
        <v>153</v>
      </c>
      <c r="S812" t="s">
        <v>239</v>
      </c>
      <c r="T812" t="s">
        <v>308</v>
      </c>
      <c r="U812">
        <v>1.7252113939175431E-2</v>
      </c>
      <c r="V812" t="s">
        <v>153</v>
      </c>
    </row>
    <row r="813" spans="9:22" x14ac:dyDescent="0.45">
      <c r="I813" t="s">
        <v>178</v>
      </c>
      <c r="J813" t="s">
        <v>309</v>
      </c>
      <c r="K813">
        <v>5.1680487310174416E-4</v>
      </c>
      <c r="L813" t="s">
        <v>153</v>
      </c>
      <c r="N813" t="s">
        <v>208</v>
      </c>
      <c r="O813" t="s">
        <v>309</v>
      </c>
      <c r="P813">
        <v>1.6988971852934819E-3</v>
      </c>
      <c r="Q813" t="s">
        <v>153</v>
      </c>
      <c r="S813" t="s">
        <v>239</v>
      </c>
      <c r="T813" t="s">
        <v>309</v>
      </c>
      <c r="U813">
        <v>2.0590878811258743E-3</v>
      </c>
      <c r="V813" t="s">
        <v>153</v>
      </c>
    </row>
    <row r="814" spans="9:22" x14ac:dyDescent="0.45">
      <c r="I814" t="s">
        <v>178</v>
      </c>
      <c r="J814" t="s">
        <v>310</v>
      </c>
      <c r="K814">
        <v>0</v>
      </c>
      <c r="L814" t="s">
        <v>153</v>
      </c>
      <c r="N814" t="s">
        <v>208</v>
      </c>
      <c r="O814" t="s">
        <v>310</v>
      </c>
      <c r="P814">
        <v>1.7459506593480762E-3</v>
      </c>
      <c r="Q814" t="s">
        <v>153</v>
      </c>
      <c r="S814" t="s">
        <v>239</v>
      </c>
      <c r="T814" t="s">
        <v>310</v>
      </c>
      <c r="U814">
        <v>1.8969356593815363E-3</v>
      </c>
      <c r="V814" t="s">
        <v>153</v>
      </c>
    </row>
    <row r="815" spans="9:22" x14ac:dyDescent="0.45">
      <c r="I815" t="s">
        <v>178</v>
      </c>
      <c r="J815" t="s">
        <v>311</v>
      </c>
      <c r="K815">
        <v>0</v>
      </c>
      <c r="L815" t="s">
        <v>153</v>
      </c>
      <c r="N815" t="s">
        <v>208</v>
      </c>
      <c r="O815" t="s">
        <v>311</v>
      </c>
      <c r="P815">
        <v>7.8988613793770698E-3</v>
      </c>
      <c r="Q815" t="s">
        <v>153</v>
      </c>
      <c r="S815" t="s">
        <v>239</v>
      </c>
      <c r="T815" t="s">
        <v>311</v>
      </c>
      <c r="U815">
        <v>9.6373477242811863E-3</v>
      </c>
      <c r="V815" t="s">
        <v>153</v>
      </c>
    </row>
    <row r="816" spans="9:22" x14ac:dyDescent="0.45">
      <c r="I816" t="s">
        <v>178</v>
      </c>
      <c r="J816" t="s">
        <v>312</v>
      </c>
      <c r="K816">
        <v>1.1770004727779235E-3</v>
      </c>
      <c r="L816" t="s">
        <v>153</v>
      </c>
      <c r="N816" t="s">
        <v>208</v>
      </c>
      <c r="O816" t="s">
        <v>312</v>
      </c>
      <c r="P816">
        <v>2.008797949630026E-2</v>
      </c>
      <c r="Q816" t="s">
        <v>153</v>
      </c>
      <c r="S816" t="s">
        <v>239</v>
      </c>
      <c r="T816" t="s">
        <v>312</v>
      </c>
      <c r="U816">
        <v>2.3724659465000592E-2</v>
      </c>
      <c r="V816" t="s">
        <v>153</v>
      </c>
    </row>
    <row r="817" spans="9:22" x14ac:dyDescent="0.45">
      <c r="I817" t="s">
        <v>178</v>
      </c>
      <c r="J817" t="s">
        <v>313</v>
      </c>
      <c r="K817">
        <v>4.6816269612029844E-2</v>
      </c>
      <c r="L817" t="s">
        <v>153</v>
      </c>
      <c r="N817" t="s">
        <v>208</v>
      </c>
      <c r="O817" t="s">
        <v>313</v>
      </c>
      <c r="P817">
        <v>2.8427791301707483E-2</v>
      </c>
      <c r="Q817" t="s">
        <v>153</v>
      </c>
      <c r="S817" t="s">
        <v>239</v>
      </c>
      <c r="T817" t="s">
        <v>313</v>
      </c>
      <c r="U817">
        <v>2.5910536578167668E-2</v>
      </c>
      <c r="V817" t="s">
        <v>153</v>
      </c>
    </row>
    <row r="818" spans="9:22" x14ac:dyDescent="0.45">
      <c r="I818" t="s">
        <v>178</v>
      </c>
      <c r="J818" t="s">
        <v>314</v>
      </c>
      <c r="K818">
        <v>0</v>
      </c>
      <c r="L818" t="s">
        <v>153</v>
      </c>
      <c r="N818" t="s">
        <v>208</v>
      </c>
      <c r="O818" t="s">
        <v>314</v>
      </c>
      <c r="P818">
        <v>3.5090709563624298E-3</v>
      </c>
      <c r="Q818" t="s">
        <v>153</v>
      </c>
      <c r="S818" t="s">
        <v>239</v>
      </c>
      <c r="T818" t="s">
        <v>314</v>
      </c>
      <c r="U818">
        <v>2.9771841232033003E-3</v>
      </c>
      <c r="V818" t="s">
        <v>153</v>
      </c>
    </row>
    <row r="819" spans="9:22" x14ac:dyDescent="0.45">
      <c r="I819" t="s">
        <v>178</v>
      </c>
      <c r="J819" t="s">
        <v>315</v>
      </c>
      <c r="K819">
        <v>0</v>
      </c>
      <c r="L819" t="s">
        <v>153</v>
      </c>
      <c r="N819" t="s">
        <v>208</v>
      </c>
      <c r="O819" t="s">
        <v>315</v>
      </c>
      <c r="P819">
        <v>3.2830736881248167E-3</v>
      </c>
      <c r="Q819" t="s">
        <v>153</v>
      </c>
      <c r="S819" t="s">
        <v>239</v>
      </c>
      <c r="T819" t="s">
        <v>315</v>
      </c>
      <c r="U819">
        <v>2.7898613287526742E-3</v>
      </c>
      <c r="V819" t="s">
        <v>153</v>
      </c>
    </row>
    <row r="820" spans="9:22" x14ac:dyDescent="0.45">
      <c r="I820" t="s">
        <v>178</v>
      </c>
      <c r="J820" t="s">
        <v>316</v>
      </c>
      <c r="K820">
        <v>0</v>
      </c>
      <c r="L820" t="s">
        <v>153</v>
      </c>
      <c r="N820" t="s">
        <v>208</v>
      </c>
      <c r="O820" t="s">
        <v>316</v>
      </c>
      <c r="P820">
        <v>1.3790707381500547E-2</v>
      </c>
      <c r="Q820" t="s">
        <v>153</v>
      </c>
      <c r="S820" t="s">
        <v>239</v>
      </c>
      <c r="T820" t="s">
        <v>316</v>
      </c>
      <c r="U820">
        <v>1.4055008503844295E-2</v>
      </c>
      <c r="V820" t="s">
        <v>153</v>
      </c>
    </row>
    <row r="821" spans="9:22" x14ac:dyDescent="0.45">
      <c r="I821" t="s">
        <v>178</v>
      </c>
      <c r="J821" t="s">
        <v>323</v>
      </c>
      <c r="K821">
        <v>0</v>
      </c>
      <c r="L821" t="s">
        <v>153</v>
      </c>
      <c r="N821" t="s">
        <v>208</v>
      </c>
      <c r="O821" t="s">
        <v>323</v>
      </c>
      <c r="P821">
        <v>1.4431129685825859E-2</v>
      </c>
      <c r="Q821" t="s">
        <v>153</v>
      </c>
      <c r="S821" t="s">
        <v>239</v>
      </c>
      <c r="T821" t="s">
        <v>323</v>
      </c>
      <c r="U821">
        <v>1.4895559215535878E-2</v>
      </c>
      <c r="V821" t="s">
        <v>153</v>
      </c>
    </row>
    <row r="822" spans="9:22" x14ac:dyDescent="0.45">
      <c r="I822" t="s">
        <v>178</v>
      </c>
      <c r="J822" t="s">
        <v>324</v>
      </c>
      <c r="K822">
        <v>2.4621329006025278E-2</v>
      </c>
      <c r="L822" t="s">
        <v>153</v>
      </c>
      <c r="N822" t="s">
        <v>208</v>
      </c>
      <c r="O822" t="s">
        <v>324</v>
      </c>
      <c r="P822">
        <v>1.8283967128234661E-2</v>
      </c>
      <c r="Q822" t="s">
        <v>153</v>
      </c>
      <c r="S822" t="s">
        <v>239</v>
      </c>
      <c r="T822" t="s">
        <v>324</v>
      </c>
      <c r="U822">
        <v>1.618992177655678E-2</v>
      </c>
      <c r="V822" t="s">
        <v>153</v>
      </c>
    </row>
    <row r="823" spans="9:22" x14ac:dyDescent="0.45">
      <c r="I823" t="s">
        <v>178</v>
      </c>
      <c r="J823" t="s">
        <v>325</v>
      </c>
      <c r="K823">
        <v>0</v>
      </c>
      <c r="L823" t="s">
        <v>153</v>
      </c>
      <c r="N823" t="s">
        <v>208</v>
      </c>
      <c r="O823" t="s">
        <v>325</v>
      </c>
      <c r="P823">
        <v>2.2610903589206722E-3</v>
      </c>
      <c r="Q823" t="s">
        <v>153</v>
      </c>
      <c r="S823" t="s">
        <v>239</v>
      </c>
      <c r="T823" t="s">
        <v>325</v>
      </c>
      <c r="U823">
        <v>1.7265357105004935E-3</v>
      </c>
      <c r="V823" t="s">
        <v>153</v>
      </c>
    </row>
    <row r="824" spans="9:22" x14ac:dyDescent="0.45">
      <c r="I824" t="s">
        <v>178</v>
      </c>
      <c r="J824" t="s">
        <v>326</v>
      </c>
      <c r="K824">
        <v>0</v>
      </c>
      <c r="L824" t="s">
        <v>153</v>
      </c>
      <c r="N824" t="s">
        <v>208</v>
      </c>
      <c r="O824" t="s">
        <v>326</v>
      </c>
      <c r="P824">
        <v>2.2162411024685032E-3</v>
      </c>
      <c r="Q824" t="s">
        <v>153</v>
      </c>
      <c r="S824" t="s">
        <v>239</v>
      </c>
      <c r="T824" t="s">
        <v>326</v>
      </c>
      <c r="U824">
        <v>1.7918476187762269E-3</v>
      </c>
      <c r="V824" t="s">
        <v>153</v>
      </c>
    </row>
    <row r="825" spans="9:22" x14ac:dyDescent="0.45">
      <c r="I825" t="s">
        <v>178</v>
      </c>
      <c r="J825" t="s">
        <v>327</v>
      </c>
      <c r="K825">
        <v>0</v>
      </c>
      <c r="L825" t="s">
        <v>153</v>
      </c>
      <c r="N825" t="s">
        <v>208</v>
      </c>
      <c r="O825" t="s">
        <v>327</v>
      </c>
      <c r="P825">
        <v>1.031094860417088E-2</v>
      </c>
      <c r="Q825" t="s">
        <v>153</v>
      </c>
      <c r="S825" t="s">
        <v>239</v>
      </c>
      <c r="T825" t="s">
        <v>327</v>
      </c>
      <c r="U825">
        <v>8.8138118092524337E-3</v>
      </c>
      <c r="V825" t="s">
        <v>153</v>
      </c>
    </row>
    <row r="826" spans="9:22" x14ac:dyDescent="0.45">
      <c r="I826" t="s">
        <v>178</v>
      </c>
      <c r="J826" t="s">
        <v>328</v>
      </c>
      <c r="K826">
        <v>0</v>
      </c>
      <c r="L826" t="s">
        <v>153</v>
      </c>
      <c r="N826" t="s">
        <v>208</v>
      </c>
      <c r="O826" t="s">
        <v>328</v>
      </c>
      <c r="P826">
        <v>2.2756107131471883E-2</v>
      </c>
      <c r="Q826" t="s">
        <v>153</v>
      </c>
      <c r="S826" t="s">
        <v>239</v>
      </c>
      <c r="T826" t="s">
        <v>328</v>
      </c>
      <c r="U826">
        <v>2.5560567321116969E-2</v>
      </c>
      <c r="V826" t="s">
        <v>153</v>
      </c>
    </row>
    <row r="827" spans="9:22" x14ac:dyDescent="0.45">
      <c r="I827" t="s">
        <v>178</v>
      </c>
      <c r="J827" t="s">
        <v>329</v>
      </c>
      <c r="K827">
        <v>2.1884242491370557E-2</v>
      </c>
      <c r="L827" t="s">
        <v>153</v>
      </c>
      <c r="N827" t="s">
        <v>208</v>
      </c>
      <c r="O827" t="s">
        <v>329</v>
      </c>
      <c r="P827">
        <v>2.8008487655660632E-2</v>
      </c>
      <c r="Q827" t="s">
        <v>153</v>
      </c>
      <c r="S827" t="s">
        <v>239</v>
      </c>
      <c r="T827" t="s">
        <v>329</v>
      </c>
      <c r="U827">
        <v>2.5948586644294301E-2</v>
      </c>
      <c r="V827" t="s">
        <v>153</v>
      </c>
    </row>
    <row r="828" spans="9:22" x14ac:dyDescent="0.45">
      <c r="I828" t="s">
        <v>178</v>
      </c>
      <c r="J828" t="s">
        <v>330</v>
      </c>
      <c r="K828">
        <v>0</v>
      </c>
      <c r="L828" t="s">
        <v>153</v>
      </c>
      <c r="N828" t="s">
        <v>208</v>
      </c>
      <c r="O828" t="s">
        <v>330</v>
      </c>
      <c r="P828">
        <v>3.2018401310154555E-3</v>
      </c>
      <c r="Q828" t="s">
        <v>153</v>
      </c>
      <c r="S828" t="s">
        <v>239</v>
      </c>
      <c r="T828" t="s">
        <v>330</v>
      </c>
      <c r="U828">
        <v>2.9490142837729871E-3</v>
      </c>
      <c r="V828" t="s">
        <v>153</v>
      </c>
    </row>
    <row r="829" spans="9:22" x14ac:dyDescent="0.45">
      <c r="I829" t="s">
        <v>178</v>
      </c>
      <c r="J829" t="s">
        <v>331</v>
      </c>
      <c r="K829">
        <v>0</v>
      </c>
      <c r="L829" t="s">
        <v>153</v>
      </c>
      <c r="N829" t="s">
        <v>208</v>
      </c>
      <c r="O829" t="s">
        <v>331</v>
      </c>
      <c r="P829">
        <v>3.0769600440871711E-3</v>
      </c>
      <c r="Q829" t="s">
        <v>153</v>
      </c>
      <c r="S829" t="s">
        <v>239</v>
      </c>
      <c r="T829" t="s">
        <v>331</v>
      </c>
      <c r="U829">
        <v>2.8082044475371353E-3</v>
      </c>
      <c r="V829" t="s">
        <v>153</v>
      </c>
    </row>
    <row r="830" spans="9:22" x14ac:dyDescent="0.45">
      <c r="I830" t="s">
        <v>178</v>
      </c>
      <c r="J830" t="s">
        <v>332</v>
      </c>
      <c r="K830">
        <v>0</v>
      </c>
      <c r="L830" t="s">
        <v>153</v>
      </c>
      <c r="N830" t="s">
        <v>208</v>
      </c>
      <c r="O830" t="s">
        <v>332</v>
      </c>
      <c r="P830">
        <v>1.4405840654262456E-2</v>
      </c>
      <c r="Q830" t="s">
        <v>153</v>
      </c>
      <c r="S830" t="s">
        <v>239</v>
      </c>
      <c r="T830" t="s">
        <v>332</v>
      </c>
      <c r="U830">
        <v>1.4511035503330444E-2</v>
      </c>
      <c r="V830" t="s">
        <v>153</v>
      </c>
    </row>
    <row r="831" spans="9:22" x14ac:dyDescent="0.45">
      <c r="I831" t="s">
        <v>178</v>
      </c>
      <c r="J831" t="s">
        <v>333</v>
      </c>
      <c r="K831">
        <v>0</v>
      </c>
      <c r="L831" t="s">
        <v>153</v>
      </c>
      <c r="N831" t="s">
        <v>208</v>
      </c>
      <c r="O831" t="s">
        <v>333</v>
      </c>
      <c r="P831">
        <v>6.8523637225665554E-3</v>
      </c>
      <c r="Q831" t="s">
        <v>153</v>
      </c>
      <c r="S831" t="s">
        <v>239</v>
      </c>
      <c r="T831" t="s">
        <v>333</v>
      </c>
      <c r="U831">
        <v>8.7097419737865063E-3</v>
      </c>
      <c r="V831" t="s">
        <v>153</v>
      </c>
    </row>
    <row r="832" spans="9:22" x14ac:dyDescent="0.45">
      <c r="I832" t="s">
        <v>178</v>
      </c>
      <c r="J832" t="s">
        <v>334</v>
      </c>
      <c r="K832">
        <v>9.2868837587450296E-3</v>
      </c>
      <c r="L832" t="s">
        <v>153</v>
      </c>
      <c r="N832" t="s">
        <v>208</v>
      </c>
      <c r="O832" t="s">
        <v>334</v>
      </c>
      <c r="P832">
        <v>1.0368265326476056E-2</v>
      </c>
      <c r="Q832" t="s">
        <v>153</v>
      </c>
      <c r="S832" t="s">
        <v>239</v>
      </c>
      <c r="T832" t="s">
        <v>334</v>
      </c>
      <c r="U832">
        <v>9.7077235967225253E-3</v>
      </c>
      <c r="V832" t="s">
        <v>153</v>
      </c>
    </row>
    <row r="833" spans="9:22" x14ac:dyDescent="0.45">
      <c r="I833" t="s">
        <v>178</v>
      </c>
      <c r="J833" t="s">
        <v>335</v>
      </c>
      <c r="K833">
        <v>0</v>
      </c>
      <c r="L833" t="s">
        <v>153</v>
      </c>
      <c r="N833" t="s">
        <v>208</v>
      </c>
      <c r="O833" t="s">
        <v>335</v>
      </c>
      <c r="P833">
        <v>1.18398108620334E-3</v>
      </c>
      <c r="Q833" t="s">
        <v>153</v>
      </c>
      <c r="S833" t="s">
        <v>239</v>
      </c>
      <c r="T833" t="s">
        <v>335</v>
      </c>
      <c r="U833">
        <v>1.2825369542026055E-3</v>
      </c>
      <c r="V833" t="s">
        <v>153</v>
      </c>
    </row>
    <row r="834" spans="9:22" x14ac:dyDescent="0.45">
      <c r="I834" t="s">
        <v>178</v>
      </c>
      <c r="J834" t="s">
        <v>336</v>
      </c>
      <c r="K834">
        <v>0</v>
      </c>
      <c r="L834" t="s">
        <v>153</v>
      </c>
      <c r="N834" t="s">
        <v>208</v>
      </c>
      <c r="O834" t="s">
        <v>336</v>
      </c>
      <c r="P834">
        <v>1.1204540648210534E-3</v>
      </c>
      <c r="Q834" t="s">
        <v>153</v>
      </c>
      <c r="S834" t="s">
        <v>239</v>
      </c>
      <c r="T834" t="s">
        <v>336</v>
      </c>
      <c r="U834">
        <v>1.2440980101869939E-3</v>
      </c>
      <c r="V834" t="s">
        <v>153</v>
      </c>
    </row>
    <row r="835" spans="9:22" x14ac:dyDescent="0.45">
      <c r="I835" t="s">
        <v>178</v>
      </c>
      <c r="J835" t="s">
        <v>337</v>
      </c>
      <c r="K835">
        <v>0</v>
      </c>
      <c r="L835" t="s">
        <v>153</v>
      </c>
      <c r="N835" t="s">
        <v>208</v>
      </c>
      <c r="O835" t="s">
        <v>337</v>
      </c>
      <c r="P835">
        <v>5.0371715312770571E-3</v>
      </c>
      <c r="Q835" t="s">
        <v>153</v>
      </c>
      <c r="S835" t="s">
        <v>239</v>
      </c>
      <c r="T835" t="s">
        <v>337</v>
      </c>
      <c r="U835">
        <v>6.1311741229709126E-3</v>
      </c>
      <c r="V835" t="s">
        <v>153</v>
      </c>
    </row>
    <row r="836" spans="9:22" x14ac:dyDescent="0.45">
      <c r="I836" t="s">
        <v>179</v>
      </c>
      <c r="J836" t="s">
        <v>152</v>
      </c>
      <c r="K836">
        <v>0</v>
      </c>
      <c r="L836" t="s">
        <v>153</v>
      </c>
      <c r="N836" t="s">
        <v>209</v>
      </c>
      <c r="O836" t="s">
        <v>152</v>
      </c>
      <c r="P836">
        <v>2.4402527359566432E-2</v>
      </c>
      <c r="Q836" t="s">
        <v>153</v>
      </c>
      <c r="S836" t="s">
        <v>240</v>
      </c>
      <c r="T836" t="s">
        <v>152</v>
      </c>
      <c r="U836">
        <v>2.9711786647667323E-2</v>
      </c>
      <c r="V836" t="s">
        <v>153</v>
      </c>
    </row>
    <row r="837" spans="9:22" x14ac:dyDescent="0.45">
      <c r="I837" t="s">
        <v>179</v>
      </c>
      <c r="J837" t="s">
        <v>154</v>
      </c>
      <c r="K837">
        <v>4.244914798679536E-2</v>
      </c>
      <c r="L837" t="s">
        <v>153</v>
      </c>
      <c r="N837" t="s">
        <v>209</v>
      </c>
      <c r="O837" t="s">
        <v>154</v>
      </c>
      <c r="P837">
        <v>2.6462489648732764E-2</v>
      </c>
      <c r="Q837" t="s">
        <v>153</v>
      </c>
      <c r="S837" t="s">
        <v>240</v>
      </c>
      <c r="T837" t="s">
        <v>154</v>
      </c>
      <c r="U837">
        <v>3.0349925819747815E-2</v>
      </c>
      <c r="V837" t="s">
        <v>153</v>
      </c>
    </row>
    <row r="838" spans="9:22" x14ac:dyDescent="0.45">
      <c r="I838" t="s">
        <v>179</v>
      </c>
      <c r="J838" t="s">
        <v>155</v>
      </c>
      <c r="K838">
        <v>0</v>
      </c>
      <c r="L838" t="s">
        <v>153</v>
      </c>
      <c r="N838" t="s">
        <v>209</v>
      </c>
      <c r="O838" t="s">
        <v>155</v>
      </c>
      <c r="P838">
        <v>3.6608055312986458E-3</v>
      </c>
      <c r="Q838" t="s">
        <v>153</v>
      </c>
      <c r="S838" t="s">
        <v>240</v>
      </c>
      <c r="T838" t="s">
        <v>155</v>
      </c>
      <c r="U838">
        <v>3.3292028881102939E-3</v>
      </c>
      <c r="V838" t="s">
        <v>153</v>
      </c>
    </row>
    <row r="839" spans="9:22" x14ac:dyDescent="0.45">
      <c r="I839" t="s">
        <v>179</v>
      </c>
      <c r="J839" t="s">
        <v>283</v>
      </c>
      <c r="K839">
        <v>0</v>
      </c>
      <c r="L839" t="s">
        <v>153</v>
      </c>
      <c r="N839" t="s">
        <v>209</v>
      </c>
      <c r="O839" t="s">
        <v>283</v>
      </c>
      <c r="P839">
        <v>3.6018375667544308E-3</v>
      </c>
      <c r="Q839" t="s">
        <v>153</v>
      </c>
      <c r="S839" t="s">
        <v>240</v>
      </c>
      <c r="T839" t="s">
        <v>283</v>
      </c>
      <c r="U839">
        <v>3.4224814777596316E-3</v>
      </c>
      <c r="V839" t="s">
        <v>153</v>
      </c>
    </row>
    <row r="840" spans="9:22" x14ac:dyDescent="0.45">
      <c r="I840" t="s">
        <v>179</v>
      </c>
      <c r="J840" t="s">
        <v>301</v>
      </c>
      <c r="K840">
        <v>0</v>
      </c>
      <c r="L840" t="s">
        <v>153</v>
      </c>
      <c r="N840" t="s">
        <v>209</v>
      </c>
      <c r="O840" t="s">
        <v>301</v>
      </c>
      <c r="P840">
        <v>1.6571518401203793E-2</v>
      </c>
      <c r="Q840" t="s">
        <v>153</v>
      </c>
      <c r="S840" t="s">
        <v>240</v>
      </c>
      <c r="T840" t="s">
        <v>301</v>
      </c>
      <c r="U840">
        <v>1.7144991400858317E-2</v>
      </c>
      <c r="V840" t="s">
        <v>153</v>
      </c>
    </row>
    <row r="841" spans="9:22" x14ac:dyDescent="0.45">
      <c r="I841" t="s">
        <v>179</v>
      </c>
      <c r="J841" t="s">
        <v>156</v>
      </c>
      <c r="K841">
        <v>0</v>
      </c>
      <c r="L841" t="s">
        <v>153</v>
      </c>
      <c r="N841" t="s">
        <v>209</v>
      </c>
      <c r="O841" t="s">
        <v>156</v>
      </c>
      <c r="P841">
        <v>8.3921841181276609E-3</v>
      </c>
      <c r="Q841" t="s">
        <v>153</v>
      </c>
      <c r="S841" t="s">
        <v>240</v>
      </c>
      <c r="T841" t="s">
        <v>156</v>
      </c>
      <c r="U841">
        <v>7.5038323497857076E-3</v>
      </c>
      <c r="V841" t="s">
        <v>153</v>
      </c>
    </row>
    <row r="842" spans="9:22" x14ac:dyDescent="0.45">
      <c r="I842" t="s">
        <v>179</v>
      </c>
      <c r="J842" t="s">
        <v>157</v>
      </c>
      <c r="K842">
        <v>7.6659706322449927E-3</v>
      </c>
      <c r="L842" t="s">
        <v>153</v>
      </c>
      <c r="N842" t="s">
        <v>209</v>
      </c>
      <c r="O842" t="s">
        <v>157</v>
      </c>
      <c r="P842">
        <v>8.8273800612806552E-3</v>
      </c>
      <c r="Q842" t="s">
        <v>153</v>
      </c>
      <c r="S842" t="s">
        <v>240</v>
      </c>
      <c r="T842" t="s">
        <v>157</v>
      </c>
      <c r="U842">
        <v>1.011850646555424E-2</v>
      </c>
      <c r="V842" t="s">
        <v>153</v>
      </c>
    </row>
    <row r="843" spans="9:22" x14ac:dyDescent="0.45">
      <c r="I843" t="s">
        <v>179</v>
      </c>
      <c r="J843" t="s">
        <v>158</v>
      </c>
      <c r="K843">
        <v>0</v>
      </c>
      <c r="L843" t="s">
        <v>153</v>
      </c>
      <c r="N843" t="s">
        <v>209</v>
      </c>
      <c r="O843" t="s">
        <v>158</v>
      </c>
      <c r="P843">
        <v>1.1407128657871938E-3</v>
      </c>
      <c r="Q843" t="s">
        <v>153</v>
      </c>
      <c r="S843" t="s">
        <v>240</v>
      </c>
      <c r="T843" t="s">
        <v>158</v>
      </c>
      <c r="U843">
        <v>9.9525185415284823E-4</v>
      </c>
      <c r="V843" t="s">
        <v>153</v>
      </c>
    </row>
    <row r="844" spans="9:22" x14ac:dyDescent="0.45">
      <c r="I844" t="s">
        <v>179</v>
      </c>
      <c r="J844" t="s">
        <v>284</v>
      </c>
      <c r="K844">
        <v>0</v>
      </c>
      <c r="L844" t="s">
        <v>153</v>
      </c>
      <c r="N844" t="s">
        <v>209</v>
      </c>
      <c r="O844" t="s">
        <v>284</v>
      </c>
      <c r="P844">
        <v>1.1307180603291596E-3</v>
      </c>
      <c r="Q844" t="s">
        <v>153</v>
      </c>
      <c r="S844" t="s">
        <v>240</v>
      </c>
      <c r="T844" t="s">
        <v>284</v>
      </c>
      <c r="U844">
        <v>9.751041492222632E-4</v>
      </c>
      <c r="V844" t="s">
        <v>153</v>
      </c>
    </row>
    <row r="845" spans="9:22" x14ac:dyDescent="0.45">
      <c r="I845" t="s">
        <v>179</v>
      </c>
      <c r="J845" t="s">
        <v>302</v>
      </c>
      <c r="K845">
        <v>0</v>
      </c>
      <c r="L845" t="s">
        <v>153</v>
      </c>
      <c r="N845" t="s">
        <v>209</v>
      </c>
      <c r="O845" t="s">
        <v>302</v>
      </c>
      <c r="P845">
        <v>4.5706993471947045E-3</v>
      </c>
      <c r="Q845" t="s">
        <v>153</v>
      </c>
      <c r="S845" t="s">
        <v>240</v>
      </c>
      <c r="T845" t="s">
        <v>302</v>
      </c>
      <c r="U845">
        <v>3.6481338465558918E-3</v>
      </c>
      <c r="V845" t="s">
        <v>153</v>
      </c>
    </row>
    <row r="846" spans="9:22" x14ac:dyDescent="0.45">
      <c r="I846" t="s">
        <v>179</v>
      </c>
      <c r="J846" t="s">
        <v>159</v>
      </c>
      <c r="K846">
        <v>0</v>
      </c>
      <c r="L846" t="s">
        <v>153</v>
      </c>
      <c r="N846" t="s">
        <v>209</v>
      </c>
      <c r="O846" t="s">
        <v>159</v>
      </c>
      <c r="P846">
        <v>1.0334609212705325E-2</v>
      </c>
      <c r="Q846" t="s">
        <v>153</v>
      </c>
      <c r="S846" t="s">
        <v>240</v>
      </c>
      <c r="T846" t="s">
        <v>159</v>
      </c>
      <c r="U846">
        <v>1.2169674934726957E-2</v>
      </c>
      <c r="V846" t="s">
        <v>153</v>
      </c>
    </row>
    <row r="847" spans="9:22" x14ac:dyDescent="0.45">
      <c r="I847" t="s">
        <v>179</v>
      </c>
      <c r="J847" t="s">
        <v>160</v>
      </c>
      <c r="K847">
        <v>1.3176552308922307E-2</v>
      </c>
      <c r="L847" t="s">
        <v>153</v>
      </c>
      <c r="N847" t="s">
        <v>209</v>
      </c>
      <c r="O847" t="s">
        <v>160</v>
      </c>
      <c r="P847">
        <v>1.1700007051556506E-2</v>
      </c>
      <c r="Q847" t="s">
        <v>153</v>
      </c>
      <c r="S847" t="s">
        <v>240</v>
      </c>
      <c r="T847" t="s">
        <v>160</v>
      </c>
      <c r="U847">
        <v>1.4911766624963272E-2</v>
      </c>
      <c r="V847" t="s">
        <v>153</v>
      </c>
    </row>
    <row r="848" spans="9:22" x14ac:dyDescent="0.45">
      <c r="I848" t="s">
        <v>179</v>
      </c>
      <c r="J848" t="s">
        <v>161</v>
      </c>
      <c r="K848">
        <v>3.8608343988716392E-4</v>
      </c>
      <c r="L848" t="s">
        <v>153</v>
      </c>
      <c r="N848" t="s">
        <v>209</v>
      </c>
      <c r="O848" t="s">
        <v>161</v>
      </c>
      <c r="P848">
        <v>1.5226424777143048E-3</v>
      </c>
      <c r="Q848" t="s">
        <v>153</v>
      </c>
      <c r="S848" t="s">
        <v>240</v>
      </c>
      <c r="T848" t="s">
        <v>161</v>
      </c>
      <c r="U848">
        <v>1.718959461241603E-3</v>
      </c>
      <c r="V848" t="s">
        <v>153</v>
      </c>
    </row>
    <row r="849" spans="9:22" x14ac:dyDescent="0.45">
      <c r="I849" t="s">
        <v>179</v>
      </c>
      <c r="J849" t="s">
        <v>285</v>
      </c>
      <c r="K849">
        <v>0</v>
      </c>
      <c r="L849" t="s">
        <v>153</v>
      </c>
      <c r="N849" t="s">
        <v>209</v>
      </c>
      <c r="O849" t="s">
        <v>285</v>
      </c>
      <c r="P849">
        <v>1.5450268881888008E-3</v>
      </c>
      <c r="Q849" t="s">
        <v>153</v>
      </c>
      <c r="S849" t="s">
        <v>240</v>
      </c>
      <c r="T849" t="s">
        <v>285</v>
      </c>
      <c r="U849">
        <v>1.7362612161043514E-3</v>
      </c>
      <c r="V849" t="s">
        <v>153</v>
      </c>
    </row>
    <row r="850" spans="9:22" x14ac:dyDescent="0.45">
      <c r="I850" t="s">
        <v>179</v>
      </c>
      <c r="J850" t="s">
        <v>303</v>
      </c>
      <c r="K850">
        <v>0</v>
      </c>
      <c r="L850" t="s">
        <v>153</v>
      </c>
      <c r="N850" t="s">
        <v>209</v>
      </c>
      <c r="O850" t="s">
        <v>303</v>
      </c>
      <c r="P850">
        <v>7.1029572285465775E-3</v>
      </c>
      <c r="Q850" t="s">
        <v>153</v>
      </c>
      <c r="S850" t="s">
        <v>240</v>
      </c>
      <c r="T850" t="s">
        <v>303</v>
      </c>
      <c r="U850">
        <v>9.1585421576870912E-3</v>
      </c>
      <c r="V850" t="s">
        <v>153</v>
      </c>
    </row>
    <row r="851" spans="9:22" x14ac:dyDescent="0.45">
      <c r="I851" t="s">
        <v>179</v>
      </c>
      <c r="J851" t="s">
        <v>162</v>
      </c>
      <c r="K851">
        <v>0</v>
      </c>
      <c r="L851" t="s">
        <v>153</v>
      </c>
      <c r="N851" t="s">
        <v>209</v>
      </c>
      <c r="O851" t="s">
        <v>162</v>
      </c>
      <c r="P851">
        <v>5.8565191911920068E-3</v>
      </c>
      <c r="Q851" t="s">
        <v>153</v>
      </c>
      <c r="S851" t="s">
        <v>240</v>
      </c>
      <c r="T851" t="s">
        <v>162</v>
      </c>
      <c r="U851">
        <v>4.7536509824460602E-3</v>
      </c>
      <c r="V851" t="s">
        <v>153</v>
      </c>
    </row>
    <row r="852" spans="9:22" x14ac:dyDescent="0.45">
      <c r="I852" t="s">
        <v>179</v>
      </c>
      <c r="J852" t="s">
        <v>163</v>
      </c>
      <c r="K852">
        <v>1.6918830005564704E-2</v>
      </c>
      <c r="L852" t="s">
        <v>153</v>
      </c>
      <c r="N852" t="s">
        <v>209</v>
      </c>
      <c r="O852" t="s">
        <v>163</v>
      </c>
      <c r="P852">
        <v>6.2659919850379265E-3</v>
      </c>
      <c r="Q852" t="s">
        <v>153</v>
      </c>
      <c r="S852" t="s">
        <v>240</v>
      </c>
      <c r="T852" t="s">
        <v>163</v>
      </c>
      <c r="U852">
        <v>3.7000161404561831E-3</v>
      </c>
      <c r="V852" t="s">
        <v>153</v>
      </c>
    </row>
    <row r="853" spans="9:22" x14ac:dyDescent="0.45">
      <c r="I853" t="s">
        <v>179</v>
      </c>
      <c r="J853" t="s">
        <v>164</v>
      </c>
      <c r="K853">
        <v>8.4629059795765049E-4</v>
      </c>
      <c r="L853" t="s">
        <v>153</v>
      </c>
      <c r="N853" t="s">
        <v>209</v>
      </c>
      <c r="O853" t="s">
        <v>164</v>
      </c>
      <c r="P853">
        <v>7.5573704327068459E-4</v>
      </c>
      <c r="Q853" t="s">
        <v>153</v>
      </c>
      <c r="S853" t="s">
        <v>240</v>
      </c>
      <c r="T853" t="s">
        <v>164</v>
      </c>
      <c r="U853">
        <v>3.9650597681121846E-4</v>
      </c>
      <c r="V853" t="s">
        <v>153</v>
      </c>
    </row>
    <row r="854" spans="9:22" x14ac:dyDescent="0.45">
      <c r="I854" t="s">
        <v>179</v>
      </c>
      <c r="J854" t="s">
        <v>286</v>
      </c>
      <c r="K854">
        <v>0</v>
      </c>
      <c r="L854" t="s">
        <v>153</v>
      </c>
      <c r="N854" t="s">
        <v>209</v>
      </c>
      <c r="O854" t="s">
        <v>286</v>
      </c>
      <c r="P854">
        <v>7.5845197592553911E-4</v>
      </c>
      <c r="Q854" t="s">
        <v>153</v>
      </c>
      <c r="S854" t="s">
        <v>240</v>
      </c>
      <c r="T854" t="s">
        <v>286</v>
      </c>
      <c r="U854">
        <v>3.737868308703998E-4</v>
      </c>
      <c r="V854" t="s">
        <v>153</v>
      </c>
    </row>
    <row r="855" spans="9:22" x14ac:dyDescent="0.45">
      <c r="I855" t="s">
        <v>179</v>
      </c>
      <c r="J855" t="s">
        <v>304</v>
      </c>
      <c r="K855">
        <v>0</v>
      </c>
      <c r="L855" t="s">
        <v>153</v>
      </c>
      <c r="N855" t="s">
        <v>209</v>
      </c>
      <c r="O855" t="s">
        <v>304</v>
      </c>
      <c r="P855">
        <v>3.5613332059612423E-3</v>
      </c>
      <c r="Q855" t="s">
        <v>153</v>
      </c>
      <c r="S855" t="s">
        <v>240</v>
      </c>
      <c r="T855" t="s">
        <v>304</v>
      </c>
      <c r="U855">
        <v>1.5251498184457456E-3</v>
      </c>
      <c r="V855" t="s">
        <v>153</v>
      </c>
    </row>
    <row r="856" spans="9:22" x14ac:dyDescent="0.45">
      <c r="I856" t="s">
        <v>179</v>
      </c>
      <c r="J856" t="s">
        <v>287</v>
      </c>
      <c r="K856">
        <v>5.5399274416895267E-2</v>
      </c>
      <c r="L856" t="s">
        <v>153</v>
      </c>
      <c r="N856" t="s">
        <v>209</v>
      </c>
      <c r="O856" t="s">
        <v>287</v>
      </c>
      <c r="P856">
        <v>0.19538709924278946</v>
      </c>
      <c r="Q856" t="s">
        <v>153</v>
      </c>
      <c r="S856" t="s">
        <v>240</v>
      </c>
      <c r="T856" t="s">
        <v>287</v>
      </c>
      <c r="U856">
        <v>0.18165163708797152</v>
      </c>
      <c r="V856" t="s">
        <v>153</v>
      </c>
    </row>
    <row r="857" spans="9:22" x14ac:dyDescent="0.45">
      <c r="I857" t="s">
        <v>179</v>
      </c>
      <c r="J857" t="s">
        <v>288</v>
      </c>
      <c r="K857">
        <v>0.65575721928494501</v>
      </c>
      <c r="L857" t="s">
        <v>153</v>
      </c>
      <c r="N857" t="s">
        <v>209</v>
      </c>
      <c r="O857" t="s">
        <v>288</v>
      </c>
      <c r="P857">
        <v>0.21660091280090635</v>
      </c>
      <c r="Q857" t="s">
        <v>153</v>
      </c>
      <c r="S857" t="s">
        <v>240</v>
      </c>
      <c r="T857" t="s">
        <v>288</v>
      </c>
      <c r="U857">
        <v>0.205250873363476</v>
      </c>
      <c r="V857" t="s">
        <v>153</v>
      </c>
    </row>
    <row r="858" spans="9:22" x14ac:dyDescent="0.45">
      <c r="I858" t="s">
        <v>179</v>
      </c>
      <c r="J858" t="s">
        <v>289</v>
      </c>
      <c r="K858">
        <v>4.2796215973947407E-2</v>
      </c>
      <c r="L858" t="s">
        <v>153</v>
      </c>
      <c r="N858" t="s">
        <v>209</v>
      </c>
      <c r="O858" t="s">
        <v>289</v>
      </c>
      <c r="P858">
        <v>2.5277801842788848E-2</v>
      </c>
      <c r="Q858" t="s">
        <v>153</v>
      </c>
      <c r="S858" t="s">
        <v>240</v>
      </c>
      <c r="T858" t="s">
        <v>289</v>
      </c>
      <c r="U858">
        <v>2.3830823415172998E-2</v>
      </c>
      <c r="V858" t="s">
        <v>153</v>
      </c>
    </row>
    <row r="859" spans="9:22" x14ac:dyDescent="0.45">
      <c r="I859" t="s">
        <v>179</v>
      </c>
      <c r="J859" t="s">
        <v>290</v>
      </c>
      <c r="K859">
        <v>2.1387723984409E-2</v>
      </c>
      <c r="L859" t="s">
        <v>153</v>
      </c>
      <c r="N859" t="s">
        <v>209</v>
      </c>
      <c r="O859" t="s">
        <v>290</v>
      </c>
      <c r="P859">
        <v>2.4528915088258257E-2</v>
      </c>
      <c r="Q859" t="s">
        <v>153</v>
      </c>
      <c r="S859" t="s">
        <v>240</v>
      </c>
      <c r="T859" t="s">
        <v>290</v>
      </c>
      <c r="U859">
        <v>2.3404020242436898E-2</v>
      </c>
      <c r="V859" t="s">
        <v>153</v>
      </c>
    </row>
    <row r="860" spans="9:22" x14ac:dyDescent="0.45">
      <c r="I860" t="s">
        <v>179</v>
      </c>
      <c r="J860" t="s">
        <v>305</v>
      </c>
      <c r="K860">
        <v>6.0853264725964692E-3</v>
      </c>
      <c r="L860" t="s">
        <v>153</v>
      </c>
      <c r="N860" t="s">
        <v>209</v>
      </c>
      <c r="O860" t="s">
        <v>305</v>
      </c>
      <c r="P860">
        <v>0.10858025040744365</v>
      </c>
      <c r="Q860" t="s">
        <v>153</v>
      </c>
      <c r="S860" t="s">
        <v>240</v>
      </c>
      <c r="T860" t="s">
        <v>305</v>
      </c>
      <c r="U860">
        <v>0.11295369707421231</v>
      </c>
      <c r="V860" t="s">
        <v>153</v>
      </c>
    </row>
    <row r="861" spans="9:22" x14ac:dyDescent="0.45">
      <c r="I861" t="s">
        <v>179</v>
      </c>
      <c r="J861" t="s">
        <v>291</v>
      </c>
      <c r="K861">
        <v>4.6068738479822084E-4</v>
      </c>
      <c r="L861" t="s">
        <v>153</v>
      </c>
      <c r="N861" t="s">
        <v>209</v>
      </c>
      <c r="O861" t="s">
        <v>291</v>
      </c>
      <c r="P861">
        <v>6.7917506072202507E-3</v>
      </c>
      <c r="Q861" t="s">
        <v>153</v>
      </c>
      <c r="S861" t="s">
        <v>240</v>
      </c>
      <c r="T861" t="s">
        <v>291</v>
      </c>
      <c r="U861">
        <v>8.9454125678891886E-3</v>
      </c>
      <c r="V861" t="s">
        <v>153</v>
      </c>
    </row>
    <row r="862" spans="9:22" x14ac:dyDescent="0.45">
      <c r="I862" t="s">
        <v>179</v>
      </c>
      <c r="J862" t="s">
        <v>292</v>
      </c>
      <c r="K862">
        <v>9.0278757624321741E-3</v>
      </c>
      <c r="L862" t="s">
        <v>153</v>
      </c>
      <c r="N862" t="s">
        <v>209</v>
      </c>
      <c r="O862" t="s">
        <v>292</v>
      </c>
      <c r="P862">
        <v>7.895019897953999E-3</v>
      </c>
      <c r="Q862" t="s">
        <v>153</v>
      </c>
      <c r="S862" t="s">
        <v>240</v>
      </c>
      <c r="T862" t="s">
        <v>292</v>
      </c>
      <c r="U862">
        <v>1.2185998265697839E-2</v>
      </c>
      <c r="V862" t="s">
        <v>153</v>
      </c>
    </row>
    <row r="863" spans="9:22" x14ac:dyDescent="0.45">
      <c r="I863" t="s">
        <v>179</v>
      </c>
      <c r="J863" t="s">
        <v>293</v>
      </c>
      <c r="K863">
        <v>3.4429202569922276E-4</v>
      </c>
      <c r="L863" t="s">
        <v>153</v>
      </c>
      <c r="N863" t="s">
        <v>209</v>
      </c>
      <c r="O863" t="s">
        <v>293</v>
      </c>
      <c r="P863">
        <v>1.0542277008389288E-3</v>
      </c>
      <c r="Q863" t="s">
        <v>153</v>
      </c>
      <c r="S863" t="s">
        <v>240</v>
      </c>
      <c r="T863" t="s">
        <v>293</v>
      </c>
      <c r="U863">
        <v>1.2702655375411115E-3</v>
      </c>
      <c r="V863" t="s">
        <v>153</v>
      </c>
    </row>
    <row r="864" spans="9:22" x14ac:dyDescent="0.45">
      <c r="I864" t="s">
        <v>179</v>
      </c>
      <c r="J864" t="s">
        <v>294</v>
      </c>
      <c r="K864">
        <v>0</v>
      </c>
      <c r="L864" t="s">
        <v>153</v>
      </c>
      <c r="N864" t="s">
        <v>209</v>
      </c>
      <c r="O864" t="s">
        <v>294</v>
      </c>
      <c r="P864">
        <v>1.0605365739391698E-3</v>
      </c>
      <c r="Q864" t="s">
        <v>153</v>
      </c>
      <c r="S864" t="s">
        <v>240</v>
      </c>
      <c r="T864" t="s">
        <v>294</v>
      </c>
      <c r="U864">
        <v>1.2697245032031257E-3</v>
      </c>
      <c r="V864" t="s">
        <v>153</v>
      </c>
    </row>
    <row r="865" spans="9:22" x14ac:dyDescent="0.45">
      <c r="I865" t="s">
        <v>179</v>
      </c>
      <c r="J865" t="s">
        <v>306</v>
      </c>
      <c r="K865">
        <v>0</v>
      </c>
      <c r="L865" t="s">
        <v>153</v>
      </c>
      <c r="N865" t="s">
        <v>209</v>
      </c>
      <c r="O865" t="s">
        <v>306</v>
      </c>
      <c r="P865">
        <v>4.6149991114122161E-3</v>
      </c>
      <c r="Q865" t="s">
        <v>153</v>
      </c>
      <c r="S865" t="s">
        <v>240</v>
      </c>
      <c r="T865" t="s">
        <v>306</v>
      </c>
      <c r="U865">
        <v>6.416339484446084E-3</v>
      </c>
      <c r="V865" t="s">
        <v>153</v>
      </c>
    </row>
    <row r="866" spans="9:22" x14ac:dyDescent="0.45">
      <c r="I866" t="s">
        <v>179</v>
      </c>
      <c r="J866" t="s">
        <v>307</v>
      </c>
      <c r="K866">
        <v>1.2290513563220325E-3</v>
      </c>
      <c r="L866" t="s">
        <v>153</v>
      </c>
      <c r="N866" t="s">
        <v>209</v>
      </c>
      <c r="O866" t="s">
        <v>307</v>
      </c>
      <c r="P866">
        <v>9.8913081999132662E-3</v>
      </c>
      <c r="Q866" t="s">
        <v>153</v>
      </c>
      <c r="S866" t="s">
        <v>240</v>
      </c>
      <c r="T866" t="s">
        <v>307</v>
      </c>
      <c r="U866">
        <v>9.2647760021238798E-3</v>
      </c>
      <c r="V866" t="s">
        <v>153</v>
      </c>
    </row>
    <row r="867" spans="9:22" x14ac:dyDescent="0.45">
      <c r="I867" t="s">
        <v>179</v>
      </c>
      <c r="J867" t="s">
        <v>308</v>
      </c>
      <c r="K867">
        <v>2.4491870353589837E-2</v>
      </c>
      <c r="L867" t="s">
        <v>153</v>
      </c>
      <c r="N867" t="s">
        <v>209</v>
      </c>
      <c r="O867" t="s">
        <v>308</v>
      </c>
      <c r="P867">
        <v>1.2006624076271377E-2</v>
      </c>
      <c r="Q867" t="s">
        <v>153</v>
      </c>
      <c r="S867" t="s">
        <v>240</v>
      </c>
      <c r="T867" t="s">
        <v>308</v>
      </c>
      <c r="U867">
        <v>1.0441706878085141E-2</v>
      </c>
      <c r="V867" t="s">
        <v>153</v>
      </c>
    </row>
    <row r="868" spans="9:22" x14ac:dyDescent="0.45">
      <c r="I868" t="s">
        <v>179</v>
      </c>
      <c r="J868" t="s">
        <v>309</v>
      </c>
      <c r="K868">
        <v>3.4675551438765641E-4</v>
      </c>
      <c r="L868" t="s">
        <v>153</v>
      </c>
      <c r="N868" t="s">
        <v>209</v>
      </c>
      <c r="O868" t="s">
        <v>309</v>
      </c>
      <c r="P868">
        <v>1.3741574987600263E-3</v>
      </c>
      <c r="Q868" t="s">
        <v>153</v>
      </c>
      <c r="S868" t="s">
        <v>240</v>
      </c>
      <c r="T868" t="s">
        <v>309</v>
      </c>
      <c r="U868">
        <v>1.3547114578555614E-3</v>
      </c>
      <c r="V868" t="s">
        <v>153</v>
      </c>
    </row>
    <row r="869" spans="9:22" x14ac:dyDescent="0.45">
      <c r="I869" t="s">
        <v>179</v>
      </c>
      <c r="J869" t="s">
        <v>310</v>
      </c>
      <c r="K869">
        <v>0</v>
      </c>
      <c r="L869" t="s">
        <v>153</v>
      </c>
      <c r="N869" t="s">
        <v>209</v>
      </c>
      <c r="O869" t="s">
        <v>310</v>
      </c>
      <c r="P869">
        <v>1.4216346008619261E-3</v>
      </c>
      <c r="Q869" t="s">
        <v>153</v>
      </c>
      <c r="S869" t="s">
        <v>240</v>
      </c>
      <c r="T869" t="s">
        <v>310</v>
      </c>
      <c r="U869">
        <v>1.3808869088214118E-3</v>
      </c>
      <c r="V869" t="s">
        <v>153</v>
      </c>
    </row>
    <row r="870" spans="9:22" x14ac:dyDescent="0.45">
      <c r="I870" t="s">
        <v>179</v>
      </c>
      <c r="J870" t="s">
        <v>311</v>
      </c>
      <c r="K870">
        <v>0</v>
      </c>
      <c r="L870" t="s">
        <v>153</v>
      </c>
      <c r="N870" t="s">
        <v>209</v>
      </c>
      <c r="O870" t="s">
        <v>311</v>
      </c>
      <c r="P870">
        <v>6.044845587139319E-3</v>
      </c>
      <c r="Q870" t="s">
        <v>153</v>
      </c>
      <c r="S870" t="s">
        <v>240</v>
      </c>
      <c r="T870" t="s">
        <v>311</v>
      </c>
      <c r="U870">
        <v>6.2446179330437916E-3</v>
      </c>
      <c r="V870" t="s">
        <v>153</v>
      </c>
    </row>
    <row r="871" spans="9:22" x14ac:dyDescent="0.45">
      <c r="I871" t="s">
        <v>179</v>
      </c>
      <c r="J871" t="s">
        <v>312</v>
      </c>
      <c r="K871">
        <v>1.1825212554195379E-3</v>
      </c>
      <c r="L871" t="s">
        <v>153</v>
      </c>
      <c r="N871" t="s">
        <v>209</v>
      </c>
      <c r="O871" t="s">
        <v>312</v>
      </c>
      <c r="P871">
        <v>2.4483469988046961E-2</v>
      </c>
      <c r="Q871" t="s">
        <v>153</v>
      </c>
      <c r="S871" t="s">
        <v>240</v>
      </c>
      <c r="T871" t="s">
        <v>312</v>
      </c>
      <c r="U871">
        <v>2.6205793346914506E-2</v>
      </c>
      <c r="V871" t="s">
        <v>153</v>
      </c>
    </row>
    <row r="872" spans="9:22" x14ac:dyDescent="0.45">
      <c r="I872" t="s">
        <v>179</v>
      </c>
      <c r="J872" t="s">
        <v>313</v>
      </c>
      <c r="K872">
        <v>4.7055508612338294E-2</v>
      </c>
      <c r="L872" t="s">
        <v>153</v>
      </c>
      <c r="N872" t="s">
        <v>209</v>
      </c>
      <c r="O872" t="s">
        <v>313</v>
      </c>
      <c r="P872">
        <v>2.8909090264217504E-2</v>
      </c>
      <c r="Q872" t="s">
        <v>153</v>
      </c>
      <c r="S872" t="s">
        <v>240</v>
      </c>
      <c r="T872" t="s">
        <v>313</v>
      </c>
      <c r="U872">
        <v>2.8795320986680705E-2</v>
      </c>
      <c r="V872" t="s">
        <v>153</v>
      </c>
    </row>
    <row r="873" spans="9:22" x14ac:dyDescent="0.45">
      <c r="I873" t="s">
        <v>179</v>
      </c>
      <c r="J873" t="s">
        <v>314</v>
      </c>
      <c r="K873">
        <v>0</v>
      </c>
      <c r="L873" t="s">
        <v>153</v>
      </c>
      <c r="N873" t="s">
        <v>209</v>
      </c>
      <c r="O873" t="s">
        <v>314</v>
      </c>
      <c r="P873">
        <v>3.2612724054620111E-3</v>
      </c>
      <c r="Q873" t="s">
        <v>153</v>
      </c>
      <c r="S873" t="s">
        <v>240</v>
      </c>
      <c r="T873" t="s">
        <v>314</v>
      </c>
      <c r="U873">
        <v>3.5589463539824396E-3</v>
      </c>
      <c r="V873" t="s">
        <v>153</v>
      </c>
    </row>
    <row r="874" spans="9:22" x14ac:dyDescent="0.45">
      <c r="I874" t="s">
        <v>179</v>
      </c>
      <c r="J874" t="s">
        <v>315</v>
      </c>
      <c r="K874">
        <v>0</v>
      </c>
      <c r="L874" t="s">
        <v>153</v>
      </c>
      <c r="N874" t="s">
        <v>209</v>
      </c>
      <c r="O874" t="s">
        <v>315</v>
      </c>
      <c r="P874">
        <v>3.2424611822747893E-3</v>
      </c>
      <c r="Q874" t="s">
        <v>153</v>
      </c>
      <c r="S874" t="s">
        <v>240</v>
      </c>
      <c r="T874" t="s">
        <v>315</v>
      </c>
      <c r="U874">
        <v>3.5574966812412204E-3</v>
      </c>
      <c r="V874" t="s">
        <v>153</v>
      </c>
    </row>
    <row r="875" spans="9:22" x14ac:dyDescent="0.45">
      <c r="I875" t="s">
        <v>179</v>
      </c>
      <c r="J875" t="s">
        <v>316</v>
      </c>
      <c r="K875">
        <v>0</v>
      </c>
      <c r="L875" t="s">
        <v>153</v>
      </c>
      <c r="N875" t="s">
        <v>209</v>
      </c>
      <c r="O875" t="s">
        <v>316</v>
      </c>
      <c r="P875">
        <v>1.5284013299630113E-2</v>
      </c>
      <c r="Q875" t="s">
        <v>153</v>
      </c>
      <c r="S875" t="s">
        <v>240</v>
      </c>
      <c r="T875" t="s">
        <v>316</v>
      </c>
      <c r="U875">
        <v>1.6378821054156337E-2</v>
      </c>
      <c r="V875" t="s">
        <v>153</v>
      </c>
    </row>
    <row r="876" spans="9:22" x14ac:dyDescent="0.45">
      <c r="I876" t="s">
        <v>179</v>
      </c>
      <c r="J876" t="s">
        <v>323</v>
      </c>
      <c r="K876">
        <v>0</v>
      </c>
      <c r="L876" t="s">
        <v>153</v>
      </c>
      <c r="N876" t="s">
        <v>209</v>
      </c>
      <c r="O876" t="s">
        <v>323</v>
      </c>
      <c r="P876">
        <v>1.8104468566281274E-2</v>
      </c>
      <c r="Q876" t="s">
        <v>153</v>
      </c>
      <c r="S876" t="s">
        <v>240</v>
      </c>
      <c r="T876" t="s">
        <v>323</v>
      </c>
      <c r="U876">
        <v>1.9834894185939485E-2</v>
      </c>
      <c r="V876" t="s">
        <v>153</v>
      </c>
    </row>
    <row r="877" spans="9:22" x14ac:dyDescent="0.45">
      <c r="I877" t="s">
        <v>179</v>
      </c>
      <c r="J877" t="s">
        <v>324</v>
      </c>
      <c r="K877">
        <v>2.5334585277004686E-2</v>
      </c>
      <c r="L877" t="s">
        <v>153</v>
      </c>
      <c r="N877" t="s">
        <v>209</v>
      </c>
      <c r="O877" t="s">
        <v>324</v>
      </c>
      <c r="P877">
        <v>2.2797129972962297E-2</v>
      </c>
      <c r="Q877" t="s">
        <v>153</v>
      </c>
      <c r="S877" t="s">
        <v>240</v>
      </c>
      <c r="T877" t="s">
        <v>324</v>
      </c>
      <c r="U877">
        <v>2.1508885583744097E-2</v>
      </c>
      <c r="V877" t="s">
        <v>153</v>
      </c>
    </row>
    <row r="878" spans="9:22" x14ac:dyDescent="0.45">
      <c r="I878" t="s">
        <v>179</v>
      </c>
      <c r="J878" t="s">
        <v>325</v>
      </c>
      <c r="K878">
        <v>0</v>
      </c>
      <c r="L878" t="s">
        <v>153</v>
      </c>
      <c r="N878" t="s">
        <v>209</v>
      </c>
      <c r="O878" t="s">
        <v>325</v>
      </c>
      <c r="P878">
        <v>2.511845126885699E-3</v>
      </c>
      <c r="Q878" t="s">
        <v>153</v>
      </c>
      <c r="S878" t="s">
        <v>240</v>
      </c>
      <c r="T878" t="s">
        <v>325</v>
      </c>
      <c r="U878">
        <v>2.3172450336196573E-3</v>
      </c>
      <c r="V878" t="s">
        <v>153</v>
      </c>
    </row>
    <row r="879" spans="9:22" x14ac:dyDescent="0.45">
      <c r="I879" t="s">
        <v>179</v>
      </c>
      <c r="J879" t="s">
        <v>326</v>
      </c>
      <c r="K879">
        <v>0</v>
      </c>
      <c r="L879" t="s">
        <v>153</v>
      </c>
      <c r="N879" t="s">
        <v>209</v>
      </c>
      <c r="O879" t="s">
        <v>326</v>
      </c>
      <c r="P879">
        <v>2.4009769207687542E-3</v>
      </c>
      <c r="Q879" t="s">
        <v>153</v>
      </c>
      <c r="S879" t="s">
        <v>240</v>
      </c>
      <c r="T879" t="s">
        <v>326</v>
      </c>
      <c r="U879">
        <v>2.364540559313422E-3</v>
      </c>
      <c r="V879" t="s">
        <v>153</v>
      </c>
    </row>
    <row r="880" spans="9:22" x14ac:dyDescent="0.45">
      <c r="I880" t="s">
        <v>179</v>
      </c>
      <c r="J880" t="s">
        <v>327</v>
      </c>
      <c r="K880">
        <v>0</v>
      </c>
      <c r="L880" t="s">
        <v>153</v>
      </c>
      <c r="N880" t="s">
        <v>209</v>
      </c>
      <c r="O880" t="s">
        <v>327</v>
      </c>
      <c r="P880">
        <v>1.0414627266291996E-2</v>
      </c>
      <c r="Q880" t="s">
        <v>153</v>
      </c>
      <c r="S880" t="s">
        <v>240</v>
      </c>
      <c r="T880" t="s">
        <v>327</v>
      </c>
      <c r="U880">
        <v>1.3723187852647516E-2</v>
      </c>
      <c r="V880" t="s">
        <v>153</v>
      </c>
    </row>
    <row r="881" spans="9:22" x14ac:dyDescent="0.45">
      <c r="I881" t="s">
        <v>179</v>
      </c>
      <c r="J881" t="s">
        <v>328</v>
      </c>
      <c r="K881">
        <v>0</v>
      </c>
      <c r="L881" t="s">
        <v>153</v>
      </c>
      <c r="N881" t="s">
        <v>209</v>
      </c>
      <c r="O881" t="s">
        <v>328</v>
      </c>
      <c r="P881">
        <v>2.4291140789379988E-2</v>
      </c>
      <c r="Q881" t="s">
        <v>153</v>
      </c>
      <c r="S881" t="s">
        <v>240</v>
      </c>
      <c r="T881" t="s">
        <v>328</v>
      </c>
      <c r="U881">
        <v>2.325158847830696E-2</v>
      </c>
      <c r="V881" t="s">
        <v>153</v>
      </c>
    </row>
    <row r="882" spans="9:22" x14ac:dyDescent="0.45">
      <c r="I882" t="s">
        <v>179</v>
      </c>
      <c r="J882" t="s">
        <v>329</v>
      </c>
      <c r="K882">
        <v>1.9223157334274123E-2</v>
      </c>
      <c r="L882" t="s">
        <v>153</v>
      </c>
      <c r="N882" t="s">
        <v>209</v>
      </c>
      <c r="O882" t="s">
        <v>329</v>
      </c>
      <c r="P882">
        <v>2.8428329427278454E-2</v>
      </c>
      <c r="Q882" t="s">
        <v>153</v>
      </c>
      <c r="S882" t="s">
        <v>240</v>
      </c>
      <c r="T882" t="s">
        <v>329</v>
      </c>
      <c r="U882">
        <v>2.3633561328648564E-2</v>
      </c>
      <c r="V882" t="s">
        <v>153</v>
      </c>
    </row>
    <row r="883" spans="9:22" x14ac:dyDescent="0.45">
      <c r="I883" t="s">
        <v>179</v>
      </c>
      <c r="J883" t="s">
        <v>330</v>
      </c>
      <c r="K883">
        <v>0</v>
      </c>
      <c r="L883" t="s">
        <v>153</v>
      </c>
      <c r="N883" t="s">
        <v>209</v>
      </c>
      <c r="O883" t="s">
        <v>330</v>
      </c>
      <c r="P883">
        <v>3.1712604408319365E-3</v>
      </c>
      <c r="Q883" t="s">
        <v>153</v>
      </c>
      <c r="S883" t="s">
        <v>240</v>
      </c>
      <c r="T883" t="s">
        <v>330</v>
      </c>
      <c r="U883">
        <v>3.028246388792412E-3</v>
      </c>
      <c r="V883" t="s">
        <v>153</v>
      </c>
    </row>
    <row r="884" spans="9:22" x14ac:dyDescent="0.45">
      <c r="I884" t="s">
        <v>179</v>
      </c>
      <c r="J884" t="s">
        <v>331</v>
      </c>
      <c r="K884">
        <v>0</v>
      </c>
      <c r="L884" t="s">
        <v>153</v>
      </c>
      <c r="N884" t="s">
        <v>209</v>
      </c>
      <c r="O884" t="s">
        <v>331</v>
      </c>
      <c r="P884">
        <v>3.1221024717440031E-3</v>
      </c>
      <c r="Q884" t="s">
        <v>153</v>
      </c>
      <c r="S884" t="s">
        <v>240</v>
      </c>
      <c r="T884" t="s">
        <v>331</v>
      </c>
      <c r="U884">
        <v>3.049321390981301E-3</v>
      </c>
      <c r="V884" t="s">
        <v>153</v>
      </c>
    </row>
    <row r="885" spans="9:22" x14ac:dyDescent="0.45">
      <c r="I885" t="s">
        <v>179</v>
      </c>
      <c r="J885" t="s">
        <v>332</v>
      </c>
      <c r="K885">
        <v>0</v>
      </c>
      <c r="L885" t="s">
        <v>153</v>
      </c>
      <c r="N885" t="s">
        <v>209</v>
      </c>
      <c r="O885" t="s">
        <v>332</v>
      </c>
      <c r="P885">
        <v>1.4081607919527955E-2</v>
      </c>
      <c r="Q885" t="s">
        <v>153</v>
      </c>
      <c r="S885" t="s">
        <v>240</v>
      </c>
      <c r="T885" t="s">
        <v>332</v>
      </c>
      <c r="U885">
        <v>1.4228733295643895E-2</v>
      </c>
      <c r="V885" t="s">
        <v>153</v>
      </c>
    </row>
    <row r="886" spans="9:22" x14ac:dyDescent="0.45">
      <c r="I886" t="s">
        <v>179</v>
      </c>
      <c r="J886" t="s">
        <v>333</v>
      </c>
      <c r="K886">
        <v>0</v>
      </c>
      <c r="L886" t="s">
        <v>153</v>
      </c>
      <c r="N886" t="s">
        <v>209</v>
      </c>
      <c r="O886" t="s">
        <v>333</v>
      </c>
      <c r="P886">
        <v>6.7692730847149652E-3</v>
      </c>
      <c r="Q886" t="s">
        <v>153</v>
      </c>
      <c r="S886" t="s">
        <v>240</v>
      </c>
      <c r="T886" t="s">
        <v>333</v>
      </c>
      <c r="U886">
        <v>1.1285640445582232E-2</v>
      </c>
      <c r="V886" t="s">
        <v>153</v>
      </c>
    </row>
    <row r="887" spans="9:22" x14ac:dyDescent="0.45">
      <c r="I887" t="s">
        <v>179</v>
      </c>
      <c r="J887" t="s">
        <v>334</v>
      </c>
      <c r="K887">
        <v>8.4350600195701383E-3</v>
      </c>
      <c r="L887" t="s">
        <v>153</v>
      </c>
      <c r="N887" t="s">
        <v>209</v>
      </c>
      <c r="O887" t="s">
        <v>334</v>
      </c>
      <c r="P887">
        <v>1.0559433651026077E-2</v>
      </c>
      <c r="Q887" t="s">
        <v>153</v>
      </c>
      <c r="S887" t="s">
        <v>240</v>
      </c>
      <c r="T887" t="s">
        <v>334</v>
      </c>
      <c r="U887">
        <v>1.0695997186579351E-2</v>
      </c>
      <c r="V887" t="s">
        <v>153</v>
      </c>
    </row>
    <row r="888" spans="9:22" x14ac:dyDescent="0.45">
      <c r="I888" t="s">
        <v>179</v>
      </c>
      <c r="J888" t="s">
        <v>335</v>
      </c>
      <c r="K888">
        <v>0</v>
      </c>
      <c r="L888" t="s">
        <v>153</v>
      </c>
      <c r="N888" t="s">
        <v>209</v>
      </c>
      <c r="O888" t="s">
        <v>335</v>
      </c>
      <c r="P888">
        <v>1.3441748579528104E-3</v>
      </c>
      <c r="Q888" t="s">
        <v>153</v>
      </c>
      <c r="S888" t="s">
        <v>240</v>
      </c>
      <c r="T888" t="s">
        <v>335</v>
      </c>
      <c r="U888">
        <v>1.2427615509181694E-3</v>
      </c>
      <c r="V888" t="s">
        <v>153</v>
      </c>
    </row>
    <row r="889" spans="9:22" x14ac:dyDescent="0.45">
      <c r="I889" t="s">
        <v>179</v>
      </c>
      <c r="J889" t="s">
        <v>336</v>
      </c>
      <c r="K889">
        <v>0</v>
      </c>
      <c r="L889" t="s">
        <v>153</v>
      </c>
      <c r="N889" t="s">
        <v>209</v>
      </c>
      <c r="O889" t="s">
        <v>336</v>
      </c>
      <c r="P889">
        <v>1.2557505477413763E-3</v>
      </c>
      <c r="Q889" t="s">
        <v>153</v>
      </c>
      <c r="S889" t="s">
        <v>240</v>
      </c>
      <c r="T889" t="s">
        <v>336</v>
      </c>
      <c r="U889">
        <v>1.2831540625379313E-3</v>
      </c>
      <c r="V889" t="s">
        <v>153</v>
      </c>
    </row>
    <row r="890" spans="9:22" x14ac:dyDescent="0.45">
      <c r="I890" t="s">
        <v>179</v>
      </c>
      <c r="J890" t="s">
        <v>337</v>
      </c>
      <c r="K890">
        <v>0</v>
      </c>
      <c r="L890" t="s">
        <v>153</v>
      </c>
      <c r="N890" t="s">
        <v>209</v>
      </c>
      <c r="O890" t="s">
        <v>337</v>
      </c>
      <c r="P890">
        <v>4.8733393601054003E-3</v>
      </c>
      <c r="Q890" t="s">
        <v>153</v>
      </c>
      <c r="S890" t="s">
        <v>240</v>
      </c>
      <c r="T890" t="s">
        <v>337</v>
      </c>
      <c r="U890">
        <v>6.5468424686275992E-3</v>
      </c>
      <c r="V890" t="s">
        <v>153</v>
      </c>
    </row>
    <row r="891" spans="9:22" x14ac:dyDescent="0.45">
      <c r="I891" t="s">
        <v>180</v>
      </c>
      <c r="J891" t="s">
        <v>152</v>
      </c>
      <c r="K891">
        <v>0</v>
      </c>
      <c r="L891" t="s">
        <v>153</v>
      </c>
      <c r="N891" t="s">
        <v>210</v>
      </c>
      <c r="O891" t="s">
        <v>152</v>
      </c>
      <c r="P891">
        <v>3.5443781752461427E-2</v>
      </c>
      <c r="Q891" t="s">
        <v>153</v>
      </c>
      <c r="S891" t="s">
        <v>241</v>
      </c>
      <c r="T891" t="s">
        <v>152</v>
      </c>
      <c r="U891">
        <v>3.0680290557300077E-2</v>
      </c>
      <c r="V891" t="s">
        <v>153</v>
      </c>
    </row>
    <row r="892" spans="9:22" x14ac:dyDescent="0.45">
      <c r="I892" t="s">
        <v>180</v>
      </c>
      <c r="J892" t="s">
        <v>154</v>
      </c>
      <c r="K892">
        <v>4.2579504428065316E-2</v>
      </c>
      <c r="L892" t="s">
        <v>153</v>
      </c>
      <c r="N892" t="s">
        <v>210</v>
      </c>
      <c r="O892" t="s">
        <v>154</v>
      </c>
      <c r="P892">
        <v>3.2151772120766517E-2</v>
      </c>
      <c r="Q892" t="s">
        <v>153</v>
      </c>
      <c r="S892" t="s">
        <v>241</v>
      </c>
      <c r="T892" t="s">
        <v>154</v>
      </c>
      <c r="U892">
        <v>3.1966257078796176E-2</v>
      </c>
      <c r="V892" t="s">
        <v>153</v>
      </c>
    </row>
    <row r="893" spans="9:22" x14ac:dyDescent="0.45">
      <c r="I893" t="s">
        <v>180</v>
      </c>
      <c r="J893" t="s">
        <v>155</v>
      </c>
      <c r="K893">
        <v>3.7471692881433945E-6</v>
      </c>
      <c r="L893" t="s">
        <v>153</v>
      </c>
      <c r="N893" t="s">
        <v>210</v>
      </c>
      <c r="O893" t="s">
        <v>155</v>
      </c>
      <c r="P893">
        <v>3.5449031325981623E-3</v>
      </c>
      <c r="Q893" t="s">
        <v>153</v>
      </c>
      <c r="S893" t="s">
        <v>241</v>
      </c>
      <c r="T893" t="s">
        <v>155</v>
      </c>
      <c r="U893">
        <v>3.9547746711716975E-3</v>
      </c>
      <c r="V893" t="s">
        <v>153</v>
      </c>
    </row>
    <row r="894" spans="9:22" x14ac:dyDescent="0.45">
      <c r="I894" t="s">
        <v>180</v>
      </c>
      <c r="J894" t="s">
        <v>283</v>
      </c>
      <c r="K894">
        <v>0</v>
      </c>
      <c r="L894" t="s">
        <v>153</v>
      </c>
      <c r="N894" t="s">
        <v>210</v>
      </c>
      <c r="O894" t="s">
        <v>283</v>
      </c>
      <c r="P894">
        <v>3.6053035616374581E-3</v>
      </c>
      <c r="Q894" t="s">
        <v>153</v>
      </c>
      <c r="S894" t="s">
        <v>241</v>
      </c>
      <c r="T894" t="s">
        <v>283</v>
      </c>
      <c r="U894">
        <v>4.0142381747668814E-3</v>
      </c>
      <c r="V894" t="s">
        <v>153</v>
      </c>
    </row>
    <row r="895" spans="9:22" x14ac:dyDescent="0.45">
      <c r="I895" t="s">
        <v>180</v>
      </c>
      <c r="J895" t="s">
        <v>301</v>
      </c>
      <c r="K895">
        <v>0</v>
      </c>
      <c r="L895" t="s">
        <v>153</v>
      </c>
      <c r="N895" t="s">
        <v>210</v>
      </c>
      <c r="O895" t="s">
        <v>301</v>
      </c>
      <c r="P895">
        <v>1.9396529921568491E-2</v>
      </c>
      <c r="Q895" t="s">
        <v>153</v>
      </c>
      <c r="S895" t="s">
        <v>241</v>
      </c>
      <c r="T895" t="s">
        <v>301</v>
      </c>
      <c r="U895">
        <v>1.8932344822554167E-2</v>
      </c>
      <c r="V895" t="s">
        <v>153</v>
      </c>
    </row>
    <row r="896" spans="9:22" x14ac:dyDescent="0.45">
      <c r="I896" t="s">
        <v>180</v>
      </c>
      <c r="J896" t="s">
        <v>156</v>
      </c>
      <c r="K896">
        <v>0</v>
      </c>
      <c r="L896" t="s">
        <v>153</v>
      </c>
      <c r="N896" t="s">
        <v>210</v>
      </c>
      <c r="O896" t="s">
        <v>156</v>
      </c>
      <c r="P896">
        <v>9.7446273760332415E-3</v>
      </c>
      <c r="Q896" t="s">
        <v>153</v>
      </c>
      <c r="S896" t="s">
        <v>241</v>
      </c>
      <c r="T896" t="s">
        <v>156</v>
      </c>
      <c r="U896">
        <v>6.8726440115542999E-3</v>
      </c>
      <c r="V896" t="s">
        <v>153</v>
      </c>
    </row>
    <row r="897" spans="9:22" x14ac:dyDescent="0.45">
      <c r="I897" t="s">
        <v>180</v>
      </c>
      <c r="J897" t="s">
        <v>157</v>
      </c>
      <c r="K897">
        <v>1.0455330070736469E-2</v>
      </c>
      <c r="L897" t="s">
        <v>153</v>
      </c>
      <c r="N897" t="s">
        <v>210</v>
      </c>
      <c r="O897" t="s">
        <v>157</v>
      </c>
      <c r="P897">
        <v>1.0614433709124802E-2</v>
      </c>
      <c r="Q897" t="s">
        <v>153</v>
      </c>
      <c r="S897" t="s">
        <v>241</v>
      </c>
      <c r="T897" t="s">
        <v>157</v>
      </c>
      <c r="U897">
        <v>1.0001341086984137E-2</v>
      </c>
      <c r="V897" t="s">
        <v>153</v>
      </c>
    </row>
    <row r="898" spans="9:22" x14ac:dyDescent="0.45">
      <c r="I898" t="s">
        <v>180</v>
      </c>
      <c r="J898" t="s">
        <v>158</v>
      </c>
      <c r="K898">
        <v>4.7231316504507269E-4</v>
      </c>
      <c r="L898" t="s">
        <v>153</v>
      </c>
      <c r="N898" t="s">
        <v>210</v>
      </c>
      <c r="O898" t="s">
        <v>158</v>
      </c>
      <c r="P898">
        <v>1.097189207664118E-3</v>
      </c>
      <c r="Q898" t="s">
        <v>153</v>
      </c>
      <c r="S898" t="s">
        <v>241</v>
      </c>
      <c r="T898" t="s">
        <v>158</v>
      </c>
      <c r="U898">
        <v>1.1256865541752277E-3</v>
      </c>
      <c r="V898" t="s">
        <v>153</v>
      </c>
    </row>
    <row r="899" spans="9:22" x14ac:dyDescent="0.45">
      <c r="I899" t="s">
        <v>180</v>
      </c>
      <c r="J899" t="s">
        <v>284</v>
      </c>
      <c r="K899">
        <v>0</v>
      </c>
      <c r="L899" t="s">
        <v>153</v>
      </c>
      <c r="N899" t="s">
        <v>210</v>
      </c>
      <c r="O899" t="s">
        <v>284</v>
      </c>
      <c r="P899">
        <v>1.0451584449371633E-3</v>
      </c>
      <c r="Q899" t="s">
        <v>153</v>
      </c>
      <c r="S899" t="s">
        <v>241</v>
      </c>
      <c r="T899" t="s">
        <v>284</v>
      </c>
      <c r="U899">
        <v>1.0961621147230064E-3</v>
      </c>
      <c r="V899" t="s">
        <v>153</v>
      </c>
    </row>
    <row r="900" spans="9:22" x14ac:dyDescent="0.45">
      <c r="I900" t="s">
        <v>180</v>
      </c>
      <c r="J900" t="s">
        <v>302</v>
      </c>
      <c r="K900">
        <v>0</v>
      </c>
      <c r="L900" t="s">
        <v>153</v>
      </c>
      <c r="N900" t="s">
        <v>210</v>
      </c>
      <c r="O900" t="s">
        <v>302</v>
      </c>
      <c r="P900">
        <v>4.7595976649533528E-3</v>
      </c>
      <c r="Q900" t="s">
        <v>153</v>
      </c>
      <c r="S900" t="s">
        <v>241</v>
      </c>
      <c r="T900" t="s">
        <v>302</v>
      </c>
      <c r="U900">
        <v>4.2282184175671134E-3</v>
      </c>
      <c r="V900" t="s">
        <v>153</v>
      </c>
    </row>
    <row r="901" spans="9:22" x14ac:dyDescent="0.45">
      <c r="I901" t="s">
        <v>180</v>
      </c>
      <c r="J901" t="s">
        <v>159</v>
      </c>
      <c r="K901">
        <v>0</v>
      </c>
      <c r="L901" t="s">
        <v>153</v>
      </c>
      <c r="N901" t="s">
        <v>210</v>
      </c>
      <c r="O901" t="s">
        <v>159</v>
      </c>
      <c r="P901">
        <v>1.2794592214227563E-2</v>
      </c>
      <c r="Q901" t="s">
        <v>153</v>
      </c>
      <c r="S901" t="s">
        <v>241</v>
      </c>
      <c r="T901" t="s">
        <v>159</v>
      </c>
      <c r="U901">
        <v>1.1049940009604849E-2</v>
      </c>
      <c r="V901" t="s">
        <v>153</v>
      </c>
    </row>
    <row r="902" spans="9:22" x14ac:dyDescent="0.45">
      <c r="I902" t="s">
        <v>180</v>
      </c>
      <c r="J902" t="s">
        <v>160</v>
      </c>
      <c r="K902">
        <v>1.4151774673333494E-2</v>
      </c>
      <c r="L902" t="s">
        <v>153</v>
      </c>
      <c r="N902" t="s">
        <v>210</v>
      </c>
      <c r="O902" t="s">
        <v>160</v>
      </c>
      <c r="P902">
        <v>1.3480577021711357E-2</v>
      </c>
      <c r="Q902" t="s">
        <v>153</v>
      </c>
      <c r="S902" t="s">
        <v>241</v>
      </c>
      <c r="T902" t="s">
        <v>160</v>
      </c>
      <c r="U902">
        <v>1.1980527474902537E-2</v>
      </c>
      <c r="V902" t="s">
        <v>153</v>
      </c>
    </row>
    <row r="903" spans="9:22" x14ac:dyDescent="0.45">
      <c r="I903" t="s">
        <v>180</v>
      </c>
      <c r="J903" t="s">
        <v>161</v>
      </c>
      <c r="K903">
        <v>6.2316116162648553E-4</v>
      </c>
      <c r="L903" t="s">
        <v>153</v>
      </c>
      <c r="N903" t="s">
        <v>210</v>
      </c>
      <c r="O903" t="s">
        <v>161</v>
      </c>
      <c r="P903">
        <v>1.602169494358542E-3</v>
      </c>
      <c r="Q903" t="s">
        <v>153</v>
      </c>
      <c r="S903" t="s">
        <v>241</v>
      </c>
      <c r="T903" t="s">
        <v>161</v>
      </c>
      <c r="U903">
        <v>1.4391165439297279E-3</v>
      </c>
      <c r="V903" t="s">
        <v>153</v>
      </c>
    </row>
    <row r="904" spans="9:22" x14ac:dyDescent="0.45">
      <c r="I904" t="s">
        <v>180</v>
      </c>
      <c r="J904" t="s">
        <v>285</v>
      </c>
      <c r="K904">
        <v>0</v>
      </c>
      <c r="L904" t="s">
        <v>153</v>
      </c>
      <c r="N904" t="s">
        <v>210</v>
      </c>
      <c r="O904" t="s">
        <v>285</v>
      </c>
      <c r="P904">
        <v>1.6396849093134912E-3</v>
      </c>
      <c r="Q904" t="s">
        <v>153</v>
      </c>
      <c r="S904" t="s">
        <v>241</v>
      </c>
      <c r="T904" t="s">
        <v>285</v>
      </c>
      <c r="U904">
        <v>1.4556954228153525E-3</v>
      </c>
      <c r="V904" t="s">
        <v>153</v>
      </c>
    </row>
    <row r="905" spans="9:22" x14ac:dyDescent="0.45">
      <c r="I905" t="s">
        <v>180</v>
      </c>
      <c r="J905" t="s">
        <v>303</v>
      </c>
      <c r="K905">
        <v>0</v>
      </c>
      <c r="L905" t="s">
        <v>153</v>
      </c>
      <c r="N905" t="s">
        <v>210</v>
      </c>
      <c r="O905" t="s">
        <v>303</v>
      </c>
      <c r="P905">
        <v>8.2465479029085933E-3</v>
      </c>
      <c r="Q905" t="s">
        <v>153</v>
      </c>
      <c r="S905" t="s">
        <v>241</v>
      </c>
      <c r="T905" t="s">
        <v>303</v>
      </c>
      <c r="U905">
        <v>7.5325030328070898E-3</v>
      </c>
      <c r="V905" t="s">
        <v>153</v>
      </c>
    </row>
    <row r="906" spans="9:22" x14ac:dyDescent="0.45">
      <c r="I906" t="s">
        <v>180</v>
      </c>
      <c r="J906" t="s">
        <v>162</v>
      </c>
      <c r="K906">
        <v>0</v>
      </c>
      <c r="L906" t="s">
        <v>153</v>
      </c>
      <c r="N906" t="s">
        <v>210</v>
      </c>
      <c r="O906" t="s">
        <v>162</v>
      </c>
      <c r="P906">
        <v>5.6374822570009076E-3</v>
      </c>
      <c r="Q906" t="s">
        <v>153</v>
      </c>
      <c r="S906" t="s">
        <v>241</v>
      </c>
      <c r="T906" t="s">
        <v>162</v>
      </c>
      <c r="U906">
        <v>5.9083842640987065E-3</v>
      </c>
      <c r="V906" t="s">
        <v>153</v>
      </c>
    </row>
    <row r="907" spans="9:22" x14ac:dyDescent="0.45">
      <c r="I907" t="s">
        <v>180</v>
      </c>
      <c r="J907" t="s">
        <v>163</v>
      </c>
      <c r="K907">
        <v>1.7942954155631931E-2</v>
      </c>
      <c r="L907" t="s">
        <v>153</v>
      </c>
      <c r="N907" t="s">
        <v>210</v>
      </c>
      <c r="O907" t="s">
        <v>163</v>
      </c>
      <c r="P907">
        <v>7.5028434076579885E-3</v>
      </c>
      <c r="Q907" t="s">
        <v>153</v>
      </c>
      <c r="S907" t="s">
        <v>241</v>
      </c>
      <c r="T907" t="s">
        <v>163</v>
      </c>
      <c r="U907">
        <v>6.5132743615379804E-3</v>
      </c>
      <c r="V907" t="s">
        <v>153</v>
      </c>
    </row>
    <row r="908" spans="9:22" x14ac:dyDescent="0.45">
      <c r="I908" t="s">
        <v>180</v>
      </c>
      <c r="J908" t="s">
        <v>164</v>
      </c>
      <c r="K908">
        <v>8.7813336330643552E-4</v>
      </c>
      <c r="L908" t="s">
        <v>153</v>
      </c>
      <c r="N908" t="s">
        <v>210</v>
      </c>
      <c r="O908" t="s">
        <v>164</v>
      </c>
      <c r="P908">
        <v>7.9712550729389383E-4</v>
      </c>
      <c r="Q908" t="s">
        <v>153</v>
      </c>
      <c r="S908" t="s">
        <v>241</v>
      </c>
      <c r="T908" t="s">
        <v>164</v>
      </c>
      <c r="U908">
        <v>6.7290878270773364E-4</v>
      </c>
      <c r="V908" t="s">
        <v>153</v>
      </c>
    </row>
    <row r="909" spans="9:22" x14ac:dyDescent="0.45">
      <c r="I909" t="s">
        <v>180</v>
      </c>
      <c r="J909" t="s">
        <v>286</v>
      </c>
      <c r="K909">
        <v>0</v>
      </c>
      <c r="L909" t="s">
        <v>153</v>
      </c>
      <c r="N909" t="s">
        <v>210</v>
      </c>
      <c r="O909" t="s">
        <v>286</v>
      </c>
      <c r="P909">
        <v>7.5297694027807484E-4</v>
      </c>
      <c r="Q909" t="s">
        <v>153</v>
      </c>
      <c r="S909" t="s">
        <v>241</v>
      </c>
      <c r="T909" t="s">
        <v>286</v>
      </c>
      <c r="U909">
        <v>6.8296725334449798E-4</v>
      </c>
      <c r="V909" t="s">
        <v>153</v>
      </c>
    </row>
    <row r="910" spans="9:22" x14ac:dyDescent="0.45">
      <c r="I910" t="s">
        <v>180</v>
      </c>
      <c r="J910" t="s">
        <v>304</v>
      </c>
      <c r="K910">
        <v>0</v>
      </c>
      <c r="L910" t="s">
        <v>153</v>
      </c>
      <c r="N910" t="s">
        <v>210</v>
      </c>
      <c r="O910" t="s">
        <v>304</v>
      </c>
      <c r="P910">
        <v>3.8486074907781529E-3</v>
      </c>
      <c r="Q910" t="s">
        <v>153</v>
      </c>
      <c r="S910" t="s">
        <v>241</v>
      </c>
      <c r="T910" t="s">
        <v>304</v>
      </c>
      <c r="U910">
        <v>2.8721193331754653E-3</v>
      </c>
      <c r="V910" t="s">
        <v>153</v>
      </c>
    </row>
    <row r="911" spans="9:22" x14ac:dyDescent="0.45">
      <c r="I911" t="s">
        <v>180</v>
      </c>
      <c r="J911" t="s">
        <v>287</v>
      </c>
      <c r="K911">
        <v>5.0594145306173892E-2</v>
      </c>
      <c r="L911" t="s">
        <v>153</v>
      </c>
      <c r="N911" t="s">
        <v>210</v>
      </c>
      <c r="O911" t="s">
        <v>287</v>
      </c>
      <c r="P911">
        <v>0.17233769510840724</v>
      </c>
      <c r="Q911" t="s">
        <v>153</v>
      </c>
      <c r="S911" t="s">
        <v>241</v>
      </c>
      <c r="T911" t="s">
        <v>287</v>
      </c>
      <c r="U911">
        <v>0.18214715029816175</v>
      </c>
      <c r="V911" t="s">
        <v>153</v>
      </c>
    </row>
    <row r="912" spans="9:22" x14ac:dyDescent="0.45">
      <c r="I912" t="s">
        <v>180</v>
      </c>
      <c r="J912" t="s">
        <v>288</v>
      </c>
      <c r="K912">
        <v>0.64411776762445327</v>
      </c>
      <c r="L912" t="s">
        <v>153</v>
      </c>
      <c r="N912" t="s">
        <v>210</v>
      </c>
      <c r="O912" t="s">
        <v>288</v>
      </c>
      <c r="P912">
        <v>0.21408743562819174</v>
      </c>
      <c r="Q912" t="s">
        <v>153</v>
      </c>
      <c r="S912" t="s">
        <v>241</v>
      </c>
      <c r="T912" t="s">
        <v>288</v>
      </c>
      <c r="U912">
        <v>0.20687589794137831</v>
      </c>
      <c r="V912" t="s">
        <v>153</v>
      </c>
    </row>
    <row r="913" spans="9:22" x14ac:dyDescent="0.45">
      <c r="I913" t="s">
        <v>180</v>
      </c>
      <c r="J913" t="s">
        <v>289</v>
      </c>
      <c r="K913">
        <v>4.4359618989740335E-2</v>
      </c>
      <c r="L913" t="s">
        <v>153</v>
      </c>
      <c r="N913" t="s">
        <v>210</v>
      </c>
      <c r="O913" t="s">
        <v>289</v>
      </c>
      <c r="P913">
        <v>2.418716538749862E-2</v>
      </c>
      <c r="Q913" t="s">
        <v>153</v>
      </c>
      <c r="S913" t="s">
        <v>241</v>
      </c>
      <c r="T913" t="s">
        <v>289</v>
      </c>
      <c r="U913">
        <v>2.5243986165326682E-2</v>
      </c>
      <c r="V913" t="s">
        <v>153</v>
      </c>
    </row>
    <row r="914" spans="9:22" x14ac:dyDescent="0.45">
      <c r="I914" t="s">
        <v>180</v>
      </c>
      <c r="J914" t="s">
        <v>290</v>
      </c>
      <c r="K914">
        <v>2.2997539410295902E-2</v>
      </c>
      <c r="L914" t="s">
        <v>153</v>
      </c>
      <c r="N914" t="s">
        <v>210</v>
      </c>
      <c r="O914" t="s">
        <v>290</v>
      </c>
      <c r="P914">
        <v>2.3177338046781976E-2</v>
      </c>
      <c r="Q914" t="s">
        <v>153</v>
      </c>
      <c r="S914" t="s">
        <v>241</v>
      </c>
      <c r="T914" t="s">
        <v>290</v>
      </c>
      <c r="U914">
        <v>2.5419419180275772E-2</v>
      </c>
      <c r="V914" t="s">
        <v>153</v>
      </c>
    </row>
    <row r="915" spans="9:22" x14ac:dyDescent="0.45">
      <c r="I915" t="s">
        <v>180</v>
      </c>
      <c r="J915" t="s">
        <v>305</v>
      </c>
      <c r="K915">
        <v>6.5402306655090951E-3</v>
      </c>
      <c r="L915" t="s">
        <v>153</v>
      </c>
      <c r="N915" t="s">
        <v>210</v>
      </c>
      <c r="O915" t="s">
        <v>305</v>
      </c>
      <c r="P915">
        <v>9.7873163735307703E-2</v>
      </c>
      <c r="Q915" t="s">
        <v>153</v>
      </c>
      <c r="S915" t="s">
        <v>241</v>
      </c>
      <c r="T915" t="s">
        <v>305</v>
      </c>
      <c r="U915">
        <v>0.11569364529156086</v>
      </c>
      <c r="V915" t="s">
        <v>153</v>
      </c>
    </row>
    <row r="916" spans="9:22" x14ac:dyDescent="0.45">
      <c r="I916" t="s">
        <v>180</v>
      </c>
      <c r="J916" t="s">
        <v>291</v>
      </c>
      <c r="K916">
        <v>5.2952853621140246E-4</v>
      </c>
      <c r="L916" t="s">
        <v>153</v>
      </c>
      <c r="N916" t="s">
        <v>210</v>
      </c>
      <c r="O916" t="s">
        <v>291</v>
      </c>
      <c r="P916">
        <v>7.5551549494405831E-3</v>
      </c>
      <c r="Q916" t="s">
        <v>153</v>
      </c>
      <c r="S916" t="s">
        <v>241</v>
      </c>
      <c r="T916" t="s">
        <v>291</v>
      </c>
      <c r="U916">
        <v>8.808751483161386E-3</v>
      </c>
      <c r="V916" t="s">
        <v>153</v>
      </c>
    </row>
    <row r="917" spans="9:22" x14ac:dyDescent="0.45">
      <c r="I917" t="s">
        <v>180</v>
      </c>
      <c r="J917" t="s">
        <v>292</v>
      </c>
      <c r="K917">
        <v>9.6080814896320407E-3</v>
      </c>
      <c r="L917" t="s">
        <v>153</v>
      </c>
      <c r="N917" t="s">
        <v>210</v>
      </c>
      <c r="O917" t="s">
        <v>292</v>
      </c>
      <c r="P917">
        <v>1.0069630515387404E-2</v>
      </c>
      <c r="Q917" t="s">
        <v>153</v>
      </c>
      <c r="S917" t="s">
        <v>241</v>
      </c>
      <c r="T917" t="s">
        <v>292</v>
      </c>
      <c r="U917">
        <v>8.975073243208927E-3</v>
      </c>
      <c r="V917" t="s">
        <v>153</v>
      </c>
    </row>
    <row r="918" spans="9:22" x14ac:dyDescent="0.45">
      <c r="I918" t="s">
        <v>180</v>
      </c>
      <c r="J918" t="s">
        <v>293</v>
      </c>
      <c r="K918">
        <v>2.8888861580862512E-4</v>
      </c>
      <c r="L918" t="s">
        <v>153</v>
      </c>
      <c r="N918" t="s">
        <v>210</v>
      </c>
      <c r="O918" t="s">
        <v>293</v>
      </c>
      <c r="P918">
        <v>1.0645835146186145E-3</v>
      </c>
      <c r="Q918" t="s">
        <v>153</v>
      </c>
      <c r="S918" t="s">
        <v>241</v>
      </c>
      <c r="T918" t="s">
        <v>293</v>
      </c>
      <c r="U918">
        <v>1.137506472746957E-3</v>
      </c>
      <c r="V918" t="s">
        <v>153</v>
      </c>
    </row>
    <row r="919" spans="9:22" x14ac:dyDescent="0.45">
      <c r="I919" t="s">
        <v>180</v>
      </c>
      <c r="J919" t="s">
        <v>294</v>
      </c>
      <c r="K919">
        <v>0</v>
      </c>
      <c r="L919" t="s">
        <v>153</v>
      </c>
      <c r="N919" t="s">
        <v>210</v>
      </c>
      <c r="O919" t="s">
        <v>294</v>
      </c>
      <c r="P919">
        <v>1.0630909698898633E-3</v>
      </c>
      <c r="Q919" t="s">
        <v>153</v>
      </c>
      <c r="S919" t="s">
        <v>241</v>
      </c>
      <c r="T919" t="s">
        <v>294</v>
      </c>
      <c r="U919">
        <v>1.1693112507289855E-3</v>
      </c>
      <c r="V919" t="s">
        <v>153</v>
      </c>
    </row>
    <row r="920" spans="9:22" x14ac:dyDescent="0.45">
      <c r="I920" t="s">
        <v>180</v>
      </c>
      <c r="J920" t="s">
        <v>306</v>
      </c>
      <c r="K920">
        <v>0</v>
      </c>
      <c r="L920" t="s">
        <v>153</v>
      </c>
      <c r="N920" t="s">
        <v>210</v>
      </c>
      <c r="O920" t="s">
        <v>306</v>
      </c>
      <c r="P920">
        <v>4.694242759316178E-3</v>
      </c>
      <c r="Q920" t="s">
        <v>153</v>
      </c>
      <c r="S920" t="s">
        <v>241</v>
      </c>
      <c r="T920" t="s">
        <v>306</v>
      </c>
      <c r="U920">
        <v>6.268068573013973E-3</v>
      </c>
      <c r="V920" t="s">
        <v>153</v>
      </c>
    </row>
    <row r="921" spans="9:22" x14ac:dyDescent="0.45">
      <c r="I921" t="s">
        <v>180</v>
      </c>
      <c r="J921" t="s">
        <v>307</v>
      </c>
      <c r="K921">
        <v>7.9815749260525896E-4</v>
      </c>
      <c r="L921" t="s">
        <v>153</v>
      </c>
      <c r="N921" t="s">
        <v>210</v>
      </c>
      <c r="O921" t="s">
        <v>307</v>
      </c>
      <c r="P921">
        <v>7.536369584530982E-3</v>
      </c>
      <c r="Q921" t="s">
        <v>153</v>
      </c>
      <c r="S921" t="s">
        <v>241</v>
      </c>
      <c r="T921" t="s">
        <v>307</v>
      </c>
      <c r="U921">
        <v>1.2975460501217844E-2</v>
      </c>
      <c r="V921" t="s">
        <v>153</v>
      </c>
    </row>
    <row r="922" spans="9:22" x14ac:dyDescent="0.45">
      <c r="I922" t="s">
        <v>180</v>
      </c>
      <c r="J922" t="s">
        <v>308</v>
      </c>
      <c r="K922">
        <v>2.0415472939528133E-2</v>
      </c>
      <c r="L922" t="s">
        <v>153</v>
      </c>
      <c r="N922" t="s">
        <v>210</v>
      </c>
      <c r="O922" t="s">
        <v>308</v>
      </c>
      <c r="P922">
        <v>7.5345132866949278E-3</v>
      </c>
      <c r="Q922" t="s">
        <v>153</v>
      </c>
      <c r="S922" t="s">
        <v>241</v>
      </c>
      <c r="T922" t="s">
        <v>308</v>
      </c>
      <c r="U922">
        <v>1.3778544521810362E-2</v>
      </c>
      <c r="V922" t="s">
        <v>153</v>
      </c>
    </row>
    <row r="923" spans="9:22" x14ac:dyDescent="0.45">
      <c r="I923" t="s">
        <v>180</v>
      </c>
      <c r="J923" t="s">
        <v>309</v>
      </c>
      <c r="K923">
        <v>7.4732903035676617E-4</v>
      </c>
      <c r="L923" t="s">
        <v>153</v>
      </c>
      <c r="N923" t="s">
        <v>210</v>
      </c>
      <c r="O923" t="s">
        <v>309</v>
      </c>
      <c r="P923">
        <v>9.693427020822118E-4</v>
      </c>
      <c r="Q923" t="s">
        <v>153</v>
      </c>
      <c r="S923" t="s">
        <v>241</v>
      </c>
      <c r="T923" t="s">
        <v>309</v>
      </c>
      <c r="U923">
        <v>1.6734065152594446E-3</v>
      </c>
      <c r="V923" t="s">
        <v>153</v>
      </c>
    </row>
    <row r="924" spans="9:22" x14ac:dyDescent="0.45">
      <c r="I924" t="s">
        <v>180</v>
      </c>
      <c r="J924" t="s">
        <v>310</v>
      </c>
      <c r="K924">
        <v>0</v>
      </c>
      <c r="L924" t="s">
        <v>153</v>
      </c>
      <c r="N924" t="s">
        <v>210</v>
      </c>
      <c r="O924" t="s">
        <v>310</v>
      </c>
      <c r="P924">
        <v>9.8081166537262055E-4</v>
      </c>
      <c r="Q924" t="s">
        <v>153</v>
      </c>
      <c r="S924" t="s">
        <v>241</v>
      </c>
      <c r="T924" t="s">
        <v>310</v>
      </c>
      <c r="U924">
        <v>1.6732433910581017E-3</v>
      </c>
      <c r="V924" t="s">
        <v>153</v>
      </c>
    </row>
    <row r="925" spans="9:22" x14ac:dyDescent="0.45">
      <c r="I925" t="s">
        <v>180</v>
      </c>
      <c r="J925" t="s">
        <v>311</v>
      </c>
      <c r="K925">
        <v>0</v>
      </c>
      <c r="L925" t="s">
        <v>153</v>
      </c>
      <c r="N925" t="s">
        <v>210</v>
      </c>
      <c r="O925" t="s">
        <v>311</v>
      </c>
      <c r="P925">
        <v>4.2737036348433457E-3</v>
      </c>
      <c r="Q925" t="s">
        <v>153</v>
      </c>
      <c r="S925" t="s">
        <v>241</v>
      </c>
      <c r="T925" t="s">
        <v>311</v>
      </c>
      <c r="U925">
        <v>8.036939894868065E-3</v>
      </c>
      <c r="V925" t="s">
        <v>153</v>
      </c>
    </row>
    <row r="926" spans="9:22" x14ac:dyDescent="0.45">
      <c r="I926" t="s">
        <v>180</v>
      </c>
      <c r="J926" t="s">
        <v>312</v>
      </c>
      <c r="K926">
        <v>1.1695621777986849E-3</v>
      </c>
      <c r="L926" t="s">
        <v>153</v>
      </c>
      <c r="N926" t="s">
        <v>210</v>
      </c>
      <c r="O926" t="s">
        <v>312</v>
      </c>
      <c r="P926">
        <v>2.6431766991760107E-2</v>
      </c>
      <c r="Q926" t="s">
        <v>153</v>
      </c>
      <c r="S926" t="s">
        <v>241</v>
      </c>
      <c r="T926" t="s">
        <v>312</v>
      </c>
      <c r="U926">
        <v>2.7917885015446807E-2</v>
      </c>
      <c r="V926" t="s">
        <v>153</v>
      </c>
    </row>
    <row r="927" spans="9:22" x14ac:dyDescent="0.45">
      <c r="I927" t="s">
        <v>180</v>
      </c>
      <c r="J927" t="s">
        <v>313</v>
      </c>
      <c r="K927">
        <v>5.2110972749988424E-2</v>
      </c>
      <c r="L927" t="s">
        <v>153</v>
      </c>
      <c r="N927" t="s">
        <v>210</v>
      </c>
      <c r="O927" t="s">
        <v>313</v>
      </c>
      <c r="P927">
        <v>3.0388911028847988E-2</v>
      </c>
      <c r="Q927" t="s">
        <v>153</v>
      </c>
      <c r="S927" t="s">
        <v>241</v>
      </c>
      <c r="T927" t="s">
        <v>313</v>
      </c>
      <c r="U927">
        <v>2.6146030674749087E-2</v>
      </c>
      <c r="V927" t="s">
        <v>153</v>
      </c>
    </row>
    <row r="928" spans="9:22" x14ac:dyDescent="0.45">
      <c r="I928" t="s">
        <v>180</v>
      </c>
      <c r="J928" t="s">
        <v>314</v>
      </c>
      <c r="K928">
        <v>0</v>
      </c>
      <c r="L928" t="s">
        <v>153</v>
      </c>
      <c r="N928" t="s">
        <v>210</v>
      </c>
      <c r="O928" t="s">
        <v>314</v>
      </c>
      <c r="P928">
        <v>3.363815328561095E-3</v>
      </c>
      <c r="Q928" t="s">
        <v>153</v>
      </c>
      <c r="S928" t="s">
        <v>241</v>
      </c>
      <c r="T928" t="s">
        <v>314</v>
      </c>
      <c r="U928">
        <v>3.4483157372010454E-3</v>
      </c>
      <c r="V928" t="s">
        <v>153</v>
      </c>
    </row>
    <row r="929" spans="9:22" x14ac:dyDescent="0.45">
      <c r="I929" t="s">
        <v>180</v>
      </c>
      <c r="J929" t="s">
        <v>315</v>
      </c>
      <c r="K929">
        <v>0</v>
      </c>
      <c r="L929" t="s">
        <v>153</v>
      </c>
      <c r="N929" t="s">
        <v>210</v>
      </c>
      <c r="O929" t="s">
        <v>315</v>
      </c>
      <c r="P929">
        <v>3.1855752422019234E-3</v>
      </c>
      <c r="Q929" t="s">
        <v>153</v>
      </c>
      <c r="S929" t="s">
        <v>241</v>
      </c>
      <c r="T929" t="s">
        <v>315</v>
      </c>
      <c r="U929">
        <v>3.5129470655666053E-3</v>
      </c>
      <c r="V929" t="s">
        <v>153</v>
      </c>
    </row>
    <row r="930" spans="9:22" x14ac:dyDescent="0.45">
      <c r="I930" t="s">
        <v>180</v>
      </c>
      <c r="J930" t="s">
        <v>316</v>
      </c>
      <c r="K930">
        <v>0</v>
      </c>
      <c r="L930" t="s">
        <v>153</v>
      </c>
      <c r="N930" t="s">
        <v>210</v>
      </c>
      <c r="O930" t="s">
        <v>316</v>
      </c>
      <c r="P930">
        <v>1.6303049499733061E-2</v>
      </c>
      <c r="Q930" t="s">
        <v>153</v>
      </c>
      <c r="S930" t="s">
        <v>241</v>
      </c>
      <c r="T930" t="s">
        <v>316</v>
      </c>
      <c r="U930">
        <v>1.6474493517482723E-2</v>
      </c>
      <c r="V930" t="s">
        <v>153</v>
      </c>
    </row>
    <row r="931" spans="9:22" x14ac:dyDescent="0.45">
      <c r="I931" t="s">
        <v>180</v>
      </c>
      <c r="J931" t="s">
        <v>323</v>
      </c>
      <c r="K931">
        <v>0</v>
      </c>
      <c r="L931" t="s">
        <v>153</v>
      </c>
      <c r="N931" t="s">
        <v>210</v>
      </c>
      <c r="O931" t="s">
        <v>323</v>
      </c>
      <c r="P931">
        <v>1.7532184627579449E-2</v>
      </c>
      <c r="Q931" t="s">
        <v>153</v>
      </c>
      <c r="S931" t="s">
        <v>241</v>
      </c>
      <c r="T931" t="s">
        <v>323</v>
      </c>
      <c r="U931">
        <v>1.7724820049194505E-2</v>
      </c>
      <c r="V931" t="s">
        <v>153</v>
      </c>
    </row>
    <row r="932" spans="9:22" x14ac:dyDescent="0.45">
      <c r="I932" t="s">
        <v>180</v>
      </c>
      <c r="J932" t="s">
        <v>324</v>
      </c>
      <c r="K932">
        <v>2.3162647429453304E-2</v>
      </c>
      <c r="L932" t="s">
        <v>153</v>
      </c>
      <c r="N932" t="s">
        <v>210</v>
      </c>
      <c r="O932" t="s">
        <v>324</v>
      </c>
      <c r="P932">
        <v>2.3255076235197653E-2</v>
      </c>
      <c r="Q932" t="s">
        <v>153</v>
      </c>
      <c r="S932" t="s">
        <v>241</v>
      </c>
      <c r="T932" t="s">
        <v>324</v>
      </c>
      <c r="U932">
        <v>1.7679943781491736E-2</v>
      </c>
      <c r="V932" t="s">
        <v>153</v>
      </c>
    </row>
    <row r="933" spans="9:22" x14ac:dyDescent="0.45">
      <c r="I933" t="s">
        <v>180</v>
      </c>
      <c r="J933" t="s">
        <v>325</v>
      </c>
      <c r="K933">
        <v>0</v>
      </c>
      <c r="L933" t="s">
        <v>153</v>
      </c>
      <c r="N933" t="s">
        <v>210</v>
      </c>
      <c r="O933" t="s">
        <v>325</v>
      </c>
      <c r="P933">
        <v>2.7407388822410271E-3</v>
      </c>
      <c r="Q933" t="s">
        <v>153</v>
      </c>
      <c r="S933" t="s">
        <v>241</v>
      </c>
      <c r="T933" t="s">
        <v>325</v>
      </c>
      <c r="U933">
        <v>2.0539157360506366E-3</v>
      </c>
      <c r="V933" t="s">
        <v>153</v>
      </c>
    </row>
    <row r="934" spans="9:22" x14ac:dyDescent="0.45">
      <c r="I934" t="s">
        <v>180</v>
      </c>
      <c r="J934" t="s">
        <v>326</v>
      </c>
      <c r="K934">
        <v>0</v>
      </c>
      <c r="L934" t="s">
        <v>153</v>
      </c>
      <c r="N934" t="s">
        <v>210</v>
      </c>
      <c r="O934" t="s">
        <v>326</v>
      </c>
      <c r="P934">
        <v>2.7126226545565665E-3</v>
      </c>
      <c r="Q934" t="s">
        <v>153</v>
      </c>
      <c r="S934" t="s">
        <v>241</v>
      </c>
      <c r="T934" t="s">
        <v>326</v>
      </c>
      <c r="U934">
        <v>2.080617588923341E-3</v>
      </c>
      <c r="V934" t="s">
        <v>153</v>
      </c>
    </row>
    <row r="935" spans="9:22" x14ac:dyDescent="0.45">
      <c r="I935" t="s">
        <v>180</v>
      </c>
      <c r="J935" t="s">
        <v>327</v>
      </c>
      <c r="K935">
        <v>0</v>
      </c>
      <c r="L935" t="s">
        <v>153</v>
      </c>
      <c r="N935" t="s">
        <v>210</v>
      </c>
      <c r="O935" t="s">
        <v>327</v>
      </c>
      <c r="P935">
        <v>1.2514177841667556E-2</v>
      </c>
      <c r="Q935" t="s">
        <v>153</v>
      </c>
      <c r="S935" t="s">
        <v>241</v>
      </c>
      <c r="T935" t="s">
        <v>327</v>
      </c>
      <c r="U935">
        <v>1.0981815750923468E-2</v>
      </c>
      <c r="V935" t="s">
        <v>153</v>
      </c>
    </row>
    <row r="936" spans="9:22" x14ac:dyDescent="0.45">
      <c r="I936" t="s">
        <v>180</v>
      </c>
      <c r="J936" t="s">
        <v>328</v>
      </c>
      <c r="K936">
        <v>0</v>
      </c>
      <c r="L936" t="s">
        <v>153</v>
      </c>
      <c r="N936" t="s">
        <v>210</v>
      </c>
      <c r="O936" t="s">
        <v>328</v>
      </c>
      <c r="P936">
        <v>2.4156310775185003E-2</v>
      </c>
      <c r="Q936" t="s">
        <v>153</v>
      </c>
      <c r="S936" t="s">
        <v>241</v>
      </c>
      <c r="T936" t="s">
        <v>328</v>
      </c>
      <c r="U936">
        <v>2.1810577263701648E-2</v>
      </c>
      <c r="V936" t="s">
        <v>153</v>
      </c>
    </row>
    <row r="937" spans="9:22" x14ac:dyDescent="0.45">
      <c r="I937" t="s">
        <v>180</v>
      </c>
      <c r="J937" t="s">
        <v>329</v>
      </c>
      <c r="K937">
        <v>2.5008900451486561E-2</v>
      </c>
      <c r="L937" t="s">
        <v>153</v>
      </c>
      <c r="N937" t="s">
        <v>210</v>
      </c>
      <c r="O937" t="s">
        <v>329</v>
      </c>
      <c r="P937">
        <v>3.0658964371442658E-2</v>
      </c>
      <c r="Q937" t="s">
        <v>153</v>
      </c>
      <c r="S937" t="s">
        <v>241</v>
      </c>
      <c r="T937" t="s">
        <v>329</v>
      </c>
      <c r="U937">
        <v>2.3847809714683133E-2</v>
      </c>
      <c r="V937" t="s">
        <v>153</v>
      </c>
    </row>
    <row r="938" spans="9:22" x14ac:dyDescent="0.45">
      <c r="I938" t="s">
        <v>180</v>
      </c>
      <c r="J938" t="s">
        <v>330</v>
      </c>
      <c r="K938">
        <v>0</v>
      </c>
      <c r="L938" t="s">
        <v>153</v>
      </c>
      <c r="N938" t="s">
        <v>210</v>
      </c>
      <c r="O938" t="s">
        <v>330</v>
      </c>
      <c r="P938">
        <v>3.6961215452659211E-3</v>
      </c>
      <c r="Q938" t="s">
        <v>153</v>
      </c>
      <c r="S938" t="s">
        <v>241</v>
      </c>
      <c r="T938" t="s">
        <v>330</v>
      </c>
      <c r="U938">
        <v>2.7055253828203387E-3</v>
      </c>
      <c r="V938" t="s">
        <v>153</v>
      </c>
    </row>
    <row r="939" spans="9:22" x14ac:dyDescent="0.45">
      <c r="I939" t="s">
        <v>180</v>
      </c>
      <c r="J939" t="s">
        <v>331</v>
      </c>
      <c r="K939">
        <v>0</v>
      </c>
      <c r="L939" t="s">
        <v>153</v>
      </c>
      <c r="N939" t="s">
        <v>210</v>
      </c>
      <c r="O939" t="s">
        <v>331</v>
      </c>
      <c r="P939">
        <v>3.6332033068137747E-3</v>
      </c>
      <c r="Q939" t="s">
        <v>153</v>
      </c>
      <c r="S939" t="s">
        <v>241</v>
      </c>
      <c r="T939" t="s">
        <v>331</v>
      </c>
      <c r="U939">
        <v>2.7405376183406356E-3</v>
      </c>
      <c r="V939" t="s">
        <v>153</v>
      </c>
    </row>
    <row r="940" spans="9:22" x14ac:dyDescent="0.45">
      <c r="I940" t="s">
        <v>180</v>
      </c>
      <c r="J940" t="s">
        <v>332</v>
      </c>
      <c r="K940">
        <v>0</v>
      </c>
      <c r="L940" t="s">
        <v>153</v>
      </c>
      <c r="N940" t="s">
        <v>210</v>
      </c>
      <c r="O940" t="s">
        <v>332</v>
      </c>
      <c r="P940">
        <v>1.6774442566776172E-2</v>
      </c>
      <c r="Q940" t="s">
        <v>153</v>
      </c>
      <c r="S940" t="s">
        <v>241</v>
      </c>
      <c r="T940" t="s">
        <v>332</v>
      </c>
      <c r="U940">
        <v>1.328773099122629E-2</v>
      </c>
      <c r="V940" t="s">
        <v>153</v>
      </c>
    </row>
    <row r="941" spans="9:22" x14ac:dyDescent="0.45">
      <c r="I941" t="s">
        <v>180</v>
      </c>
      <c r="J941" t="s">
        <v>333</v>
      </c>
      <c r="K941">
        <v>0</v>
      </c>
      <c r="L941" t="s">
        <v>153</v>
      </c>
      <c r="N941" t="s">
        <v>210</v>
      </c>
      <c r="O941" t="s">
        <v>333</v>
      </c>
      <c r="P941">
        <v>8.2779147535343711E-3</v>
      </c>
      <c r="Q941" t="s">
        <v>153</v>
      </c>
      <c r="S941" t="s">
        <v>241</v>
      </c>
      <c r="T941" t="s">
        <v>333</v>
      </c>
      <c r="U941">
        <v>8.6355659817731918E-3</v>
      </c>
      <c r="V941" t="s">
        <v>153</v>
      </c>
    </row>
    <row r="942" spans="9:22" x14ac:dyDescent="0.45">
      <c r="I942" t="s">
        <v>180</v>
      </c>
      <c r="J942" t="s">
        <v>334</v>
      </c>
      <c r="K942">
        <v>1.0444238903927892E-2</v>
      </c>
      <c r="L942" t="s">
        <v>153</v>
      </c>
      <c r="N942" t="s">
        <v>210</v>
      </c>
      <c r="O942" t="s">
        <v>334</v>
      </c>
      <c r="P942">
        <v>9.7333951231200616E-3</v>
      </c>
      <c r="Q942" t="s">
        <v>153</v>
      </c>
      <c r="S942" t="s">
        <v>241</v>
      </c>
      <c r="T942" t="s">
        <v>334</v>
      </c>
      <c r="U942">
        <v>9.290851233344579E-3</v>
      </c>
      <c r="V942" t="s">
        <v>153</v>
      </c>
    </row>
    <row r="943" spans="9:22" x14ac:dyDescent="0.45">
      <c r="I943" t="s">
        <v>180</v>
      </c>
      <c r="J943" t="s">
        <v>335</v>
      </c>
      <c r="K943">
        <v>0</v>
      </c>
      <c r="L943" t="s">
        <v>153</v>
      </c>
      <c r="N943" t="s">
        <v>210</v>
      </c>
      <c r="O943" t="s">
        <v>335</v>
      </c>
      <c r="P943">
        <v>1.3262214116284107E-3</v>
      </c>
      <c r="Q943" t="s">
        <v>153</v>
      </c>
      <c r="S943" t="s">
        <v>241</v>
      </c>
      <c r="T943" t="s">
        <v>335</v>
      </c>
      <c r="U943">
        <v>1.0254443087154509E-3</v>
      </c>
      <c r="V943" t="s">
        <v>153</v>
      </c>
    </row>
    <row r="944" spans="9:22" x14ac:dyDescent="0.45">
      <c r="I944" t="s">
        <v>180</v>
      </c>
      <c r="J944" t="s">
        <v>336</v>
      </c>
      <c r="K944">
        <v>0</v>
      </c>
      <c r="L944" t="s">
        <v>153</v>
      </c>
      <c r="N944" t="s">
        <v>210</v>
      </c>
      <c r="O944" t="s">
        <v>336</v>
      </c>
      <c r="P944">
        <v>1.3317412616078144E-3</v>
      </c>
      <c r="Q944" t="s">
        <v>153</v>
      </c>
      <c r="S944" t="s">
        <v>241</v>
      </c>
      <c r="T944" t="s">
        <v>336</v>
      </c>
      <c r="U944">
        <v>1.0133183289289395E-3</v>
      </c>
      <c r="V944" t="s">
        <v>153</v>
      </c>
    </row>
    <row r="945" spans="9:22" x14ac:dyDescent="0.45">
      <c r="I945" t="s">
        <v>180</v>
      </c>
      <c r="J945" t="s">
        <v>337</v>
      </c>
      <c r="K945">
        <v>0</v>
      </c>
      <c r="L945" t="s">
        <v>153</v>
      </c>
      <c r="N945" t="s">
        <v>210</v>
      </c>
      <c r="O945" t="s">
        <v>337</v>
      </c>
      <c r="P945">
        <v>6.873621026645205E-3</v>
      </c>
      <c r="Q945" t="s">
        <v>153</v>
      </c>
      <c r="S945" t="s">
        <v>241</v>
      </c>
      <c r="T945" t="s">
        <v>337</v>
      </c>
      <c r="U945">
        <v>4.7660555671406122E-3</v>
      </c>
      <c r="V945" t="s">
        <v>153</v>
      </c>
    </row>
    <row r="946" spans="9:22" x14ac:dyDescent="0.45">
      <c r="I946" t="s">
        <v>181</v>
      </c>
      <c r="J946" t="s">
        <v>152</v>
      </c>
      <c r="K946">
        <v>0</v>
      </c>
      <c r="L946" t="s">
        <v>153</v>
      </c>
      <c r="N946" t="s">
        <v>211</v>
      </c>
      <c r="O946" t="s">
        <v>152</v>
      </c>
      <c r="P946">
        <v>2.3795366060387541E-2</v>
      </c>
      <c r="Q946" t="s">
        <v>153</v>
      </c>
      <c r="S946" t="s">
        <v>242</v>
      </c>
      <c r="T946" t="s">
        <v>152</v>
      </c>
      <c r="U946">
        <v>3.0843737676783375E-2</v>
      </c>
      <c r="V946" t="s">
        <v>153</v>
      </c>
    </row>
    <row r="947" spans="9:22" x14ac:dyDescent="0.45">
      <c r="I947" t="s">
        <v>181</v>
      </c>
      <c r="J947" t="s">
        <v>154</v>
      </c>
      <c r="K947">
        <v>4.4596298999789223E-2</v>
      </c>
      <c r="L947" t="s">
        <v>153</v>
      </c>
      <c r="N947" t="s">
        <v>211</v>
      </c>
      <c r="O947" t="s">
        <v>154</v>
      </c>
      <c r="P947">
        <v>2.2313699595428577E-2</v>
      </c>
      <c r="Q947" t="s">
        <v>153</v>
      </c>
      <c r="S947" t="s">
        <v>242</v>
      </c>
      <c r="T947" t="s">
        <v>154</v>
      </c>
      <c r="U947">
        <v>3.417470817193638E-2</v>
      </c>
      <c r="V947" t="s">
        <v>153</v>
      </c>
    </row>
    <row r="948" spans="9:22" x14ac:dyDescent="0.45">
      <c r="I948" t="s">
        <v>181</v>
      </c>
      <c r="J948" t="s">
        <v>155</v>
      </c>
      <c r="K948">
        <v>1.3567216869914985E-4</v>
      </c>
      <c r="L948" t="s">
        <v>153</v>
      </c>
      <c r="N948" t="s">
        <v>211</v>
      </c>
      <c r="O948" t="s">
        <v>155</v>
      </c>
      <c r="P948">
        <v>3.0346886247544168E-3</v>
      </c>
      <c r="Q948" t="s">
        <v>153</v>
      </c>
      <c r="S948" t="s">
        <v>242</v>
      </c>
      <c r="T948" t="s">
        <v>155</v>
      </c>
      <c r="U948">
        <v>4.0313413060238112E-3</v>
      </c>
      <c r="V948" t="s">
        <v>153</v>
      </c>
    </row>
    <row r="949" spans="9:22" x14ac:dyDescent="0.45">
      <c r="I949" t="s">
        <v>181</v>
      </c>
      <c r="J949" t="s">
        <v>283</v>
      </c>
      <c r="K949">
        <v>0</v>
      </c>
      <c r="L949" t="s">
        <v>153</v>
      </c>
      <c r="N949" t="s">
        <v>211</v>
      </c>
      <c r="O949" t="s">
        <v>283</v>
      </c>
      <c r="P949">
        <v>3.171915916098997E-3</v>
      </c>
      <c r="Q949" t="s">
        <v>153</v>
      </c>
      <c r="S949" t="s">
        <v>242</v>
      </c>
      <c r="T949" t="s">
        <v>283</v>
      </c>
      <c r="U949">
        <v>4.0589800264457573E-3</v>
      </c>
      <c r="V949" t="s">
        <v>153</v>
      </c>
    </row>
    <row r="950" spans="9:22" x14ac:dyDescent="0.45">
      <c r="I950" t="s">
        <v>181</v>
      </c>
      <c r="J950" t="s">
        <v>301</v>
      </c>
      <c r="K950">
        <v>0</v>
      </c>
      <c r="L950" t="s">
        <v>153</v>
      </c>
      <c r="N950" t="s">
        <v>211</v>
      </c>
      <c r="O950" t="s">
        <v>301</v>
      </c>
      <c r="P950">
        <v>1.5683782790641112E-2</v>
      </c>
      <c r="Q950" t="s">
        <v>153</v>
      </c>
      <c r="S950" t="s">
        <v>242</v>
      </c>
      <c r="T950" t="s">
        <v>301</v>
      </c>
      <c r="U950">
        <v>1.8888219738596574E-2</v>
      </c>
      <c r="V950" t="s">
        <v>153</v>
      </c>
    </row>
    <row r="951" spans="9:22" x14ac:dyDescent="0.45">
      <c r="I951" t="s">
        <v>181</v>
      </c>
      <c r="J951" t="s">
        <v>156</v>
      </c>
      <c r="K951">
        <v>0</v>
      </c>
      <c r="L951" t="s">
        <v>153</v>
      </c>
      <c r="N951" t="s">
        <v>211</v>
      </c>
      <c r="O951" t="s">
        <v>156</v>
      </c>
      <c r="P951">
        <v>9.4692909017245891E-3</v>
      </c>
      <c r="Q951" t="s">
        <v>153</v>
      </c>
      <c r="S951" t="s">
        <v>242</v>
      </c>
      <c r="T951" t="s">
        <v>156</v>
      </c>
      <c r="U951">
        <v>8.0049215654583832E-3</v>
      </c>
      <c r="V951" t="s">
        <v>153</v>
      </c>
    </row>
    <row r="952" spans="9:22" x14ac:dyDescent="0.45">
      <c r="I952" t="s">
        <v>181</v>
      </c>
      <c r="J952" t="s">
        <v>157</v>
      </c>
      <c r="K952">
        <v>1.317390071396256E-2</v>
      </c>
      <c r="L952" t="s">
        <v>153</v>
      </c>
      <c r="N952" t="s">
        <v>211</v>
      </c>
      <c r="O952" t="s">
        <v>157</v>
      </c>
      <c r="P952">
        <v>9.0568540564062595E-3</v>
      </c>
      <c r="Q952" t="s">
        <v>153</v>
      </c>
      <c r="S952" t="s">
        <v>242</v>
      </c>
      <c r="T952" t="s">
        <v>157</v>
      </c>
      <c r="U952">
        <v>9.7906576835334307E-3</v>
      </c>
      <c r="V952" t="s">
        <v>153</v>
      </c>
    </row>
    <row r="953" spans="9:22" x14ac:dyDescent="0.45">
      <c r="I953" t="s">
        <v>181</v>
      </c>
      <c r="J953" t="s">
        <v>158</v>
      </c>
      <c r="K953">
        <v>6.0678179971172092E-4</v>
      </c>
      <c r="L953" t="s">
        <v>153</v>
      </c>
      <c r="N953" t="s">
        <v>211</v>
      </c>
      <c r="O953" t="s">
        <v>158</v>
      </c>
      <c r="P953">
        <v>1.1257522169542257E-3</v>
      </c>
      <c r="Q953" t="s">
        <v>153</v>
      </c>
      <c r="S953" t="s">
        <v>242</v>
      </c>
      <c r="T953" t="s">
        <v>158</v>
      </c>
      <c r="U953">
        <v>1.0887662793260036E-3</v>
      </c>
      <c r="V953" t="s">
        <v>153</v>
      </c>
    </row>
    <row r="954" spans="9:22" x14ac:dyDescent="0.45">
      <c r="I954" t="s">
        <v>181</v>
      </c>
      <c r="J954" t="s">
        <v>284</v>
      </c>
      <c r="K954">
        <v>0</v>
      </c>
      <c r="L954" t="s">
        <v>153</v>
      </c>
      <c r="N954" t="s">
        <v>211</v>
      </c>
      <c r="O954" t="s">
        <v>284</v>
      </c>
      <c r="P954">
        <v>1.1699592107510923E-3</v>
      </c>
      <c r="Q954" t="s">
        <v>153</v>
      </c>
      <c r="S954" t="s">
        <v>242</v>
      </c>
      <c r="T954" t="s">
        <v>284</v>
      </c>
      <c r="U954">
        <v>1.0292218076168086E-3</v>
      </c>
      <c r="V954" t="s">
        <v>153</v>
      </c>
    </row>
    <row r="955" spans="9:22" x14ac:dyDescent="0.45">
      <c r="I955" t="s">
        <v>181</v>
      </c>
      <c r="J955" t="s">
        <v>302</v>
      </c>
      <c r="K955">
        <v>0</v>
      </c>
      <c r="L955" t="s">
        <v>153</v>
      </c>
      <c r="N955" t="s">
        <v>211</v>
      </c>
      <c r="O955" t="s">
        <v>302</v>
      </c>
      <c r="P955">
        <v>5.2328149185630673E-3</v>
      </c>
      <c r="Q955" t="s">
        <v>153</v>
      </c>
      <c r="S955" t="s">
        <v>242</v>
      </c>
      <c r="T955" t="s">
        <v>302</v>
      </c>
      <c r="U955">
        <v>4.734006668358339E-3</v>
      </c>
      <c r="V955" t="s">
        <v>153</v>
      </c>
    </row>
    <row r="956" spans="9:22" x14ac:dyDescent="0.45">
      <c r="I956" t="s">
        <v>181</v>
      </c>
      <c r="J956" t="s">
        <v>159</v>
      </c>
      <c r="K956">
        <v>0</v>
      </c>
      <c r="L956" t="s">
        <v>153</v>
      </c>
      <c r="N956" t="s">
        <v>211</v>
      </c>
      <c r="O956" t="s">
        <v>159</v>
      </c>
      <c r="P956">
        <v>1.0520144049249001E-2</v>
      </c>
      <c r="Q956" t="s">
        <v>153</v>
      </c>
      <c r="S956" t="s">
        <v>242</v>
      </c>
      <c r="T956" t="s">
        <v>159</v>
      </c>
      <c r="U956">
        <v>1.1970670466807821E-2</v>
      </c>
      <c r="V956" t="s">
        <v>153</v>
      </c>
    </row>
    <row r="957" spans="9:22" x14ac:dyDescent="0.45">
      <c r="I957" t="s">
        <v>181</v>
      </c>
      <c r="J957" t="s">
        <v>160</v>
      </c>
      <c r="K957">
        <v>1.574362942492254E-2</v>
      </c>
      <c r="L957" t="s">
        <v>153</v>
      </c>
      <c r="N957" t="s">
        <v>211</v>
      </c>
      <c r="O957" t="s">
        <v>160</v>
      </c>
      <c r="P957">
        <v>8.8236790665669369E-3</v>
      </c>
      <c r="Q957" t="s">
        <v>153</v>
      </c>
      <c r="S957" t="s">
        <v>242</v>
      </c>
      <c r="T957" t="s">
        <v>160</v>
      </c>
      <c r="U957">
        <v>1.2773293082850582E-2</v>
      </c>
      <c r="V957" t="s">
        <v>153</v>
      </c>
    </row>
    <row r="958" spans="9:22" x14ac:dyDescent="0.45">
      <c r="I958" t="s">
        <v>181</v>
      </c>
      <c r="J958" t="s">
        <v>161</v>
      </c>
      <c r="K958">
        <v>5.8122530086164885E-4</v>
      </c>
      <c r="L958" t="s">
        <v>153</v>
      </c>
      <c r="N958" t="s">
        <v>211</v>
      </c>
      <c r="O958" t="s">
        <v>161</v>
      </c>
      <c r="P958">
        <v>1.2333070055709856E-3</v>
      </c>
      <c r="Q958" t="s">
        <v>153</v>
      </c>
      <c r="S958" t="s">
        <v>242</v>
      </c>
      <c r="T958" t="s">
        <v>161</v>
      </c>
      <c r="U958">
        <v>1.5591669321402964E-3</v>
      </c>
      <c r="V958" t="s">
        <v>153</v>
      </c>
    </row>
    <row r="959" spans="9:22" x14ac:dyDescent="0.45">
      <c r="I959" t="s">
        <v>181</v>
      </c>
      <c r="J959" t="s">
        <v>285</v>
      </c>
      <c r="K959">
        <v>0</v>
      </c>
      <c r="L959" t="s">
        <v>153</v>
      </c>
      <c r="N959" t="s">
        <v>211</v>
      </c>
      <c r="O959" t="s">
        <v>285</v>
      </c>
      <c r="P959">
        <v>1.2639392401276551E-3</v>
      </c>
      <c r="Q959" t="s">
        <v>153</v>
      </c>
      <c r="S959" t="s">
        <v>242</v>
      </c>
      <c r="T959" t="s">
        <v>285</v>
      </c>
      <c r="U959">
        <v>1.5805115860435411E-3</v>
      </c>
      <c r="V959" t="s">
        <v>153</v>
      </c>
    </row>
    <row r="960" spans="9:22" x14ac:dyDescent="0.45">
      <c r="I960" t="s">
        <v>181</v>
      </c>
      <c r="J960" t="s">
        <v>303</v>
      </c>
      <c r="K960">
        <v>0</v>
      </c>
      <c r="L960" t="s">
        <v>153</v>
      </c>
      <c r="N960" t="s">
        <v>211</v>
      </c>
      <c r="O960" t="s">
        <v>303</v>
      </c>
      <c r="P960">
        <v>5.8982688570938177E-3</v>
      </c>
      <c r="Q960" t="s">
        <v>153</v>
      </c>
      <c r="S960" t="s">
        <v>242</v>
      </c>
      <c r="T960" t="s">
        <v>303</v>
      </c>
      <c r="U960">
        <v>8.0903043992685414E-3</v>
      </c>
      <c r="V960" t="s">
        <v>153</v>
      </c>
    </row>
    <row r="961" spans="9:22" x14ac:dyDescent="0.45">
      <c r="I961" t="s">
        <v>181</v>
      </c>
      <c r="J961" t="s">
        <v>162</v>
      </c>
      <c r="K961">
        <v>0</v>
      </c>
      <c r="L961" t="s">
        <v>153</v>
      </c>
      <c r="N961" t="s">
        <v>211</v>
      </c>
      <c r="O961" t="s">
        <v>162</v>
      </c>
      <c r="P961">
        <v>5.3863687981611777E-3</v>
      </c>
      <c r="Q961" t="s">
        <v>153</v>
      </c>
      <c r="S961" t="s">
        <v>242</v>
      </c>
      <c r="T961" t="s">
        <v>162</v>
      </c>
      <c r="U961">
        <v>8.0403710736843981E-3</v>
      </c>
      <c r="V961" t="s">
        <v>153</v>
      </c>
    </row>
    <row r="962" spans="9:22" x14ac:dyDescent="0.45">
      <c r="I962" t="s">
        <v>181</v>
      </c>
      <c r="J962" t="s">
        <v>163</v>
      </c>
      <c r="K962">
        <v>1.7896850807512021E-2</v>
      </c>
      <c r="L962" t="s">
        <v>153</v>
      </c>
      <c r="N962" t="s">
        <v>211</v>
      </c>
      <c r="O962" t="s">
        <v>163</v>
      </c>
      <c r="P962">
        <v>6.0626863591548173E-3</v>
      </c>
      <c r="Q962" t="s">
        <v>153</v>
      </c>
      <c r="S962" t="s">
        <v>242</v>
      </c>
      <c r="T962" t="s">
        <v>163</v>
      </c>
      <c r="U962">
        <v>7.8138530159487466E-3</v>
      </c>
      <c r="V962" t="s">
        <v>153</v>
      </c>
    </row>
    <row r="963" spans="9:22" x14ac:dyDescent="0.45">
      <c r="I963" t="s">
        <v>181</v>
      </c>
      <c r="J963" t="s">
        <v>164</v>
      </c>
      <c r="K963">
        <v>7.8509584244426721E-4</v>
      </c>
      <c r="L963" t="s">
        <v>153</v>
      </c>
      <c r="N963" t="s">
        <v>211</v>
      </c>
      <c r="O963" t="s">
        <v>164</v>
      </c>
      <c r="P963">
        <v>6.4750249225562547E-4</v>
      </c>
      <c r="Q963" t="s">
        <v>153</v>
      </c>
      <c r="S963" t="s">
        <v>242</v>
      </c>
      <c r="T963" t="s">
        <v>164</v>
      </c>
      <c r="U963">
        <v>9.323178381482768E-4</v>
      </c>
      <c r="V963" t="s">
        <v>153</v>
      </c>
    </row>
    <row r="964" spans="9:22" x14ac:dyDescent="0.45">
      <c r="I964" t="s">
        <v>181</v>
      </c>
      <c r="J964" t="s">
        <v>286</v>
      </c>
      <c r="K964">
        <v>0</v>
      </c>
      <c r="L964" t="s">
        <v>153</v>
      </c>
      <c r="N964" t="s">
        <v>211</v>
      </c>
      <c r="O964" t="s">
        <v>286</v>
      </c>
      <c r="P964">
        <v>6.4906316209015625E-4</v>
      </c>
      <c r="Q964" t="s">
        <v>153</v>
      </c>
      <c r="S964" t="s">
        <v>242</v>
      </c>
      <c r="T964" t="s">
        <v>286</v>
      </c>
      <c r="U964">
        <v>9.282204691689912E-4</v>
      </c>
      <c r="V964" t="s">
        <v>153</v>
      </c>
    </row>
    <row r="965" spans="9:22" x14ac:dyDescent="0.45">
      <c r="I965" t="s">
        <v>181</v>
      </c>
      <c r="J965" t="s">
        <v>304</v>
      </c>
      <c r="K965">
        <v>0</v>
      </c>
      <c r="L965" t="s">
        <v>153</v>
      </c>
      <c r="N965" t="s">
        <v>211</v>
      </c>
      <c r="O965" t="s">
        <v>304</v>
      </c>
      <c r="P965">
        <v>3.2207240441525275E-3</v>
      </c>
      <c r="Q965" t="s">
        <v>153</v>
      </c>
      <c r="S965" t="s">
        <v>242</v>
      </c>
      <c r="T965" t="s">
        <v>304</v>
      </c>
      <c r="U965">
        <v>3.9128255186001741E-3</v>
      </c>
      <c r="V965" t="s">
        <v>153</v>
      </c>
    </row>
    <row r="966" spans="9:22" x14ac:dyDescent="0.45">
      <c r="I966" t="s">
        <v>181</v>
      </c>
      <c r="J966" t="s">
        <v>287</v>
      </c>
      <c r="K966">
        <v>4.5938709160695222E-2</v>
      </c>
      <c r="L966" t="s">
        <v>153</v>
      </c>
      <c r="N966" t="s">
        <v>211</v>
      </c>
      <c r="O966" t="s">
        <v>287</v>
      </c>
      <c r="P966">
        <v>0.19478149747870116</v>
      </c>
      <c r="Q966" t="s">
        <v>153</v>
      </c>
      <c r="S966" t="s">
        <v>242</v>
      </c>
      <c r="T966" t="s">
        <v>287</v>
      </c>
      <c r="U966">
        <v>0.18271812128871451</v>
      </c>
      <c r="V966" t="s">
        <v>153</v>
      </c>
    </row>
    <row r="967" spans="9:22" x14ac:dyDescent="0.45">
      <c r="I967" t="s">
        <v>181</v>
      </c>
      <c r="J967" t="s">
        <v>288</v>
      </c>
      <c r="K967">
        <v>0.63757589438130624</v>
      </c>
      <c r="L967" t="s">
        <v>153</v>
      </c>
      <c r="N967" t="s">
        <v>211</v>
      </c>
      <c r="O967" t="s">
        <v>288</v>
      </c>
      <c r="P967">
        <v>0.22052215924671714</v>
      </c>
      <c r="Q967" t="s">
        <v>153</v>
      </c>
      <c r="S967" t="s">
        <v>242</v>
      </c>
      <c r="T967" t="s">
        <v>288</v>
      </c>
      <c r="U967">
        <v>0.2054297352436712</v>
      </c>
      <c r="V967" t="s">
        <v>153</v>
      </c>
    </row>
    <row r="968" spans="9:22" x14ac:dyDescent="0.45">
      <c r="I968" t="s">
        <v>181</v>
      </c>
      <c r="J968" t="s">
        <v>289</v>
      </c>
      <c r="K968">
        <v>4.4455391384087918E-2</v>
      </c>
      <c r="L968" t="s">
        <v>153</v>
      </c>
      <c r="N968" t="s">
        <v>211</v>
      </c>
      <c r="O968" t="s">
        <v>289</v>
      </c>
      <c r="P968">
        <v>2.7474352759997558E-2</v>
      </c>
      <c r="Q968" t="s">
        <v>153</v>
      </c>
      <c r="S968" t="s">
        <v>242</v>
      </c>
      <c r="T968" t="s">
        <v>289</v>
      </c>
      <c r="U968">
        <v>2.4144027243722187E-2</v>
      </c>
      <c r="V968" t="s">
        <v>153</v>
      </c>
    </row>
    <row r="969" spans="9:22" x14ac:dyDescent="0.45">
      <c r="I969" t="s">
        <v>181</v>
      </c>
      <c r="J969" t="s">
        <v>290</v>
      </c>
      <c r="K969">
        <v>2.285856866198261E-2</v>
      </c>
      <c r="L969" t="s">
        <v>153</v>
      </c>
      <c r="N969" t="s">
        <v>211</v>
      </c>
      <c r="O969" t="s">
        <v>290</v>
      </c>
      <c r="P969">
        <v>2.7054744771337572E-2</v>
      </c>
      <c r="Q969" t="s">
        <v>153</v>
      </c>
      <c r="S969" t="s">
        <v>242</v>
      </c>
      <c r="T969" t="s">
        <v>290</v>
      </c>
      <c r="U969">
        <v>2.356543164462601E-2</v>
      </c>
      <c r="V969" t="s">
        <v>153</v>
      </c>
    </row>
    <row r="970" spans="9:22" x14ac:dyDescent="0.45">
      <c r="I970" t="s">
        <v>181</v>
      </c>
      <c r="J970" t="s">
        <v>305</v>
      </c>
      <c r="K970">
        <v>5.9860772441083484E-3</v>
      </c>
      <c r="L970" t="s">
        <v>153</v>
      </c>
      <c r="N970" t="s">
        <v>211</v>
      </c>
      <c r="O970" t="s">
        <v>305</v>
      </c>
      <c r="P970">
        <v>0.11831461648206458</v>
      </c>
      <c r="Q970" t="s">
        <v>153</v>
      </c>
      <c r="S970" t="s">
        <v>242</v>
      </c>
      <c r="T970" t="s">
        <v>305</v>
      </c>
      <c r="U970">
        <v>0.10705947366184276</v>
      </c>
      <c r="V970" t="s">
        <v>153</v>
      </c>
    </row>
    <row r="971" spans="9:22" x14ac:dyDescent="0.45">
      <c r="I971" t="s">
        <v>181</v>
      </c>
      <c r="J971" t="s">
        <v>291</v>
      </c>
      <c r="K971">
        <v>5.6864881037631905E-4</v>
      </c>
      <c r="L971" t="s">
        <v>153</v>
      </c>
      <c r="N971" t="s">
        <v>211</v>
      </c>
      <c r="O971" t="s">
        <v>291</v>
      </c>
      <c r="P971">
        <v>1.0104186670075243E-2</v>
      </c>
      <c r="Q971" t="s">
        <v>153</v>
      </c>
      <c r="S971" t="s">
        <v>242</v>
      </c>
      <c r="T971" t="s">
        <v>291</v>
      </c>
      <c r="U971">
        <v>8.896332284461194E-3</v>
      </c>
      <c r="V971" t="s">
        <v>153</v>
      </c>
    </row>
    <row r="972" spans="9:22" x14ac:dyDescent="0.45">
      <c r="I972" t="s">
        <v>181</v>
      </c>
      <c r="J972" t="s">
        <v>292</v>
      </c>
      <c r="K972">
        <v>9.9826978710597664E-3</v>
      </c>
      <c r="L972" t="s">
        <v>153</v>
      </c>
      <c r="N972" t="s">
        <v>211</v>
      </c>
      <c r="O972" t="s">
        <v>292</v>
      </c>
      <c r="P972">
        <v>1.1442788535948465E-2</v>
      </c>
      <c r="Q972" t="s">
        <v>153</v>
      </c>
      <c r="S972" t="s">
        <v>242</v>
      </c>
      <c r="T972" t="s">
        <v>292</v>
      </c>
      <c r="U972">
        <v>9.7278294754973502E-3</v>
      </c>
      <c r="V972" t="s">
        <v>153</v>
      </c>
    </row>
    <row r="973" spans="9:22" x14ac:dyDescent="0.45">
      <c r="I973" t="s">
        <v>181</v>
      </c>
      <c r="J973" t="s">
        <v>293</v>
      </c>
      <c r="K973">
        <v>2.9279564950718576E-4</v>
      </c>
      <c r="L973" t="s">
        <v>153</v>
      </c>
      <c r="N973" t="s">
        <v>211</v>
      </c>
      <c r="O973" t="s">
        <v>293</v>
      </c>
      <c r="P973">
        <v>1.2949305341854393E-3</v>
      </c>
      <c r="Q973" t="s">
        <v>153</v>
      </c>
      <c r="S973" t="s">
        <v>242</v>
      </c>
      <c r="T973" t="s">
        <v>293</v>
      </c>
      <c r="U973">
        <v>1.2327432385793005E-3</v>
      </c>
      <c r="V973" t="s">
        <v>153</v>
      </c>
    </row>
    <row r="974" spans="9:22" x14ac:dyDescent="0.45">
      <c r="I974" t="s">
        <v>181</v>
      </c>
      <c r="J974" t="s">
        <v>294</v>
      </c>
      <c r="K974">
        <v>0</v>
      </c>
      <c r="L974" t="s">
        <v>153</v>
      </c>
      <c r="N974" t="s">
        <v>211</v>
      </c>
      <c r="O974" t="s">
        <v>294</v>
      </c>
      <c r="P974">
        <v>1.3170708040478685E-3</v>
      </c>
      <c r="Q974" t="s">
        <v>153</v>
      </c>
      <c r="S974" t="s">
        <v>242</v>
      </c>
      <c r="T974" t="s">
        <v>294</v>
      </c>
      <c r="U974">
        <v>1.2407831294419108E-3</v>
      </c>
      <c r="V974" t="s">
        <v>153</v>
      </c>
    </row>
    <row r="975" spans="9:22" x14ac:dyDescent="0.45">
      <c r="I975" t="s">
        <v>181</v>
      </c>
      <c r="J975" t="s">
        <v>306</v>
      </c>
      <c r="K975">
        <v>0</v>
      </c>
      <c r="L975" t="s">
        <v>153</v>
      </c>
      <c r="N975" t="s">
        <v>211</v>
      </c>
      <c r="O975" t="s">
        <v>306</v>
      </c>
      <c r="P975">
        <v>6.1750178101293626E-3</v>
      </c>
      <c r="Q975" t="s">
        <v>153</v>
      </c>
      <c r="S975" t="s">
        <v>242</v>
      </c>
      <c r="T975" t="s">
        <v>306</v>
      </c>
      <c r="U975">
        <v>5.9125471885939892E-3</v>
      </c>
      <c r="V975" t="s">
        <v>153</v>
      </c>
    </row>
    <row r="976" spans="9:22" x14ac:dyDescent="0.45">
      <c r="I976" t="s">
        <v>181</v>
      </c>
      <c r="J976" t="s">
        <v>307</v>
      </c>
      <c r="K976">
        <v>8.2612871024570185E-4</v>
      </c>
      <c r="L976" t="s">
        <v>153</v>
      </c>
      <c r="N976" t="s">
        <v>211</v>
      </c>
      <c r="O976" t="s">
        <v>307</v>
      </c>
      <c r="P976">
        <v>1.9453685623666488E-2</v>
      </c>
      <c r="Q976" t="s">
        <v>153</v>
      </c>
      <c r="S976" t="s">
        <v>242</v>
      </c>
      <c r="T976" t="s">
        <v>307</v>
      </c>
      <c r="U976">
        <v>1.1114108429236547E-2</v>
      </c>
      <c r="V976" t="s">
        <v>153</v>
      </c>
    </row>
    <row r="977" spans="9:22" x14ac:dyDescent="0.45">
      <c r="I977" t="s">
        <v>181</v>
      </c>
      <c r="J977" t="s">
        <v>308</v>
      </c>
      <c r="K977">
        <v>1.9177624311495819E-2</v>
      </c>
      <c r="L977" t="s">
        <v>153</v>
      </c>
      <c r="N977" t="s">
        <v>211</v>
      </c>
      <c r="O977" t="s">
        <v>308</v>
      </c>
      <c r="P977">
        <v>1.9340414391779272E-2</v>
      </c>
      <c r="Q977" t="s">
        <v>153</v>
      </c>
      <c r="S977" t="s">
        <v>242</v>
      </c>
      <c r="T977" t="s">
        <v>308</v>
      </c>
      <c r="U977">
        <v>1.2003658371076777E-2</v>
      </c>
      <c r="V977" t="s">
        <v>153</v>
      </c>
    </row>
    <row r="978" spans="9:22" x14ac:dyDescent="0.45">
      <c r="I978" t="s">
        <v>181</v>
      </c>
      <c r="J978" t="s">
        <v>309</v>
      </c>
      <c r="K978">
        <v>7.8485278198568102E-4</v>
      </c>
      <c r="L978" t="s">
        <v>153</v>
      </c>
      <c r="N978" t="s">
        <v>211</v>
      </c>
      <c r="O978" t="s">
        <v>309</v>
      </c>
      <c r="P978">
        <v>2.2536696759056234E-3</v>
      </c>
      <c r="Q978" t="s">
        <v>153</v>
      </c>
      <c r="S978" t="s">
        <v>242</v>
      </c>
      <c r="T978" t="s">
        <v>309</v>
      </c>
      <c r="U978">
        <v>1.4962347283962224E-3</v>
      </c>
      <c r="V978" t="s">
        <v>153</v>
      </c>
    </row>
    <row r="979" spans="9:22" x14ac:dyDescent="0.45">
      <c r="I979" t="s">
        <v>181</v>
      </c>
      <c r="J979" t="s">
        <v>310</v>
      </c>
      <c r="K979">
        <v>0</v>
      </c>
      <c r="L979" t="s">
        <v>153</v>
      </c>
      <c r="N979" t="s">
        <v>211</v>
      </c>
      <c r="O979" t="s">
        <v>310</v>
      </c>
      <c r="P979">
        <v>2.2866528037569457E-3</v>
      </c>
      <c r="Q979" t="s">
        <v>153</v>
      </c>
      <c r="S979" t="s">
        <v>242</v>
      </c>
      <c r="T979" t="s">
        <v>310</v>
      </c>
      <c r="U979">
        <v>1.5242535767872845E-3</v>
      </c>
      <c r="V979" t="s">
        <v>153</v>
      </c>
    </row>
    <row r="980" spans="9:22" x14ac:dyDescent="0.45">
      <c r="I980" t="s">
        <v>181</v>
      </c>
      <c r="J980" t="s">
        <v>311</v>
      </c>
      <c r="K980">
        <v>0</v>
      </c>
      <c r="L980" t="s">
        <v>153</v>
      </c>
      <c r="N980" t="s">
        <v>211</v>
      </c>
      <c r="O980" t="s">
        <v>311</v>
      </c>
      <c r="P980">
        <v>1.0270439360252232E-2</v>
      </c>
      <c r="Q980" t="s">
        <v>153</v>
      </c>
      <c r="S980" t="s">
        <v>242</v>
      </c>
      <c r="T980" t="s">
        <v>311</v>
      </c>
      <c r="U980">
        <v>7.1493767798004601E-3</v>
      </c>
      <c r="V980" t="s">
        <v>153</v>
      </c>
    </row>
    <row r="981" spans="9:22" x14ac:dyDescent="0.45">
      <c r="I981" t="s">
        <v>181</v>
      </c>
      <c r="J981" t="s">
        <v>312</v>
      </c>
      <c r="K981">
        <v>1.1656732769391306E-3</v>
      </c>
      <c r="L981" t="s">
        <v>153</v>
      </c>
      <c r="N981" t="s">
        <v>211</v>
      </c>
      <c r="O981" t="s">
        <v>312</v>
      </c>
      <c r="P981">
        <v>1.9450139072799601E-2</v>
      </c>
      <c r="Q981" t="s">
        <v>153</v>
      </c>
      <c r="S981" t="s">
        <v>242</v>
      </c>
      <c r="T981" t="s">
        <v>312</v>
      </c>
      <c r="U981">
        <v>2.5335605095212876E-2</v>
      </c>
      <c r="V981" t="s">
        <v>153</v>
      </c>
    </row>
    <row r="982" spans="9:22" x14ac:dyDescent="0.45">
      <c r="I982" t="s">
        <v>181</v>
      </c>
      <c r="J982" t="s">
        <v>313</v>
      </c>
      <c r="K982">
        <v>5.5554860665831235E-2</v>
      </c>
      <c r="L982" t="s">
        <v>153</v>
      </c>
      <c r="N982" t="s">
        <v>211</v>
      </c>
      <c r="O982" t="s">
        <v>313</v>
      </c>
      <c r="P982">
        <v>2.1758054879706574E-2</v>
      </c>
      <c r="Q982" t="s">
        <v>153</v>
      </c>
      <c r="S982" t="s">
        <v>242</v>
      </c>
      <c r="T982" t="s">
        <v>313</v>
      </c>
      <c r="U982">
        <v>2.7952566659848264E-2</v>
      </c>
      <c r="V982" t="s">
        <v>153</v>
      </c>
    </row>
    <row r="983" spans="9:22" x14ac:dyDescent="0.45">
      <c r="I983" t="s">
        <v>181</v>
      </c>
      <c r="J983" t="s">
        <v>314</v>
      </c>
      <c r="K983">
        <v>3.0661075724236652E-6</v>
      </c>
      <c r="L983" t="s">
        <v>153</v>
      </c>
      <c r="N983" t="s">
        <v>211</v>
      </c>
      <c r="O983" t="s">
        <v>314</v>
      </c>
      <c r="P983">
        <v>2.5812273581893113E-3</v>
      </c>
      <c r="Q983" t="s">
        <v>153</v>
      </c>
      <c r="S983" t="s">
        <v>242</v>
      </c>
      <c r="T983" t="s">
        <v>314</v>
      </c>
      <c r="U983">
        <v>3.4139363724595435E-3</v>
      </c>
      <c r="V983" t="s">
        <v>153</v>
      </c>
    </row>
    <row r="984" spans="9:22" x14ac:dyDescent="0.45">
      <c r="I984" t="s">
        <v>181</v>
      </c>
      <c r="J984" t="s">
        <v>315</v>
      </c>
      <c r="K984">
        <v>0</v>
      </c>
      <c r="L984" t="s">
        <v>153</v>
      </c>
      <c r="N984" t="s">
        <v>211</v>
      </c>
      <c r="O984" t="s">
        <v>315</v>
      </c>
      <c r="P984">
        <v>2.4678084770477456E-3</v>
      </c>
      <c r="Q984" t="s">
        <v>153</v>
      </c>
      <c r="S984" t="s">
        <v>242</v>
      </c>
      <c r="T984" t="s">
        <v>315</v>
      </c>
      <c r="U984">
        <v>3.3900011107273549E-3</v>
      </c>
      <c r="V984" t="s">
        <v>153</v>
      </c>
    </row>
    <row r="985" spans="9:22" x14ac:dyDescent="0.45">
      <c r="I985" t="s">
        <v>181</v>
      </c>
      <c r="J985" t="s">
        <v>316</v>
      </c>
      <c r="K985">
        <v>0</v>
      </c>
      <c r="L985" t="s">
        <v>153</v>
      </c>
      <c r="N985" t="s">
        <v>211</v>
      </c>
      <c r="O985" t="s">
        <v>316</v>
      </c>
      <c r="P985">
        <v>1.1837862329700272E-2</v>
      </c>
      <c r="Q985" t="s">
        <v>153</v>
      </c>
      <c r="S985" t="s">
        <v>242</v>
      </c>
      <c r="T985" t="s">
        <v>316</v>
      </c>
      <c r="U985">
        <v>1.5198053366082254E-2</v>
      </c>
      <c r="V985" t="s">
        <v>153</v>
      </c>
    </row>
    <row r="986" spans="9:22" x14ac:dyDescent="0.45">
      <c r="I986" t="s">
        <v>181</v>
      </c>
      <c r="J986" t="s">
        <v>323</v>
      </c>
      <c r="K986">
        <v>0</v>
      </c>
      <c r="L986" t="s">
        <v>153</v>
      </c>
      <c r="N986" t="s">
        <v>211</v>
      </c>
      <c r="O986" t="s">
        <v>323</v>
      </c>
      <c r="P986">
        <v>1.1928026463846782E-2</v>
      </c>
      <c r="Q986" t="s">
        <v>153</v>
      </c>
      <c r="S986" t="s">
        <v>242</v>
      </c>
      <c r="T986" t="s">
        <v>323</v>
      </c>
      <c r="U986">
        <v>1.8356851774670436E-2</v>
      </c>
      <c r="V986" t="s">
        <v>153</v>
      </c>
    </row>
    <row r="987" spans="9:22" x14ac:dyDescent="0.45">
      <c r="I987" t="s">
        <v>181</v>
      </c>
      <c r="J987" t="s">
        <v>324</v>
      </c>
      <c r="K987">
        <v>2.4354087657657033E-2</v>
      </c>
      <c r="L987" t="s">
        <v>153</v>
      </c>
      <c r="N987" t="s">
        <v>211</v>
      </c>
      <c r="O987" t="s">
        <v>324</v>
      </c>
      <c r="P987">
        <v>1.4778445850263477E-2</v>
      </c>
      <c r="Q987" t="s">
        <v>153</v>
      </c>
      <c r="S987" t="s">
        <v>242</v>
      </c>
      <c r="T987" t="s">
        <v>324</v>
      </c>
      <c r="U987">
        <v>1.9921915443028852E-2</v>
      </c>
      <c r="V987" t="s">
        <v>153</v>
      </c>
    </row>
    <row r="988" spans="9:22" x14ac:dyDescent="0.45">
      <c r="I988" t="s">
        <v>181</v>
      </c>
      <c r="J988" t="s">
        <v>325</v>
      </c>
      <c r="K988">
        <v>0</v>
      </c>
      <c r="L988" t="s">
        <v>153</v>
      </c>
      <c r="N988" t="s">
        <v>211</v>
      </c>
      <c r="O988" t="s">
        <v>325</v>
      </c>
      <c r="P988">
        <v>1.7377689598246852E-3</v>
      </c>
      <c r="Q988" t="s">
        <v>153</v>
      </c>
      <c r="S988" t="s">
        <v>242</v>
      </c>
      <c r="T988" t="s">
        <v>325</v>
      </c>
      <c r="U988">
        <v>2.274241880767303E-3</v>
      </c>
      <c r="V988" t="s">
        <v>153</v>
      </c>
    </row>
    <row r="989" spans="9:22" x14ac:dyDescent="0.45">
      <c r="I989" t="s">
        <v>181</v>
      </c>
      <c r="J989" t="s">
        <v>326</v>
      </c>
      <c r="K989">
        <v>0</v>
      </c>
      <c r="L989" t="s">
        <v>153</v>
      </c>
      <c r="N989" t="s">
        <v>211</v>
      </c>
      <c r="O989" t="s">
        <v>326</v>
      </c>
      <c r="P989">
        <v>1.7465647789124674E-3</v>
      </c>
      <c r="Q989" t="s">
        <v>153</v>
      </c>
      <c r="S989" t="s">
        <v>242</v>
      </c>
      <c r="T989" t="s">
        <v>326</v>
      </c>
      <c r="U989">
        <v>2.2771868513875942E-3</v>
      </c>
      <c r="V989" t="s">
        <v>153</v>
      </c>
    </row>
    <row r="990" spans="9:22" x14ac:dyDescent="0.45">
      <c r="I990" t="s">
        <v>181</v>
      </c>
      <c r="J990" t="s">
        <v>327</v>
      </c>
      <c r="K990">
        <v>0</v>
      </c>
      <c r="L990" t="s">
        <v>153</v>
      </c>
      <c r="N990" t="s">
        <v>211</v>
      </c>
      <c r="O990" t="s">
        <v>327</v>
      </c>
      <c r="P990">
        <v>7.7988903323921773E-3</v>
      </c>
      <c r="Q990" t="s">
        <v>153</v>
      </c>
      <c r="S990" t="s">
        <v>242</v>
      </c>
      <c r="T990" t="s">
        <v>327</v>
      </c>
      <c r="U990">
        <v>1.1563719571996547E-2</v>
      </c>
      <c r="V990" t="s">
        <v>153</v>
      </c>
    </row>
    <row r="991" spans="9:22" x14ac:dyDescent="0.45">
      <c r="I991" t="s">
        <v>181</v>
      </c>
      <c r="J991" t="s">
        <v>328</v>
      </c>
      <c r="K991">
        <v>0</v>
      </c>
      <c r="L991" t="s">
        <v>153</v>
      </c>
      <c r="N991" t="s">
        <v>211</v>
      </c>
      <c r="O991" t="s">
        <v>328</v>
      </c>
      <c r="P991">
        <v>2.3244349000175118E-2</v>
      </c>
      <c r="Q991" t="s">
        <v>153</v>
      </c>
      <c r="S991" t="s">
        <v>242</v>
      </c>
      <c r="T991" t="s">
        <v>328</v>
      </c>
      <c r="U991">
        <v>2.1435623194651865E-2</v>
      </c>
      <c r="V991" t="s">
        <v>153</v>
      </c>
    </row>
    <row r="992" spans="9:22" x14ac:dyDescent="0.45">
      <c r="I992" t="s">
        <v>181</v>
      </c>
      <c r="J992" t="s">
        <v>329</v>
      </c>
      <c r="K992">
        <v>2.5816843012823845E-2</v>
      </c>
      <c r="L992" t="s">
        <v>153</v>
      </c>
      <c r="N992" t="s">
        <v>211</v>
      </c>
      <c r="O992" t="s">
        <v>329</v>
      </c>
      <c r="P992">
        <v>2.7766082983733044E-2</v>
      </c>
      <c r="Q992" t="s">
        <v>153</v>
      </c>
      <c r="S992" t="s">
        <v>242</v>
      </c>
      <c r="T992" t="s">
        <v>329</v>
      </c>
      <c r="U992">
        <v>2.4278342016674816E-2</v>
      </c>
      <c r="V992" t="s">
        <v>153</v>
      </c>
    </row>
    <row r="993" spans="9:22" x14ac:dyDescent="0.45">
      <c r="I993" t="s">
        <v>181</v>
      </c>
      <c r="J993" t="s">
        <v>330</v>
      </c>
      <c r="K993">
        <v>0</v>
      </c>
      <c r="L993" t="s">
        <v>153</v>
      </c>
      <c r="N993" t="s">
        <v>211</v>
      </c>
      <c r="O993" t="s">
        <v>330</v>
      </c>
      <c r="P993">
        <v>3.1115489858201712E-3</v>
      </c>
      <c r="Q993" t="s">
        <v>153</v>
      </c>
      <c r="S993" t="s">
        <v>242</v>
      </c>
      <c r="T993" t="s">
        <v>330</v>
      </c>
      <c r="U993">
        <v>2.8254311678399336E-3</v>
      </c>
      <c r="V993" t="s">
        <v>153</v>
      </c>
    </row>
    <row r="994" spans="9:22" x14ac:dyDescent="0.45">
      <c r="I994" t="s">
        <v>181</v>
      </c>
      <c r="J994" t="s">
        <v>331</v>
      </c>
      <c r="K994">
        <v>0</v>
      </c>
      <c r="L994" t="s">
        <v>153</v>
      </c>
      <c r="N994" t="s">
        <v>211</v>
      </c>
      <c r="O994" t="s">
        <v>331</v>
      </c>
      <c r="P994">
        <v>3.0921756922540132E-3</v>
      </c>
      <c r="Q994" t="s">
        <v>153</v>
      </c>
      <c r="S994" t="s">
        <v>242</v>
      </c>
      <c r="T994" t="s">
        <v>331</v>
      </c>
      <c r="U994">
        <v>2.8254598880246449E-3</v>
      </c>
      <c r="V994" t="s">
        <v>153</v>
      </c>
    </row>
    <row r="995" spans="9:22" x14ac:dyDescent="0.45">
      <c r="I995" t="s">
        <v>181</v>
      </c>
      <c r="J995" t="s">
        <v>332</v>
      </c>
      <c r="K995">
        <v>0</v>
      </c>
      <c r="L995" t="s">
        <v>153</v>
      </c>
      <c r="N995" t="s">
        <v>211</v>
      </c>
      <c r="O995" t="s">
        <v>332</v>
      </c>
      <c r="P995">
        <v>1.4111492854657947E-2</v>
      </c>
      <c r="Q995" t="s">
        <v>153</v>
      </c>
      <c r="S995" t="s">
        <v>242</v>
      </c>
      <c r="T995" t="s">
        <v>332</v>
      </c>
      <c r="U995">
        <v>1.3285870943296222E-2</v>
      </c>
      <c r="V995" t="s">
        <v>153</v>
      </c>
    </row>
    <row r="996" spans="9:22" x14ac:dyDescent="0.45">
      <c r="I996" t="s">
        <v>181</v>
      </c>
      <c r="J996" t="s">
        <v>333</v>
      </c>
      <c r="K996">
        <v>0</v>
      </c>
      <c r="L996" t="s">
        <v>153</v>
      </c>
      <c r="N996" t="s">
        <v>211</v>
      </c>
      <c r="O996" t="s">
        <v>333</v>
      </c>
      <c r="P996">
        <v>7.1190340482618578E-3</v>
      </c>
      <c r="Q996" t="s">
        <v>153</v>
      </c>
      <c r="S996" t="s">
        <v>242</v>
      </c>
      <c r="T996" t="s">
        <v>333</v>
      </c>
      <c r="U996">
        <v>9.499855429408538E-3</v>
      </c>
      <c r="V996" t="s">
        <v>153</v>
      </c>
    </row>
    <row r="997" spans="9:22" x14ac:dyDescent="0.45">
      <c r="I997" t="s">
        <v>181</v>
      </c>
      <c r="J997" t="s">
        <v>334</v>
      </c>
      <c r="K997">
        <v>1.113862525442127E-2</v>
      </c>
      <c r="L997" t="s">
        <v>153</v>
      </c>
      <c r="N997" t="s">
        <v>211</v>
      </c>
      <c r="O997" t="s">
        <v>334</v>
      </c>
      <c r="P997">
        <v>8.9224413833880294E-3</v>
      </c>
      <c r="Q997" t="s">
        <v>153</v>
      </c>
      <c r="S997" t="s">
        <v>242</v>
      </c>
      <c r="T997" t="s">
        <v>334</v>
      </c>
      <c r="U997">
        <v>1.0880419049468754E-2</v>
      </c>
      <c r="V997" t="s">
        <v>153</v>
      </c>
    </row>
    <row r="998" spans="9:22" x14ac:dyDescent="0.45">
      <c r="I998" t="s">
        <v>181</v>
      </c>
      <c r="J998" t="s">
        <v>335</v>
      </c>
      <c r="K998">
        <v>0</v>
      </c>
      <c r="L998" t="s">
        <v>153</v>
      </c>
      <c r="N998" t="s">
        <v>211</v>
      </c>
      <c r="O998" t="s">
        <v>335</v>
      </c>
      <c r="P998">
        <v>1.0647275394204613E-3</v>
      </c>
      <c r="Q998" t="s">
        <v>153</v>
      </c>
      <c r="S998" t="s">
        <v>242</v>
      </c>
      <c r="T998" t="s">
        <v>335</v>
      </c>
      <c r="U998">
        <v>1.2113649409812507E-3</v>
      </c>
      <c r="V998" t="s">
        <v>153</v>
      </c>
    </row>
    <row r="999" spans="9:22" x14ac:dyDescent="0.45">
      <c r="I999" t="s">
        <v>181</v>
      </c>
      <c r="J999" t="s">
        <v>336</v>
      </c>
      <c r="K999">
        <v>0</v>
      </c>
      <c r="L999" t="s">
        <v>153</v>
      </c>
      <c r="N999" t="s">
        <v>211</v>
      </c>
      <c r="O999" t="s">
        <v>336</v>
      </c>
      <c r="P999">
        <v>1.003540895849898E-3</v>
      </c>
      <c r="Q999" t="s">
        <v>153</v>
      </c>
      <c r="S999" t="s">
        <v>242</v>
      </c>
      <c r="T999" t="s">
        <v>336</v>
      </c>
      <c r="U999">
        <v>1.1744206260510936E-3</v>
      </c>
      <c r="V999" t="s">
        <v>153</v>
      </c>
    </row>
    <row r="1000" spans="9:22" x14ac:dyDescent="0.45">
      <c r="I1000" t="s">
        <v>181</v>
      </c>
      <c r="J1000" t="s">
        <v>337</v>
      </c>
      <c r="K1000">
        <v>0</v>
      </c>
      <c r="L1000" t="s">
        <v>153</v>
      </c>
      <c r="N1000" t="s">
        <v>211</v>
      </c>
      <c r="O1000" t="s">
        <v>337</v>
      </c>
      <c r="P1000">
        <v>4.6337837990582343E-3</v>
      </c>
      <c r="Q1000" t="s">
        <v>153</v>
      </c>
      <c r="S1000" t="s">
        <v>242</v>
      </c>
      <c r="T1000" t="s">
        <v>337</v>
      </c>
      <c r="U1000">
        <v>5.4383830262334926E-3</v>
      </c>
      <c r="V1000" t="s">
        <v>153</v>
      </c>
    </row>
    <row r="1001" spans="9:22" x14ac:dyDescent="0.45">
      <c r="I1001" t="s">
        <v>182</v>
      </c>
      <c r="J1001" t="s">
        <v>152</v>
      </c>
      <c r="K1001">
        <v>0</v>
      </c>
      <c r="L1001" t="s">
        <v>153</v>
      </c>
      <c r="N1001" t="s">
        <v>212</v>
      </c>
      <c r="O1001" t="s">
        <v>152</v>
      </c>
      <c r="P1001">
        <v>2.509085294938988E-2</v>
      </c>
      <c r="Q1001" t="s">
        <v>153</v>
      </c>
      <c r="S1001" t="s">
        <v>243</v>
      </c>
      <c r="T1001" t="s">
        <v>152</v>
      </c>
      <c r="U1001">
        <v>2.0587713271940745E-2</v>
      </c>
      <c r="V1001" t="s">
        <v>153</v>
      </c>
    </row>
    <row r="1002" spans="9:22" x14ac:dyDescent="0.45">
      <c r="I1002" t="s">
        <v>182</v>
      </c>
      <c r="J1002" t="s">
        <v>154</v>
      </c>
      <c r="K1002">
        <v>5.4150873238405117E-2</v>
      </c>
      <c r="L1002" t="s">
        <v>153</v>
      </c>
      <c r="N1002" t="s">
        <v>212</v>
      </c>
      <c r="O1002" t="s">
        <v>154</v>
      </c>
      <c r="P1002">
        <v>2.6982610617923255E-2</v>
      </c>
      <c r="Q1002" t="s">
        <v>153</v>
      </c>
      <c r="S1002" t="s">
        <v>243</v>
      </c>
      <c r="T1002" t="s">
        <v>154</v>
      </c>
      <c r="U1002">
        <v>2.3201483350278652E-2</v>
      </c>
      <c r="V1002" t="s">
        <v>153</v>
      </c>
    </row>
    <row r="1003" spans="9:22" x14ac:dyDescent="0.45">
      <c r="I1003" t="s">
        <v>182</v>
      </c>
      <c r="J1003" t="s">
        <v>155</v>
      </c>
      <c r="K1003">
        <v>0</v>
      </c>
      <c r="L1003" t="s">
        <v>153</v>
      </c>
      <c r="N1003" t="s">
        <v>212</v>
      </c>
      <c r="O1003" t="s">
        <v>155</v>
      </c>
      <c r="P1003">
        <v>3.4463258667741287E-3</v>
      </c>
      <c r="Q1003" t="s">
        <v>153</v>
      </c>
      <c r="S1003" t="s">
        <v>243</v>
      </c>
      <c r="T1003" t="s">
        <v>155</v>
      </c>
      <c r="U1003">
        <v>2.5930618352573141E-3</v>
      </c>
      <c r="V1003" t="s">
        <v>153</v>
      </c>
    </row>
    <row r="1004" spans="9:22" x14ac:dyDescent="0.45">
      <c r="I1004" t="s">
        <v>182</v>
      </c>
      <c r="J1004" t="s">
        <v>283</v>
      </c>
      <c r="K1004">
        <v>0</v>
      </c>
      <c r="L1004" t="s">
        <v>153</v>
      </c>
      <c r="N1004" t="s">
        <v>212</v>
      </c>
      <c r="O1004" t="s">
        <v>283</v>
      </c>
      <c r="P1004">
        <v>3.0706451869612563E-3</v>
      </c>
      <c r="Q1004" t="s">
        <v>153</v>
      </c>
      <c r="S1004" t="s">
        <v>243</v>
      </c>
      <c r="T1004" t="s">
        <v>283</v>
      </c>
      <c r="U1004">
        <v>2.5205446141254853E-3</v>
      </c>
      <c r="V1004" t="s">
        <v>153</v>
      </c>
    </row>
    <row r="1005" spans="9:22" x14ac:dyDescent="0.45">
      <c r="I1005" t="s">
        <v>182</v>
      </c>
      <c r="J1005" t="s">
        <v>301</v>
      </c>
      <c r="K1005">
        <v>0</v>
      </c>
      <c r="L1005" t="s">
        <v>153</v>
      </c>
      <c r="N1005" t="s">
        <v>212</v>
      </c>
      <c r="O1005" t="s">
        <v>301</v>
      </c>
      <c r="P1005">
        <v>1.4657717270334752E-2</v>
      </c>
      <c r="Q1005" t="s">
        <v>153</v>
      </c>
      <c r="S1005" t="s">
        <v>243</v>
      </c>
      <c r="T1005" t="s">
        <v>301</v>
      </c>
      <c r="U1005">
        <v>1.3017172384679929E-2</v>
      </c>
      <c r="V1005" t="s">
        <v>153</v>
      </c>
    </row>
    <row r="1006" spans="9:22" x14ac:dyDescent="0.45">
      <c r="I1006" t="s">
        <v>182</v>
      </c>
      <c r="J1006" t="s">
        <v>156</v>
      </c>
      <c r="K1006">
        <v>0</v>
      </c>
      <c r="L1006" t="s">
        <v>153</v>
      </c>
      <c r="N1006" t="s">
        <v>212</v>
      </c>
      <c r="O1006" t="s">
        <v>156</v>
      </c>
      <c r="P1006">
        <v>8.3391886601944989E-3</v>
      </c>
      <c r="Q1006" t="s">
        <v>153</v>
      </c>
      <c r="S1006" t="s">
        <v>243</v>
      </c>
      <c r="T1006" t="s">
        <v>156</v>
      </c>
      <c r="U1006">
        <v>7.454619055375449E-3</v>
      </c>
      <c r="V1006" t="s">
        <v>153</v>
      </c>
    </row>
    <row r="1007" spans="9:22" x14ac:dyDescent="0.45">
      <c r="I1007" t="s">
        <v>182</v>
      </c>
      <c r="J1007" t="s">
        <v>157</v>
      </c>
      <c r="K1007">
        <v>1.4498294714031247E-2</v>
      </c>
      <c r="L1007" t="s">
        <v>153</v>
      </c>
      <c r="N1007" t="s">
        <v>212</v>
      </c>
      <c r="O1007" t="s">
        <v>157</v>
      </c>
      <c r="P1007">
        <v>9.0370284050125503E-3</v>
      </c>
      <c r="Q1007" t="s">
        <v>153</v>
      </c>
      <c r="S1007" t="s">
        <v>243</v>
      </c>
      <c r="T1007" t="s">
        <v>157</v>
      </c>
      <c r="U1007">
        <v>9.6558331531922427E-3</v>
      </c>
      <c r="V1007" t="s">
        <v>153</v>
      </c>
    </row>
    <row r="1008" spans="9:22" x14ac:dyDescent="0.45">
      <c r="I1008" t="s">
        <v>182</v>
      </c>
      <c r="J1008" t="s">
        <v>158</v>
      </c>
      <c r="K1008">
        <v>1.7432291536643768E-4</v>
      </c>
      <c r="L1008" t="s">
        <v>153</v>
      </c>
      <c r="N1008" t="s">
        <v>212</v>
      </c>
      <c r="O1008" t="s">
        <v>158</v>
      </c>
      <c r="P1008">
        <v>1.0360888843391446E-3</v>
      </c>
      <c r="Q1008" t="s">
        <v>153</v>
      </c>
      <c r="S1008" t="s">
        <v>243</v>
      </c>
      <c r="T1008" t="s">
        <v>158</v>
      </c>
      <c r="U1008">
        <v>1.0433863017604386E-3</v>
      </c>
      <c r="V1008" t="s">
        <v>153</v>
      </c>
    </row>
    <row r="1009" spans="9:22" x14ac:dyDescent="0.45">
      <c r="I1009" t="s">
        <v>182</v>
      </c>
      <c r="J1009" t="s">
        <v>284</v>
      </c>
      <c r="K1009">
        <v>0</v>
      </c>
      <c r="L1009" t="s">
        <v>153</v>
      </c>
      <c r="N1009" t="s">
        <v>212</v>
      </c>
      <c r="O1009" t="s">
        <v>284</v>
      </c>
      <c r="P1009">
        <v>9.3864455623367011E-4</v>
      </c>
      <c r="Q1009" t="s">
        <v>153</v>
      </c>
      <c r="S1009" t="s">
        <v>243</v>
      </c>
      <c r="T1009" t="s">
        <v>284</v>
      </c>
      <c r="U1009">
        <v>9.8802565565778155E-4</v>
      </c>
      <c r="V1009" t="s">
        <v>153</v>
      </c>
    </row>
    <row r="1010" spans="9:22" x14ac:dyDescent="0.45">
      <c r="I1010" t="s">
        <v>182</v>
      </c>
      <c r="J1010" t="s">
        <v>302</v>
      </c>
      <c r="K1010">
        <v>0</v>
      </c>
      <c r="L1010" t="s">
        <v>153</v>
      </c>
      <c r="N1010" t="s">
        <v>212</v>
      </c>
      <c r="O1010" t="s">
        <v>302</v>
      </c>
      <c r="P1010">
        <v>4.4790625909101357E-3</v>
      </c>
      <c r="Q1010" t="s">
        <v>153</v>
      </c>
      <c r="S1010" t="s">
        <v>243</v>
      </c>
      <c r="T1010" t="s">
        <v>302</v>
      </c>
      <c r="U1010">
        <v>4.1684350562459687E-3</v>
      </c>
      <c r="V1010" t="s">
        <v>153</v>
      </c>
    </row>
    <row r="1011" spans="9:22" x14ac:dyDescent="0.45">
      <c r="I1011" t="s">
        <v>182</v>
      </c>
      <c r="J1011" t="s">
        <v>159</v>
      </c>
      <c r="K1011">
        <v>0</v>
      </c>
      <c r="L1011" t="s">
        <v>153</v>
      </c>
      <c r="N1011" t="s">
        <v>212</v>
      </c>
      <c r="O1011" t="s">
        <v>159</v>
      </c>
      <c r="P1011">
        <v>1.1344306686769761E-2</v>
      </c>
      <c r="Q1011" t="s">
        <v>153</v>
      </c>
      <c r="S1011" t="s">
        <v>243</v>
      </c>
      <c r="T1011" t="s">
        <v>159</v>
      </c>
      <c r="U1011">
        <v>1.1321352640338784E-2</v>
      </c>
      <c r="V1011" t="s">
        <v>153</v>
      </c>
    </row>
    <row r="1012" spans="9:22" x14ac:dyDescent="0.45">
      <c r="I1012" t="s">
        <v>182</v>
      </c>
      <c r="J1012" t="s">
        <v>160</v>
      </c>
      <c r="K1012">
        <v>1.9752197777304265E-2</v>
      </c>
      <c r="L1012" t="s">
        <v>153</v>
      </c>
      <c r="N1012" t="s">
        <v>212</v>
      </c>
      <c r="O1012" t="s">
        <v>160</v>
      </c>
      <c r="P1012">
        <v>1.2629491818272897E-2</v>
      </c>
      <c r="Q1012" t="s">
        <v>153</v>
      </c>
      <c r="S1012" t="s">
        <v>243</v>
      </c>
      <c r="T1012" t="s">
        <v>160</v>
      </c>
      <c r="U1012">
        <v>1.1704686885243743E-2</v>
      </c>
      <c r="V1012" t="s">
        <v>153</v>
      </c>
    </row>
    <row r="1013" spans="9:22" x14ac:dyDescent="0.45">
      <c r="I1013" t="s">
        <v>182</v>
      </c>
      <c r="J1013" t="s">
        <v>161</v>
      </c>
      <c r="K1013">
        <v>8.2501590942530277E-4</v>
      </c>
      <c r="L1013" t="s">
        <v>153</v>
      </c>
      <c r="N1013" t="s">
        <v>212</v>
      </c>
      <c r="O1013" t="s">
        <v>161</v>
      </c>
      <c r="P1013">
        <v>1.3921143917823534E-3</v>
      </c>
      <c r="Q1013" t="s">
        <v>153</v>
      </c>
      <c r="S1013" t="s">
        <v>243</v>
      </c>
      <c r="T1013" t="s">
        <v>161</v>
      </c>
      <c r="U1013">
        <v>1.4108272711321407E-3</v>
      </c>
      <c r="V1013" t="s">
        <v>153</v>
      </c>
    </row>
    <row r="1014" spans="9:22" x14ac:dyDescent="0.45">
      <c r="I1014" t="s">
        <v>182</v>
      </c>
      <c r="J1014" t="s">
        <v>285</v>
      </c>
      <c r="K1014">
        <v>0</v>
      </c>
      <c r="L1014" t="s">
        <v>153</v>
      </c>
      <c r="N1014" t="s">
        <v>212</v>
      </c>
      <c r="O1014" t="s">
        <v>285</v>
      </c>
      <c r="P1014">
        <v>1.1886318049882101E-3</v>
      </c>
      <c r="Q1014" t="s">
        <v>153</v>
      </c>
      <c r="S1014" t="s">
        <v>243</v>
      </c>
      <c r="T1014" t="s">
        <v>285</v>
      </c>
      <c r="U1014">
        <v>1.4263289428502121E-3</v>
      </c>
      <c r="V1014" t="s">
        <v>153</v>
      </c>
    </row>
    <row r="1015" spans="9:22" x14ac:dyDescent="0.45">
      <c r="I1015" t="s">
        <v>182</v>
      </c>
      <c r="J1015" t="s">
        <v>303</v>
      </c>
      <c r="K1015">
        <v>0</v>
      </c>
      <c r="L1015" t="s">
        <v>153</v>
      </c>
      <c r="N1015" t="s">
        <v>212</v>
      </c>
      <c r="O1015" t="s">
        <v>303</v>
      </c>
      <c r="P1015">
        <v>6.6060332140382974E-3</v>
      </c>
      <c r="Q1015" t="s">
        <v>153</v>
      </c>
      <c r="S1015" t="s">
        <v>243</v>
      </c>
      <c r="T1015" t="s">
        <v>303</v>
      </c>
      <c r="U1015">
        <v>6.9121574550020095E-3</v>
      </c>
      <c r="V1015" t="s">
        <v>153</v>
      </c>
    </row>
    <row r="1016" spans="9:22" x14ac:dyDescent="0.45">
      <c r="I1016" t="s">
        <v>182</v>
      </c>
      <c r="J1016" t="s">
        <v>162</v>
      </c>
      <c r="K1016">
        <v>0</v>
      </c>
      <c r="L1016" t="s">
        <v>153</v>
      </c>
      <c r="N1016" t="s">
        <v>212</v>
      </c>
      <c r="O1016" t="s">
        <v>162</v>
      </c>
      <c r="P1016">
        <v>5.6603176362837876E-3</v>
      </c>
      <c r="Q1016" t="s">
        <v>153</v>
      </c>
      <c r="S1016" t="s">
        <v>243</v>
      </c>
      <c r="T1016" t="s">
        <v>162</v>
      </c>
      <c r="U1016">
        <v>3.8262621789235834E-3</v>
      </c>
      <c r="V1016" t="s">
        <v>153</v>
      </c>
    </row>
    <row r="1017" spans="9:22" x14ac:dyDescent="0.45">
      <c r="I1017" t="s">
        <v>182</v>
      </c>
      <c r="J1017" t="s">
        <v>163</v>
      </c>
      <c r="K1017">
        <v>1.9068580421575738E-2</v>
      </c>
      <c r="L1017" t="s">
        <v>153</v>
      </c>
      <c r="N1017" t="s">
        <v>212</v>
      </c>
      <c r="O1017" t="s">
        <v>163</v>
      </c>
      <c r="P1017">
        <v>4.9497610774134494E-3</v>
      </c>
      <c r="Q1017" t="s">
        <v>153</v>
      </c>
      <c r="S1017" t="s">
        <v>243</v>
      </c>
      <c r="T1017" t="s">
        <v>163</v>
      </c>
      <c r="U1017">
        <v>4.7155363573452612E-3</v>
      </c>
      <c r="V1017" t="s">
        <v>153</v>
      </c>
    </row>
    <row r="1018" spans="9:22" x14ac:dyDescent="0.45">
      <c r="I1018" t="s">
        <v>182</v>
      </c>
      <c r="J1018" t="s">
        <v>164</v>
      </c>
      <c r="K1018">
        <v>1.0443932306041456E-3</v>
      </c>
      <c r="L1018" t="s">
        <v>153</v>
      </c>
      <c r="N1018" t="s">
        <v>212</v>
      </c>
      <c r="O1018" t="s">
        <v>164</v>
      </c>
      <c r="P1018">
        <v>6.5733792630741502E-4</v>
      </c>
      <c r="Q1018" t="s">
        <v>153</v>
      </c>
      <c r="S1018" t="s">
        <v>243</v>
      </c>
      <c r="T1018" t="s">
        <v>164</v>
      </c>
      <c r="U1018">
        <v>5.8468576220106077E-4</v>
      </c>
      <c r="V1018" t="s">
        <v>153</v>
      </c>
    </row>
    <row r="1019" spans="9:22" x14ac:dyDescent="0.45">
      <c r="I1019" t="s">
        <v>182</v>
      </c>
      <c r="J1019" t="s">
        <v>286</v>
      </c>
      <c r="K1019">
        <v>0</v>
      </c>
      <c r="L1019" t="s">
        <v>153</v>
      </c>
      <c r="N1019" t="s">
        <v>212</v>
      </c>
      <c r="O1019" t="s">
        <v>286</v>
      </c>
      <c r="P1019">
        <v>6.4434314947146203E-4</v>
      </c>
      <c r="Q1019" t="s">
        <v>153</v>
      </c>
      <c r="S1019" t="s">
        <v>243</v>
      </c>
      <c r="T1019" t="s">
        <v>286</v>
      </c>
      <c r="U1019">
        <v>5.7011737518760633E-4</v>
      </c>
      <c r="V1019" t="s">
        <v>153</v>
      </c>
    </row>
    <row r="1020" spans="9:22" x14ac:dyDescent="0.45">
      <c r="I1020" t="s">
        <v>182</v>
      </c>
      <c r="J1020" t="s">
        <v>304</v>
      </c>
      <c r="K1020">
        <v>0</v>
      </c>
      <c r="L1020" t="s">
        <v>153</v>
      </c>
      <c r="N1020" t="s">
        <v>212</v>
      </c>
      <c r="O1020" t="s">
        <v>304</v>
      </c>
      <c r="P1020">
        <v>3.6987661305921855E-3</v>
      </c>
      <c r="Q1020" t="s">
        <v>153</v>
      </c>
      <c r="S1020" t="s">
        <v>243</v>
      </c>
      <c r="T1020" t="s">
        <v>304</v>
      </c>
      <c r="U1020">
        <v>2.5342922821038646E-3</v>
      </c>
      <c r="V1020" t="s">
        <v>153</v>
      </c>
    </row>
    <row r="1021" spans="9:22" x14ac:dyDescent="0.45">
      <c r="I1021" t="s">
        <v>182</v>
      </c>
      <c r="J1021" t="s">
        <v>287</v>
      </c>
      <c r="K1021">
        <v>5.5236547955787502E-2</v>
      </c>
      <c r="L1021" t="s">
        <v>153</v>
      </c>
      <c r="N1021" t="s">
        <v>212</v>
      </c>
      <c r="O1021" t="s">
        <v>287</v>
      </c>
      <c r="P1021">
        <v>0.19635161104439341</v>
      </c>
      <c r="Q1021" t="s">
        <v>153</v>
      </c>
      <c r="S1021" t="s">
        <v>243</v>
      </c>
      <c r="T1021" t="s">
        <v>287</v>
      </c>
      <c r="U1021">
        <v>0.18855839876936242</v>
      </c>
      <c r="V1021" t="s">
        <v>153</v>
      </c>
    </row>
    <row r="1022" spans="9:22" x14ac:dyDescent="0.45">
      <c r="I1022" t="s">
        <v>182</v>
      </c>
      <c r="J1022" t="s">
        <v>288</v>
      </c>
      <c r="K1022">
        <v>0.61011877707903384</v>
      </c>
      <c r="L1022" t="s">
        <v>153</v>
      </c>
      <c r="N1022" t="s">
        <v>212</v>
      </c>
      <c r="O1022" t="s">
        <v>288</v>
      </c>
      <c r="P1022">
        <v>0.20543187753823863</v>
      </c>
      <c r="Q1022" t="s">
        <v>153</v>
      </c>
      <c r="S1022" t="s">
        <v>243</v>
      </c>
      <c r="T1022" t="s">
        <v>288</v>
      </c>
      <c r="U1022">
        <v>0.22667374287590919</v>
      </c>
      <c r="V1022" t="s">
        <v>153</v>
      </c>
    </row>
    <row r="1023" spans="9:22" x14ac:dyDescent="0.45">
      <c r="I1023" t="s">
        <v>182</v>
      </c>
      <c r="J1023" t="s">
        <v>289</v>
      </c>
      <c r="K1023">
        <v>3.8698634338398985E-2</v>
      </c>
      <c r="L1023" t="s">
        <v>153</v>
      </c>
      <c r="N1023" t="s">
        <v>212</v>
      </c>
      <c r="O1023" t="s">
        <v>289</v>
      </c>
      <c r="P1023">
        <v>2.6655768426914406E-2</v>
      </c>
      <c r="Q1023" t="s">
        <v>153</v>
      </c>
      <c r="S1023" t="s">
        <v>243</v>
      </c>
      <c r="T1023" t="s">
        <v>289</v>
      </c>
      <c r="U1023">
        <v>2.7987929118069098E-2</v>
      </c>
      <c r="V1023" t="s">
        <v>153</v>
      </c>
    </row>
    <row r="1024" spans="9:22" x14ac:dyDescent="0.45">
      <c r="I1024" t="s">
        <v>182</v>
      </c>
      <c r="J1024" t="s">
        <v>290</v>
      </c>
      <c r="K1024">
        <v>1.8457699446939493E-2</v>
      </c>
      <c r="L1024" t="s">
        <v>153</v>
      </c>
      <c r="N1024" t="s">
        <v>212</v>
      </c>
      <c r="O1024" t="s">
        <v>290</v>
      </c>
      <c r="P1024">
        <v>2.2626244250581212E-2</v>
      </c>
      <c r="Q1024" t="s">
        <v>153</v>
      </c>
      <c r="S1024" t="s">
        <v>243</v>
      </c>
      <c r="T1024" t="s">
        <v>290</v>
      </c>
      <c r="U1024">
        <v>2.8007321787787545E-2</v>
      </c>
      <c r="V1024" t="s">
        <v>153</v>
      </c>
    </row>
    <row r="1025" spans="9:22" x14ac:dyDescent="0.45">
      <c r="I1025" t="s">
        <v>182</v>
      </c>
      <c r="J1025" t="s">
        <v>305</v>
      </c>
      <c r="K1025">
        <v>4.2347725313239878E-3</v>
      </c>
      <c r="L1025" t="s">
        <v>153</v>
      </c>
      <c r="N1025" t="s">
        <v>212</v>
      </c>
      <c r="O1025" t="s">
        <v>305</v>
      </c>
      <c r="P1025">
        <v>0.12184564318017189</v>
      </c>
      <c r="Q1025" t="s">
        <v>153</v>
      </c>
      <c r="S1025" t="s">
        <v>243</v>
      </c>
      <c r="T1025" t="s">
        <v>305</v>
      </c>
      <c r="U1025">
        <v>0.12751127378831573</v>
      </c>
      <c r="V1025" t="s">
        <v>153</v>
      </c>
    </row>
    <row r="1026" spans="9:22" x14ac:dyDescent="0.45">
      <c r="I1026" t="s">
        <v>182</v>
      </c>
      <c r="J1026" t="s">
        <v>291</v>
      </c>
      <c r="K1026">
        <v>7.3856487730833322E-4</v>
      </c>
      <c r="L1026" t="s">
        <v>153</v>
      </c>
      <c r="N1026" t="s">
        <v>212</v>
      </c>
      <c r="O1026" t="s">
        <v>291</v>
      </c>
      <c r="P1026">
        <v>7.8207753041230621E-3</v>
      </c>
      <c r="Q1026" t="s">
        <v>153</v>
      </c>
      <c r="S1026" t="s">
        <v>243</v>
      </c>
      <c r="T1026" t="s">
        <v>291</v>
      </c>
      <c r="U1026">
        <v>1.0028780480297383E-2</v>
      </c>
      <c r="V1026" t="s">
        <v>153</v>
      </c>
    </row>
    <row r="1027" spans="9:22" x14ac:dyDescent="0.45">
      <c r="I1027" t="s">
        <v>182</v>
      </c>
      <c r="J1027" t="s">
        <v>292</v>
      </c>
      <c r="K1027">
        <v>1.0530825874844281E-2</v>
      </c>
      <c r="L1027" t="s">
        <v>153</v>
      </c>
      <c r="N1027" t="s">
        <v>212</v>
      </c>
      <c r="O1027" t="s">
        <v>292</v>
      </c>
      <c r="P1027">
        <v>8.718463474455377E-3</v>
      </c>
      <c r="Q1027" t="s">
        <v>153</v>
      </c>
      <c r="S1027" t="s">
        <v>243</v>
      </c>
      <c r="T1027" t="s">
        <v>292</v>
      </c>
      <c r="U1027">
        <v>9.7966553019192618E-3</v>
      </c>
      <c r="V1027" t="s">
        <v>153</v>
      </c>
    </row>
    <row r="1028" spans="9:22" x14ac:dyDescent="0.45">
      <c r="I1028" t="s">
        <v>182</v>
      </c>
      <c r="J1028" t="s">
        <v>293</v>
      </c>
      <c r="K1028">
        <v>3.6316090058867266E-4</v>
      </c>
      <c r="L1028" t="s">
        <v>153</v>
      </c>
      <c r="N1028" t="s">
        <v>212</v>
      </c>
      <c r="O1028" t="s">
        <v>293</v>
      </c>
      <c r="P1028">
        <v>1.2233664213424423E-3</v>
      </c>
      <c r="Q1028" t="s">
        <v>153</v>
      </c>
      <c r="S1028" t="s">
        <v>243</v>
      </c>
      <c r="T1028" t="s">
        <v>293</v>
      </c>
      <c r="U1028">
        <v>9.7117923645005633E-4</v>
      </c>
      <c r="V1028" t="s">
        <v>153</v>
      </c>
    </row>
    <row r="1029" spans="9:22" x14ac:dyDescent="0.45">
      <c r="I1029" t="s">
        <v>182</v>
      </c>
      <c r="J1029" t="s">
        <v>294</v>
      </c>
      <c r="K1029">
        <v>0</v>
      </c>
      <c r="L1029" t="s">
        <v>153</v>
      </c>
      <c r="N1029" t="s">
        <v>212</v>
      </c>
      <c r="O1029" t="s">
        <v>294</v>
      </c>
      <c r="P1029">
        <v>1.0913570502522158E-3</v>
      </c>
      <c r="Q1029" t="s">
        <v>153</v>
      </c>
      <c r="S1029" t="s">
        <v>243</v>
      </c>
      <c r="T1029" t="s">
        <v>294</v>
      </c>
      <c r="U1029">
        <v>1.0857654378038401E-3</v>
      </c>
      <c r="V1029" t="s">
        <v>153</v>
      </c>
    </row>
    <row r="1030" spans="9:22" x14ac:dyDescent="0.45">
      <c r="I1030" t="s">
        <v>182</v>
      </c>
      <c r="J1030" t="s">
        <v>306</v>
      </c>
      <c r="K1030">
        <v>0</v>
      </c>
      <c r="L1030" t="s">
        <v>153</v>
      </c>
      <c r="N1030" t="s">
        <v>212</v>
      </c>
      <c r="O1030" t="s">
        <v>306</v>
      </c>
      <c r="P1030">
        <v>5.3016399802878868E-3</v>
      </c>
      <c r="Q1030" t="s">
        <v>153</v>
      </c>
      <c r="S1030" t="s">
        <v>243</v>
      </c>
      <c r="T1030" t="s">
        <v>306</v>
      </c>
      <c r="U1030">
        <v>6.4766291464234682E-3</v>
      </c>
      <c r="V1030" t="s">
        <v>153</v>
      </c>
    </row>
    <row r="1031" spans="9:22" x14ac:dyDescent="0.45">
      <c r="I1031" t="s">
        <v>182</v>
      </c>
      <c r="J1031" t="s">
        <v>307</v>
      </c>
      <c r="K1031">
        <v>1.0965371142453515E-3</v>
      </c>
      <c r="L1031" t="s">
        <v>153</v>
      </c>
      <c r="N1031" t="s">
        <v>212</v>
      </c>
      <c r="O1031" t="s">
        <v>307</v>
      </c>
      <c r="P1031">
        <v>1.4113641769761312E-2</v>
      </c>
      <c r="Q1031" t="s">
        <v>153</v>
      </c>
      <c r="S1031" t="s">
        <v>243</v>
      </c>
      <c r="T1031" t="s">
        <v>307</v>
      </c>
      <c r="U1031">
        <v>1.0072119862428555E-2</v>
      </c>
      <c r="V1031" t="s">
        <v>153</v>
      </c>
    </row>
    <row r="1032" spans="9:22" x14ac:dyDescent="0.45">
      <c r="I1032" t="s">
        <v>182</v>
      </c>
      <c r="J1032" t="s">
        <v>308</v>
      </c>
      <c r="K1032">
        <v>2.0474924358613956E-2</v>
      </c>
      <c r="L1032" t="s">
        <v>153</v>
      </c>
      <c r="N1032" t="s">
        <v>212</v>
      </c>
      <c r="O1032" t="s">
        <v>308</v>
      </c>
      <c r="P1032">
        <v>1.530847847051758E-2</v>
      </c>
      <c r="Q1032" t="s">
        <v>153</v>
      </c>
      <c r="S1032" t="s">
        <v>243</v>
      </c>
      <c r="T1032" t="s">
        <v>308</v>
      </c>
      <c r="U1032">
        <v>1.081496252605541E-2</v>
      </c>
      <c r="V1032" t="s">
        <v>153</v>
      </c>
    </row>
    <row r="1033" spans="9:22" x14ac:dyDescent="0.45">
      <c r="I1033" t="s">
        <v>182</v>
      </c>
      <c r="J1033" t="s">
        <v>309</v>
      </c>
      <c r="K1033">
        <v>5.8916873624744034E-4</v>
      </c>
      <c r="L1033" t="s">
        <v>153</v>
      </c>
      <c r="N1033" t="s">
        <v>212</v>
      </c>
      <c r="O1033" t="s">
        <v>309</v>
      </c>
      <c r="P1033">
        <v>1.9821700279097714E-3</v>
      </c>
      <c r="Q1033" t="s">
        <v>153</v>
      </c>
      <c r="S1033" t="s">
        <v>243</v>
      </c>
      <c r="T1033" t="s">
        <v>309</v>
      </c>
      <c r="U1033">
        <v>1.3687295872673328E-3</v>
      </c>
      <c r="V1033" t="s">
        <v>153</v>
      </c>
    </row>
    <row r="1034" spans="9:22" x14ac:dyDescent="0.45">
      <c r="I1034" t="s">
        <v>182</v>
      </c>
      <c r="J1034" t="s">
        <v>310</v>
      </c>
      <c r="K1034">
        <v>0</v>
      </c>
      <c r="L1034" t="s">
        <v>153</v>
      </c>
      <c r="N1034" t="s">
        <v>212</v>
      </c>
      <c r="O1034" t="s">
        <v>310</v>
      </c>
      <c r="P1034">
        <v>1.740231121136976E-3</v>
      </c>
      <c r="Q1034" t="s">
        <v>153</v>
      </c>
      <c r="S1034" t="s">
        <v>243</v>
      </c>
      <c r="T1034" t="s">
        <v>310</v>
      </c>
      <c r="U1034">
        <v>1.4263735360626421E-3</v>
      </c>
      <c r="V1034" t="s">
        <v>153</v>
      </c>
    </row>
    <row r="1035" spans="9:22" x14ac:dyDescent="0.45">
      <c r="I1035" t="s">
        <v>182</v>
      </c>
      <c r="J1035" t="s">
        <v>311</v>
      </c>
      <c r="K1035">
        <v>0</v>
      </c>
      <c r="L1035" t="s">
        <v>153</v>
      </c>
      <c r="N1035" t="s">
        <v>212</v>
      </c>
      <c r="O1035" t="s">
        <v>311</v>
      </c>
      <c r="P1035">
        <v>9.0252464818106216E-3</v>
      </c>
      <c r="Q1035" t="s">
        <v>153</v>
      </c>
      <c r="S1035" t="s">
        <v>243</v>
      </c>
      <c r="T1035" t="s">
        <v>311</v>
      </c>
      <c r="U1035">
        <v>6.6229699240623425E-3</v>
      </c>
      <c r="V1035" t="s">
        <v>153</v>
      </c>
    </row>
    <row r="1036" spans="9:22" x14ac:dyDescent="0.45">
      <c r="I1036" t="s">
        <v>182</v>
      </c>
      <c r="J1036" t="s">
        <v>312</v>
      </c>
      <c r="K1036">
        <v>2.2374670621542777E-3</v>
      </c>
      <c r="L1036" t="s">
        <v>153</v>
      </c>
      <c r="N1036" t="s">
        <v>212</v>
      </c>
      <c r="O1036" t="s">
        <v>312</v>
      </c>
      <c r="P1036">
        <v>2.2738276239336754E-2</v>
      </c>
      <c r="Q1036" t="s">
        <v>153</v>
      </c>
      <c r="S1036" t="s">
        <v>243</v>
      </c>
      <c r="T1036" t="s">
        <v>312</v>
      </c>
      <c r="U1036">
        <v>2.5556499975279111E-2</v>
      </c>
      <c r="V1036" t="s">
        <v>153</v>
      </c>
    </row>
    <row r="1037" spans="9:22" x14ac:dyDescent="0.45">
      <c r="I1037" t="s">
        <v>182</v>
      </c>
      <c r="J1037" t="s">
        <v>313</v>
      </c>
      <c r="K1037">
        <v>5.8224905068184563E-2</v>
      </c>
      <c r="L1037" t="s">
        <v>153</v>
      </c>
      <c r="N1037" t="s">
        <v>212</v>
      </c>
      <c r="O1037" t="s">
        <v>313</v>
      </c>
      <c r="P1037">
        <v>2.6374542643260994E-2</v>
      </c>
      <c r="Q1037" t="s">
        <v>153</v>
      </c>
      <c r="S1037" t="s">
        <v>243</v>
      </c>
      <c r="T1037" t="s">
        <v>313</v>
      </c>
      <c r="U1037">
        <v>2.5879073172367068E-2</v>
      </c>
      <c r="V1037" t="s">
        <v>153</v>
      </c>
    </row>
    <row r="1038" spans="9:22" x14ac:dyDescent="0.45">
      <c r="I1038" t="s">
        <v>182</v>
      </c>
      <c r="J1038" t="s">
        <v>314</v>
      </c>
      <c r="K1038">
        <v>0</v>
      </c>
      <c r="L1038" t="s">
        <v>153</v>
      </c>
      <c r="N1038" t="s">
        <v>212</v>
      </c>
      <c r="O1038" t="s">
        <v>314</v>
      </c>
      <c r="P1038">
        <v>3.1258785611414856E-3</v>
      </c>
      <c r="Q1038" t="s">
        <v>153</v>
      </c>
      <c r="S1038" t="s">
        <v>243</v>
      </c>
      <c r="T1038" t="s">
        <v>314</v>
      </c>
      <c r="U1038">
        <v>3.3794349395379342E-3</v>
      </c>
      <c r="V1038" t="s">
        <v>153</v>
      </c>
    </row>
    <row r="1039" spans="9:22" x14ac:dyDescent="0.45">
      <c r="I1039" t="s">
        <v>182</v>
      </c>
      <c r="J1039" t="s">
        <v>315</v>
      </c>
      <c r="K1039">
        <v>0</v>
      </c>
      <c r="L1039" t="s">
        <v>153</v>
      </c>
      <c r="N1039" t="s">
        <v>212</v>
      </c>
      <c r="O1039" t="s">
        <v>315</v>
      </c>
      <c r="P1039">
        <v>2.944055687242104E-3</v>
      </c>
      <c r="Q1039" t="s">
        <v>153</v>
      </c>
      <c r="S1039" t="s">
        <v>243</v>
      </c>
      <c r="T1039" t="s">
        <v>315</v>
      </c>
      <c r="U1039">
        <v>3.3929005874950651E-3</v>
      </c>
      <c r="V1039" t="s">
        <v>153</v>
      </c>
    </row>
    <row r="1040" spans="9:22" x14ac:dyDescent="0.45">
      <c r="I1040" t="s">
        <v>182</v>
      </c>
      <c r="J1040" t="s">
        <v>316</v>
      </c>
      <c r="K1040">
        <v>0</v>
      </c>
      <c r="L1040" t="s">
        <v>153</v>
      </c>
      <c r="N1040" t="s">
        <v>212</v>
      </c>
      <c r="O1040" t="s">
        <v>316</v>
      </c>
      <c r="P1040">
        <v>1.4857982551244115E-2</v>
      </c>
      <c r="Q1040" t="s">
        <v>153</v>
      </c>
      <c r="S1040" t="s">
        <v>243</v>
      </c>
      <c r="T1040" t="s">
        <v>316</v>
      </c>
      <c r="U1040">
        <v>1.6904768623578127E-2</v>
      </c>
      <c r="V1040" t="s">
        <v>153</v>
      </c>
    </row>
    <row r="1041" spans="9:22" x14ac:dyDescent="0.45">
      <c r="I1041" t="s">
        <v>182</v>
      </c>
      <c r="J1041" t="s">
        <v>323</v>
      </c>
      <c r="K1041">
        <v>0</v>
      </c>
      <c r="L1041" t="s">
        <v>153</v>
      </c>
      <c r="N1041" t="s">
        <v>212</v>
      </c>
      <c r="O1041" t="s">
        <v>323</v>
      </c>
      <c r="P1041">
        <v>1.4458879613403152E-2</v>
      </c>
      <c r="Q1041" t="s">
        <v>153</v>
      </c>
      <c r="S1041" t="s">
        <v>243</v>
      </c>
      <c r="T1041" t="s">
        <v>323</v>
      </c>
      <c r="U1041">
        <v>1.4062950200814455E-2</v>
      </c>
      <c r="V1041" t="s">
        <v>153</v>
      </c>
    </row>
    <row r="1042" spans="9:22" x14ac:dyDescent="0.45">
      <c r="I1042" t="s">
        <v>182</v>
      </c>
      <c r="J1042" t="s">
        <v>324</v>
      </c>
      <c r="K1042">
        <v>2.7916172557567086E-2</v>
      </c>
      <c r="L1042" t="s">
        <v>153</v>
      </c>
      <c r="N1042" t="s">
        <v>212</v>
      </c>
      <c r="O1042" t="s">
        <v>324</v>
      </c>
      <c r="P1042">
        <v>1.6841282143950375E-2</v>
      </c>
      <c r="Q1042" t="s">
        <v>153</v>
      </c>
      <c r="S1042" t="s">
        <v>243</v>
      </c>
      <c r="T1042" t="s">
        <v>324</v>
      </c>
      <c r="U1042">
        <v>1.7268070044023323E-2</v>
      </c>
      <c r="V1042" t="s">
        <v>153</v>
      </c>
    </row>
    <row r="1043" spans="9:22" x14ac:dyDescent="0.45">
      <c r="I1043" t="s">
        <v>182</v>
      </c>
      <c r="J1043" t="s">
        <v>325</v>
      </c>
      <c r="K1043">
        <v>0</v>
      </c>
      <c r="L1043" t="s">
        <v>153</v>
      </c>
      <c r="N1043" t="s">
        <v>212</v>
      </c>
      <c r="O1043" t="s">
        <v>325</v>
      </c>
      <c r="P1043">
        <v>1.7897900318404845E-3</v>
      </c>
      <c r="Q1043" t="s">
        <v>153</v>
      </c>
      <c r="S1043" t="s">
        <v>243</v>
      </c>
      <c r="T1043" t="s">
        <v>325</v>
      </c>
      <c r="U1043">
        <v>1.7968445520783862E-3</v>
      </c>
      <c r="V1043" t="s">
        <v>153</v>
      </c>
    </row>
    <row r="1044" spans="9:22" x14ac:dyDescent="0.45">
      <c r="I1044" t="s">
        <v>182</v>
      </c>
      <c r="J1044" t="s">
        <v>326</v>
      </c>
      <c r="K1044">
        <v>0</v>
      </c>
      <c r="L1044" t="s">
        <v>153</v>
      </c>
      <c r="N1044" t="s">
        <v>212</v>
      </c>
      <c r="O1044" t="s">
        <v>326</v>
      </c>
      <c r="P1044">
        <v>1.7557708161311974E-3</v>
      </c>
      <c r="Q1044" t="s">
        <v>153</v>
      </c>
      <c r="S1044" t="s">
        <v>243</v>
      </c>
      <c r="T1044" t="s">
        <v>326</v>
      </c>
      <c r="U1044">
        <v>1.7254867232322473E-3</v>
      </c>
      <c r="V1044" t="s">
        <v>153</v>
      </c>
    </row>
    <row r="1045" spans="9:22" x14ac:dyDescent="0.45">
      <c r="I1045" t="s">
        <v>182</v>
      </c>
      <c r="J1045" t="s">
        <v>327</v>
      </c>
      <c r="K1045">
        <v>0</v>
      </c>
      <c r="L1045" t="s">
        <v>153</v>
      </c>
      <c r="N1045" t="s">
        <v>212</v>
      </c>
      <c r="O1045" t="s">
        <v>327</v>
      </c>
      <c r="P1045">
        <v>8.6087866312154881E-3</v>
      </c>
      <c r="Q1045" t="s">
        <v>153</v>
      </c>
      <c r="S1045" t="s">
        <v>243</v>
      </c>
      <c r="T1045" t="s">
        <v>327</v>
      </c>
      <c r="U1045">
        <v>7.996407788866405E-3</v>
      </c>
      <c r="V1045" t="s">
        <v>153</v>
      </c>
    </row>
    <row r="1046" spans="9:22" x14ac:dyDescent="0.45">
      <c r="I1046" t="s">
        <v>182</v>
      </c>
      <c r="J1046" t="s">
        <v>328</v>
      </c>
      <c r="K1046">
        <v>0</v>
      </c>
      <c r="L1046" t="s">
        <v>153</v>
      </c>
      <c r="N1046" t="s">
        <v>212</v>
      </c>
      <c r="O1046" t="s">
        <v>328</v>
      </c>
      <c r="P1046">
        <v>2.5478375349467435E-2</v>
      </c>
      <c r="Q1046" t="s">
        <v>153</v>
      </c>
      <c r="S1046" t="s">
        <v>243</v>
      </c>
      <c r="T1046" t="s">
        <v>328</v>
      </c>
      <c r="U1046">
        <v>2.3704114529218577E-2</v>
      </c>
      <c r="V1046" t="s">
        <v>153</v>
      </c>
    </row>
    <row r="1047" spans="9:22" x14ac:dyDescent="0.45">
      <c r="I1047" t="s">
        <v>182</v>
      </c>
      <c r="J1047" t="s">
        <v>329</v>
      </c>
      <c r="K1047">
        <v>3.0345134937068384E-2</v>
      </c>
      <c r="L1047" t="s">
        <v>153</v>
      </c>
      <c r="N1047" t="s">
        <v>212</v>
      </c>
      <c r="O1047" t="s">
        <v>329</v>
      </c>
      <c r="P1047">
        <v>2.7213869999867316E-2</v>
      </c>
      <c r="Q1047" t="s">
        <v>153</v>
      </c>
      <c r="S1047" t="s">
        <v>243</v>
      </c>
      <c r="T1047" t="s">
        <v>329</v>
      </c>
      <c r="U1047">
        <v>2.6325596172500756E-2</v>
      </c>
      <c r="V1047" t="s">
        <v>153</v>
      </c>
    </row>
    <row r="1048" spans="9:22" x14ac:dyDescent="0.45">
      <c r="I1048" t="s">
        <v>182</v>
      </c>
      <c r="J1048" t="s">
        <v>330</v>
      </c>
      <c r="K1048">
        <v>0</v>
      </c>
      <c r="L1048" t="s">
        <v>153</v>
      </c>
      <c r="N1048" t="s">
        <v>212</v>
      </c>
      <c r="O1048" t="s">
        <v>330</v>
      </c>
      <c r="P1048">
        <v>3.0599605026566876E-3</v>
      </c>
      <c r="Q1048" t="s">
        <v>153</v>
      </c>
      <c r="S1048" t="s">
        <v>243</v>
      </c>
      <c r="T1048" t="s">
        <v>330</v>
      </c>
      <c r="U1048">
        <v>3.1763611489643608E-3</v>
      </c>
      <c r="V1048" t="s">
        <v>153</v>
      </c>
    </row>
    <row r="1049" spans="9:22" x14ac:dyDescent="0.45">
      <c r="I1049" t="s">
        <v>182</v>
      </c>
      <c r="J1049" t="s">
        <v>331</v>
      </c>
      <c r="K1049">
        <v>0</v>
      </c>
      <c r="L1049" t="s">
        <v>153</v>
      </c>
      <c r="N1049" t="s">
        <v>212</v>
      </c>
      <c r="O1049" t="s">
        <v>331</v>
      </c>
      <c r="P1049">
        <v>2.8158791361862128E-3</v>
      </c>
      <c r="Q1049" t="s">
        <v>153</v>
      </c>
      <c r="S1049" t="s">
        <v>243</v>
      </c>
      <c r="T1049" t="s">
        <v>331</v>
      </c>
      <c r="U1049">
        <v>3.1923590973006906E-3</v>
      </c>
      <c r="V1049" t="s">
        <v>153</v>
      </c>
    </row>
    <row r="1050" spans="9:22" x14ac:dyDescent="0.45">
      <c r="I1050" t="s">
        <v>182</v>
      </c>
      <c r="J1050" t="s">
        <v>332</v>
      </c>
      <c r="K1050">
        <v>0</v>
      </c>
      <c r="L1050" t="s">
        <v>153</v>
      </c>
      <c r="N1050" t="s">
        <v>212</v>
      </c>
      <c r="O1050" t="s">
        <v>332</v>
      </c>
      <c r="P1050">
        <v>1.4050800591239023E-2</v>
      </c>
      <c r="Q1050" t="s">
        <v>153</v>
      </c>
      <c r="S1050" t="s">
        <v>243</v>
      </c>
      <c r="T1050" t="s">
        <v>332</v>
      </c>
      <c r="U1050">
        <v>1.5499844144255584E-2</v>
      </c>
      <c r="V1050" t="s">
        <v>153</v>
      </c>
    </row>
    <row r="1051" spans="9:22" x14ac:dyDescent="0.45">
      <c r="I1051" t="s">
        <v>182</v>
      </c>
      <c r="J1051" t="s">
        <v>333</v>
      </c>
      <c r="K1051">
        <v>0</v>
      </c>
      <c r="L1051" t="s">
        <v>153</v>
      </c>
      <c r="N1051" t="s">
        <v>212</v>
      </c>
      <c r="O1051" t="s">
        <v>333</v>
      </c>
      <c r="P1051">
        <v>9.4165881229274807E-3</v>
      </c>
      <c r="Q1051" t="s">
        <v>153</v>
      </c>
      <c r="S1051" t="s">
        <v>243</v>
      </c>
      <c r="T1051" t="s">
        <v>333</v>
      </c>
      <c r="U1051">
        <v>8.4322385609549143E-3</v>
      </c>
      <c r="V1051" t="s">
        <v>153</v>
      </c>
    </row>
    <row r="1052" spans="9:22" x14ac:dyDescent="0.45">
      <c r="I1052" t="s">
        <v>182</v>
      </c>
      <c r="J1052" t="s">
        <v>334</v>
      </c>
      <c r="K1052">
        <v>1.1223028954984334E-2</v>
      </c>
      <c r="L1052" t="s">
        <v>153</v>
      </c>
      <c r="N1052" t="s">
        <v>212</v>
      </c>
      <c r="O1052" t="s">
        <v>334</v>
      </c>
      <c r="P1052">
        <v>1.1063372742468044E-2</v>
      </c>
      <c r="Q1052" t="s">
        <v>153</v>
      </c>
      <c r="S1052" t="s">
        <v>243</v>
      </c>
      <c r="T1052" t="s">
        <v>334</v>
      </c>
      <c r="U1052">
        <v>8.0811954843972404E-3</v>
      </c>
      <c r="V1052" t="s">
        <v>153</v>
      </c>
    </row>
    <row r="1053" spans="9:22" x14ac:dyDescent="0.45">
      <c r="I1053" t="s">
        <v>182</v>
      </c>
      <c r="J1053" t="s">
        <v>335</v>
      </c>
      <c r="K1053">
        <v>0</v>
      </c>
      <c r="L1053" t="s">
        <v>153</v>
      </c>
      <c r="N1053" t="s">
        <v>212</v>
      </c>
      <c r="O1053" t="s">
        <v>335</v>
      </c>
      <c r="P1053">
        <v>1.270323620163832E-3</v>
      </c>
      <c r="Q1053" t="s">
        <v>153</v>
      </c>
      <c r="S1053" t="s">
        <v>243</v>
      </c>
      <c r="T1053" t="s">
        <v>335</v>
      </c>
      <c r="U1053">
        <v>8.6541389920313414E-4</v>
      </c>
      <c r="V1053" t="s">
        <v>153</v>
      </c>
    </row>
    <row r="1054" spans="9:22" x14ac:dyDescent="0.45">
      <c r="I1054" t="s">
        <v>182</v>
      </c>
      <c r="J1054" t="s">
        <v>336</v>
      </c>
      <c r="K1054">
        <v>0</v>
      </c>
      <c r="L1054" t="s">
        <v>153</v>
      </c>
      <c r="N1054" t="s">
        <v>212</v>
      </c>
      <c r="O1054" t="s">
        <v>336</v>
      </c>
      <c r="P1054">
        <v>1.1580179773244435E-3</v>
      </c>
      <c r="Q1054" t="s">
        <v>153</v>
      </c>
      <c r="S1054" t="s">
        <v>243</v>
      </c>
      <c r="T1054" t="s">
        <v>336</v>
      </c>
      <c r="U1054">
        <v>8.6411330653069049E-4</v>
      </c>
      <c r="V1054" t="s">
        <v>153</v>
      </c>
    </row>
    <row r="1055" spans="9:22" x14ac:dyDescent="0.45">
      <c r="I1055" t="s">
        <v>182</v>
      </c>
      <c r="J1055" t="s">
        <v>337</v>
      </c>
      <c r="K1055">
        <v>0</v>
      </c>
      <c r="L1055" t="s">
        <v>153</v>
      </c>
      <c r="N1055" t="s">
        <v>212</v>
      </c>
      <c r="O1055" t="s">
        <v>337</v>
      </c>
      <c r="P1055">
        <v>5.8917836730477714E-3</v>
      </c>
      <c r="Q1055" t="s">
        <v>153</v>
      </c>
      <c r="S1055" t="s">
        <v>243</v>
      </c>
      <c r="T1055" t="s">
        <v>337</v>
      </c>
      <c r="U1055">
        <v>4.2569738423472109E-3</v>
      </c>
      <c r="V1055" t="s">
        <v>153</v>
      </c>
    </row>
    <row r="1056" spans="9:22" x14ac:dyDescent="0.45">
      <c r="I1056" t="s">
        <v>183</v>
      </c>
      <c r="J1056" t="s">
        <v>152</v>
      </c>
      <c r="K1056">
        <v>0</v>
      </c>
      <c r="L1056" t="s">
        <v>153</v>
      </c>
      <c r="N1056" t="s">
        <v>213</v>
      </c>
      <c r="O1056" t="s">
        <v>152</v>
      </c>
      <c r="P1056">
        <v>3.4558399791169078E-2</v>
      </c>
      <c r="Q1056" t="s">
        <v>153</v>
      </c>
      <c r="S1056" t="s">
        <v>244</v>
      </c>
      <c r="T1056" t="s">
        <v>152</v>
      </c>
      <c r="U1056">
        <v>2.8288598014768507E-2</v>
      </c>
      <c r="V1056" t="s">
        <v>153</v>
      </c>
    </row>
    <row r="1057" spans="9:22" x14ac:dyDescent="0.45">
      <c r="I1057" t="s">
        <v>183</v>
      </c>
      <c r="J1057" t="s">
        <v>154</v>
      </c>
      <c r="K1057">
        <v>5.194271110275319E-2</v>
      </c>
      <c r="L1057" t="s">
        <v>153</v>
      </c>
      <c r="N1057" t="s">
        <v>213</v>
      </c>
      <c r="O1057" t="s">
        <v>154</v>
      </c>
      <c r="P1057">
        <v>3.6497167741533068E-2</v>
      </c>
      <c r="Q1057" t="s">
        <v>153</v>
      </c>
      <c r="S1057" t="s">
        <v>244</v>
      </c>
      <c r="T1057" t="s">
        <v>154</v>
      </c>
      <c r="U1057">
        <v>3.7013669174607154E-2</v>
      </c>
      <c r="V1057" t="s">
        <v>153</v>
      </c>
    </row>
    <row r="1058" spans="9:22" x14ac:dyDescent="0.45">
      <c r="I1058" t="s">
        <v>183</v>
      </c>
      <c r="J1058" t="s">
        <v>155</v>
      </c>
      <c r="K1058">
        <v>0</v>
      </c>
      <c r="L1058" t="s">
        <v>153</v>
      </c>
      <c r="N1058" t="s">
        <v>213</v>
      </c>
      <c r="O1058" t="s">
        <v>155</v>
      </c>
      <c r="P1058">
        <v>4.2571356041827095E-3</v>
      </c>
      <c r="Q1058" t="s">
        <v>153</v>
      </c>
      <c r="S1058" t="s">
        <v>244</v>
      </c>
      <c r="T1058" t="s">
        <v>155</v>
      </c>
      <c r="U1058">
        <v>3.7536686715208272E-3</v>
      </c>
      <c r="V1058" t="s">
        <v>153</v>
      </c>
    </row>
    <row r="1059" spans="9:22" x14ac:dyDescent="0.45">
      <c r="I1059" t="s">
        <v>183</v>
      </c>
      <c r="J1059" t="s">
        <v>283</v>
      </c>
      <c r="K1059">
        <v>0</v>
      </c>
      <c r="L1059" t="s">
        <v>153</v>
      </c>
      <c r="N1059" t="s">
        <v>213</v>
      </c>
      <c r="O1059" t="s">
        <v>283</v>
      </c>
      <c r="P1059">
        <v>4.1850134329977475E-3</v>
      </c>
      <c r="Q1059" t="s">
        <v>153</v>
      </c>
      <c r="S1059" t="s">
        <v>244</v>
      </c>
      <c r="T1059" t="s">
        <v>283</v>
      </c>
      <c r="U1059">
        <v>3.5540479100922536E-3</v>
      </c>
      <c r="V1059" t="s">
        <v>153</v>
      </c>
    </row>
    <row r="1060" spans="9:22" x14ac:dyDescent="0.45">
      <c r="I1060" t="s">
        <v>183</v>
      </c>
      <c r="J1060" t="s">
        <v>301</v>
      </c>
      <c r="K1060">
        <v>0</v>
      </c>
      <c r="L1060" t="s">
        <v>153</v>
      </c>
      <c r="N1060" t="s">
        <v>213</v>
      </c>
      <c r="O1060" t="s">
        <v>301</v>
      </c>
      <c r="P1060">
        <v>2.1284888731170456E-2</v>
      </c>
      <c r="Q1060" t="s">
        <v>153</v>
      </c>
      <c r="S1060" t="s">
        <v>244</v>
      </c>
      <c r="T1060" t="s">
        <v>301</v>
      </c>
      <c r="U1060">
        <v>1.8375808132453826E-2</v>
      </c>
      <c r="V1060" t="s">
        <v>153</v>
      </c>
    </row>
    <row r="1061" spans="9:22" x14ac:dyDescent="0.45">
      <c r="I1061" t="s">
        <v>183</v>
      </c>
      <c r="J1061" t="s">
        <v>156</v>
      </c>
      <c r="K1061">
        <v>0</v>
      </c>
      <c r="L1061" t="s">
        <v>153</v>
      </c>
      <c r="N1061" t="s">
        <v>213</v>
      </c>
      <c r="O1061" t="s">
        <v>156</v>
      </c>
      <c r="P1061">
        <v>1.2688003564992618E-2</v>
      </c>
      <c r="Q1061" t="s">
        <v>153</v>
      </c>
      <c r="S1061" t="s">
        <v>244</v>
      </c>
      <c r="T1061" t="s">
        <v>156</v>
      </c>
      <c r="U1061">
        <v>1.0418917899969697E-2</v>
      </c>
      <c r="V1061" t="s">
        <v>153</v>
      </c>
    </row>
    <row r="1062" spans="9:22" x14ac:dyDescent="0.45">
      <c r="I1062" t="s">
        <v>183</v>
      </c>
      <c r="J1062" t="s">
        <v>157</v>
      </c>
      <c r="K1062">
        <v>1.19320269071142E-2</v>
      </c>
      <c r="L1062" t="s">
        <v>153</v>
      </c>
      <c r="N1062" t="s">
        <v>213</v>
      </c>
      <c r="O1062" t="s">
        <v>157</v>
      </c>
      <c r="P1062">
        <v>1.5069351428304796E-2</v>
      </c>
      <c r="Q1062" t="s">
        <v>153</v>
      </c>
      <c r="S1062" t="s">
        <v>244</v>
      </c>
      <c r="T1062" t="s">
        <v>157</v>
      </c>
      <c r="U1062">
        <v>1.412392267469849E-2</v>
      </c>
      <c r="V1062" t="s">
        <v>153</v>
      </c>
    </row>
    <row r="1063" spans="9:22" x14ac:dyDescent="0.45">
      <c r="I1063" t="s">
        <v>183</v>
      </c>
      <c r="J1063" t="s">
        <v>158</v>
      </c>
      <c r="K1063">
        <v>1.4872533042041618E-4</v>
      </c>
      <c r="L1063" t="s">
        <v>153</v>
      </c>
      <c r="N1063" t="s">
        <v>213</v>
      </c>
      <c r="O1063" t="s">
        <v>158</v>
      </c>
      <c r="P1063">
        <v>1.5444530347456951E-3</v>
      </c>
      <c r="Q1063" t="s">
        <v>153</v>
      </c>
      <c r="S1063" t="s">
        <v>244</v>
      </c>
      <c r="T1063" t="s">
        <v>158</v>
      </c>
      <c r="U1063">
        <v>1.4738258359986568E-3</v>
      </c>
      <c r="V1063" t="s">
        <v>153</v>
      </c>
    </row>
    <row r="1064" spans="9:22" x14ac:dyDescent="0.45">
      <c r="I1064" t="s">
        <v>183</v>
      </c>
      <c r="J1064" t="s">
        <v>284</v>
      </c>
      <c r="K1064">
        <v>0</v>
      </c>
      <c r="L1064" t="s">
        <v>153</v>
      </c>
      <c r="N1064" t="s">
        <v>213</v>
      </c>
      <c r="O1064" t="s">
        <v>284</v>
      </c>
      <c r="P1064">
        <v>1.4389466536090451E-3</v>
      </c>
      <c r="Q1064" t="s">
        <v>153</v>
      </c>
      <c r="S1064" t="s">
        <v>244</v>
      </c>
      <c r="T1064" t="s">
        <v>284</v>
      </c>
      <c r="U1064">
        <v>1.4236240458865971E-3</v>
      </c>
      <c r="V1064" t="s">
        <v>153</v>
      </c>
    </row>
    <row r="1065" spans="9:22" x14ac:dyDescent="0.45">
      <c r="I1065" t="s">
        <v>183</v>
      </c>
      <c r="J1065" t="s">
        <v>302</v>
      </c>
      <c r="K1065">
        <v>0</v>
      </c>
      <c r="L1065" t="s">
        <v>153</v>
      </c>
      <c r="N1065" t="s">
        <v>213</v>
      </c>
      <c r="O1065" t="s">
        <v>302</v>
      </c>
      <c r="P1065">
        <v>6.5641859176189402E-3</v>
      </c>
      <c r="Q1065" t="s">
        <v>153</v>
      </c>
      <c r="S1065" t="s">
        <v>244</v>
      </c>
      <c r="T1065" t="s">
        <v>302</v>
      </c>
      <c r="U1065">
        <v>5.0082172506317807E-3</v>
      </c>
      <c r="V1065" t="s">
        <v>153</v>
      </c>
    </row>
    <row r="1066" spans="9:22" x14ac:dyDescent="0.45">
      <c r="I1066" t="s">
        <v>183</v>
      </c>
      <c r="J1066" t="s">
        <v>159</v>
      </c>
      <c r="K1066">
        <v>0</v>
      </c>
      <c r="L1066" t="s">
        <v>153</v>
      </c>
      <c r="N1066" t="s">
        <v>213</v>
      </c>
      <c r="O1066" t="s">
        <v>159</v>
      </c>
      <c r="P1066">
        <v>1.3471853275099595E-2</v>
      </c>
      <c r="Q1066" t="s">
        <v>153</v>
      </c>
      <c r="S1066" t="s">
        <v>244</v>
      </c>
      <c r="T1066" t="s">
        <v>159</v>
      </c>
      <c r="U1066">
        <v>1.2913267486731207E-2</v>
      </c>
      <c r="V1066" t="s">
        <v>153</v>
      </c>
    </row>
    <row r="1067" spans="9:22" x14ac:dyDescent="0.45">
      <c r="I1067" t="s">
        <v>183</v>
      </c>
      <c r="J1067" t="s">
        <v>160</v>
      </c>
      <c r="K1067">
        <v>1.808705225033453E-2</v>
      </c>
      <c r="L1067" t="s">
        <v>153</v>
      </c>
      <c r="N1067" t="s">
        <v>213</v>
      </c>
      <c r="O1067" t="s">
        <v>160</v>
      </c>
      <c r="P1067">
        <v>1.3764019802587206E-2</v>
      </c>
      <c r="Q1067" t="s">
        <v>153</v>
      </c>
      <c r="S1067" t="s">
        <v>244</v>
      </c>
      <c r="T1067" t="s">
        <v>160</v>
      </c>
      <c r="U1067">
        <v>1.5219428197879003E-2</v>
      </c>
      <c r="V1067" t="s">
        <v>153</v>
      </c>
    </row>
    <row r="1068" spans="9:22" x14ac:dyDescent="0.45">
      <c r="I1068" t="s">
        <v>183</v>
      </c>
      <c r="J1068" t="s">
        <v>161</v>
      </c>
      <c r="K1068">
        <v>5.9893818591281317E-4</v>
      </c>
      <c r="L1068" t="s">
        <v>153</v>
      </c>
      <c r="N1068" t="s">
        <v>213</v>
      </c>
      <c r="O1068" t="s">
        <v>161</v>
      </c>
      <c r="P1068">
        <v>1.3295361333395767E-3</v>
      </c>
      <c r="Q1068" t="s">
        <v>153</v>
      </c>
      <c r="S1068" t="s">
        <v>244</v>
      </c>
      <c r="T1068" t="s">
        <v>161</v>
      </c>
      <c r="U1068">
        <v>1.9523011891938416E-3</v>
      </c>
      <c r="V1068" t="s">
        <v>153</v>
      </c>
    </row>
    <row r="1069" spans="9:22" x14ac:dyDescent="0.45">
      <c r="I1069" t="s">
        <v>183</v>
      </c>
      <c r="J1069" t="s">
        <v>285</v>
      </c>
      <c r="K1069">
        <v>0</v>
      </c>
      <c r="L1069" t="s">
        <v>153</v>
      </c>
      <c r="N1069" t="s">
        <v>213</v>
      </c>
      <c r="O1069" t="s">
        <v>285</v>
      </c>
      <c r="P1069">
        <v>1.4203818725995138E-3</v>
      </c>
      <c r="Q1069" t="s">
        <v>153</v>
      </c>
      <c r="S1069" t="s">
        <v>244</v>
      </c>
      <c r="T1069" t="s">
        <v>285</v>
      </c>
      <c r="U1069">
        <v>1.9288444180762319E-3</v>
      </c>
      <c r="V1069" t="s">
        <v>153</v>
      </c>
    </row>
    <row r="1070" spans="9:22" x14ac:dyDescent="0.45">
      <c r="I1070" t="s">
        <v>183</v>
      </c>
      <c r="J1070" t="s">
        <v>303</v>
      </c>
      <c r="K1070">
        <v>0</v>
      </c>
      <c r="L1070" t="s">
        <v>153</v>
      </c>
      <c r="N1070" t="s">
        <v>213</v>
      </c>
      <c r="O1070" t="s">
        <v>303</v>
      </c>
      <c r="P1070">
        <v>8.4911750991403523E-3</v>
      </c>
      <c r="Q1070" t="s">
        <v>153</v>
      </c>
      <c r="S1070" t="s">
        <v>244</v>
      </c>
      <c r="T1070" t="s">
        <v>303</v>
      </c>
      <c r="U1070">
        <v>8.635939924151511E-3</v>
      </c>
      <c r="V1070" t="s">
        <v>153</v>
      </c>
    </row>
    <row r="1071" spans="9:22" x14ac:dyDescent="0.45">
      <c r="I1071" t="s">
        <v>183</v>
      </c>
      <c r="J1071" t="s">
        <v>162</v>
      </c>
      <c r="K1071">
        <v>0</v>
      </c>
      <c r="L1071" t="s">
        <v>153</v>
      </c>
      <c r="N1071" t="s">
        <v>213</v>
      </c>
      <c r="O1071" t="s">
        <v>162</v>
      </c>
      <c r="P1071">
        <v>7.6929929979530805E-3</v>
      </c>
      <c r="Q1071" t="s">
        <v>153</v>
      </c>
      <c r="S1071" t="s">
        <v>244</v>
      </c>
      <c r="T1071" t="s">
        <v>162</v>
      </c>
      <c r="U1071">
        <v>3.4994787946912454E-3</v>
      </c>
      <c r="V1071" t="s">
        <v>153</v>
      </c>
    </row>
    <row r="1072" spans="9:22" x14ac:dyDescent="0.45">
      <c r="I1072" t="s">
        <v>183</v>
      </c>
      <c r="J1072" t="s">
        <v>163</v>
      </c>
      <c r="K1072">
        <v>2.0292891209029433E-2</v>
      </c>
      <c r="L1072" t="s">
        <v>153</v>
      </c>
      <c r="N1072" t="s">
        <v>213</v>
      </c>
      <c r="O1072" t="s">
        <v>163</v>
      </c>
      <c r="P1072">
        <v>1.0154709142536899E-2</v>
      </c>
      <c r="Q1072" t="s">
        <v>153</v>
      </c>
      <c r="S1072" t="s">
        <v>244</v>
      </c>
      <c r="T1072" t="s">
        <v>163</v>
      </c>
      <c r="U1072">
        <v>3.954029337098766E-3</v>
      </c>
      <c r="V1072" t="s">
        <v>153</v>
      </c>
    </row>
    <row r="1073" spans="9:22" x14ac:dyDescent="0.45">
      <c r="I1073" t="s">
        <v>183</v>
      </c>
      <c r="J1073" t="s">
        <v>164</v>
      </c>
      <c r="K1073">
        <v>9.2983192053052376E-4</v>
      </c>
      <c r="L1073" t="s">
        <v>153</v>
      </c>
      <c r="N1073" t="s">
        <v>213</v>
      </c>
      <c r="O1073" t="s">
        <v>164</v>
      </c>
      <c r="P1073">
        <v>1.1243371541962725E-3</v>
      </c>
      <c r="Q1073" t="s">
        <v>153</v>
      </c>
      <c r="S1073" t="s">
        <v>244</v>
      </c>
      <c r="T1073" t="s">
        <v>164</v>
      </c>
      <c r="U1073">
        <v>2.7904619557253036E-4</v>
      </c>
      <c r="V1073" t="s">
        <v>153</v>
      </c>
    </row>
    <row r="1074" spans="9:22" x14ac:dyDescent="0.45">
      <c r="I1074" t="s">
        <v>183</v>
      </c>
      <c r="J1074" t="s">
        <v>286</v>
      </c>
      <c r="K1074">
        <v>0</v>
      </c>
      <c r="L1074" t="s">
        <v>153</v>
      </c>
      <c r="N1074" t="s">
        <v>213</v>
      </c>
      <c r="O1074" t="s">
        <v>286</v>
      </c>
      <c r="P1074">
        <v>1.0920620118123449E-3</v>
      </c>
      <c r="Q1074" t="s">
        <v>153</v>
      </c>
      <c r="S1074" t="s">
        <v>244</v>
      </c>
      <c r="T1074" t="s">
        <v>286</v>
      </c>
      <c r="U1074">
        <v>2.5556691182371309E-4</v>
      </c>
      <c r="V1074" t="s">
        <v>153</v>
      </c>
    </row>
    <row r="1075" spans="9:22" x14ac:dyDescent="0.45">
      <c r="I1075" t="s">
        <v>183</v>
      </c>
      <c r="J1075" t="s">
        <v>304</v>
      </c>
      <c r="K1075">
        <v>0</v>
      </c>
      <c r="L1075" t="s">
        <v>153</v>
      </c>
      <c r="N1075" t="s">
        <v>213</v>
      </c>
      <c r="O1075" t="s">
        <v>304</v>
      </c>
      <c r="P1075">
        <v>5.1418266998112874E-3</v>
      </c>
      <c r="Q1075" t="s">
        <v>153</v>
      </c>
      <c r="S1075" t="s">
        <v>244</v>
      </c>
      <c r="T1075" t="s">
        <v>304</v>
      </c>
      <c r="U1075">
        <v>7.0731948269389861E-4</v>
      </c>
      <c r="V1075" t="s">
        <v>153</v>
      </c>
    </row>
    <row r="1076" spans="9:22" x14ac:dyDescent="0.45">
      <c r="I1076" t="s">
        <v>183</v>
      </c>
      <c r="J1076" t="s">
        <v>287</v>
      </c>
      <c r="K1076">
        <v>5.4917920781310615E-2</v>
      </c>
      <c r="L1076" t="s">
        <v>153</v>
      </c>
      <c r="N1076" t="s">
        <v>213</v>
      </c>
      <c r="O1076" t="s">
        <v>287</v>
      </c>
      <c r="P1076">
        <v>0.1642455006967975</v>
      </c>
      <c r="Q1076" t="s">
        <v>153</v>
      </c>
      <c r="S1076" t="s">
        <v>244</v>
      </c>
      <c r="T1076" t="s">
        <v>287</v>
      </c>
      <c r="U1076">
        <v>0.17988547298169691</v>
      </c>
      <c r="V1076" t="s">
        <v>153</v>
      </c>
    </row>
    <row r="1077" spans="9:22" x14ac:dyDescent="0.45">
      <c r="I1077" t="s">
        <v>183</v>
      </c>
      <c r="J1077" t="s">
        <v>288</v>
      </c>
      <c r="K1077">
        <v>0.62146135023120253</v>
      </c>
      <c r="L1077" t="s">
        <v>153</v>
      </c>
      <c r="N1077" t="s">
        <v>213</v>
      </c>
      <c r="O1077" t="s">
        <v>288</v>
      </c>
      <c r="P1077">
        <v>0.20095362949563642</v>
      </c>
      <c r="Q1077" t="s">
        <v>153</v>
      </c>
      <c r="S1077" t="s">
        <v>244</v>
      </c>
      <c r="T1077" t="s">
        <v>288</v>
      </c>
      <c r="U1077">
        <v>0.18655147104655892</v>
      </c>
      <c r="V1077" t="s">
        <v>153</v>
      </c>
    </row>
    <row r="1078" spans="9:22" x14ac:dyDescent="0.45">
      <c r="I1078" t="s">
        <v>183</v>
      </c>
      <c r="J1078" t="s">
        <v>289</v>
      </c>
      <c r="K1078">
        <v>4.0397670365166741E-2</v>
      </c>
      <c r="L1078" t="s">
        <v>153</v>
      </c>
      <c r="N1078" t="s">
        <v>213</v>
      </c>
      <c r="O1078" t="s">
        <v>289</v>
      </c>
      <c r="P1078">
        <v>2.2298483532735953E-2</v>
      </c>
      <c r="Q1078" t="s">
        <v>153</v>
      </c>
      <c r="S1078" t="s">
        <v>244</v>
      </c>
      <c r="T1078" t="s">
        <v>289</v>
      </c>
      <c r="U1078">
        <v>2.324814639934112E-2</v>
      </c>
      <c r="V1078" t="s">
        <v>153</v>
      </c>
    </row>
    <row r="1079" spans="9:22" x14ac:dyDescent="0.45">
      <c r="I1079" t="s">
        <v>183</v>
      </c>
      <c r="J1079" t="s">
        <v>290</v>
      </c>
      <c r="K1079">
        <v>1.9974946644937683E-2</v>
      </c>
      <c r="L1079" t="s">
        <v>153</v>
      </c>
      <c r="N1079" t="s">
        <v>213</v>
      </c>
      <c r="O1079" t="s">
        <v>290</v>
      </c>
      <c r="P1079">
        <v>2.1137486533885672E-2</v>
      </c>
      <c r="Q1079" t="s">
        <v>153</v>
      </c>
      <c r="S1079" t="s">
        <v>244</v>
      </c>
      <c r="T1079" t="s">
        <v>290</v>
      </c>
      <c r="U1079">
        <v>2.3857464317530282E-2</v>
      </c>
      <c r="V1079" t="s">
        <v>153</v>
      </c>
    </row>
    <row r="1080" spans="9:22" x14ac:dyDescent="0.45">
      <c r="I1080" t="s">
        <v>183</v>
      </c>
      <c r="J1080" t="s">
        <v>305</v>
      </c>
      <c r="K1080">
        <v>5.3937603060079621E-3</v>
      </c>
      <c r="L1080" t="s">
        <v>153</v>
      </c>
      <c r="N1080" t="s">
        <v>213</v>
      </c>
      <c r="O1080" t="s">
        <v>305</v>
      </c>
      <c r="P1080">
        <v>9.6161365622847786E-2</v>
      </c>
      <c r="Q1080" t="s">
        <v>153</v>
      </c>
      <c r="S1080" t="s">
        <v>244</v>
      </c>
      <c r="T1080" t="s">
        <v>305</v>
      </c>
      <c r="U1080">
        <v>0.11286858829960585</v>
      </c>
      <c r="V1080" t="s">
        <v>153</v>
      </c>
    </row>
    <row r="1081" spans="9:22" x14ac:dyDescent="0.45">
      <c r="I1081" t="s">
        <v>183</v>
      </c>
      <c r="J1081" t="s">
        <v>291</v>
      </c>
      <c r="K1081">
        <v>5.7499704227146134E-4</v>
      </c>
      <c r="L1081" t="s">
        <v>153</v>
      </c>
      <c r="N1081" t="s">
        <v>213</v>
      </c>
      <c r="O1081" t="s">
        <v>291</v>
      </c>
      <c r="P1081">
        <v>8.1973299677126996E-3</v>
      </c>
      <c r="Q1081" t="s">
        <v>153</v>
      </c>
      <c r="S1081" t="s">
        <v>244</v>
      </c>
      <c r="T1081" t="s">
        <v>291</v>
      </c>
      <c r="U1081">
        <v>1.3598789894398146E-2</v>
      </c>
      <c r="V1081" t="s">
        <v>153</v>
      </c>
    </row>
    <row r="1082" spans="9:22" x14ac:dyDescent="0.45">
      <c r="I1082" t="s">
        <v>183</v>
      </c>
      <c r="J1082" t="s">
        <v>292</v>
      </c>
      <c r="K1082">
        <v>9.4152047736727942E-3</v>
      </c>
      <c r="L1082" t="s">
        <v>153</v>
      </c>
      <c r="N1082" t="s">
        <v>213</v>
      </c>
      <c r="O1082" t="s">
        <v>292</v>
      </c>
      <c r="P1082">
        <v>1.0857130208903729E-2</v>
      </c>
      <c r="Q1082" t="s">
        <v>153</v>
      </c>
      <c r="S1082" t="s">
        <v>244</v>
      </c>
      <c r="T1082" t="s">
        <v>292</v>
      </c>
      <c r="U1082">
        <v>1.348759440074824E-2</v>
      </c>
      <c r="V1082" t="s">
        <v>153</v>
      </c>
    </row>
    <row r="1083" spans="9:22" x14ac:dyDescent="0.45">
      <c r="I1083" t="s">
        <v>183</v>
      </c>
      <c r="J1083" t="s">
        <v>293</v>
      </c>
      <c r="K1083">
        <v>3.4096628399359064E-4</v>
      </c>
      <c r="L1083" t="s">
        <v>153</v>
      </c>
      <c r="N1083" t="s">
        <v>213</v>
      </c>
      <c r="O1083" t="s">
        <v>293</v>
      </c>
      <c r="P1083">
        <v>1.1096508440474008E-3</v>
      </c>
      <c r="Q1083" t="s">
        <v>153</v>
      </c>
      <c r="S1083" t="s">
        <v>244</v>
      </c>
      <c r="T1083" t="s">
        <v>293</v>
      </c>
      <c r="U1083">
        <v>1.5024077042572268E-3</v>
      </c>
      <c r="V1083" t="s">
        <v>153</v>
      </c>
    </row>
    <row r="1084" spans="9:22" x14ac:dyDescent="0.45">
      <c r="I1084" t="s">
        <v>183</v>
      </c>
      <c r="J1084" t="s">
        <v>294</v>
      </c>
      <c r="K1084">
        <v>0</v>
      </c>
      <c r="L1084" t="s">
        <v>153</v>
      </c>
      <c r="N1084" t="s">
        <v>213</v>
      </c>
      <c r="O1084" t="s">
        <v>294</v>
      </c>
      <c r="P1084">
        <v>1.0807390111187243E-3</v>
      </c>
      <c r="Q1084" t="s">
        <v>153</v>
      </c>
      <c r="S1084" t="s">
        <v>244</v>
      </c>
      <c r="T1084" t="s">
        <v>294</v>
      </c>
      <c r="U1084">
        <v>1.7016718531257832E-3</v>
      </c>
      <c r="V1084" t="s">
        <v>153</v>
      </c>
    </row>
    <row r="1085" spans="9:22" x14ac:dyDescent="0.45">
      <c r="I1085" t="s">
        <v>183</v>
      </c>
      <c r="J1085" t="s">
        <v>306</v>
      </c>
      <c r="K1085">
        <v>0</v>
      </c>
      <c r="L1085" t="s">
        <v>153</v>
      </c>
      <c r="N1085" t="s">
        <v>213</v>
      </c>
      <c r="O1085" t="s">
        <v>306</v>
      </c>
      <c r="P1085">
        <v>4.8197432677218087E-3</v>
      </c>
      <c r="Q1085" t="s">
        <v>153</v>
      </c>
      <c r="S1085" t="s">
        <v>244</v>
      </c>
      <c r="T1085" t="s">
        <v>306</v>
      </c>
      <c r="U1085">
        <v>8.4429577359531605E-3</v>
      </c>
      <c r="V1085" t="s">
        <v>153</v>
      </c>
    </row>
    <row r="1086" spans="9:22" x14ac:dyDescent="0.45">
      <c r="I1086" t="s">
        <v>183</v>
      </c>
      <c r="J1086" t="s">
        <v>307</v>
      </c>
      <c r="K1086">
        <v>1.0662003874196057E-3</v>
      </c>
      <c r="L1086" t="s">
        <v>153</v>
      </c>
      <c r="N1086" t="s">
        <v>213</v>
      </c>
      <c r="O1086" t="s">
        <v>307</v>
      </c>
      <c r="P1086">
        <v>1.0224479041166384E-2</v>
      </c>
      <c r="Q1086" t="s">
        <v>153</v>
      </c>
      <c r="S1086" t="s">
        <v>244</v>
      </c>
      <c r="T1086" t="s">
        <v>307</v>
      </c>
      <c r="U1086">
        <v>1.076722714966067E-2</v>
      </c>
      <c r="V1086" t="s">
        <v>153</v>
      </c>
    </row>
    <row r="1087" spans="9:22" x14ac:dyDescent="0.45">
      <c r="I1087" t="s">
        <v>183</v>
      </c>
      <c r="J1087" t="s">
        <v>308</v>
      </c>
      <c r="K1087">
        <v>2.1609495898808583E-2</v>
      </c>
      <c r="L1087" t="s">
        <v>153</v>
      </c>
      <c r="N1087" t="s">
        <v>213</v>
      </c>
      <c r="O1087" t="s">
        <v>308</v>
      </c>
      <c r="P1087">
        <v>9.1044967644933888E-3</v>
      </c>
      <c r="Q1087" t="s">
        <v>153</v>
      </c>
      <c r="S1087" t="s">
        <v>244</v>
      </c>
      <c r="T1087" t="s">
        <v>308</v>
      </c>
      <c r="U1087">
        <v>1.2276373746591275E-2</v>
      </c>
      <c r="V1087" t="s">
        <v>153</v>
      </c>
    </row>
    <row r="1088" spans="9:22" x14ac:dyDescent="0.45">
      <c r="I1088" t="s">
        <v>183</v>
      </c>
      <c r="J1088" t="s">
        <v>309</v>
      </c>
      <c r="K1088">
        <v>5.4572454807117301E-4</v>
      </c>
      <c r="L1088" t="s">
        <v>153</v>
      </c>
      <c r="N1088" t="s">
        <v>213</v>
      </c>
      <c r="O1088" t="s">
        <v>309</v>
      </c>
      <c r="P1088">
        <v>1.3141994953506347E-3</v>
      </c>
      <c r="Q1088" t="s">
        <v>153</v>
      </c>
      <c r="S1088" t="s">
        <v>244</v>
      </c>
      <c r="T1088" t="s">
        <v>309</v>
      </c>
      <c r="U1088">
        <v>1.2301305433044798E-3</v>
      </c>
      <c r="V1088" t="s">
        <v>153</v>
      </c>
    </row>
    <row r="1089" spans="9:22" x14ac:dyDescent="0.45">
      <c r="I1089" t="s">
        <v>183</v>
      </c>
      <c r="J1089" t="s">
        <v>310</v>
      </c>
      <c r="K1089">
        <v>0</v>
      </c>
      <c r="L1089" t="s">
        <v>153</v>
      </c>
      <c r="N1089" t="s">
        <v>213</v>
      </c>
      <c r="O1089" t="s">
        <v>310</v>
      </c>
      <c r="P1089">
        <v>1.3500673734949389E-3</v>
      </c>
      <c r="Q1089" t="s">
        <v>153</v>
      </c>
      <c r="S1089" t="s">
        <v>244</v>
      </c>
      <c r="T1089" t="s">
        <v>310</v>
      </c>
      <c r="U1089">
        <v>1.2422231823632141E-3</v>
      </c>
      <c r="V1089" t="s">
        <v>153</v>
      </c>
    </row>
    <row r="1090" spans="9:22" x14ac:dyDescent="0.45">
      <c r="I1090" t="s">
        <v>183</v>
      </c>
      <c r="J1090" t="s">
        <v>311</v>
      </c>
      <c r="K1090">
        <v>0</v>
      </c>
      <c r="L1090" t="s">
        <v>153</v>
      </c>
      <c r="N1090" t="s">
        <v>213</v>
      </c>
      <c r="O1090" t="s">
        <v>311</v>
      </c>
      <c r="P1090">
        <v>6.2157724178747657E-3</v>
      </c>
      <c r="Q1090" t="s">
        <v>153</v>
      </c>
      <c r="S1090" t="s">
        <v>244</v>
      </c>
      <c r="T1090" t="s">
        <v>311</v>
      </c>
      <c r="U1090">
        <v>7.1773064933063138E-3</v>
      </c>
      <c r="V1090" t="s">
        <v>153</v>
      </c>
    </row>
    <row r="1091" spans="9:22" x14ac:dyDescent="0.45">
      <c r="I1091" t="s">
        <v>183</v>
      </c>
      <c r="J1091" t="s">
        <v>312</v>
      </c>
      <c r="K1091">
        <v>1.8350048739572244E-3</v>
      </c>
      <c r="L1091" t="s">
        <v>153</v>
      </c>
      <c r="N1091" t="s">
        <v>213</v>
      </c>
      <c r="O1091" t="s">
        <v>312</v>
      </c>
      <c r="P1091">
        <v>2.5557392869305352E-2</v>
      </c>
      <c r="Q1091" t="s">
        <v>153</v>
      </c>
      <c r="S1091" t="s">
        <v>244</v>
      </c>
      <c r="T1091" t="s">
        <v>312</v>
      </c>
      <c r="U1091">
        <v>3.1288714376344048E-2</v>
      </c>
      <c r="V1091" t="s">
        <v>153</v>
      </c>
    </row>
    <row r="1092" spans="9:22" x14ac:dyDescent="0.45">
      <c r="I1092" t="s">
        <v>183</v>
      </c>
      <c r="J1092" t="s">
        <v>313</v>
      </c>
      <c r="K1092">
        <v>5.362595329389129E-2</v>
      </c>
      <c r="L1092" t="s">
        <v>153</v>
      </c>
      <c r="N1092" t="s">
        <v>213</v>
      </c>
      <c r="O1092" t="s">
        <v>313</v>
      </c>
      <c r="P1092">
        <v>2.6758033099954844E-2</v>
      </c>
      <c r="Q1092" t="s">
        <v>153</v>
      </c>
      <c r="S1092" t="s">
        <v>244</v>
      </c>
      <c r="T1092" t="s">
        <v>313</v>
      </c>
      <c r="U1092">
        <v>2.6448609470975954E-2</v>
      </c>
      <c r="V1092" t="s">
        <v>153</v>
      </c>
    </row>
    <row r="1093" spans="9:22" x14ac:dyDescent="0.45">
      <c r="I1093" t="s">
        <v>183</v>
      </c>
      <c r="J1093" t="s">
        <v>314</v>
      </c>
      <c r="K1093">
        <v>0</v>
      </c>
      <c r="L1093" t="s">
        <v>153</v>
      </c>
      <c r="N1093" t="s">
        <v>213</v>
      </c>
      <c r="O1093" t="s">
        <v>314</v>
      </c>
      <c r="P1093">
        <v>2.8220468584440228E-3</v>
      </c>
      <c r="Q1093" t="s">
        <v>153</v>
      </c>
      <c r="S1093" t="s">
        <v>244</v>
      </c>
      <c r="T1093" t="s">
        <v>314</v>
      </c>
      <c r="U1093">
        <v>2.6599484161624548E-3</v>
      </c>
      <c r="V1093" t="s">
        <v>153</v>
      </c>
    </row>
    <row r="1094" spans="9:22" x14ac:dyDescent="0.45">
      <c r="I1094" t="s">
        <v>183</v>
      </c>
      <c r="J1094" t="s">
        <v>315</v>
      </c>
      <c r="K1094">
        <v>0</v>
      </c>
      <c r="L1094" t="s">
        <v>153</v>
      </c>
      <c r="N1094" t="s">
        <v>213</v>
      </c>
      <c r="O1094" t="s">
        <v>315</v>
      </c>
      <c r="P1094">
        <v>2.7790813700047756E-3</v>
      </c>
      <c r="Q1094" t="s">
        <v>153</v>
      </c>
      <c r="S1094" t="s">
        <v>244</v>
      </c>
      <c r="T1094" t="s">
        <v>315</v>
      </c>
      <c r="U1094">
        <v>2.7908984521384942E-3</v>
      </c>
      <c r="V1094" t="s">
        <v>153</v>
      </c>
    </row>
    <row r="1095" spans="9:22" x14ac:dyDescent="0.45">
      <c r="I1095" t="s">
        <v>183</v>
      </c>
      <c r="J1095" t="s">
        <v>316</v>
      </c>
      <c r="K1095">
        <v>0</v>
      </c>
      <c r="L1095" t="s">
        <v>153</v>
      </c>
      <c r="N1095" t="s">
        <v>213</v>
      </c>
      <c r="O1095" t="s">
        <v>316</v>
      </c>
      <c r="P1095">
        <v>1.6182674769338264E-2</v>
      </c>
      <c r="Q1095" t="s">
        <v>153</v>
      </c>
      <c r="S1095" t="s">
        <v>244</v>
      </c>
      <c r="T1095" t="s">
        <v>316</v>
      </c>
      <c r="U1095">
        <v>1.3800147849894001E-2</v>
      </c>
      <c r="V1095" t="s">
        <v>153</v>
      </c>
    </row>
    <row r="1096" spans="9:22" x14ac:dyDescent="0.45">
      <c r="I1096" t="s">
        <v>183</v>
      </c>
      <c r="J1096" t="s">
        <v>323</v>
      </c>
      <c r="K1096">
        <v>0</v>
      </c>
      <c r="L1096" t="s">
        <v>153</v>
      </c>
      <c r="N1096" t="s">
        <v>213</v>
      </c>
      <c r="O1096" t="s">
        <v>323</v>
      </c>
      <c r="P1096">
        <v>1.9347808977921578E-2</v>
      </c>
      <c r="Q1096" t="s">
        <v>153</v>
      </c>
      <c r="S1096" t="s">
        <v>244</v>
      </c>
      <c r="T1096" t="s">
        <v>323</v>
      </c>
      <c r="U1096">
        <v>9.8699880992875345E-3</v>
      </c>
      <c r="V1096" t="s">
        <v>153</v>
      </c>
    </row>
    <row r="1097" spans="9:22" x14ac:dyDescent="0.45">
      <c r="I1097" t="s">
        <v>183</v>
      </c>
      <c r="J1097" t="s">
        <v>324</v>
      </c>
      <c r="K1097">
        <v>2.7469978197780288E-2</v>
      </c>
      <c r="L1097" t="s">
        <v>153</v>
      </c>
      <c r="N1097" t="s">
        <v>213</v>
      </c>
      <c r="O1097" t="s">
        <v>324</v>
      </c>
      <c r="P1097">
        <v>2.2852941858323657E-2</v>
      </c>
      <c r="Q1097" t="s">
        <v>153</v>
      </c>
      <c r="S1097" t="s">
        <v>244</v>
      </c>
      <c r="T1097" t="s">
        <v>324</v>
      </c>
      <c r="U1097">
        <v>1.3902299665702582E-2</v>
      </c>
      <c r="V1097" t="s">
        <v>153</v>
      </c>
    </row>
    <row r="1098" spans="9:22" x14ac:dyDescent="0.45">
      <c r="I1098" t="s">
        <v>183</v>
      </c>
      <c r="J1098" t="s">
        <v>325</v>
      </c>
      <c r="K1098">
        <v>0</v>
      </c>
      <c r="L1098" t="s">
        <v>153</v>
      </c>
      <c r="N1098" t="s">
        <v>213</v>
      </c>
      <c r="O1098" t="s">
        <v>325</v>
      </c>
      <c r="P1098">
        <v>2.2680907062449913E-3</v>
      </c>
      <c r="Q1098" t="s">
        <v>153</v>
      </c>
      <c r="S1098" t="s">
        <v>244</v>
      </c>
      <c r="T1098" t="s">
        <v>325</v>
      </c>
      <c r="U1098">
        <v>1.7642225611350557E-3</v>
      </c>
      <c r="V1098" t="s">
        <v>153</v>
      </c>
    </row>
    <row r="1099" spans="9:22" x14ac:dyDescent="0.45">
      <c r="I1099" t="s">
        <v>183</v>
      </c>
      <c r="J1099" t="s">
        <v>326</v>
      </c>
      <c r="K1099">
        <v>0</v>
      </c>
      <c r="L1099" t="s">
        <v>153</v>
      </c>
      <c r="N1099" t="s">
        <v>213</v>
      </c>
      <c r="O1099" t="s">
        <v>326</v>
      </c>
      <c r="P1099">
        <v>2.2321621907193641E-3</v>
      </c>
      <c r="Q1099" t="s">
        <v>153</v>
      </c>
      <c r="S1099" t="s">
        <v>244</v>
      </c>
      <c r="T1099" t="s">
        <v>326</v>
      </c>
      <c r="U1099">
        <v>1.9143175270614915E-3</v>
      </c>
      <c r="V1099" t="s">
        <v>153</v>
      </c>
    </row>
    <row r="1100" spans="9:22" x14ac:dyDescent="0.45">
      <c r="I1100" t="s">
        <v>183</v>
      </c>
      <c r="J1100" t="s">
        <v>327</v>
      </c>
      <c r="K1100">
        <v>0</v>
      </c>
      <c r="L1100" t="s">
        <v>153</v>
      </c>
      <c r="N1100" t="s">
        <v>213</v>
      </c>
      <c r="O1100" t="s">
        <v>327</v>
      </c>
      <c r="P1100">
        <v>1.2825825891549096E-2</v>
      </c>
      <c r="Q1100" t="s">
        <v>153</v>
      </c>
      <c r="S1100" t="s">
        <v>244</v>
      </c>
      <c r="T1100" t="s">
        <v>327</v>
      </c>
      <c r="U1100">
        <v>8.0752813001505278E-3</v>
      </c>
      <c r="V1100" t="s">
        <v>153</v>
      </c>
    </row>
    <row r="1101" spans="9:22" x14ac:dyDescent="0.45">
      <c r="I1101" t="s">
        <v>183</v>
      </c>
      <c r="J1101" t="s">
        <v>328</v>
      </c>
      <c r="K1101">
        <v>0</v>
      </c>
      <c r="L1101" t="s">
        <v>153</v>
      </c>
      <c r="N1101" t="s">
        <v>213</v>
      </c>
      <c r="O1101" t="s">
        <v>328</v>
      </c>
      <c r="P1101">
        <v>2.5400035510647682E-2</v>
      </c>
      <c r="Q1101" t="s">
        <v>153</v>
      </c>
      <c r="S1101" t="s">
        <v>244</v>
      </c>
      <c r="T1101" t="s">
        <v>328</v>
      </c>
      <c r="U1101">
        <v>3.2973796209021661E-2</v>
      </c>
      <c r="V1101" t="s">
        <v>153</v>
      </c>
    </row>
    <row r="1102" spans="9:22" x14ac:dyDescent="0.45">
      <c r="I1102" t="s">
        <v>183</v>
      </c>
      <c r="J1102" t="s">
        <v>329</v>
      </c>
      <c r="K1102">
        <v>2.6804877547640119E-2</v>
      </c>
      <c r="L1102" t="s">
        <v>153</v>
      </c>
      <c r="N1102" t="s">
        <v>213</v>
      </c>
      <c r="O1102" t="s">
        <v>329</v>
      </c>
      <c r="P1102">
        <v>2.867188892123157E-2</v>
      </c>
      <c r="Q1102" t="s">
        <v>153</v>
      </c>
      <c r="S1102" t="s">
        <v>244</v>
      </c>
      <c r="T1102" t="s">
        <v>329</v>
      </c>
      <c r="U1102">
        <v>3.5203253893120047E-2</v>
      </c>
      <c r="V1102" t="s">
        <v>153</v>
      </c>
    </row>
    <row r="1103" spans="9:22" x14ac:dyDescent="0.45">
      <c r="I1103" t="s">
        <v>183</v>
      </c>
      <c r="J1103" t="s">
        <v>330</v>
      </c>
      <c r="K1103">
        <v>0</v>
      </c>
      <c r="L1103" t="s">
        <v>153</v>
      </c>
      <c r="N1103" t="s">
        <v>213</v>
      </c>
      <c r="O1103" t="s">
        <v>330</v>
      </c>
      <c r="P1103">
        <v>3.5669942176311891E-3</v>
      </c>
      <c r="Q1103" t="s">
        <v>153</v>
      </c>
      <c r="S1103" t="s">
        <v>244</v>
      </c>
      <c r="T1103" t="s">
        <v>330</v>
      </c>
      <c r="U1103">
        <v>3.9887355295251869E-3</v>
      </c>
      <c r="V1103" t="s">
        <v>153</v>
      </c>
    </row>
    <row r="1104" spans="9:22" x14ac:dyDescent="0.45">
      <c r="I1104" t="s">
        <v>183</v>
      </c>
      <c r="J1104" t="s">
        <v>331</v>
      </c>
      <c r="K1104">
        <v>0</v>
      </c>
      <c r="L1104" t="s">
        <v>153</v>
      </c>
      <c r="N1104" t="s">
        <v>213</v>
      </c>
      <c r="O1104" t="s">
        <v>331</v>
      </c>
      <c r="P1104">
        <v>3.4687941859391086E-3</v>
      </c>
      <c r="Q1104" t="s">
        <v>153</v>
      </c>
      <c r="S1104" t="s">
        <v>244</v>
      </c>
      <c r="T1104" t="s">
        <v>331</v>
      </c>
      <c r="U1104">
        <v>4.1509910527092507E-3</v>
      </c>
      <c r="V1104" t="s">
        <v>153</v>
      </c>
    </row>
    <row r="1105" spans="9:22" x14ac:dyDescent="0.45">
      <c r="I1105" t="s">
        <v>183</v>
      </c>
      <c r="J1105" t="s">
        <v>332</v>
      </c>
      <c r="K1105">
        <v>0</v>
      </c>
      <c r="L1105" t="s">
        <v>153</v>
      </c>
      <c r="N1105" t="s">
        <v>213</v>
      </c>
      <c r="O1105" t="s">
        <v>332</v>
      </c>
      <c r="P1105">
        <v>1.6776987589569241E-2</v>
      </c>
      <c r="Q1105" t="s">
        <v>153</v>
      </c>
      <c r="S1105" t="s">
        <v>244</v>
      </c>
      <c r="T1105" t="s">
        <v>332</v>
      </c>
      <c r="U1105">
        <v>2.00692566566638E-2</v>
      </c>
      <c r="V1105" t="s">
        <v>153</v>
      </c>
    </row>
    <row r="1106" spans="9:22" x14ac:dyDescent="0.45">
      <c r="I1106" t="s">
        <v>183</v>
      </c>
      <c r="J1106" t="s">
        <v>333</v>
      </c>
      <c r="K1106">
        <v>0</v>
      </c>
      <c r="L1106" t="s">
        <v>153</v>
      </c>
      <c r="N1106" t="s">
        <v>213</v>
      </c>
      <c r="O1106" t="s">
        <v>333</v>
      </c>
      <c r="P1106">
        <v>9.2571632088225293E-3</v>
      </c>
      <c r="Q1106" t="s">
        <v>153</v>
      </c>
      <c r="S1106" t="s">
        <v>244</v>
      </c>
      <c r="T1106" t="s">
        <v>333</v>
      </c>
      <c r="U1106">
        <v>7.3842096837386864E-3</v>
      </c>
      <c r="V1106" t="s">
        <v>153</v>
      </c>
    </row>
    <row r="1107" spans="9:22" x14ac:dyDescent="0.45">
      <c r="I1107" t="s">
        <v>183</v>
      </c>
      <c r="J1107" t="s">
        <v>334</v>
      </c>
      <c r="K1107">
        <v>1.0633771917774728E-2</v>
      </c>
      <c r="L1107" t="s">
        <v>153</v>
      </c>
      <c r="N1107" t="s">
        <v>213</v>
      </c>
      <c r="O1107" t="s">
        <v>334</v>
      </c>
      <c r="P1107">
        <v>8.7053601334174165E-3</v>
      </c>
      <c r="Q1107" t="s">
        <v>153</v>
      </c>
      <c r="S1107" t="s">
        <v>244</v>
      </c>
      <c r="T1107" t="s">
        <v>334</v>
      </c>
      <c r="U1107">
        <v>9.2213694147762378E-3</v>
      </c>
      <c r="V1107" t="s">
        <v>153</v>
      </c>
    </row>
    <row r="1108" spans="9:22" x14ac:dyDescent="0.45">
      <c r="I1108" t="s">
        <v>183</v>
      </c>
      <c r="J1108" t="s">
        <v>335</v>
      </c>
      <c r="K1108">
        <v>0</v>
      </c>
      <c r="L1108" t="s">
        <v>153</v>
      </c>
      <c r="N1108" t="s">
        <v>213</v>
      </c>
      <c r="O1108" t="s">
        <v>335</v>
      </c>
      <c r="P1108">
        <v>1.1952343543866495E-3</v>
      </c>
      <c r="Q1108" t="s">
        <v>153</v>
      </c>
      <c r="S1108" t="s">
        <v>244</v>
      </c>
      <c r="T1108" t="s">
        <v>335</v>
      </c>
      <c r="U1108">
        <v>6.5581382239727386E-4</v>
      </c>
      <c r="V1108" t="s">
        <v>153</v>
      </c>
    </row>
    <row r="1109" spans="9:22" x14ac:dyDescent="0.45">
      <c r="I1109" t="s">
        <v>183</v>
      </c>
      <c r="J1109" t="s">
        <v>336</v>
      </c>
      <c r="K1109">
        <v>0</v>
      </c>
      <c r="L1109" t="s">
        <v>153</v>
      </c>
      <c r="N1109" t="s">
        <v>213</v>
      </c>
      <c r="O1109" t="s">
        <v>336</v>
      </c>
      <c r="P1109">
        <v>1.3053534201203111E-3</v>
      </c>
      <c r="Q1109" t="s">
        <v>153</v>
      </c>
      <c r="S1109" t="s">
        <v>244</v>
      </c>
      <c r="T1109" t="s">
        <v>336</v>
      </c>
      <c r="U1109">
        <v>6.4556099107408249E-4</v>
      </c>
      <c r="V1109" t="s">
        <v>153</v>
      </c>
    </row>
    <row r="1110" spans="9:22" x14ac:dyDescent="0.45">
      <c r="I1110" t="s">
        <v>183</v>
      </c>
      <c r="J1110" t="s">
        <v>337</v>
      </c>
      <c r="K1110">
        <v>0</v>
      </c>
      <c r="L1110" t="s">
        <v>153</v>
      </c>
      <c r="N1110" t="s">
        <v>213</v>
      </c>
      <c r="O1110" t="s">
        <v>337</v>
      </c>
      <c r="P1110">
        <v>7.1856155032364892E-3</v>
      </c>
      <c r="Q1110" t="s">
        <v>153</v>
      </c>
      <c r="S1110" t="s">
        <v>244</v>
      </c>
      <c r="T1110" t="s">
        <v>337</v>
      </c>
      <c r="U1110">
        <v>2.5752377311386576E-3</v>
      </c>
      <c r="V1110" t="s">
        <v>153</v>
      </c>
    </row>
    <row r="1111" spans="9:22" x14ac:dyDescent="0.45">
      <c r="I1111" t="s">
        <v>184</v>
      </c>
      <c r="J1111" t="s">
        <v>152</v>
      </c>
      <c r="K1111">
        <v>0</v>
      </c>
      <c r="L1111" t="s">
        <v>153</v>
      </c>
      <c r="N1111" t="s">
        <v>214</v>
      </c>
      <c r="O1111" t="s">
        <v>152</v>
      </c>
      <c r="P1111">
        <v>2.6791149755538441E-2</v>
      </c>
      <c r="Q1111" t="s">
        <v>153</v>
      </c>
      <c r="S1111" t="s">
        <v>245</v>
      </c>
      <c r="T1111" t="s">
        <v>152</v>
      </c>
      <c r="U1111">
        <v>2.6161537804737536E-2</v>
      </c>
      <c r="V1111" t="s">
        <v>153</v>
      </c>
    </row>
    <row r="1112" spans="9:22" x14ac:dyDescent="0.45">
      <c r="I1112" t="s">
        <v>184</v>
      </c>
      <c r="J1112" t="s">
        <v>154</v>
      </c>
      <c r="K1112">
        <v>5.6622551578864803E-2</v>
      </c>
      <c r="L1112" t="s">
        <v>153</v>
      </c>
      <c r="N1112" t="s">
        <v>214</v>
      </c>
      <c r="O1112" t="s">
        <v>154</v>
      </c>
      <c r="P1112">
        <v>3.4554356255158306E-2</v>
      </c>
      <c r="Q1112" t="s">
        <v>153</v>
      </c>
      <c r="S1112" t="s">
        <v>245</v>
      </c>
      <c r="T1112" t="s">
        <v>154</v>
      </c>
      <c r="U1112">
        <v>2.8367266382760603E-2</v>
      </c>
      <c r="V1112" t="s">
        <v>153</v>
      </c>
    </row>
    <row r="1113" spans="9:22" x14ac:dyDescent="0.45">
      <c r="I1113" t="s">
        <v>184</v>
      </c>
      <c r="J1113" t="s">
        <v>155</v>
      </c>
      <c r="K1113">
        <v>3.0233764824967304E-3</v>
      </c>
      <c r="L1113" t="s">
        <v>153</v>
      </c>
      <c r="N1113" t="s">
        <v>214</v>
      </c>
      <c r="O1113" t="s">
        <v>155</v>
      </c>
      <c r="P1113">
        <v>4.0009587260707545E-3</v>
      </c>
      <c r="Q1113" t="s">
        <v>153</v>
      </c>
      <c r="S1113" t="s">
        <v>245</v>
      </c>
      <c r="T1113" t="s">
        <v>155</v>
      </c>
      <c r="U1113">
        <v>2.9654632868729856E-3</v>
      </c>
      <c r="V1113" t="s">
        <v>153</v>
      </c>
    </row>
    <row r="1114" spans="9:22" x14ac:dyDescent="0.45">
      <c r="I1114" t="s">
        <v>184</v>
      </c>
      <c r="J1114" t="s">
        <v>283</v>
      </c>
      <c r="K1114">
        <v>0</v>
      </c>
      <c r="L1114" t="s">
        <v>153</v>
      </c>
      <c r="N1114" t="s">
        <v>214</v>
      </c>
      <c r="O1114" t="s">
        <v>283</v>
      </c>
      <c r="P1114">
        <v>3.7816826848311078E-3</v>
      </c>
      <c r="Q1114" t="s">
        <v>153</v>
      </c>
      <c r="S1114" t="s">
        <v>245</v>
      </c>
      <c r="T1114" t="s">
        <v>283</v>
      </c>
      <c r="U1114">
        <v>2.9699663003781929E-3</v>
      </c>
      <c r="V1114" t="s">
        <v>153</v>
      </c>
    </row>
    <row r="1115" spans="9:22" x14ac:dyDescent="0.45">
      <c r="I1115" t="s">
        <v>184</v>
      </c>
      <c r="J1115" t="s">
        <v>301</v>
      </c>
      <c r="K1115">
        <v>0</v>
      </c>
      <c r="L1115" t="s">
        <v>153</v>
      </c>
      <c r="N1115" t="s">
        <v>214</v>
      </c>
      <c r="O1115" t="s">
        <v>301</v>
      </c>
      <c r="P1115">
        <v>1.5204253893297716E-2</v>
      </c>
      <c r="Q1115" t="s">
        <v>153</v>
      </c>
      <c r="S1115" t="s">
        <v>245</v>
      </c>
      <c r="T1115" t="s">
        <v>301</v>
      </c>
      <c r="U1115">
        <v>1.5905570346208164E-2</v>
      </c>
      <c r="V1115" t="s">
        <v>153</v>
      </c>
    </row>
    <row r="1116" spans="9:22" x14ac:dyDescent="0.45">
      <c r="I1116" t="s">
        <v>184</v>
      </c>
      <c r="J1116" t="s">
        <v>156</v>
      </c>
      <c r="K1116">
        <v>0</v>
      </c>
      <c r="L1116" t="s">
        <v>153</v>
      </c>
      <c r="N1116" t="s">
        <v>214</v>
      </c>
      <c r="O1116" t="s">
        <v>156</v>
      </c>
      <c r="P1116">
        <v>6.9558294306912649E-3</v>
      </c>
      <c r="Q1116" t="s">
        <v>153</v>
      </c>
      <c r="S1116" t="s">
        <v>245</v>
      </c>
      <c r="T1116" t="s">
        <v>156</v>
      </c>
      <c r="U1116">
        <v>8.9121006203010649E-3</v>
      </c>
      <c r="V1116" t="s">
        <v>153</v>
      </c>
    </row>
    <row r="1117" spans="9:22" x14ac:dyDescent="0.45">
      <c r="I1117" t="s">
        <v>184</v>
      </c>
      <c r="J1117" t="s">
        <v>157</v>
      </c>
      <c r="K1117">
        <v>1.9149656900463788E-2</v>
      </c>
      <c r="L1117" t="s">
        <v>153</v>
      </c>
      <c r="N1117" t="s">
        <v>214</v>
      </c>
      <c r="O1117" t="s">
        <v>157</v>
      </c>
      <c r="P1117">
        <v>1.5475647242320277E-2</v>
      </c>
      <c r="Q1117" t="s">
        <v>153</v>
      </c>
      <c r="S1117" t="s">
        <v>245</v>
      </c>
      <c r="T1117" t="s">
        <v>157</v>
      </c>
      <c r="U1117">
        <v>1.0213543699132131E-2</v>
      </c>
      <c r="V1117" t="s">
        <v>153</v>
      </c>
    </row>
    <row r="1118" spans="9:22" x14ac:dyDescent="0.45">
      <c r="I1118" t="s">
        <v>184</v>
      </c>
      <c r="J1118" t="s">
        <v>158</v>
      </c>
      <c r="K1118">
        <v>1.2759521282367009E-3</v>
      </c>
      <c r="L1118" t="s">
        <v>153</v>
      </c>
      <c r="N1118" t="s">
        <v>214</v>
      </c>
      <c r="O1118" t="s">
        <v>158</v>
      </c>
      <c r="P1118">
        <v>1.6182887676183442E-3</v>
      </c>
      <c r="Q1118" t="s">
        <v>153</v>
      </c>
      <c r="S1118" t="s">
        <v>245</v>
      </c>
      <c r="T1118" t="s">
        <v>158</v>
      </c>
      <c r="U1118">
        <v>1.1342464239578942E-3</v>
      </c>
      <c r="V1118" t="s">
        <v>153</v>
      </c>
    </row>
    <row r="1119" spans="9:22" x14ac:dyDescent="0.45">
      <c r="I1119" t="s">
        <v>184</v>
      </c>
      <c r="J1119" t="s">
        <v>284</v>
      </c>
      <c r="K1119">
        <v>0</v>
      </c>
      <c r="L1119" t="s">
        <v>153</v>
      </c>
      <c r="N1119" t="s">
        <v>214</v>
      </c>
      <c r="O1119" t="s">
        <v>284</v>
      </c>
      <c r="P1119">
        <v>1.4788954243221621E-3</v>
      </c>
      <c r="Q1119" t="s">
        <v>153</v>
      </c>
      <c r="S1119" t="s">
        <v>245</v>
      </c>
      <c r="T1119" t="s">
        <v>284</v>
      </c>
      <c r="U1119">
        <v>1.1512327817204842E-3</v>
      </c>
      <c r="V1119" t="s">
        <v>153</v>
      </c>
    </row>
    <row r="1120" spans="9:22" x14ac:dyDescent="0.45">
      <c r="I1120" t="s">
        <v>184</v>
      </c>
      <c r="J1120" t="s">
        <v>302</v>
      </c>
      <c r="K1120">
        <v>0</v>
      </c>
      <c r="L1120" t="s">
        <v>153</v>
      </c>
      <c r="N1120" t="s">
        <v>214</v>
      </c>
      <c r="O1120" t="s">
        <v>302</v>
      </c>
      <c r="P1120">
        <v>5.1830986883993338E-3</v>
      </c>
      <c r="Q1120" t="s">
        <v>153</v>
      </c>
      <c r="S1120" t="s">
        <v>245</v>
      </c>
      <c r="T1120" t="s">
        <v>302</v>
      </c>
      <c r="U1120">
        <v>4.7134015913747824E-3</v>
      </c>
      <c r="V1120" t="s">
        <v>153</v>
      </c>
    </row>
    <row r="1121" spans="9:22" x14ac:dyDescent="0.45">
      <c r="I1121" t="s">
        <v>184</v>
      </c>
      <c r="J1121" t="s">
        <v>159</v>
      </c>
      <c r="K1121">
        <v>0</v>
      </c>
      <c r="L1121" t="s">
        <v>153</v>
      </c>
      <c r="N1121" t="s">
        <v>214</v>
      </c>
      <c r="O1121" t="s">
        <v>159</v>
      </c>
      <c r="P1121">
        <v>1.437091143471813E-2</v>
      </c>
      <c r="Q1121" t="s">
        <v>153</v>
      </c>
      <c r="S1121" t="s">
        <v>245</v>
      </c>
      <c r="T1121" t="s">
        <v>159</v>
      </c>
      <c r="U1121">
        <v>1.182439276791016E-2</v>
      </c>
      <c r="V1121" t="s">
        <v>153</v>
      </c>
    </row>
    <row r="1122" spans="9:22" x14ac:dyDescent="0.45">
      <c r="I1122" t="s">
        <v>184</v>
      </c>
      <c r="J1122" t="s">
        <v>160</v>
      </c>
      <c r="K1122">
        <v>1.8009227617683015E-2</v>
      </c>
      <c r="L1122" t="s">
        <v>153</v>
      </c>
      <c r="N1122" t="s">
        <v>214</v>
      </c>
      <c r="O1122" t="s">
        <v>160</v>
      </c>
      <c r="P1122">
        <v>1.5959075417606987E-2</v>
      </c>
      <c r="Q1122" t="s">
        <v>153</v>
      </c>
      <c r="S1122" t="s">
        <v>245</v>
      </c>
      <c r="T1122" t="s">
        <v>160</v>
      </c>
      <c r="U1122">
        <v>1.2822522614743603E-2</v>
      </c>
      <c r="V1122" t="s">
        <v>153</v>
      </c>
    </row>
    <row r="1123" spans="9:22" x14ac:dyDescent="0.45">
      <c r="I1123" t="s">
        <v>184</v>
      </c>
      <c r="J1123" t="s">
        <v>161</v>
      </c>
      <c r="K1123">
        <v>1.0174957346539512E-3</v>
      </c>
      <c r="L1123" t="s">
        <v>153</v>
      </c>
      <c r="N1123" t="s">
        <v>214</v>
      </c>
      <c r="O1123" t="s">
        <v>161</v>
      </c>
      <c r="P1123">
        <v>1.7245107450224479E-3</v>
      </c>
      <c r="Q1123" t="s">
        <v>153</v>
      </c>
      <c r="S1123" t="s">
        <v>245</v>
      </c>
      <c r="T1123" t="s">
        <v>161</v>
      </c>
      <c r="U1123">
        <v>1.4873113704649363E-3</v>
      </c>
      <c r="V1123" t="s">
        <v>153</v>
      </c>
    </row>
    <row r="1124" spans="9:22" x14ac:dyDescent="0.45">
      <c r="I1124" t="s">
        <v>184</v>
      </c>
      <c r="J1124" t="s">
        <v>285</v>
      </c>
      <c r="K1124">
        <v>0</v>
      </c>
      <c r="L1124" t="s">
        <v>153</v>
      </c>
      <c r="N1124" t="s">
        <v>214</v>
      </c>
      <c r="O1124" t="s">
        <v>285</v>
      </c>
      <c r="P1124">
        <v>1.6918528259041189E-3</v>
      </c>
      <c r="Q1124" t="s">
        <v>153</v>
      </c>
      <c r="S1124" t="s">
        <v>245</v>
      </c>
      <c r="T1124" t="s">
        <v>285</v>
      </c>
      <c r="U1124">
        <v>1.4235441741401419E-3</v>
      </c>
      <c r="V1124" t="s">
        <v>153</v>
      </c>
    </row>
    <row r="1125" spans="9:22" x14ac:dyDescent="0.45">
      <c r="I1125" t="s">
        <v>184</v>
      </c>
      <c r="J1125" t="s">
        <v>303</v>
      </c>
      <c r="K1125">
        <v>0</v>
      </c>
      <c r="L1125" t="s">
        <v>153</v>
      </c>
      <c r="N1125" t="s">
        <v>214</v>
      </c>
      <c r="O1125" t="s">
        <v>303</v>
      </c>
      <c r="P1125">
        <v>8.5562973650500137E-3</v>
      </c>
      <c r="Q1125" t="s">
        <v>153</v>
      </c>
      <c r="S1125" t="s">
        <v>245</v>
      </c>
      <c r="T1125" t="s">
        <v>303</v>
      </c>
      <c r="U1125">
        <v>6.8339533341321675E-3</v>
      </c>
      <c r="V1125" t="s">
        <v>153</v>
      </c>
    </row>
    <row r="1126" spans="9:22" x14ac:dyDescent="0.45">
      <c r="I1126" t="s">
        <v>184</v>
      </c>
      <c r="J1126" t="s">
        <v>162</v>
      </c>
      <c r="K1126">
        <v>0</v>
      </c>
      <c r="L1126" t="s">
        <v>153</v>
      </c>
      <c r="N1126" t="s">
        <v>214</v>
      </c>
      <c r="O1126" t="s">
        <v>162</v>
      </c>
      <c r="P1126">
        <v>6.0554038137906737E-3</v>
      </c>
      <c r="Q1126" t="s">
        <v>153</v>
      </c>
      <c r="S1126" t="s">
        <v>245</v>
      </c>
      <c r="T1126" t="s">
        <v>162</v>
      </c>
      <c r="U1126">
        <v>2.612562559888548E-3</v>
      </c>
      <c r="V1126" t="s">
        <v>153</v>
      </c>
    </row>
    <row r="1127" spans="9:22" x14ac:dyDescent="0.45">
      <c r="I1127" t="s">
        <v>184</v>
      </c>
      <c r="J1127" t="s">
        <v>163</v>
      </c>
      <c r="K1127">
        <v>1.6795032833764063E-2</v>
      </c>
      <c r="L1127" t="s">
        <v>153</v>
      </c>
      <c r="N1127" t="s">
        <v>214</v>
      </c>
      <c r="O1127" t="s">
        <v>163</v>
      </c>
      <c r="P1127">
        <v>1.0059318542449187E-2</v>
      </c>
      <c r="Q1127" t="s">
        <v>153</v>
      </c>
      <c r="S1127" t="s">
        <v>245</v>
      </c>
      <c r="T1127" t="s">
        <v>163</v>
      </c>
      <c r="U1127">
        <v>3.7555926541521195E-3</v>
      </c>
      <c r="V1127" t="s">
        <v>153</v>
      </c>
    </row>
    <row r="1128" spans="9:22" x14ac:dyDescent="0.45">
      <c r="I1128" t="s">
        <v>184</v>
      </c>
      <c r="J1128" t="s">
        <v>164</v>
      </c>
      <c r="K1128">
        <v>1.1913554035189663E-3</v>
      </c>
      <c r="L1128" t="s">
        <v>153</v>
      </c>
      <c r="N1128" t="s">
        <v>214</v>
      </c>
      <c r="O1128" t="s">
        <v>164</v>
      </c>
      <c r="P1128">
        <v>1.1806034829428273E-3</v>
      </c>
      <c r="Q1128" t="s">
        <v>153</v>
      </c>
      <c r="S1128" t="s">
        <v>245</v>
      </c>
      <c r="T1128" t="s">
        <v>164</v>
      </c>
      <c r="U1128">
        <v>3.6444647686796849E-4</v>
      </c>
      <c r="V1128" t="s">
        <v>153</v>
      </c>
    </row>
    <row r="1129" spans="9:22" x14ac:dyDescent="0.45">
      <c r="I1129" t="s">
        <v>184</v>
      </c>
      <c r="J1129" t="s">
        <v>286</v>
      </c>
      <c r="K1129">
        <v>0</v>
      </c>
      <c r="L1129" t="s">
        <v>153</v>
      </c>
      <c r="N1129" t="s">
        <v>214</v>
      </c>
      <c r="O1129" t="s">
        <v>286</v>
      </c>
      <c r="P1129">
        <v>1.1222691976274298E-3</v>
      </c>
      <c r="Q1129" t="s">
        <v>153</v>
      </c>
      <c r="S1129" t="s">
        <v>245</v>
      </c>
      <c r="T1129" t="s">
        <v>286</v>
      </c>
      <c r="U1129">
        <v>3.242629832631595E-4</v>
      </c>
      <c r="V1129" t="s">
        <v>153</v>
      </c>
    </row>
    <row r="1130" spans="9:22" x14ac:dyDescent="0.45">
      <c r="I1130" t="s">
        <v>184</v>
      </c>
      <c r="J1130" t="s">
        <v>304</v>
      </c>
      <c r="K1130">
        <v>0</v>
      </c>
      <c r="L1130" t="s">
        <v>153</v>
      </c>
      <c r="N1130" t="s">
        <v>214</v>
      </c>
      <c r="O1130" t="s">
        <v>304</v>
      </c>
      <c r="P1130">
        <v>3.3338262569318966E-3</v>
      </c>
      <c r="Q1130" t="s">
        <v>153</v>
      </c>
      <c r="S1130" t="s">
        <v>245</v>
      </c>
      <c r="T1130" t="s">
        <v>304</v>
      </c>
      <c r="U1130">
        <v>1.1550153711364442E-3</v>
      </c>
      <c r="V1130" t="s">
        <v>153</v>
      </c>
    </row>
    <row r="1131" spans="9:22" x14ac:dyDescent="0.45">
      <c r="I1131" t="s">
        <v>184</v>
      </c>
      <c r="J1131" t="s">
        <v>287</v>
      </c>
      <c r="K1131">
        <v>4.1207578613868139E-2</v>
      </c>
      <c r="L1131" t="s">
        <v>153</v>
      </c>
      <c r="N1131" t="s">
        <v>214</v>
      </c>
      <c r="O1131" t="s">
        <v>287</v>
      </c>
      <c r="P1131">
        <v>0.16473847861912017</v>
      </c>
      <c r="Q1131" t="s">
        <v>153</v>
      </c>
      <c r="S1131" t="s">
        <v>245</v>
      </c>
      <c r="T1131" t="s">
        <v>287</v>
      </c>
      <c r="U1131">
        <v>0.19543899356363764</v>
      </c>
      <c r="V1131" t="s">
        <v>153</v>
      </c>
    </row>
    <row r="1132" spans="9:22" x14ac:dyDescent="0.45">
      <c r="I1132" t="s">
        <v>184</v>
      </c>
      <c r="J1132" t="s">
        <v>288</v>
      </c>
      <c r="K1132">
        <v>0.59809507656875782</v>
      </c>
      <c r="L1132" t="s">
        <v>153</v>
      </c>
      <c r="N1132" t="s">
        <v>214</v>
      </c>
      <c r="O1132" t="s">
        <v>288</v>
      </c>
      <c r="P1132">
        <v>0.23381805600503011</v>
      </c>
      <c r="Q1132" t="s">
        <v>153</v>
      </c>
      <c r="S1132" t="s">
        <v>245</v>
      </c>
      <c r="T1132" t="s">
        <v>288</v>
      </c>
      <c r="U1132">
        <v>0.20846983922439291</v>
      </c>
      <c r="V1132" t="s">
        <v>153</v>
      </c>
    </row>
    <row r="1133" spans="9:22" x14ac:dyDescent="0.45">
      <c r="I1133" t="s">
        <v>184</v>
      </c>
      <c r="J1133" t="s">
        <v>289</v>
      </c>
      <c r="K1133">
        <v>4.2384062539682556E-2</v>
      </c>
      <c r="L1133" t="s">
        <v>153</v>
      </c>
      <c r="N1133" t="s">
        <v>214</v>
      </c>
      <c r="O1133" t="s">
        <v>289</v>
      </c>
      <c r="P1133">
        <v>2.7969675695358388E-2</v>
      </c>
      <c r="Q1133" t="s">
        <v>153</v>
      </c>
      <c r="S1133" t="s">
        <v>245</v>
      </c>
      <c r="T1133" t="s">
        <v>289</v>
      </c>
      <c r="U1133">
        <v>2.5352497907777782E-2</v>
      </c>
      <c r="V1133" t="s">
        <v>153</v>
      </c>
    </row>
    <row r="1134" spans="9:22" x14ac:dyDescent="0.45">
      <c r="I1134" t="s">
        <v>184</v>
      </c>
      <c r="J1134" t="s">
        <v>290</v>
      </c>
      <c r="K1134">
        <v>2.1596048792649442E-2</v>
      </c>
      <c r="L1134" t="s">
        <v>153</v>
      </c>
      <c r="N1134" t="s">
        <v>214</v>
      </c>
      <c r="O1134" t="s">
        <v>290</v>
      </c>
      <c r="P1134">
        <v>2.67747909718705E-2</v>
      </c>
      <c r="Q1134" t="s">
        <v>153</v>
      </c>
      <c r="S1134" t="s">
        <v>245</v>
      </c>
      <c r="T1134" t="s">
        <v>290</v>
      </c>
      <c r="U1134">
        <v>2.5828267776173881E-2</v>
      </c>
      <c r="V1134" t="s">
        <v>153</v>
      </c>
    </row>
    <row r="1135" spans="9:22" x14ac:dyDescent="0.45">
      <c r="I1135" t="s">
        <v>184</v>
      </c>
      <c r="J1135" t="s">
        <v>305</v>
      </c>
      <c r="K1135">
        <v>3.0912796976737423E-3</v>
      </c>
      <c r="L1135" t="s">
        <v>153</v>
      </c>
      <c r="N1135" t="s">
        <v>214</v>
      </c>
      <c r="O1135" t="s">
        <v>305</v>
      </c>
      <c r="P1135">
        <v>0.10871915308076879</v>
      </c>
      <c r="Q1135" t="s">
        <v>153</v>
      </c>
      <c r="S1135" t="s">
        <v>245</v>
      </c>
      <c r="T1135" t="s">
        <v>305</v>
      </c>
      <c r="U1135">
        <v>0.1234408483233194</v>
      </c>
      <c r="V1135" t="s">
        <v>153</v>
      </c>
    </row>
    <row r="1136" spans="9:22" x14ac:dyDescent="0.45">
      <c r="I1136" t="s">
        <v>184</v>
      </c>
      <c r="J1136" t="s">
        <v>291</v>
      </c>
      <c r="K1136">
        <v>6.3733518637754138E-4</v>
      </c>
      <c r="L1136" t="s">
        <v>153</v>
      </c>
      <c r="N1136" t="s">
        <v>214</v>
      </c>
      <c r="O1136" t="s">
        <v>291</v>
      </c>
      <c r="P1136">
        <v>7.9670299422981705E-3</v>
      </c>
      <c r="Q1136" t="s">
        <v>153</v>
      </c>
      <c r="S1136" t="s">
        <v>245</v>
      </c>
      <c r="T1136" t="s">
        <v>291</v>
      </c>
      <c r="U1136">
        <v>9.4836465292248481E-3</v>
      </c>
      <c r="V1136" t="s">
        <v>153</v>
      </c>
    </row>
    <row r="1137" spans="9:22" x14ac:dyDescent="0.45">
      <c r="I1137" t="s">
        <v>184</v>
      </c>
      <c r="J1137" t="s">
        <v>292</v>
      </c>
      <c r="K1137">
        <v>1.3508189817468852E-2</v>
      </c>
      <c r="L1137" t="s">
        <v>153</v>
      </c>
      <c r="N1137" t="s">
        <v>214</v>
      </c>
      <c r="O1137" t="s">
        <v>292</v>
      </c>
      <c r="P1137">
        <v>1.0523796337265497E-2</v>
      </c>
      <c r="Q1137" t="s">
        <v>153</v>
      </c>
      <c r="S1137" t="s">
        <v>245</v>
      </c>
      <c r="T1137" t="s">
        <v>292</v>
      </c>
      <c r="U1137">
        <v>1.0086568524938881E-2</v>
      </c>
      <c r="V1137" t="s">
        <v>153</v>
      </c>
    </row>
    <row r="1138" spans="9:22" x14ac:dyDescent="0.45">
      <c r="I1138" t="s">
        <v>184</v>
      </c>
      <c r="J1138" t="s">
        <v>293</v>
      </c>
      <c r="K1138">
        <v>8.9883402614828606E-4</v>
      </c>
      <c r="L1138" t="s">
        <v>153</v>
      </c>
      <c r="N1138" t="s">
        <v>214</v>
      </c>
      <c r="O1138" t="s">
        <v>293</v>
      </c>
      <c r="P1138">
        <v>1.1576390294534508E-3</v>
      </c>
      <c r="Q1138" t="s">
        <v>153</v>
      </c>
      <c r="S1138" t="s">
        <v>245</v>
      </c>
      <c r="T1138" t="s">
        <v>293</v>
      </c>
      <c r="U1138">
        <v>1.3372258380195744E-3</v>
      </c>
      <c r="V1138" t="s">
        <v>153</v>
      </c>
    </row>
    <row r="1139" spans="9:22" x14ac:dyDescent="0.45">
      <c r="I1139" t="s">
        <v>184</v>
      </c>
      <c r="J1139" t="s">
        <v>294</v>
      </c>
      <c r="K1139">
        <v>0</v>
      </c>
      <c r="L1139" t="s">
        <v>153</v>
      </c>
      <c r="N1139" t="s">
        <v>214</v>
      </c>
      <c r="O1139" t="s">
        <v>294</v>
      </c>
      <c r="P1139">
        <v>1.2221810509592433E-3</v>
      </c>
      <c r="Q1139" t="s">
        <v>153</v>
      </c>
      <c r="S1139" t="s">
        <v>245</v>
      </c>
      <c r="T1139" t="s">
        <v>294</v>
      </c>
      <c r="U1139">
        <v>1.4106787495178075E-3</v>
      </c>
      <c r="V1139" t="s">
        <v>153</v>
      </c>
    </row>
    <row r="1140" spans="9:22" x14ac:dyDescent="0.45">
      <c r="I1140" t="s">
        <v>184</v>
      </c>
      <c r="J1140" t="s">
        <v>306</v>
      </c>
      <c r="K1140">
        <v>0</v>
      </c>
      <c r="L1140" t="s">
        <v>153</v>
      </c>
      <c r="N1140" t="s">
        <v>214</v>
      </c>
      <c r="O1140" t="s">
        <v>306</v>
      </c>
      <c r="P1140">
        <v>6.115997501511419E-3</v>
      </c>
      <c r="Q1140" t="s">
        <v>153</v>
      </c>
      <c r="S1140" t="s">
        <v>245</v>
      </c>
      <c r="T1140" t="s">
        <v>306</v>
      </c>
      <c r="U1140">
        <v>7.0454540052141482E-3</v>
      </c>
      <c r="V1140" t="s">
        <v>153</v>
      </c>
    </row>
    <row r="1141" spans="9:22" x14ac:dyDescent="0.45">
      <c r="I1141" t="s">
        <v>184</v>
      </c>
      <c r="J1141" t="s">
        <v>307</v>
      </c>
      <c r="K1141">
        <v>5.3601607230289094E-4</v>
      </c>
      <c r="L1141" t="s">
        <v>153</v>
      </c>
      <c r="N1141" t="s">
        <v>214</v>
      </c>
      <c r="O1141" t="s">
        <v>307</v>
      </c>
      <c r="P1141">
        <v>1.0636582487980613E-2</v>
      </c>
      <c r="Q1141" t="s">
        <v>153</v>
      </c>
      <c r="S1141" t="s">
        <v>245</v>
      </c>
      <c r="T1141" t="s">
        <v>307</v>
      </c>
      <c r="U1141">
        <v>9.260560192822221E-3</v>
      </c>
      <c r="V1141" t="s">
        <v>153</v>
      </c>
    </row>
    <row r="1142" spans="9:22" x14ac:dyDescent="0.45">
      <c r="I1142" t="s">
        <v>184</v>
      </c>
      <c r="J1142" t="s">
        <v>308</v>
      </c>
      <c r="K1142">
        <v>1.3530268360545151E-2</v>
      </c>
      <c r="L1142" t="s">
        <v>153</v>
      </c>
      <c r="N1142" t="s">
        <v>214</v>
      </c>
      <c r="O1142" t="s">
        <v>308</v>
      </c>
      <c r="P1142">
        <v>1.2522296492485921E-2</v>
      </c>
      <c r="Q1142" t="s">
        <v>153</v>
      </c>
      <c r="S1142" t="s">
        <v>245</v>
      </c>
      <c r="T1142" t="s">
        <v>308</v>
      </c>
      <c r="U1142">
        <v>9.4784153793256165E-3</v>
      </c>
      <c r="V1142" t="s">
        <v>153</v>
      </c>
    </row>
    <row r="1143" spans="9:22" x14ac:dyDescent="0.45">
      <c r="I1143" t="s">
        <v>184</v>
      </c>
      <c r="J1143" t="s">
        <v>309</v>
      </c>
      <c r="K1143">
        <v>4.4981744694228031E-4</v>
      </c>
      <c r="L1143" t="s">
        <v>153</v>
      </c>
      <c r="N1143" t="s">
        <v>214</v>
      </c>
      <c r="O1143" t="s">
        <v>309</v>
      </c>
      <c r="P1143">
        <v>1.7237366714064426E-3</v>
      </c>
      <c r="Q1143" t="s">
        <v>153</v>
      </c>
      <c r="S1143" t="s">
        <v>245</v>
      </c>
      <c r="T1143" t="s">
        <v>309</v>
      </c>
      <c r="U1143">
        <v>9.7177705314393647E-4</v>
      </c>
      <c r="V1143" t="s">
        <v>153</v>
      </c>
    </row>
    <row r="1144" spans="9:22" x14ac:dyDescent="0.45">
      <c r="I1144" t="s">
        <v>184</v>
      </c>
      <c r="J1144" t="s">
        <v>310</v>
      </c>
      <c r="K1144">
        <v>0</v>
      </c>
      <c r="L1144" t="s">
        <v>153</v>
      </c>
      <c r="N1144" t="s">
        <v>214</v>
      </c>
      <c r="O1144" t="s">
        <v>310</v>
      </c>
      <c r="P1144">
        <v>1.6785378115509728E-3</v>
      </c>
      <c r="Q1144" t="s">
        <v>153</v>
      </c>
      <c r="S1144" t="s">
        <v>245</v>
      </c>
      <c r="T1144" t="s">
        <v>310</v>
      </c>
      <c r="U1144">
        <v>1.0218207753836161E-3</v>
      </c>
      <c r="V1144" t="s">
        <v>153</v>
      </c>
    </row>
    <row r="1145" spans="9:22" x14ac:dyDescent="0.45">
      <c r="I1145" t="s">
        <v>184</v>
      </c>
      <c r="J1145" t="s">
        <v>311</v>
      </c>
      <c r="K1145">
        <v>0</v>
      </c>
      <c r="L1145" t="s">
        <v>153</v>
      </c>
      <c r="N1145" t="s">
        <v>214</v>
      </c>
      <c r="O1145" t="s">
        <v>311</v>
      </c>
      <c r="P1145">
        <v>6.1542296364195193E-3</v>
      </c>
      <c r="Q1145" t="s">
        <v>153</v>
      </c>
      <c r="S1145" t="s">
        <v>245</v>
      </c>
      <c r="T1145" t="s">
        <v>311</v>
      </c>
      <c r="U1145">
        <v>6.2785299979406239E-3</v>
      </c>
      <c r="V1145" t="s">
        <v>153</v>
      </c>
    </row>
    <row r="1146" spans="9:22" x14ac:dyDescent="0.45">
      <c r="I1146" t="s">
        <v>184</v>
      </c>
      <c r="J1146" t="s">
        <v>312</v>
      </c>
      <c r="K1146">
        <v>2.2158027150022252E-3</v>
      </c>
      <c r="L1146" t="s">
        <v>153</v>
      </c>
      <c r="N1146" t="s">
        <v>214</v>
      </c>
      <c r="O1146" t="s">
        <v>312</v>
      </c>
      <c r="P1146">
        <v>2.0083452811812948E-2</v>
      </c>
      <c r="Q1146" t="s">
        <v>153</v>
      </c>
      <c r="S1146" t="s">
        <v>245</v>
      </c>
      <c r="T1146" t="s">
        <v>312</v>
      </c>
      <c r="U1146">
        <v>2.9477856486722347E-2</v>
      </c>
      <c r="V1146" t="s">
        <v>153</v>
      </c>
    </row>
    <row r="1147" spans="9:22" x14ac:dyDescent="0.45">
      <c r="I1147" t="s">
        <v>184</v>
      </c>
      <c r="J1147" t="s">
        <v>313</v>
      </c>
      <c r="K1147">
        <v>6.1541970271176742E-2</v>
      </c>
      <c r="L1147" t="s">
        <v>153</v>
      </c>
      <c r="N1147" t="s">
        <v>214</v>
      </c>
      <c r="O1147" t="s">
        <v>313</v>
      </c>
      <c r="P1147">
        <v>1.998665341749805E-2</v>
      </c>
      <c r="Q1147" t="s">
        <v>153</v>
      </c>
      <c r="S1147" t="s">
        <v>245</v>
      </c>
      <c r="T1147" t="s">
        <v>313</v>
      </c>
      <c r="U1147">
        <v>2.8056475955246778E-2</v>
      </c>
      <c r="V1147" t="s">
        <v>153</v>
      </c>
    </row>
    <row r="1148" spans="9:22" x14ac:dyDescent="0.45">
      <c r="I1148" t="s">
        <v>184</v>
      </c>
      <c r="J1148" t="s">
        <v>314</v>
      </c>
      <c r="K1148">
        <v>1.3041542610427045E-3</v>
      </c>
      <c r="L1148" t="s">
        <v>153</v>
      </c>
      <c r="N1148" t="s">
        <v>214</v>
      </c>
      <c r="O1148" t="s">
        <v>314</v>
      </c>
      <c r="P1148">
        <v>2.4819536309965535E-3</v>
      </c>
      <c r="Q1148" t="s">
        <v>153</v>
      </c>
      <c r="S1148" t="s">
        <v>245</v>
      </c>
      <c r="T1148" t="s">
        <v>314</v>
      </c>
      <c r="U1148">
        <v>2.8364758421010783E-3</v>
      </c>
      <c r="V1148" t="s">
        <v>153</v>
      </c>
    </row>
    <row r="1149" spans="9:22" x14ac:dyDescent="0.45">
      <c r="I1149" t="s">
        <v>184</v>
      </c>
      <c r="J1149" t="s">
        <v>315</v>
      </c>
      <c r="K1149">
        <v>0</v>
      </c>
      <c r="L1149" t="s">
        <v>153</v>
      </c>
      <c r="N1149" t="s">
        <v>214</v>
      </c>
      <c r="O1149" t="s">
        <v>315</v>
      </c>
      <c r="P1149">
        <v>2.7355437148353012E-3</v>
      </c>
      <c r="Q1149" t="s">
        <v>153</v>
      </c>
      <c r="S1149" t="s">
        <v>245</v>
      </c>
      <c r="T1149" t="s">
        <v>315</v>
      </c>
      <c r="U1149">
        <v>2.9580847738377744E-3</v>
      </c>
      <c r="V1149" t="s">
        <v>153</v>
      </c>
    </row>
    <row r="1150" spans="9:22" x14ac:dyDescent="0.45">
      <c r="I1150" t="s">
        <v>184</v>
      </c>
      <c r="J1150" t="s">
        <v>316</v>
      </c>
      <c r="K1150">
        <v>0</v>
      </c>
      <c r="L1150" t="s">
        <v>153</v>
      </c>
      <c r="N1150" t="s">
        <v>214</v>
      </c>
      <c r="O1150" t="s">
        <v>316</v>
      </c>
      <c r="P1150">
        <v>1.270319783907297E-2</v>
      </c>
      <c r="Q1150" t="s">
        <v>153</v>
      </c>
      <c r="S1150" t="s">
        <v>245</v>
      </c>
      <c r="T1150" t="s">
        <v>316</v>
      </c>
      <c r="U1150">
        <v>1.7072476508559604E-2</v>
      </c>
      <c r="V1150" t="s">
        <v>153</v>
      </c>
    </row>
    <row r="1151" spans="9:22" x14ac:dyDescent="0.45">
      <c r="I1151" t="s">
        <v>184</v>
      </c>
      <c r="J1151" t="s">
        <v>323</v>
      </c>
      <c r="K1151">
        <v>2.7045406521035743E-8</v>
      </c>
      <c r="L1151" t="s">
        <v>153</v>
      </c>
      <c r="N1151" t="s">
        <v>214</v>
      </c>
      <c r="O1151" t="s">
        <v>323</v>
      </c>
      <c r="P1151">
        <v>1.1700538503454818E-2</v>
      </c>
      <c r="Q1151" t="s">
        <v>153</v>
      </c>
      <c r="S1151" t="s">
        <v>245</v>
      </c>
      <c r="T1151" t="s">
        <v>323</v>
      </c>
      <c r="U1151">
        <v>1.4644132971147446E-2</v>
      </c>
      <c r="V1151" t="s">
        <v>153</v>
      </c>
    </row>
    <row r="1152" spans="9:22" x14ac:dyDescent="0.45">
      <c r="I1152" t="s">
        <v>184</v>
      </c>
      <c r="J1152" t="s">
        <v>324</v>
      </c>
      <c r="K1152">
        <v>3.3198438398891139E-2</v>
      </c>
      <c r="L1152" t="s">
        <v>153</v>
      </c>
      <c r="N1152" t="s">
        <v>214</v>
      </c>
      <c r="O1152" t="s">
        <v>324</v>
      </c>
      <c r="P1152">
        <v>1.5405429280620575E-2</v>
      </c>
      <c r="Q1152" t="s">
        <v>153</v>
      </c>
      <c r="S1152" t="s">
        <v>245</v>
      </c>
      <c r="T1152" t="s">
        <v>324</v>
      </c>
      <c r="U1152">
        <v>1.7782609323282347E-2</v>
      </c>
      <c r="V1152" t="s">
        <v>153</v>
      </c>
    </row>
    <row r="1153" spans="9:22" x14ac:dyDescent="0.45">
      <c r="I1153" t="s">
        <v>184</v>
      </c>
      <c r="J1153" t="s">
        <v>325</v>
      </c>
      <c r="K1153">
        <v>0</v>
      </c>
      <c r="L1153" t="s">
        <v>153</v>
      </c>
      <c r="N1153" t="s">
        <v>214</v>
      </c>
      <c r="O1153" t="s">
        <v>325</v>
      </c>
      <c r="P1153">
        <v>2.3335813132058674E-3</v>
      </c>
      <c r="Q1153" t="s">
        <v>153</v>
      </c>
      <c r="S1153" t="s">
        <v>245</v>
      </c>
      <c r="T1153" t="s">
        <v>325</v>
      </c>
      <c r="U1153">
        <v>1.8488666922158643E-3</v>
      </c>
      <c r="V1153" t="s">
        <v>153</v>
      </c>
    </row>
    <row r="1154" spans="9:22" x14ac:dyDescent="0.45">
      <c r="I1154" t="s">
        <v>184</v>
      </c>
      <c r="J1154" t="s">
        <v>326</v>
      </c>
      <c r="K1154">
        <v>0</v>
      </c>
      <c r="L1154" t="s">
        <v>153</v>
      </c>
      <c r="N1154" t="s">
        <v>214</v>
      </c>
      <c r="O1154" t="s">
        <v>326</v>
      </c>
      <c r="P1154">
        <v>2.3533341622564066E-3</v>
      </c>
      <c r="Q1154" t="s">
        <v>153</v>
      </c>
      <c r="S1154" t="s">
        <v>245</v>
      </c>
      <c r="T1154" t="s">
        <v>326</v>
      </c>
      <c r="U1154">
        <v>1.8194375392017893E-3</v>
      </c>
      <c r="V1154" t="s">
        <v>153</v>
      </c>
    </row>
    <row r="1155" spans="9:22" x14ac:dyDescent="0.45">
      <c r="I1155" t="s">
        <v>184</v>
      </c>
      <c r="J1155" t="s">
        <v>327</v>
      </c>
      <c r="K1155">
        <v>0</v>
      </c>
      <c r="L1155" t="s">
        <v>153</v>
      </c>
      <c r="N1155" t="s">
        <v>214</v>
      </c>
      <c r="O1155" t="s">
        <v>327</v>
      </c>
      <c r="P1155">
        <v>1.1178410557916409E-2</v>
      </c>
      <c r="Q1155" t="s">
        <v>153</v>
      </c>
      <c r="S1155" t="s">
        <v>245</v>
      </c>
      <c r="T1155" t="s">
        <v>327</v>
      </c>
      <c r="U1155">
        <v>8.8553649774834736E-3</v>
      </c>
      <c r="V1155" t="s">
        <v>153</v>
      </c>
    </row>
    <row r="1156" spans="9:22" x14ac:dyDescent="0.45">
      <c r="I1156" t="s">
        <v>184</v>
      </c>
      <c r="J1156" t="s">
        <v>328</v>
      </c>
      <c r="K1156">
        <v>0</v>
      </c>
      <c r="L1156" t="s">
        <v>153</v>
      </c>
      <c r="N1156" t="s">
        <v>214</v>
      </c>
      <c r="O1156" t="s">
        <v>328</v>
      </c>
      <c r="P1156">
        <v>2.4164828052248372E-2</v>
      </c>
      <c r="Q1156" t="s">
        <v>153</v>
      </c>
      <c r="S1156" t="s">
        <v>245</v>
      </c>
      <c r="T1156" t="s">
        <v>328</v>
      </c>
      <c r="U1156">
        <v>2.2445508958730914E-2</v>
      </c>
      <c r="V1156" t="s">
        <v>153</v>
      </c>
    </row>
    <row r="1157" spans="9:22" x14ac:dyDescent="0.45">
      <c r="I1157" t="s">
        <v>184</v>
      </c>
      <c r="J1157" t="s">
        <v>329</v>
      </c>
      <c r="K1157">
        <v>3.6280401387529332E-2</v>
      </c>
      <c r="L1157" t="s">
        <v>153</v>
      </c>
      <c r="N1157" t="s">
        <v>214</v>
      </c>
      <c r="O1157" t="s">
        <v>329</v>
      </c>
      <c r="P1157">
        <v>2.866119218908604E-2</v>
      </c>
      <c r="Q1157" t="s">
        <v>153</v>
      </c>
      <c r="S1157" t="s">
        <v>245</v>
      </c>
      <c r="T1157" t="s">
        <v>329</v>
      </c>
      <c r="U1157">
        <v>2.5533727140558061E-2</v>
      </c>
      <c r="V1157" t="s">
        <v>153</v>
      </c>
    </row>
    <row r="1158" spans="9:22" x14ac:dyDescent="0.45">
      <c r="I1158" t="s">
        <v>184</v>
      </c>
      <c r="J1158" t="s">
        <v>330</v>
      </c>
      <c r="K1158">
        <v>2.0355847217230807E-7</v>
      </c>
      <c r="L1158" t="s">
        <v>153</v>
      </c>
      <c r="N1158" t="s">
        <v>214</v>
      </c>
      <c r="O1158" t="s">
        <v>330</v>
      </c>
      <c r="P1158">
        <v>3.3627145922670823E-3</v>
      </c>
      <c r="Q1158" t="s">
        <v>153</v>
      </c>
      <c r="S1158" t="s">
        <v>245</v>
      </c>
      <c r="T1158" t="s">
        <v>330</v>
      </c>
      <c r="U1158">
        <v>3.0383460808123767E-3</v>
      </c>
      <c r="V1158" t="s">
        <v>153</v>
      </c>
    </row>
    <row r="1159" spans="9:22" x14ac:dyDescent="0.45">
      <c r="I1159" t="s">
        <v>184</v>
      </c>
      <c r="J1159" t="s">
        <v>331</v>
      </c>
      <c r="K1159">
        <v>0</v>
      </c>
      <c r="L1159" t="s">
        <v>153</v>
      </c>
      <c r="N1159" t="s">
        <v>214</v>
      </c>
      <c r="O1159" t="s">
        <v>331</v>
      </c>
      <c r="P1159">
        <v>3.381916656753818E-3</v>
      </c>
      <c r="Q1159" t="s">
        <v>153</v>
      </c>
      <c r="S1159" t="s">
        <v>245</v>
      </c>
      <c r="T1159" t="s">
        <v>331</v>
      </c>
      <c r="U1159">
        <v>3.0358183442483902E-3</v>
      </c>
      <c r="V1159" t="s">
        <v>153</v>
      </c>
    </row>
    <row r="1160" spans="9:22" x14ac:dyDescent="0.45">
      <c r="I1160" t="s">
        <v>184</v>
      </c>
      <c r="J1160" t="s">
        <v>332</v>
      </c>
      <c r="K1160">
        <v>0</v>
      </c>
      <c r="L1160" t="s">
        <v>153</v>
      </c>
      <c r="N1160" t="s">
        <v>214</v>
      </c>
      <c r="O1160" t="s">
        <v>332</v>
      </c>
      <c r="P1160">
        <v>1.4924930448872071E-2</v>
      </c>
      <c r="Q1160" t="s">
        <v>153</v>
      </c>
      <c r="S1160" t="s">
        <v>245</v>
      </c>
      <c r="T1160" t="s">
        <v>332</v>
      </c>
      <c r="U1160">
        <v>1.471276185086345E-2</v>
      </c>
      <c r="V1160" t="s">
        <v>153</v>
      </c>
    </row>
    <row r="1161" spans="9:22" x14ac:dyDescent="0.45">
      <c r="I1161" t="s">
        <v>184</v>
      </c>
      <c r="J1161" t="s">
        <v>333</v>
      </c>
      <c r="K1161">
        <v>0</v>
      </c>
      <c r="L1161" t="s">
        <v>153</v>
      </c>
      <c r="N1161" t="s">
        <v>214</v>
      </c>
      <c r="O1161" t="s">
        <v>333</v>
      </c>
      <c r="P1161">
        <v>8.1404705904318201E-3</v>
      </c>
      <c r="Q1161" t="s">
        <v>153</v>
      </c>
      <c r="S1161" t="s">
        <v>245</v>
      </c>
      <c r="T1161" t="s">
        <v>333</v>
      </c>
      <c r="U1161">
        <v>9.1317687972540546E-3</v>
      </c>
      <c r="V1161" t="s">
        <v>153</v>
      </c>
    </row>
    <row r="1162" spans="9:22" x14ac:dyDescent="0.45">
      <c r="I1162" t="s">
        <v>184</v>
      </c>
      <c r="J1162" t="s">
        <v>334</v>
      </c>
      <c r="K1162">
        <v>1.2344985785830037E-2</v>
      </c>
      <c r="L1162" t="s">
        <v>153</v>
      </c>
      <c r="N1162" t="s">
        <v>214</v>
      </c>
      <c r="O1162" t="s">
        <v>334</v>
      </c>
      <c r="P1162">
        <v>9.0477584644240213E-3</v>
      </c>
      <c r="Q1162" t="s">
        <v>153</v>
      </c>
      <c r="S1162" t="s">
        <v>245</v>
      </c>
      <c r="T1162" t="s">
        <v>334</v>
      </c>
      <c r="U1162">
        <v>9.7928961435176081E-3</v>
      </c>
      <c r="V1162" t="s">
        <v>153</v>
      </c>
    </row>
    <row r="1163" spans="9:22" x14ac:dyDescent="0.45">
      <c r="I1163" t="s">
        <v>184</v>
      </c>
      <c r="J1163" t="s">
        <v>335</v>
      </c>
      <c r="K1163">
        <v>9.4860774547554481E-5</v>
      </c>
      <c r="L1163" t="s">
        <v>153</v>
      </c>
      <c r="N1163" t="s">
        <v>214</v>
      </c>
      <c r="O1163" t="s">
        <v>335</v>
      </c>
      <c r="P1163">
        <v>7.7082013233172768E-4</v>
      </c>
      <c r="Q1163" t="s">
        <v>153</v>
      </c>
      <c r="S1163" t="s">
        <v>245</v>
      </c>
      <c r="T1163" t="s">
        <v>335</v>
      </c>
      <c r="U1163">
        <v>9.4811543593591467E-4</v>
      </c>
      <c r="V1163" t="s">
        <v>153</v>
      </c>
    </row>
    <row r="1164" spans="9:22" x14ac:dyDescent="0.45">
      <c r="I1164" t="s">
        <v>184</v>
      </c>
      <c r="J1164" t="s">
        <v>336</v>
      </c>
      <c r="K1164">
        <v>0</v>
      </c>
      <c r="L1164" t="s">
        <v>153</v>
      </c>
      <c r="N1164" t="s">
        <v>214</v>
      </c>
      <c r="O1164" t="s">
        <v>336</v>
      </c>
      <c r="P1164">
        <v>7.8778256961371839E-4</v>
      </c>
      <c r="Q1164" t="s">
        <v>153</v>
      </c>
      <c r="S1164" t="s">
        <v>245</v>
      </c>
      <c r="T1164" t="s">
        <v>336</v>
      </c>
      <c r="U1164">
        <v>9.5053973731014927E-4</v>
      </c>
      <c r="V1164" t="s">
        <v>153</v>
      </c>
    </row>
    <row r="1165" spans="9:22" x14ac:dyDescent="0.45">
      <c r="I1165" t="s">
        <v>184</v>
      </c>
      <c r="J1165" t="s">
        <v>337</v>
      </c>
      <c r="K1165">
        <v>0</v>
      </c>
      <c r="L1165" t="s">
        <v>153</v>
      </c>
      <c r="N1165" t="s">
        <v>214</v>
      </c>
      <c r="O1165" t="s">
        <v>337</v>
      </c>
      <c r="P1165">
        <v>4.9750797885275118E-3</v>
      </c>
      <c r="Q1165" t="s">
        <v>153</v>
      </c>
      <c r="S1165" t="s">
        <v>245</v>
      </c>
      <c r="T1165" t="s">
        <v>337</v>
      </c>
      <c r="U1165">
        <v>5.0556790559962367E-3</v>
      </c>
      <c r="V1165" t="s">
        <v>153</v>
      </c>
    </row>
    <row r="1166" spans="9:22" x14ac:dyDescent="0.45">
      <c r="I1166" t="s">
        <v>185</v>
      </c>
      <c r="J1166" t="s">
        <v>152</v>
      </c>
      <c r="K1166">
        <v>0</v>
      </c>
      <c r="L1166" t="s">
        <v>153</v>
      </c>
      <c r="N1166" t="s">
        <v>215</v>
      </c>
      <c r="O1166" t="s">
        <v>152</v>
      </c>
      <c r="P1166">
        <v>2.499629173431742E-2</v>
      </c>
      <c r="Q1166" t="s">
        <v>153</v>
      </c>
      <c r="S1166" t="s">
        <v>246</v>
      </c>
      <c r="T1166" t="s">
        <v>152</v>
      </c>
      <c r="U1166">
        <v>2.6568552522643094E-2</v>
      </c>
      <c r="V1166" t="s">
        <v>153</v>
      </c>
    </row>
    <row r="1167" spans="9:22" x14ac:dyDescent="0.45">
      <c r="I1167" t="s">
        <v>185</v>
      </c>
      <c r="J1167" t="s">
        <v>154</v>
      </c>
      <c r="K1167">
        <v>5.718812531488919E-2</v>
      </c>
      <c r="L1167" t="s">
        <v>153</v>
      </c>
      <c r="N1167" t="s">
        <v>215</v>
      </c>
      <c r="O1167" t="s">
        <v>154</v>
      </c>
      <c r="P1167">
        <v>4.0334194425307501E-2</v>
      </c>
      <c r="Q1167" t="s">
        <v>153</v>
      </c>
      <c r="S1167" t="s">
        <v>246</v>
      </c>
      <c r="T1167" t="s">
        <v>154</v>
      </c>
      <c r="U1167">
        <v>2.6065135090710349E-2</v>
      </c>
      <c r="V1167" t="s">
        <v>153</v>
      </c>
    </row>
    <row r="1168" spans="9:22" x14ac:dyDescent="0.45">
      <c r="I1168" t="s">
        <v>185</v>
      </c>
      <c r="J1168" t="s">
        <v>155</v>
      </c>
      <c r="K1168">
        <v>2.5470935818046559E-3</v>
      </c>
      <c r="L1168" t="s">
        <v>153</v>
      </c>
      <c r="N1168" t="s">
        <v>215</v>
      </c>
      <c r="O1168" t="s">
        <v>155</v>
      </c>
      <c r="P1168">
        <v>4.2821380255264182E-3</v>
      </c>
      <c r="Q1168" t="s">
        <v>153</v>
      </c>
      <c r="S1168" t="s">
        <v>246</v>
      </c>
      <c r="T1168" t="s">
        <v>155</v>
      </c>
      <c r="U1168">
        <v>2.9634362121932442E-3</v>
      </c>
      <c r="V1168" t="s">
        <v>153</v>
      </c>
    </row>
    <row r="1169" spans="9:22" x14ac:dyDescent="0.45">
      <c r="I1169" t="s">
        <v>185</v>
      </c>
      <c r="J1169" t="s">
        <v>283</v>
      </c>
      <c r="K1169">
        <v>0</v>
      </c>
      <c r="L1169" t="s">
        <v>153</v>
      </c>
      <c r="N1169" t="s">
        <v>215</v>
      </c>
      <c r="O1169" t="s">
        <v>283</v>
      </c>
      <c r="P1169">
        <v>3.956462517391097E-3</v>
      </c>
      <c r="Q1169" t="s">
        <v>153</v>
      </c>
      <c r="S1169" t="s">
        <v>246</v>
      </c>
      <c r="T1169" t="s">
        <v>283</v>
      </c>
      <c r="U1169">
        <v>3.0499555243315621E-3</v>
      </c>
      <c r="V1169" t="s">
        <v>153</v>
      </c>
    </row>
    <row r="1170" spans="9:22" x14ac:dyDescent="0.45">
      <c r="I1170" t="s">
        <v>185</v>
      </c>
      <c r="J1170" t="s">
        <v>301</v>
      </c>
      <c r="K1170">
        <v>0</v>
      </c>
      <c r="L1170" t="s">
        <v>153</v>
      </c>
      <c r="N1170" t="s">
        <v>215</v>
      </c>
      <c r="O1170" t="s">
        <v>301</v>
      </c>
      <c r="P1170">
        <v>1.4901893593087662E-2</v>
      </c>
      <c r="Q1170" t="s">
        <v>153</v>
      </c>
      <c r="S1170" t="s">
        <v>246</v>
      </c>
      <c r="T1170" t="s">
        <v>301</v>
      </c>
      <c r="U1170">
        <v>1.6244424686948769E-2</v>
      </c>
      <c r="V1170" t="s">
        <v>153</v>
      </c>
    </row>
    <row r="1171" spans="9:22" x14ac:dyDescent="0.45">
      <c r="I1171" t="s">
        <v>185</v>
      </c>
      <c r="J1171" t="s">
        <v>156</v>
      </c>
      <c r="K1171">
        <v>0</v>
      </c>
      <c r="L1171" t="s">
        <v>153</v>
      </c>
      <c r="N1171" t="s">
        <v>215</v>
      </c>
      <c r="O1171" t="s">
        <v>156</v>
      </c>
      <c r="P1171">
        <v>7.4818002793523835E-3</v>
      </c>
      <c r="Q1171" t="s">
        <v>153</v>
      </c>
      <c r="S1171" t="s">
        <v>246</v>
      </c>
      <c r="T1171" t="s">
        <v>156</v>
      </c>
      <c r="U1171">
        <v>7.8611442697946645E-3</v>
      </c>
      <c r="V1171" t="s">
        <v>153</v>
      </c>
    </row>
    <row r="1172" spans="9:22" x14ac:dyDescent="0.45">
      <c r="I1172" t="s">
        <v>185</v>
      </c>
      <c r="J1172" t="s">
        <v>157</v>
      </c>
      <c r="K1172">
        <v>1.6912117629357605E-2</v>
      </c>
      <c r="L1172" t="s">
        <v>153</v>
      </c>
      <c r="N1172" t="s">
        <v>215</v>
      </c>
      <c r="O1172" t="s">
        <v>157</v>
      </c>
      <c r="P1172">
        <v>1.9653148905576106E-2</v>
      </c>
      <c r="Q1172" t="s">
        <v>153</v>
      </c>
      <c r="S1172" t="s">
        <v>246</v>
      </c>
      <c r="T1172" t="s">
        <v>157</v>
      </c>
      <c r="U1172">
        <v>9.604501084863196E-3</v>
      </c>
      <c r="V1172" t="s">
        <v>153</v>
      </c>
    </row>
    <row r="1173" spans="9:22" x14ac:dyDescent="0.45">
      <c r="I1173" t="s">
        <v>185</v>
      </c>
      <c r="J1173" t="s">
        <v>158</v>
      </c>
      <c r="K1173">
        <v>1.0993027391940394E-3</v>
      </c>
      <c r="L1173" t="s">
        <v>153</v>
      </c>
      <c r="N1173" t="s">
        <v>215</v>
      </c>
      <c r="O1173" t="s">
        <v>158</v>
      </c>
      <c r="P1173">
        <v>1.8850411714664938E-3</v>
      </c>
      <c r="Q1173" t="s">
        <v>153</v>
      </c>
      <c r="S1173" t="s">
        <v>246</v>
      </c>
      <c r="T1173" t="s">
        <v>158</v>
      </c>
      <c r="U1173">
        <v>9.9331803529514266E-4</v>
      </c>
      <c r="V1173" t="s">
        <v>153</v>
      </c>
    </row>
    <row r="1174" spans="9:22" x14ac:dyDescent="0.45">
      <c r="I1174" t="s">
        <v>185</v>
      </c>
      <c r="J1174" t="s">
        <v>284</v>
      </c>
      <c r="K1174">
        <v>0</v>
      </c>
      <c r="L1174" t="s">
        <v>153</v>
      </c>
      <c r="N1174" t="s">
        <v>215</v>
      </c>
      <c r="O1174" t="s">
        <v>284</v>
      </c>
      <c r="P1174">
        <v>1.7873744493525946E-3</v>
      </c>
      <c r="Q1174" t="s">
        <v>153</v>
      </c>
      <c r="S1174" t="s">
        <v>246</v>
      </c>
      <c r="T1174" t="s">
        <v>284</v>
      </c>
      <c r="U1174">
        <v>9.1234208749662292E-4</v>
      </c>
      <c r="V1174" t="s">
        <v>153</v>
      </c>
    </row>
    <row r="1175" spans="9:22" x14ac:dyDescent="0.45">
      <c r="I1175" t="s">
        <v>185</v>
      </c>
      <c r="J1175" t="s">
        <v>302</v>
      </c>
      <c r="K1175">
        <v>0</v>
      </c>
      <c r="L1175" t="s">
        <v>153</v>
      </c>
      <c r="N1175" t="s">
        <v>215</v>
      </c>
      <c r="O1175" t="s">
        <v>302</v>
      </c>
      <c r="P1175">
        <v>5.9365687899971195E-3</v>
      </c>
      <c r="Q1175" t="s">
        <v>153</v>
      </c>
      <c r="S1175" t="s">
        <v>246</v>
      </c>
      <c r="T1175" t="s">
        <v>302</v>
      </c>
      <c r="U1175">
        <v>3.7019383888322569E-3</v>
      </c>
      <c r="V1175" t="s">
        <v>153</v>
      </c>
    </row>
    <row r="1176" spans="9:22" x14ac:dyDescent="0.45">
      <c r="I1176" t="s">
        <v>185</v>
      </c>
      <c r="J1176" t="s">
        <v>159</v>
      </c>
      <c r="K1176">
        <v>0</v>
      </c>
      <c r="L1176" t="s">
        <v>153</v>
      </c>
      <c r="N1176" t="s">
        <v>215</v>
      </c>
      <c r="O1176" t="s">
        <v>159</v>
      </c>
      <c r="P1176">
        <v>1.9128061318132491E-2</v>
      </c>
      <c r="Q1176" t="s">
        <v>153</v>
      </c>
      <c r="S1176" t="s">
        <v>246</v>
      </c>
      <c r="T1176" t="s">
        <v>159</v>
      </c>
      <c r="U1176">
        <v>1.0639007424697613E-2</v>
      </c>
      <c r="V1176" t="s">
        <v>153</v>
      </c>
    </row>
    <row r="1177" spans="9:22" x14ac:dyDescent="0.45">
      <c r="I1177" t="s">
        <v>185</v>
      </c>
      <c r="J1177" t="s">
        <v>160</v>
      </c>
      <c r="K1177">
        <v>1.9384396817244118E-2</v>
      </c>
      <c r="L1177" t="s">
        <v>153</v>
      </c>
      <c r="N1177" t="s">
        <v>215</v>
      </c>
      <c r="O1177" t="s">
        <v>160</v>
      </c>
      <c r="P1177">
        <v>1.5705875119565192E-2</v>
      </c>
      <c r="Q1177" t="s">
        <v>153</v>
      </c>
      <c r="S1177" t="s">
        <v>246</v>
      </c>
      <c r="T1177" t="s">
        <v>160</v>
      </c>
      <c r="U1177">
        <v>1.4002951285607997E-2</v>
      </c>
      <c r="V1177" t="s">
        <v>153</v>
      </c>
    </row>
    <row r="1178" spans="9:22" x14ac:dyDescent="0.45">
      <c r="I1178" t="s">
        <v>185</v>
      </c>
      <c r="J1178" t="s">
        <v>161</v>
      </c>
      <c r="K1178">
        <v>1.0505613214345437E-3</v>
      </c>
      <c r="L1178" t="s">
        <v>153</v>
      </c>
      <c r="N1178" t="s">
        <v>215</v>
      </c>
      <c r="O1178" t="s">
        <v>161</v>
      </c>
      <c r="P1178">
        <v>1.366359402305894E-3</v>
      </c>
      <c r="Q1178" t="s">
        <v>153</v>
      </c>
      <c r="S1178" t="s">
        <v>246</v>
      </c>
      <c r="T1178" t="s">
        <v>161</v>
      </c>
      <c r="U1178">
        <v>1.6096155285058994E-3</v>
      </c>
      <c r="V1178" t="s">
        <v>153</v>
      </c>
    </row>
    <row r="1179" spans="9:22" x14ac:dyDescent="0.45">
      <c r="I1179" t="s">
        <v>185</v>
      </c>
      <c r="J1179" t="s">
        <v>285</v>
      </c>
      <c r="K1179">
        <v>0</v>
      </c>
      <c r="L1179" t="s">
        <v>153</v>
      </c>
      <c r="N1179" t="s">
        <v>215</v>
      </c>
      <c r="O1179" t="s">
        <v>285</v>
      </c>
      <c r="P1179">
        <v>1.2643533774683606E-3</v>
      </c>
      <c r="Q1179" t="s">
        <v>153</v>
      </c>
      <c r="S1179" t="s">
        <v>246</v>
      </c>
      <c r="T1179" t="s">
        <v>285</v>
      </c>
      <c r="U1179">
        <v>1.6280073196920999E-3</v>
      </c>
      <c r="V1179" t="s">
        <v>153</v>
      </c>
    </row>
    <row r="1180" spans="9:22" x14ac:dyDescent="0.45">
      <c r="I1180" t="s">
        <v>185</v>
      </c>
      <c r="J1180" t="s">
        <v>303</v>
      </c>
      <c r="K1180">
        <v>0</v>
      </c>
      <c r="L1180" t="s">
        <v>153</v>
      </c>
      <c r="N1180" t="s">
        <v>215</v>
      </c>
      <c r="O1180" t="s">
        <v>303</v>
      </c>
      <c r="P1180">
        <v>8.4916266471013347E-3</v>
      </c>
      <c r="Q1180" t="s">
        <v>153</v>
      </c>
      <c r="S1180" t="s">
        <v>246</v>
      </c>
      <c r="T1180" t="s">
        <v>303</v>
      </c>
      <c r="U1180">
        <v>8.279883158247613E-3</v>
      </c>
      <c r="V1180" t="s">
        <v>153</v>
      </c>
    </row>
    <row r="1181" spans="9:22" x14ac:dyDescent="0.45">
      <c r="I1181" t="s">
        <v>185</v>
      </c>
      <c r="J1181" t="s">
        <v>162</v>
      </c>
      <c r="K1181">
        <v>0</v>
      </c>
      <c r="L1181" t="s">
        <v>153</v>
      </c>
      <c r="N1181" t="s">
        <v>215</v>
      </c>
      <c r="O1181" t="s">
        <v>162</v>
      </c>
      <c r="P1181">
        <v>5.3913284089011238E-3</v>
      </c>
      <c r="Q1181" t="s">
        <v>153</v>
      </c>
      <c r="S1181" t="s">
        <v>246</v>
      </c>
      <c r="T1181" t="s">
        <v>162</v>
      </c>
      <c r="U1181">
        <v>4.4353311238793137E-3</v>
      </c>
      <c r="V1181" t="s">
        <v>153</v>
      </c>
    </row>
    <row r="1182" spans="9:22" x14ac:dyDescent="0.45">
      <c r="I1182" t="s">
        <v>185</v>
      </c>
      <c r="J1182" t="s">
        <v>163</v>
      </c>
      <c r="K1182">
        <v>1.7200767118049215E-2</v>
      </c>
      <c r="L1182" t="s">
        <v>153</v>
      </c>
      <c r="N1182" t="s">
        <v>215</v>
      </c>
      <c r="O1182" t="s">
        <v>163</v>
      </c>
      <c r="P1182">
        <v>1.4023238701019835E-2</v>
      </c>
      <c r="Q1182" t="s">
        <v>153</v>
      </c>
      <c r="S1182" t="s">
        <v>246</v>
      </c>
      <c r="T1182" t="s">
        <v>163</v>
      </c>
      <c r="U1182">
        <v>4.4794593878171229E-3</v>
      </c>
      <c r="V1182" t="s">
        <v>153</v>
      </c>
    </row>
    <row r="1183" spans="9:22" x14ac:dyDescent="0.45">
      <c r="I1183" t="s">
        <v>185</v>
      </c>
      <c r="J1183" t="s">
        <v>164</v>
      </c>
      <c r="K1183">
        <v>1.1765584246514315E-3</v>
      </c>
      <c r="L1183" t="s">
        <v>153</v>
      </c>
      <c r="N1183" t="s">
        <v>215</v>
      </c>
      <c r="O1183" t="s">
        <v>164</v>
      </c>
      <c r="P1183">
        <v>1.6640102379188806E-3</v>
      </c>
      <c r="Q1183" t="s">
        <v>153</v>
      </c>
      <c r="S1183" t="s">
        <v>246</v>
      </c>
      <c r="T1183" t="s">
        <v>164</v>
      </c>
      <c r="U1183">
        <v>3.5569886795000201E-4</v>
      </c>
      <c r="V1183" t="s">
        <v>153</v>
      </c>
    </row>
    <row r="1184" spans="9:22" x14ac:dyDescent="0.45">
      <c r="I1184" t="s">
        <v>185</v>
      </c>
      <c r="J1184" t="s">
        <v>286</v>
      </c>
      <c r="K1184">
        <v>0</v>
      </c>
      <c r="L1184" t="s">
        <v>153</v>
      </c>
      <c r="N1184" t="s">
        <v>215</v>
      </c>
      <c r="O1184" t="s">
        <v>286</v>
      </c>
      <c r="P1184">
        <v>1.4864230286672927E-3</v>
      </c>
      <c r="Q1184" t="s">
        <v>153</v>
      </c>
      <c r="S1184" t="s">
        <v>246</v>
      </c>
      <c r="T1184" t="s">
        <v>286</v>
      </c>
      <c r="U1184">
        <v>3.415956617416144E-4</v>
      </c>
      <c r="V1184" t="s">
        <v>153</v>
      </c>
    </row>
    <row r="1185" spans="9:22" x14ac:dyDescent="0.45">
      <c r="I1185" t="s">
        <v>185</v>
      </c>
      <c r="J1185" t="s">
        <v>304</v>
      </c>
      <c r="K1185">
        <v>0</v>
      </c>
      <c r="L1185" t="s">
        <v>153</v>
      </c>
      <c r="N1185" t="s">
        <v>215</v>
      </c>
      <c r="O1185" t="s">
        <v>304</v>
      </c>
      <c r="P1185">
        <v>4.2076093888219392E-3</v>
      </c>
      <c r="Q1185" t="s">
        <v>153</v>
      </c>
      <c r="S1185" t="s">
        <v>246</v>
      </c>
      <c r="T1185" t="s">
        <v>304</v>
      </c>
      <c r="U1185">
        <v>1.8091349149394916E-3</v>
      </c>
      <c r="V1185" t="s">
        <v>153</v>
      </c>
    </row>
    <row r="1186" spans="9:22" x14ac:dyDescent="0.45">
      <c r="I1186" t="s">
        <v>185</v>
      </c>
      <c r="J1186" t="s">
        <v>287</v>
      </c>
      <c r="K1186">
        <v>4.3749553179740192E-2</v>
      </c>
      <c r="L1186" t="s">
        <v>153</v>
      </c>
      <c r="N1186" t="s">
        <v>215</v>
      </c>
      <c r="O1186" t="s">
        <v>287</v>
      </c>
      <c r="P1186">
        <v>0.15365370788890953</v>
      </c>
      <c r="Q1186" t="s">
        <v>153</v>
      </c>
      <c r="S1186" t="s">
        <v>246</v>
      </c>
      <c r="T1186" t="s">
        <v>287</v>
      </c>
      <c r="U1186">
        <v>0.19618558869007302</v>
      </c>
      <c r="V1186" t="s">
        <v>153</v>
      </c>
    </row>
    <row r="1187" spans="9:22" x14ac:dyDescent="0.45">
      <c r="I1187" t="s">
        <v>185</v>
      </c>
      <c r="J1187" t="s">
        <v>288</v>
      </c>
      <c r="K1187">
        <v>0.60320083480264808</v>
      </c>
      <c r="L1187" t="s">
        <v>153</v>
      </c>
      <c r="N1187" t="s">
        <v>215</v>
      </c>
      <c r="O1187" t="s">
        <v>288</v>
      </c>
      <c r="P1187">
        <v>0.25558601479773996</v>
      </c>
      <c r="Q1187" t="s">
        <v>153</v>
      </c>
      <c r="S1187" t="s">
        <v>246</v>
      </c>
      <c r="T1187" t="s">
        <v>288</v>
      </c>
      <c r="U1187">
        <v>0.21265679430810455</v>
      </c>
      <c r="V1187" t="s">
        <v>153</v>
      </c>
    </row>
    <row r="1188" spans="9:22" x14ac:dyDescent="0.45">
      <c r="I1188" t="s">
        <v>185</v>
      </c>
      <c r="J1188" t="s">
        <v>289</v>
      </c>
      <c r="K1188">
        <v>4.1004532216035512E-2</v>
      </c>
      <c r="L1188" t="s">
        <v>153</v>
      </c>
      <c r="N1188" t="s">
        <v>215</v>
      </c>
      <c r="O1188" t="s">
        <v>289</v>
      </c>
      <c r="P1188">
        <v>2.7212151934088706E-2</v>
      </c>
      <c r="Q1188" t="s">
        <v>153</v>
      </c>
      <c r="S1188" t="s">
        <v>246</v>
      </c>
      <c r="T1188" t="s">
        <v>289</v>
      </c>
      <c r="U1188">
        <v>2.4845331472700388E-2</v>
      </c>
      <c r="V1188" t="s">
        <v>153</v>
      </c>
    </row>
    <row r="1189" spans="9:22" x14ac:dyDescent="0.45">
      <c r="I1189" t="s">
        <v>185</v>
      </c>
      <c r="J1189" t="s">
        <v>290</v>
      </c>
      <c r="K1189">
        <v>2.0452913197518997E-2</v>
      </c>
      <c r="L1189" t="s">
        <v>153</v>
      </c>
      <c r="N1189" t="s">
        <v>215</v>
      </c>
      <c r="O1189" t="s">
        <v>290</v>
      </c>
      <c r="P1189">
        <v>2.5578230651932342E-2</v>
      </c>
      <c r="Q1189" t="s">
        <v>153</v>
      </c>
      <c r="S1189" t="s">
        <v>246</v>
      </c>
      <c r="T1189" t="s">
        <v>290</v>
      </c>
      <c r="U1189">
        <v>2.5287974267879383E-2</v>
      </c>
      <c r="V1189" t="s">
        <v>153</v>
      </c>
    </row>
    <row r="1190" spans="9:22" x14ac:dyDescent="0.45">
      <c r="I1190" t="s">
        <v>185</v>
      </c>
      <c r="J1190" t="s">
        <v>305</v>
      </c>
      <c r="K1190">
        <v>2.6773710352398176E-3</v>
      </c>
      <c r="L1190" t="s">
        <v>153</v>
      </c>
      <c r="N1190" t="s">
        <v>215</v>
      </c>
      <c r="O1190" t="s">
        <v>305</v>
      </c>
      <c r="P1190">
        <v>9.7991577387098891E-2</v>
      </c>
      <c r="Q1190" t="s">
        <v>153</v>
      </c>
      <c r="S1190" t="s">
        <v>246</v>
      </c>
      <c r="T1190" t="s">
        <v>305</v>
      </c>
      <c r="U1190">
        <v>0.12590194666567278</v>
      </c>
      <c r="V1190" t="s">
        <v>153</v>
      </c>
    </row>
    <row r="1191" spans="9:22" x14ac:dyDescent="0.45">
      <c r="I1191" t="s">
        <v>185</v>
      </c>
      <c r="J1191" t="s">
        <v>291</v>
      </c>
      <c r="K1191">
        <v>7.2787225896758475E-4</v>
      </c>
      <c r="L1191" t="s">
        <v>153</v>
      </c>
      <c r="N1191" t="s">
        <v>215</v>
      </c>
      <c r="O1191" t="s">
        <v>291</v>
      </c>
      <c r="P1191">
        <v>8.5278000086346836E-3</v>
      </c>
      <c r="Q1191" t="s">
        <v>153</v>
      </c>
      <c r="S1191" t="s">
        <v>246</v>
      </c>
      <c r="T1191" t="s">
        <v>291</v>
      </c>
      <c r="U1191">
        <v>7.2253327872043947E-3</v>
      </c>
      <c r="V1191" t="s">
        <v>153</v>
      </c>
    </row>
    <row r="1192" spans="9:22" x14ac:dyDescent="0.45">
      <c r="I1192" t="s">
        <v>185</v>
      </c>
      <c r="J1192" t="s">
        <v>292</v>
      </c>
      <c r="K1192">
        <v>1.2444661707853955E-2</v>
      </c>
      <c r="L1192" t="s">
        <v>153</v>
      </c>
      <c r="N1192" t="s">
        <v>215</v>
      </c>
      <c r="O1192" t="s">
        <v>292</v>
      </c>
      <c r="P1192">
        <v>1.4678160127863098E-2</v>
      </c>
      <c r="Q1192" t="s">
        <v>153</v>
      </c>
      <c r="S1192" t="s">
        <v>246</v>
      </c>
      <c r="T1192" t="s">
        <v>292</v>
      </c>
      <c r="U1192">
        <v>1.0319154119566461E-2</v>
      </c>
      <c r="V1192" t="s">
        <v>153</v>
      </c>
    </row>
    <row r="1193" spans="9:22" x14ac:dyDescent="0.45">
      <c r="I1193" t="s">
        <v>185</v>
      </c>
      <c r="J1193" t="s">
        <v>293</v>
      </c>
      <c r="K1193">
        <v>7.7618883618715525E-4</v>
      </c>
      <c r="L1193" t="s">
        <v>153</v>
      </c>
      <c r="N1193" t="s">
        <v>215</v>
      </c>
      <c r="O1193" t="s">
        <v>293</v>
      </c>
      <c r="P1193">
        <v>1.4375743168276662E-3</v>
      </c>
      <c r="Q1193" t="s">
        <v>153</v>
      </c>
      <c r="S1193" t="s">
        <v>246</v>
      </c>
      <c r="T1193" t="s">
        <v>293</v>
      </c>
      <c r="U1193">
        <v>1.2147573923155974E-3</v>
      </c>
      <c r="V1193" t="s">
        <v>153</v>
      </c>
    </row>
    <row r="1194" spans="9:22" x14ac:dyDescent="0.45">
      <c r="I1194" t="s">
        <v>185</v>
      </c>
      <c r="J1194" t="s">
        <v>294</v>
      </c>
      <c r="K1194">
        <v>0</v>
      </c>
      <c r="L1194" t="s">
        <v>153</v>
      </c>
      <c r="N1194" t="s">
        <v>215</v>
      </c>
      <c r="O1194" t="s">
        <v>294</v>
      </c>
      <c r="P1194">
        <v>1.4451515023669631E-3</v>
      </c>
      <c r="Q1194" t="s">
        <v>153</v>
      </c>
      <c r="S1194" t="s">
        <v>246</v>
      </c>
      <c r="T1194" t="s">
        <v>294</v>
      </c>
      <c r="U1194">
        <v>1.2209412452869393E-3</v>
      </c>
      <c r="V1194" t="s">
        <v>153</v>
      </c>
    </row>
    <row r="1195" spans="9:22" x14ac:dyDescent="0.45">
      <c r="I1195" t="s">
        <v>185</v>
      </c>
      <c r="J1195" t="s">
        <v>306</v>
      </c>
      <c r="K1195">
        <v>0</v>
      </c>
      <c r="L1195" t="s">
        <v>153</v>
      </c>
      <c r="N1195" t="s">
        <v>215</v>
      </c>
      <c r="O1195" t="s">
        <v>306</v>
      </c>
      <c r="P1195">
        <v>7.1508805388149597E-3</v>
      </c>
      <c r="Q1195" t="s">
        <v>153</v>
      </c>
      <c r="S1195" t="s">
        <v>246</v>
      </c>
      <c r="T1195" t="s">
        <v>306</v>
      </c>
      <c r="U1195">
        <v>6.2200307837949062E-3</v>
      </c>
      <c r="V1195" t="s">
        <v>153</v>
      </c>
    </row>
    <row r="1196" spans="9:22" x14ac:dyDescent="0.45">
      <c r="I1196" t="s">
        <v>185</v>
      </c>
      <c r="J1196" t="s">
        <v>307</v>
      </c>
      <c r="K1196">
        <v>6.6107817742925385E-4</v>
      </c>
      <c r="L1196" t="s">
        <v>153</v>
      </c>
      <c r="N1196" t="s">
        <v>215</v>
      </c>
      <c r="O1196" t="s">
        <v>307</v>
      </c>
      <c r="P1196">
        <v>1.0083549225790998E-2</v>
      </c>
      <c r="Q1196" t="s">
        <v>153</v>
      </c>
      <c r="S1196" t="s">
        <v>246</v>
      </c>
      <c r="T1196" t="s">
        <v>307</v>
      </c>
      <c r="U1196">
        <v>9.4186719413181831E-3</v>
      </c>
      <c r="V1196" t="s">
        <v>153</v>
      </c>
    </row>
    <row r="1197" spans="9:22" x14ac:dyDescent="0.45">
      <c r="I1197" t="s">
        <v>185</v>
      </c>
      <c r="J1197" t="s">
        <v>308</v>
      </c>
      <c r="K1197">
        <v>1.4305585843712488E-2</v>
      </c>
      <c r="L1197" t="s">
        <v>153</v>
      </c>
      <c r="N1197" t="s">
        <v>215</v>
      </c>
      <c r="O1197" t="s">
        <v>308</v>
      </c>
      <c r="P1197">
        <v>1.3117554692602586E-2</v>
      </c>
      <c r="Q1197" t="s">
        <v>153</v>
      </c>
      <c r="S1197" t="s">
        <v>246</v>
      </c>
      <c r="T1197" t="s">
        <v>308</v>
      </c>
      <c r="U1197">
        <v>1.0717573409512019E-2</v>
      </c>
      <c r="V1197" t="s">
        <v>153</v>
      </c>
    </row>
    <row r="1198" spans="9:22" x14ac:dyDescent="0.45">
      <c r="I1198" t="s">
        <v>185</v>
      </c>
      <c r="J1198" t="s">
        <v>309</v>
      </c>
      <c r="K1198">
        <v>5.0868424770072226E-4</v>
      </c>
      <c r="L1198" t="s">
        <v>153</v>
      </c>
      <c r="N1198" t="s">
        <v>215</v>
      </c>
      <c r="O1198" t="s">
        <v>309</v>
      </c>
      <c r="P1198">
        <v>1.3798292404286771E-3</v>
      </c>
      <c r="Q1198" t="s">
        <v>153</v>
      </c>
      <c r="S1198" t="s">
        <v>246</v>
      </c>
      <c r="T1198" t="s">
        <v>309</v>
      </c>
      <c r="U1198">
        <v>1.2456041445982069E-3</v>
      </c>
      <c r="V1198" t="s">
        <v>153</v>
      </c>
    </row>
    <row r="1199" spans="9:22" x14ac:dyDescent="0.45">
      <c r="I1199" t="s">
        <v>185</v>
      </c>
      <c r="J1199" t="s">
        <v>310</v>
      </c>
      <c r="K1199">
        <v>0</v>
      </c>
      <c r="L1199" t="s">
        <v>153</v>
      </c>
      <c r="N1199" t="s">
        <v>215</v>
      </c>
      <c r="O1199" t="s">
        <v>310</v>
      </c>
      <c r="P1199">
        <v>1.2773221334630327E-3</v>
      </c>
      <c r="Q1199" t="s">
        <v>153</v>
      </c>
      <c r="S1199" t="s">
        <v>246</v>
      </c>
      <c r="T1199" t="s">
        <v>310</v>
      </c>
      <c r="U1199">
        <v>1.2539472419800318E-3</v>
      </c>
      <c r="V1199" t="s">
        <v>153</v>
      </c>
    </row>
    <row r="1200" spans="9:22" x14ac:dyDescent="0.45">
      <c r="I1200" t="s">
        <v>185</v>
      </c>
      <c r="J1200" t="s">
        <v>311</v>
      </c>
      <c r="K1200">
        <v>0</v>
      </c>
      <c r="L1200" t="s">
        <v>153</v>
      </c>
      <c r="N1200" t="s">
        <v>215</v>
      </c>
      <c r="O1200" t="s">
        <v>311</v>
      </c>
      <c r="P1200">
        <v>4.1845353487508872E-3</v>
      </c>
      <c r="Q1200" t="s">
        <v>153</v>
      </c>
      <c r="S1200" t="s">
        <v>246</v>
      </c>
      <c r="T1200" t="s">
        <v>311</v>
      </c>
      <c r="U1200">
        <v>5.9274212086107411E-3</v>
      </c>
      <c r="V1200" t="s">
        <v>153</v>
      </c>
    </row>
    <row r="1201" spans="9:22" x14ac:dyDescent="0.45">
      <c r="I1201" t="s">
        <v>185</v>
      </c>
      <c r="J1201" t="s">
        <v>312</v>
      </c>
      <c r="K1201">
        <v>2.3733238643566111E-3</v>
      </c>
      <c r="L1201" t="s">
        <v>153</v>
      </c>
      <c r="N1201" t="s">
        <v>215</v>
      </c>
      <c r="O1201" t="s">
        <v>312</v>
      </c>
      <c r="P1201">
        <v>1.4093318553191576E-2</v>
      </c>
      <c r="Q1201" t="s">
        <v>153</v>
      </c>
      <c r="S1201" t="s">
        <v>246</v>
      </c>
      <c r="T1201" t="s">
        <v>312</v>
      </c>
      <c r="U1201">
        <v>2.3742175166829624E-2</v>
      </c>
      <c r="V1201" t="s">
        <v>153</v>
      </c>
    </row>
    <row r="1202" spans="9:22" x14ac:dyDescent="0.45">
      <c r="I1202" t="s">
        <v>185</v>
      </c>
      <c r="J1202" t="s">
        <v>313</v>
      </c>
      <c r="K1202">
        <v>6.1598953160851372E-2</v>
      </c>
      <c r="L1202" t="s">
        <v>153</v>
      </c>
      <c r="N1202" t="s">
        <v>215</v>
      </c>
      <c r="O1202" t="s">
        <v>313</v>
      </c>
      <c r="P1202">
        <v>1.6097664228678709E-2</v>
      </c>
      <c r="Q1202" t="s">
        <v>153</v>
      </c>
      <c r="S1202" t="s">
        <v>246</v>
      </c>
      <c r="T1202" t="s">
        <v>313</v>
      </c>
      <c r="U1202">
        <v>2.8866195373885951E-2</v>
      </c>
      <c r="V1202" t="s">
        <v>153</v>
      </c>
    </row>
    <row r="1203" spans="9:22" x14ac:dyDescent="0.45">
      <c r="I1203" t="s">
        <v>185</v>
      </c>
      <c r="J1203" t="s">
        <v>314</v>
      </c>
      <c r="K1203">
        <v>7.6171133484926321E-4</v>
      </c>
      <c r="L1203" t="s">
        <v>153</v>
      </c>
      <c r="N1203" t="s">
        <v>215</v>
      </c>
      <c r="O1203" t="s">
        <v>314</v>
      </c>
      <c r="P1203">
        <v>2.1323385143452935E-3</v>
      </c>
      <c r="Q1203" t="s">
        <v>153</v>
      </c>
      <c r="S1203" t="s">
        <v>246</v>
      </c>
      <c r="T1203" t="s">
        <v>314</v>
      </c>
      <c r="U1203">
        <v>3.2224918217647696E-3</v>
      </c>
      <c r="V1203" t="s">
        <v>153</v>
      </c>
    </row>
    <row r="1204" spans="9:22" x14ac:dyDescent="0.45">
      <c r="I1204" t="s">
        <v>185</v>
      </c>
      <c r="J1204" t="s">
        <v>315</v>
      </c>
      <c r="K1204">
        <v>0</v>
      </c>
      <c r="L1204" t="s">
        <v>153</v>
      </c>
      <c r="N1204" t="s">
        <v>215</v>
      </c>
      <c r="O1204" t="s">
        <v>315</v>
      </c>
      <c r="P1204">
        <v>2.2879840703097392E-3</v>
      </c>
      <c r="Q1204" t="s">
        <v>153</v>
      </c>
      <c r="S1204" t="s">
        <v>246</v>
      </c>
      <c r="T1204" t="s">
        <v>315</v>
      </c>
      <c r="U1204">
        <v>3.1815490358318528E-3</v>
      </c>
      <c r="V1204" t="s">
        <v>153</v>
      </c>
    </row>
    <row r="1205" spans="9:22" x14ac:dyDescent="0.45">
      <c r="I1205" t="s">
        <v>185</v>
      </c>
      <c r="J1205" t="s">
        <v>316</v>
      </c>
      <c r="K1205">
        <v>0</v>
      </c>
      <c r="L1205" t="s">
        <v>153</v>
      </c>
      <c r="N1205" t="s">
        <v>215</v>
      </c>
      <c r="O1205" t="s">
        <v>316</v>
      </c>
      <c r="P1205">
        <v>1.0588979435448986E-2</v>
      </c>
      <c r="Q1205" t="s">
        <v>153</v>
      </c>
      <c r="S1205" t="s">
        <v>246</v>
      </c>
      <c r="T1205" t="s">
        <v>316</v>
      </c>
      <c r="U1205">
        <v>1.4830579153316689E-2</v>
      </c>
      <c r="V1205" t="s">
        <v>153</v>
      </c>
    </row>
    <row r="1206" spans="9:22" x14ac:dyDescent="0.45">
      <c r="I1206" t="s">
        <v>185</v>
      </c>
      <c r="J1206" t="s">
        <v>323</v>
      </c>
      <c r="K1206">
        <v>0</v>
      </c>
      <c r="L1206" t="s">
        <v>153</v>
      </c>
      <c r="N1206" t="s">
        <v>215</v>
      </c>
      <c r="O1206" t="s">
        <v>323</v>
      </c>
      <c r="P1206">
        <v>7.2201942036012315E-3</v>
      </c>
      <c r="Q1206" t="s">
        <v>153</v>
      </c>
      <c r="S1206" t="s">
        <v>246</v>
      </c>
      <c r="T1206" t="s">
        <v>323</v>
      </c>
      <c r="U1206">
        <v>1.6042589464383066E-2</v>
      </c>
      <c r="V1206" t="s">
        <v>153</v>
      </c>
    </row>
    <row r="1207" spans="9:22" x14ac:dyDescent="0.45">
      <c r="I1207" t="s">
        <v>185</v>
      </c>
      <c r="J1207" t="s">
        <v>324</v>
      </c>
      <c r="K1207">
        <v>3.1083133955648008E-2</v>
      </c>
      <c r="L1207" t="s">
        <v>153</v>
      </c>
      <c r="N1207" t="s">
        <v>215</v>
      </c>
      <c r="O1207" t="s">
        <v>324</v>
      </c>
      <c r="P1207">
        <v>1.1566245412497209E-2</v>
      </c>
      <c r="Q1207" t="s">
        <v>153</v>
      </c>
      <c r="S1207" t="s">
        <v>246</v>
      </c>
      <c r="T1207" t="s">
        <v>324</v>
      </c>
      <c r="U1207">
        <v>1.8881889308666935E-2</v>
      </c>
      <c r="V1207" t="s">
        <v>153</v>
      </c>
    </row>
    <row r="1208" spans="9:22" x14ac:dyDescent="0.45">
      <c r="I1208" t="s">
        <v>185</v>
      </c>
      <c r="J1208" t="s">
        <v>325</v>
      </c>
      <c r="K1208">
        <v>0</v>
      </c>
      <c r="L1208" t="s">
        <v>153</v>
      </c>
      <c r="N1208" t="s">
        <v>215</v>
      </c>
      <c r="O1208" t="s">
        <v>325</v>
      </c>
      <c r="P1208">
        <v>2.0172569674397297E-3</v>
      </c>
      <c r="Q1208" t="s">
        <v>153</v>
      </c>
      <c r="S1208" t="s">
        <v>246</v>
      </c>
      <c r="T1208" t="s">
        <v>325</v>
      </c>
      <c r="U1208">
        <v>2.0483884683776556E-3</v>
      </c>
      <c r="V1208" t="s">
        <v>153</v>
      </c>
    </row>
    <row r="1209" spans="9:22" x14ac:dyDescent="0.45">
      <c r="I1209" t="s">
        <v>185</v>
      </c>
      <c r="J1209" t="s">
        <v>326</v>
      </c>
      <c r="K1209">
        <v>0</v>
      </c>
      <c r="L1209" t="s">
        <v>153</v>
      </c>
      <c r="N1209" t="s">
        <v>215</v>
      </c>
      <c r="O1209" t="s">
        <v>326</v>
      </c>
      <c r="P1209">
        <v>1.9993316199462714E-3</v>
      </c>
      <c r="Q1209" t="s">
        <v>153</v>
      </c>
      <c r="S1209" t="s">
        <v>246</v>
      </c>
      <c r="T1209" t="s">
        <v>326</v>
      </c>
      <c r="U1209">
        <v>2.0659783604327952E-3</v>
      </c>
      <c r="V1209" t="s">
        <v>153</v>
      </c>
    </row>
    <row r="1210" spans="9:22" x14ac:dyDescent="0.45">
      <c r="I1210" t="s">
        <v>185</v>
      </c>
      <c r="J1210" t="s">
        <v>327</v>
      </c>
      <c r="K1210">
        <v>0</v>
      </c>
      <c r="L1210" t="s">
        <v>153</v>
      </c>
      <c r="N1210" t="s">
        <v>215</v>
      </c>
      <c r="O1210" t="s">
        <v>327</v>
      </c>
      <c r="P1210">
        <v>8.4155244310585957E-3</v>
      </c>
      <c r="Q1210" t="s">
        <v>153</v>
      </c>
      <c r="S1210" t="s">
        <v>246</v>
      </c>
      <c r="T1210" t="s">
        <v>327</v>
      </c>
      <c r="U1210">
        <v>1.0621222285263507E-2</v>
      </c>
      <c r="V1210" t="s">
        <v>153</v>
      </c>
    </row>
    <row r="1211" spans="9:22" x14ac:dyDescent="0.45">
      <c r="I1211" t="s">
        <v>185</v>
      </c>
      <c r="J1211" t="s">
        <v>328</v>
      </c>
      <c r="K1211">
        <v>0</v>
      </c>
      <c r="L1211" t="s">
        <v>153</v>
      </c>
      <c r="N1211" t="s">
        <v>215</v>
      </c>
      <c r="O1211" t="s">
        <v>328</v>
      </c>
      <c r="P1211">
        <v>2.4724232174456125E-2</v>
      </c>
      <c r="Q1211" t="s">
        <v>153</v>
      </c>
      <c r="S1211" t="s">
        <v>246</v>
      </c>
      <c r="T1211" t="s">
        <v>328</v>
      </c>
      <c r="U1211">
        <v>2.1260375736601979E-2</v>
      </c>
      <c r="V1211" t="s">
        <v>153</v>
      </c>
    </row>
    <row r="1212" spans="9:22" x14ac:dyDescent="0.45">
      <c r="I1212" t="s">
        <v>185</v>
      </c>
      <c r="J1212" t="s">
        <v>329</v>
      </c>
      <c r="K1212">
        <v>3.5167043957342457E-2</v>
      </c>
      <c r="L1212" t="s">
        <v>153</v>
      </c>
      <c r="N1212" t="s">
        <v>215</v>
      </c>
      <c r="O1212" t="s">
        <v>329</v>
      </c>
      <c r="P1212">
        <v>3.202125850872399E-2</v>
      </c>
      <c r="Q1212" t="s">
        <v>153</v>
      </c>
      <c r="S1212" t="s">
        <v>246</v>
      </c>
      <c r="T1212" t="s">
        <v>329</v>
      </c>
      <c r="U1212">
        <v>2.3712001679388688E-2</v>
      </c>
      <c r="V1212" t="s">
        <v>153</v>
      </c>
    </row>
    <row r="1213" spans="9:22" x14ac:dyDescent="0.45">
      <c r="I1213" t="s">
        <v>185</v>
      </c>
      <c r="J1213" t="s">
        <v>330</v>
      </c>
      <c r="K1213">
        <v>0</v>
      </c>
      <c r="L1213" t="s">
        <v>153</v>
      </c>
      <c r="N1213" t="s">
        <v>215</v>
      </c>
      <c r="O1213" t="s">
        <v>330</v>
      </c>
      <c r="P1213">
        <v>4.1974624336220696E-3</v>
      </c>
      <c r="Q1213" t="s">
        <v>153</v>
      </c>
      <c r="S1213" t="s">
        <v>246</v>
      </c>
      <c r="T1213" t="s">
        <v>330</v>
      </c>
      <c r="U1213">
        <v>2.7672927215949606E-3</v>
      </c>
      <c r="V1213" t="s">
        <v>153</v>
      </c>
    </row>
    <row r="1214" spans="9:22" x14ac:dyDescent="0.45">
      <c r="I1214" t="s">
        <v>185</v>
      </c>
      <c r="J1214" t="s">
        <v>331</v>
      </c>
      <c r="K1214">
        <v>0</v>
      </c>
      <c r="L1214" t="s">
        <v>153</v>
      </c>
      <c r="N1214" t="s">
        <v>215</v>
      </c>
      <c r="O1214" t="s">
        <v>331</v>
      </c>
      <c r="P1214">
        <v>4.1450893831640389E-3</v>
      </c>
      <c r="Q1214" t="s">
        <v>153</v>
      </c>
      <c r="S1214" t="s">
        <v>246</v>
      </c>
      <c r="T1214" t="s">
        <v>331</v>
      </c>
      <c r="U1214">
        <v>2.7840258013613196E-3</v>
      </c>
      <c r="V1214" t="s">
        <v>153</v>
      </c>
    </row>
    <row r="1215" spans="9:22" x14ac:dyDescent="0.45">
      <c r="I1215" t="s">
        <v>185</v>
      </c>
      <c r="J1215" t="s">
        <v>332</v>
      </c>
      <c r="K1215">
        <v>0</v>
      </c>
      <c r="L1215" t="s">
        <v>153</v>
      </c>
      <c r="N1215" t="s">
        <v>215</v>
      </c>
      <c r="O1215" t="s">
        <v>332</v>
      </c>
      <c r="P1215">
        <v>1.7119519773677996E-2</v>
      </c>
      <c r="Q1215" t="s">
        <v>153</v>
      </c>
      <c r="S1215" t="s">
        <v>246</v>
      </c>
      <c r="T1215" t="s">
        <v>332</v>
      </c>
      <c r="U1215">
        <v>1.3939932501217191E-2</v>
      </c>
      <c r="V1215" t="s">
        <v>153</v>
      </c>
    </row>
    <row r="1216" spans="9:22" x14ac:dyDescent="0.45">
      <c r="I1216" t="s">
        <v>185</v>
      </c>
      <c r="J1216" t="s">
        <v>333</v>
      </c>
      <c r="K1216">
        <v>0</v>
      </c>
      <c r="L1216" t="s">
        <v>153</v>
      </c>
      <c r="N1216" t="s">
        <v>215</v>
      </c>
      <c r="O1216" t="s">
        <v>333</v>
      </c>
      <c r="P1216">
        <v>6.0231947736288606E-3</v>
      </c>
      <c r="Q1216" t="s">
        <v>153</v>
      </c>
      <c r="S1216" t="s">
        <v>246</v>
      </c>
      <c r="T1216" t="s">
        <v>333</v>
      </c>
      <c r="U1216">
        <v>9.1862144386182076E-3</v>
      </c>
      <c r="V1216" t="s">
        <v>153</v>
      </c>
    </row>
    <row r="1217" spans="9:22" x14ac:dyDescent="0.45">
      <c r="I1217" t="s">
        <v>185</v>
      </c>
      <c r="J1217" t="s">
        <v>334</v>
      </c>
      <c r="K1217">
        <v>1.1947635277291596E-2</v>
      </c>
      <c r="L1217" t="s">
        <v>153</v>
      </c>
      <c r="N1217" t="s">
        <v>215</v>
      </c>
      <c r="O1217" t="s">
        <v>334</v>
      </c>
      <c r="P1217">
        <v>9.3107080764289734E-3</v>
      </c>
      <c r="Q1217" t="s">
        <v>153</v>
      </c>
      <c r="S1217" t="s">
        <v>246</v>
      </c>
      <c r="T1217" t="s">
        <v>334</v>
      </c>
      <c r="U1217">
        <v>9.6672541110306934E-3</v>
      </c>
      <c r="V1217" t="s">
        <v>153</v>
      </c>
    </row>
    <row r="1218" spans="9:22" x14ac:dyDescent="0.45">
      <c r="I1218" t="s">
        <v>185</v>
      </c>
      <c r="J1218" t="s">
        <v>335</v>
      </c>
      <c r="K1218">
        <v>0</v>
      </c>
      <c r="L1218" t="s">
        <v>153</v>
      </c>
      <c r="N1218" t="s">
        <v>215</v>
      </c>
      <c r="O1218" t="s">
        <v>335</v>
      </c>
      <c r="P1218">
        <v>7.160532647474525E-4</v>
      </c>
      <c r="Q1218" t="s">
        <v>153</v>
      </c>
      <c r="S1218" t="s">
        <v>246</v>
      </c>
      <c r="T1218" t="s">
        <v>335</v>
      </c>
      <c r="U1218">
        <v>1.1440348678902661E-3</v>
      </c>
      <c r="V1218" t="s">
        <v>153</v>
      </c>
    </row>
    <row r="1219" spans="9:22" x14ac:dyDescent="0.45">
      <c r="I1219" t="s">
        <v>185</v>
      </c>
      <c r="J1219" t="s">
        <v>336</v>
      </c>
      <c r="K1219">
        <v>0</v>
      </c>
      <c r="L1219" t="s">
        <v>153</v>
      </c>
      <c r="N1219" t="s">
        <v>215</v>
      </c>
      <c r="O1219" t="s">
        <v>336</v>
      </c>
      <c r="P1219">
        <v>7.2356930838867698E-4</v>
      </c>
      <c r="Q1219" t="s">
        <v>153</v>
      </c>
      <c r="S1219" t="s">
        <v>246</v>
      </c>
      <c r="T1219" t="s">
        <v>336</v>
      </c>
      <c r="U1219">
        <v>1.155742675435209E-3</v>
      </c>
      <c r="V1219" t="s">
        <v>153</v>
      </c>
    </row>
    <row r="1220" spans="9:22" x14ac:dyDescent="0.45">
      <c r="I1220" t="s">
        <v>185</v>
      </c>
      <c r="J1220" t="s">
        <v>337</v>
      </c>
      <c r="K1220">
        <v>0</v>
      </c>
      <c r="L1220" t="s">
        <v>153</v>
      </c>
      <c r="N1220" t="s">
        <v>215</v>
      </c>
      <c r="O1220" t="s">
        <v>337</v>
      </c>
      <c r="P1220">
        <v>3.3522355500546406E-3</v>
      </c>
      <c r="Q1220" t="s">
        <v>153</v>
      </c>
      <c r="S1220" t="s">
        <v>246</v>
      </c>
      <c r="T1220" t="s">
        <v>337</v>
      </c>
      <c r="U1220">
        <v>5.6935647733053719E-3</v>
      </c>
      <c r="V1220" t="s">
        <v>153</v>
      </c>
    </row>
    <row r="1221" spans="9:22" x14ac:dyDescent="0.45">
      <c r="I1221" t="s">
        <v>186</v>
      </c>
      <c r="J1221" t="s">
        <v>152</v>
      </c>
      <c r="K1221">
        <v>0</v>
      </c>
      <c r="L1221" t="s">
        <v>153</v>
      </c>
      <c r="N1221" t="s">
        <v>216</v>
      </c>
      <c r="O1221" t="s">
        <v>152</v>
      </c>
      <c r="P1221">
        <v>2.655050789247718E-2</v>
      </c>
      <c r="Q1221" t="s">
        <v>153</v>
      </c>
      <c r="S1221" t="s">
        <v>247</v>
      </c>
      <c r="T1221" t="s">
        <v>152</v>
      </c>
      <c r="U1221">
        <v>2.3056391676724797E-2</v>
      </c>
      <c r="V1221" t="s">
        <v>153</v>
      </c>
    </row>
    <row r="1222" spans="9:22" x14ac:dyDescent="0.45">
      <c r="I1222" t="s">
        <v>186</v>
      </c>
      <c r="J1222" t="s">
        <v>154</v>
      </c>
      <c r="K1222">
        <v>5.8665120828377312E-2</v>
      </c>
      <c r="L1222" t="s">
        <v>153</v>
      </c>
      <c r="N1222" t="s">
        <v>216</v>
      </c>
      <c r="O1222" t="s">
        <v>154</v>
      </c>
      <c r="P1222">
        <v>3.8116447004521409E-2</v>
      </c>
      <c r="Q1222" t="s">
        <v>153</v>
      </c>
      <c r="S1222" t="s">
        <v>247</v>
      </c>
      <c r="T1222" t="s">
        <v>154</v>
      </c>
      <c r="U1222">
        <v>2.4006564437830155E-2</v>
      </c>
      <c r="V1222" t="s">
        <v>153</v>
      </c>
    </row>
    <row r="1223" spans="9:22" x14ac:dyDescent="0.45">
      <c r="I1223" t="s">
        <v>186</v>
      </c>
      <c r="J1223" t="s">
        <v>155</v>
      </c>
      <c r="K1223">
        <v>2.7414360746184185E-3</v>
      </c>
      <c r="L1223" t="s">
        <v>153</v>
      </c>
      <c r="N1223" t="s">
        <v>216</v>
      </c>
      <c r="O1223" t="s">
        <v>155</v>
      </c>
      <c r="P1223">
        <v>4.1744233564061971E-3</v>
      </c>
      <c r="Q1223" t="s">
        <v>153</v>
      </c>
      <c r="S1223" t="s">
        <v>247</v>
      </c>
      <c r="T1223" t="s">
        <v>155</v>
      </c>
      <c r="U1223">
        <v>2.5570113491579826E-3</v>
      </c>
      <c r="V1223" t="s">
        <v>153</v>
      </c>
    </row>
    <row r="1224" spans="9:22" x14ac:dyDescent="0.45">
      <c r="I1224" t="s">
        <v>186</v>
      </c>
      <c r="J1224" t="s">
        <v>283</v>
      </c>
      <c r="K1224">
        <v>0</v>
      </c>
      <c r="L1224" t="s">
        <v>153</v>
      </c>
      <c r="N1224" t="s">
        <v>216</v>
      </c>
      <c r="O1224" t="s">
        <v>283</v>
      </c>
      <c r="P1224">
        <v>3.9200062395060844E-3</v>
      </c>
      <c r="Q1224" t="s">
        <v>153</v>
      </c>
      <c r="S1224" t="s">
        <v>247</v>
      </c>
      <c r="T1224" t="s">
        <v>283</v>
      </c>
      <c r="U1224">
        <v>2.5725388319278474E-3</v>
      </c>
      <c r="V1224" t="s">
        <v>153</v>
      </c>
    </row>
    <row r="1225" spans="9:22" x14ac:dyDescent="0.45">
      <c r="I1225" t="s">
        <v>186</v>
      </c>
      <c r="J1225" t="s">
        <v>301</v>
      </c>
      <c r="K1225">
        <v>0</v>
      </c>
      <c r="L1225" t="s">
        <v>153</v>
      </c>
      <c r="N1225" t="s">
        <v>216</v>
      </c>
      <c r="O1225" t="s">
        <v>301</v>
      </c>
      <c r="P1225">
        <v>1.6022396542847733E-2</v>
      </c>
      <c r="Q1225" t="s">
        <v>153</v>
      </c>
      <c r="S1225" t="s">
        <v>247</v>
      </c>
      <c r="T1225" t="s">
        <v>301</v>
      </c>
      <c r="U1225">
        <v>1.4246937564706557E-2</v>
      </c>
      <c r="V1225" t="s">
        <v>153</v>
      </c>
    </row>
    <row r="1226" spans="9:22" x14ac:dyDescent="0.45">
      <c r="I1226" t="s">
        <v>186</v>
      </c>
      <c r="J1226" t="s">
        <v>156</v>
      </c>
      <c r="K1226">
        <v>0</v>
      </c>
      <c r="L1226" t="s">
        <v>153</v>
      </c>
      <c r="N1226" t="s">
        <v>216</v>
      </c>
      <c r="O1226" t="s">
        <v>156</v>
      </c>
      <c r="P1226">
        <v>1.2581630951162591E-2</v>
      </c>
      <c r="Q1226" t="s">
        <v>153</v>
      </c>
      <c r="S1226" t="s">
        <v>247</v>
      </c>
      <c r="T1226" t="s">
        <v>156</v>
      </c>
      <c r="U1226">
        <v>8.6591739853664734E-3</v>
      </c>
      <c r="V1226" t="s">
        <v>153</v>
      </c>
    </row>
    <row r="1227" spans="9:22" x14ac:dyDescent="0.45">
      <c r="I1227" t="s">
        <v>186</v>
      </c>
      <c r="J1227" t="s">
        <v>157</v>
      </c>
      <c r="K1227">
        <v>1.6916919534665158E-2</v>
      </c>
      <c r="L1227" t="s">
        <v>153</v>
      </c>
      <c r="N1227" t="s">
        <v>216</v>
      </c>
      <c r="O1227" t="s">
        <v>157</v>
      </c>
      <c r="P1227">
        <v>2.2184915187256914E-2</v>
      </c>
      <c r="Q1227" t="s">
        <v>153</v>
      </c>
      <c r="S1227" t="s">
        <v>247</v>
      </c>
      <c r="T1227" t="s">
        <v>157</v>
      </c>
      <c r="U1227">
        <v>1.0247118850894433E-2</v>
      </c>
      <c r="V1227" t="s">
        <v>153</v>
      </c>
    </row>
    <row r="1228" spans="9:22" x14ac:dyDescent="0.45">
      <c r="I1228" t="s">
        <v>186</v>
      </c>
      <c r="J1228" t="s">
        <v>158</v>
      </c>
      <c r="K1228">
        <v>1.1240972484152796E-3</v>
      </c>
      <c r="L1228" t="s">
        <v>153</v>
      </c>
      <c r="N1228" t="s">
        <v>216</v>
      </c>
      <c r="O1228" t="s">
        <v>158</v>
      </c>
      <c r="P1228">
        <v>2.0616101377981624E-3</v>
      </c>
      <c r="Q1228" t="s">
        <v>153</v>
      </c>
      <c r="S1228" t="s">
        <v>247</v>
      </c>
      <c r="T1228" t="s">
        <v>158</v>
      </c>
      <c r="U1228">
        <v>9.7456842606672431E-4</v>
      </c>
      <c r="V1228" t="s">
        <v>153</v>
      </c>
    </row>
    <row r="1229" spans="9:22" x14ac:dyDescent="0.45">
      <c r="I1229" t="s">
        <v>186</v>
      </c>
      <c r="J1229" t="s">
        <v>284</v>
      </c>
      <c r="K1229">
        <v>0</v>
      </c>
      <c r="L1229" t="s">
        <v>153</v>
      </c>
      <c r="N1229" t="s">
        <v>216</v>
      </c>
      <c r="O1229" t="s">
        <v>284</v>
      </c>
      <c r="P1229">
        <v>1.8412881958500432E-3</v>
      </c>
      <c r="Q1229" t="s">
        <v>153</v>
      </c>
      <c r="S1229" t="s">
        <v>247</v>
      </c>
      <c r="T1229" t="s">
        <v>284</v>
      </c>
      <c r="U1229">
        <v>8.992053130138203E-4</v>
      </c>
      <c r="V1229" t="s">
        <v>153</v>
      </c>
    </row>
    <row r="1230" spans="9:22" x14ac:dyDescent="0.45">
      <c r="I1230" t="s">
        <v>186</v>
      </c>
      <c r="J1230" t="s">
        <v>302</v>
      </c>
      <c r="K1230">
        <v>0</v>
      </c>
      <c r="L1230" t="s">
        <v>153</v>
      </c>
      <c r="N1230" t="s">
        <v>216</v>
      </c>
      <c r="O1230" t="s">
        <v>302</v>
      </c>
      <c r="P1230">
        <v>6.9952160481327645E-3</v>
      </c>
      <c r="Q1230" t="s">
        <v>153</v>
      </c>
      <c r="S1230" t="s">
        <v>247</v>
      </c>
      <c r="T1230" t="s">
        <v>302</v>
      </c>
      <c r="U1230">
        <v>3.7495723162680942E-3</v>
      </c>
      <c r="V1230" t="s">
        <v>153</v>
      </c>
    </row>
    <row r="1231" spans="9:22" x14ac:dyDescent="0.45">
      <c r="I1231" t="s">
        <v>186</v>
      </c>
      <c r="J1231" t="s">
        <v>159</v>
      </c>
      <c r="K1231">
        <v>0</v>
      </c>
      <c r="L1231" t="s">
        <v>153</v>
      </c>
      <c r="N1231" t="s">
        <v>216</v>
      </c>
      <c r="O1231" t="s">
        <v>159</v>
      </c>
      <c r="P1231">
        <v>1.7608080994751054E-2</v>
      </c>
      <c r="Q1231" t="s">
        <v>153</v>
      </c>
      <c r="S1231" t="s">
        <v>247</v>
      </c>
      <c r="T1231" t="s">
        <v>159</v>
      </c>
      <c r="U1231">
        <v>1.1891230644596624E-2</v>
      </c>
      <c r="V1231" t="s">
        <v>153</v>
      </c>
    </row>
    <row r="1232" spans="9:22" x14ac:dyDescent="0.45">
      <c r="I1232" t="s">
        <v>186</v>
      </c>
      <c r="J1232" t="s">
        <v>160</v>
      </c>
      <c r="K1232">
        <v>2.1132898924924714E-2</v>
      </c>
      <c r="L1232" t="s">
        <v>153</v>
      </c>
      <c r="N1232" t="s">
        <v>216</v>
      </c>
      <c r="O1232" t="s">
        <v>160</v>
      </c>
      <c r="P1232">
        <v>1.8366725885544079E-2</v>
      </c>
      <c r="Q1232" t="s">
        <v>153</v>
      </c>
      <c r="S1232" t="s">
        <v>247</v>
      </c>
      <c r="T1232" t="s">
        <v>160</v>
      </c>
      <c r="U1232">
        <v>1.4537083229002568E-2</v>
      </c>
      <c r="V1232" t="s">
        <v>153</v>
      </c>
    </row>
    <row r="1233" spans="9:22" x14ac:dyDescent="0.45">
      <c r="I1233" t="s">
        <v>186</v>
      </c>
      <c r="J1233" t="s">
        <v>161</v>
      </c>
      <c r="K1233">
        <v>1.1594866195169906E-3</v>
      </c>
      <c r="L1233" t="s">
        <v>153</v>
      </c>
      <c r="N1233" t="s">
        <v>216</v>
      </c>
      <c r="O1233" t="s">
        <v>161</v>
      </c>
      <c r="P1233">
        <v>1.7818277514676439E-3</v>
      </c>
      <c r="Q1233" t="s">
        <v>153</v>
      </c>
      <c r="S1233" t="s">
        <v>247</v>
      </c>
      <c r="T1233" t="s">
        <v>161</v>
      </c>
      <c r="U1233">
        <v>1.7397696144924773E-3</v>
      </c>
      <c r="V1233" t="s">
        <v>153</v>
      </c>
    </row>
    <row r="1234" spans="9:22" x14ac:dyDescent="0.45">
      <c r="I1234" t="s">
        <v>186</v>
      </c>
      <c r="J1234" t="s">
        <v>285</v>
      </c>
      <c r="K1234">
        <v>0</v>
      </c>
      <c r="L1234" t="s">
        <v>153</v>
      </c>
      <c r="N1234" t="s">
        <v>216</v>
      </c>
      <c r="O1234" t="s">
        <v>285</v>
      </c>
      <c r="P1234">
        <v>1.6543166405921595E-3</v>
      </c>
      <c r="Q1234" t="s">
        <v>153</v>
      </c>
      <c r="S1234" t="s">
        <v>247</v>
      </c>
      <c r="T1234" t="s">
        <v>285</v>
      </c>
      <c r="U1234">
        <v>1.7433823066551795E-3</v>
      </c>
      <c r="V1234" t="s">
        <v>153</v>
      </c>
    </row>
    <row r="1235" spans="9:22" x14ac:dyDescent="0.45">
      <c r="I1235" t="s">
        <v>186</v>
      </c>
      <c r="J1235" t="s">
        <v>303</v>
      </c>
      <c r="K1235">
        <v>0</v>
      </c>
      <c r="L1235" t="s">
        <v>153</v>
      </c>
      <c r="N1235" t="s">
        <v>216</v>
      </c>
      <c r="O1235" t="s">
        <v>303</v>
      </c>
      <c r="P1235">
        <v>1.0384009331888485E-2</v>
      </c>
      <c r="Q1235" t="s">
        <v>153</v>
      </c>
      <c r="S1235" t="s">
        <v>247</v>
      </c>
      <c r="T1235" t="s">
        <v>303</v>
      </c>
      <c r="U1235">
        <v>8.7750309982540849E-3</v>
      </c>
      <c r="V1235" t="s">
        <v>153</v>
      </c>
    </row>
    <row r="1236" spans="9:22" x14ac:dyDescent="0.45">
      <c r="I1236" t="s">
        <v>186</v>
      </c>
      <c r="J1236" t="s">
        <v>162</v>
      </c>
      <c r="K1236">
        <v>0</v>
      </c>
      <c r="L1236" t="s">
        <v>153</v>
      </c>
      <c r="N1236" t="s">
        <v>216</v>
      </c>
      <c r="O1236" t="s">
        <v>162</v>
      </c>
      <c r="P1236">
        <v>7.9140485781321532E-3</v>
      </c>
      <c r="Q1236" t="s">
        <v>153</v>
      </c>
      <c r="S1236" t="s">
        <v>247</v>
      </c>
      <c r="T1236" t="s">
        <v>162</v>
      </c>
      <c r="U1236">
        <v>4.1309835520376937E-3</v>
      </c>
      <c r="V1236" t="s">
        <v>153</v>
      </c>
    </row>
    <row r="1237" spans="9:22" x14ac:dyDescent="0.45">
      <c r="I1237" t="s">
        <v>186</v>
      </c>
      <c r="J1237" t="s">
        <v>163</v>
      </c>
      <c r="K1237">
        <v>1.8270989329781714E-2</v>
      </c>
      <c r="L1237" t="s">
        <v>153</v>
      </c>
      <c r="N1237" t="s">
        <v>216</v>
      </c>
      <c r="O1237" t="s">
        <v>163</v>
      </c>
      <c r="P1237">
        <v>1.3582056870550762E-2</v>
      </c>
      <c r="Q1237" t="s">
        <v>153</v>
      </c>
      <c r="S1237" t="s">
        <v>247</v>
      </c>
      <c r="T1237" t="s">
        <v>163</v>
      </c>
      <c r="U1237">
        <v>4.7467340902189702E-3</v>
      </c>
      <c r="V1237" t="s">
        <v>153</v>
      </c>
    </row>
    <row r="1238" spans="9:22" x14ac:dyDescent="0.45">
      <c r="I1238" t="s">
        <v>186</v>
      </c>
      <c r="J1238" t="s">
        <v>164</v>
      </c>
      <c r="K1238">
        <v>1.2292706586585365E-3</v>
      </c>
      <c r="L1238" t="s">
        <v>153</v>
      </c>
      <c r="N1238" t="s">
        <v>216</v>
      </c>
      <c r="O1238" t="s">
        <v>164</v>
      </c>
      <c r="P1238">
        <v>1.4054014524881406E-3</v>
      </c>
      <c r="Q1238" t="s">
        <v>153</v>
      </c>
      <c r="S1238" t="s">
        <v>247</v>
      </c>
      <c r="T1238" t="s">
        <v>164</v>
      </c>
      <c r="U1238">
        <v>3.4898169555075615E-4</v>
      </c>
      <c r="V1238" t="s">
        <v>153</v>
      </c>
    </row>
    <row r="1239" spans="9:22" x14ac:dyDescent="0.45">
      <c r="I1239" t="s">
        <v>186</v>
      </c>
      <c r="J1239" t="s">
        <v>286</v>
      </c>
      <c r="K1239">
        <v>0</v>
      </c>
      <c r="L1239" t="s">
        <v>153</v>
      </c>
      <c r="N1239" t="s">
        <v>216</v>
      </c>
      <c r="O1239" t="s">
        <v>286</v>
      </c>
      <c r="P1239">
        <v>1.142471444703355E-3</v>
      </c>
      <c r="Q1239" t="s">
        <v>153</v>
      </c>
      <c r="S1239" t="s">
        <v>247</v>
      </c>
      <c r="T1239" t="s">
        <v>286</v>
      </c>
      <c r="U1239">
        <v>3.3462076193567747E-4</v>
      </c>
      <c r="V1239" t="s">
        <v>153</v>
      </c>
    </row>
    <row r="1240" spans="9:22" x14ac:dyDescent="0.45">
      <c r="I1240" t="s">
        <v>186</v>
      </c>
      <c r="J1240" t="s">
        <v>304</v>
      </c>
      <c r="K1240">
        <v>0</v>
      </c>
      <c r="L1240" t="s">
        <v>153</v>
      </c>
      <c r="N1240" t="s">
        <v>216</v>
      </c>
      <c r="O1240" t="s">
        <v>304</v>
      </c>
      <c r="P1240">
        <v>3.8550681607261751E-3</v>
      </c>
      <c r="Q1240" t="s">
        <v>153</v>
      </c>
      <c r="S1240" t="s">
        <v>247</v>
      </c>
      <c r="T1240" t="s">
        <v>304</v>
      </c>
      <c r="U1240">
        <v>1.5703709614203736E-3</v>
      </c>
      <c r="V1240" t="s">
        <v>153</v>
      </c>
    </row>
    <row r="1241" spans="9:22" x14ac:dyDescent="0.45">
      <c r="I1241" t="s">
        <v>186</v>
      </c>
      <c r="J1241" t="s">
        <v>287</v>
      </c>
      <c r="K1241">
        <v>4.1896207064951826E-2</v>
      </c>
      <c r="L1241" t="s">
        <v>153</v>
      </c>
      <c r="N1241" t="s">
        <v>216</v>
      </c>
      <c r="O1241" t="s">
        <v>287</v>
      </c>
      <c r="P1241">
        <v>0.14256994003392734</v>
      </c>
      <c r="Q1241" t="s">
        <v>153</v>
      </c>
      <c r="S1241" t="s">
        <v>247</v>
      </c>
      <c r="T1241" t="s">
        <v>287</v>
      </c>
      <c r="U1241">
        <v>0.19725800655507855</v>
      </c>
      <c r="V1241" t="s">
        <v>153</v>
      </c>
    </row>
    <row r="1242" spans="9:22" x14ac:dyDescent="0.45">
      <c r="I1242" t="s">
        <v>186</v>
      </c>
      <c r="J1242" t="s">
        <v>288</v>
      </c>
      <c r="K1242">
        <v>0.59736757747041369</v>
      </c>
      <c r="L1242" t="s">
        <v>153</v>
      </c>
      <c r="N1242" t="s">
        <v>216</v>
      </c>
      <c r="O1242" t="s">
        <v>288</v>
      </c>
      <c r="P1242">
        <v>0.25909865248755087</v>
      </c>
      <c r="Q1242" t="s">
        <v>153</v>
      </c>
      <c r="S1242" t="s">
        <v>247</v>
      </c>
      <c r="T1242" t="s">
        <v>288</v>
      </c>
      <c r="U1242">
        <v>0.21890174195158288</v>
      </c>
      <c r="V1242" t="s">
        <v>153</v>
      </c>
    </row>
    <row r="1243" spans="9:22" x14ac:dyDescent="0.45">
      <c r="I1243" t="s">
        <v>186</v>
      </c>
      <c r="J1243" t="s">
        <v>289</v>
      </c>
      <c r="K1243">
        <v>4.1062032159603433E-2</v>
      </c>
      <c r="L1243" t="s">
        <v>153</v>
      </c>
      <c r="N1243" t="s">
        <v>216</v>
      </c>
      <c r="O1243" t="s">
        <v>289</v>
      </c>
      <c r="P1243">
        <v>2.6211626616316586E-2</v>
      </c>
      <c r="Q1243" t="s">
        <v>153</v>
      </c>
      <c r="S1243" t="s">
        <v>247</v>
      </c>
      <c r="T1243" t="s">
        <v>289</v>
      </c>
      <c r="U1243">
        <v>2.5588372013960862E-2</v>
      </c>
      <c r="V1243" t="s">
        <v>153</v>
      </c>
    </row>
    <row r="1244" spans="9:22" x14ac:dyDescent="0.45">
      <c r="I1244" t="s">
        <v>186</v>
      </c>
      <c r="J1244" t="s">
        <v>290</v>
      </c>
      <c r="K1244">
        <v>2.1117010536585736E-2</v>
      </c>
      <c r="L1244" t="s">
        <v>153</v>
      </c>
      <c r="N1244" t="s">
        <v>216</v>
      </c>
      <c r="O1244" t="s">
        <v>290</v>
      </c>
      <c r="P1244">
        <v>2.2684828456587466E-2</v>
      </c>
      <c r="Q1244" t="s">
        <v>153</v>
      </c>
      <c r="S1244" t="s">
        <v>247</v>
      </c>
      <c r="T1244" t="s">
        <v>290</v>
      </c>
      <c r="U1244">
        <v>2.5753940062731757E-2</v>
      </c>
      <c r="V1244" t="s">
        <v>153</v>
      </c>
    </row>
    <row r="1245" spans="9:22" x14ac:dyDescent="0.45">
      <c r="I1245" t="s">
        <v>186</v>
      </c>
      <c r="J1245" t="s">
        <v>305</v>
      </c>
      <c r="K1245">
        <v>3.3624540113824284E-3</v>
      </c>
      <c r="L1245" t="s">
        <v>153</v>
      </c>
      <c r="N1245" t="s">
        <v>216</v>
      </c>
      <c r="O1245" t="s">
        <v>305</v>
      </c>
      <c r="P1245">
        <v>8.57629540198378E-2</v>
      </c>
      <c r="Q1245" t="s">
        <v>153</v>
      </c>
      <c r="S1245" t="s">
        <v>247</v>
      </c>
      <c r="T1245" t="s">
        <v>305</v>
      </c>
      <c r="U1245">
        <v>0.1254660327284817</v>
      </c>
      <c r="V1245" t="s">
        <v>153</v>
      </c>
    </row>
    <row r="1246" spans="9:22" x14ac:dyDescent="0.45">
      <c r="I1246" t="s">
        <v>186</v>
      </c>
      <c r="J1246" t="s">
        <v>291</v>
      </c>
      <c r="K1246">
        <v>6.5791632896654826E-4</v>
      </c>
      <c r="L1246" t="s">
        <v>153</v>
      </c>
      <c r="N1246" t="s">
        <v>216</v>
      </c>
      <c r="O1246" t="s">
        <v>291</v>
      </c>
      <c r="P1246">
        <v>5.3030569341476911E-3</v>
      </c>
      <c r="Q1246" t="s">
        <v>153</v>
      </c>
      <c r="S1246" t="s">
        <v>247</v>
      </c>
      <c r="T1246" t="s">
        <v>291</v>
      </c>
      <c r="U1246">
        <v>8.187075840684609E-3</v>
      </c>
      <c r="V1246" t="s">
        <v>153</v>
      </c>
    </row>
    <row r="1247" spans="9:22" x14ac:dyDescent="0.45">
      <c r="I1247" t="s">
        <v>186</v>
      </c>
      <c r="J1247" t="s">
        <v>292</v>
      </c>
      <c r="K1247">
        <v>1.2037572549720576E-2</v>
      </c>
      <c r="L1247" t="s">
        <v>153</v>
      </c>
      <c r="N1247" t="s">
        <v>216</v>
      </c>
      <c r="O1247" t="s">
        <v>292</v>
      </c>
      <c r="P1247">
        <v>1.4688862228791268E-2</v>
      </c>
      <c r="Q1247" t="s">
        <v>153</v>
      </c>
      <c r="S1247" t="s">
        <v>247</v>
      </c>
      <c r="T1247" t="s">
        <v>292</v>
      </c>
      <c r="U1247">
        <v>1.0211494172074025E-2</v>
      </c>
      <c r="V1247" t="s">
        <v>153</v>
      </c>
    </row>
    <row r="1248" spans="9:22" x14ac:dyDescent="0.45">
      <c r="I1248" t="s">
        <v>186</v>
      </c>
      <c r="J1248" t="s">
        <v>293</v>
      </c>
      <c r="K1248">
        <v>8.5618514306495797E-4</v>
      </c>
      <c r="L1248" t="s">
        <v>153</v>
      </c>
      <c r="N1248" t="s">
        <v>216</v>
      </c>
      <c r="O1248" t="s">
        <v>293</v>
      </c>
      <c r="P1248">
        <v>1.2120539415853525E-3</v>
      </c>
      <c r="Q1248" t="s">
        <v>153</v>
      </c>
      <c r="S1248" t="s">
        <v>247</v>
      </c>
      <c r="T1248" t="s">
        <v>293</v>
      </c>
      <c r="U1248">
        <v>1.2851069537708911E-3</v>
      </c>
      <c r="V1248" t="s">
        <v>153</v>
      </c>
    </row>
    <row r="1249" spans="9:22" x14ac:dyDescent="0.45">
      <c r="I1249" t="s">
        <v>186</v>
      </c>
      <c r="J1249" t="s">
        <v>294</v>
      </c>
      <c r="K1249">
        <v>0</v>
      </c>
      <c r="L1249" t="s">
        <v>153</v>
      </c>
      <c r="N1249" t="s">
        <v>216</v>
      </c>
      <c r="O1249" t="s">
        <v>294</v>
      </c>
      <c r="P1249">
        <v>1.1313874285073713E-3</v>
      </c>
      <c r="Q1249" t="s">
        <v>153</v>
      </c>
      <c r="S1249" t="s">
        <v>247</v>
      </c>
      <c r="T1249" t="s">
        <v>294</v>
      </c>
      <c r="U1249">
        <v>1.335231205384121E-3</v>
      </c>
      <c r="V1249" t="s">
        <v>153</v>
      </c>
    </row>
    <row r="1250" spans="9:22" x14ac:dyDescent="0.45">
      <c r="I1250" t="s">
        <v>186</v>
      </c>
      <c r="J1250" t="s">
        <v>306</v>
      </c>
      <c r="K1250">
        <v>0</v>
      </c>
      <c r="L1250" t="s">
        <v>153</v>
      </c>
      <c r="N1250" t="s">
        <v>216</v>
      </c>
      <c r="O1250" t="s">
        <v>306</v>
      </c>
      <c r="P1250">
        <v>4.2415081120491527E-3</v>
      </c>
      <c r="Q1250" t="s">
        <v>153</v>
      </c>
      <c r="S1250" t="s">
        <v>247</v>
      </c>
      <c r="T1250" t="s">
        <v>306</v>
      </c>
      <c r="U1250">
        <v>6.5772488477377601E-3</v>
      </c>
      <c r="V1250" t="s">
        <v>153</v>
      </c>
    </row>
    <row r="1251" spans="9:22" x14ac:dyDescent="0.45">
      <c r="I1251" t="s">
        <v>186</v>
      </c>
      <c r="J1251" t="s">
        <v>307</v>
      </c>
      <c r="K1251">
        <v>6.3561930566040045E-4</v>
      </c>
      <c r="L1251" t="s">
        <v>153</v>
      </c>
      <c r="N1251" t="s">
        <v>216</v>
      </c>
      <c r="O1251" t="s">
        <v>307</v>
      </c>
      <c r="P1251">
        <v>7.1889389315667072E-3</v>
      </c>
      <c r="Q1251" t="s">
        <v>153</v>
      </c>
      <c r="S1251" t="s">
        <v>247</v>
      </c>
      <c r="T1251" t="s">
        <v>307</v>
      </c>
      <c r="U1251">
        <v>9.8486022171378786E-3</v>
      </c>
      <c r="V1251" t="s">
        <v>153</v>
      </c>
    </row>
    <row r="1252" spans="9:22" x14ac:dyDescent="0.45">
      <c r="I1252" t="s">
        <v>186</v>
      </c>
      <c r="J1252" t="s">
        <v>308</v>
      </c>
      <c r="K1252">
        <v>1.3558691152889029E-2</v>
      </c>
      <c r="L1252" t="s">
        <v>153</v>
      </c>
      <c r="N1252" t="s">
        <v>216</v>
      </c>
      <c r="O1252" t="s">
        <v>308</v>
      </c>
      <c r="P1252">
        <v>1.019398177668079E-2</v>
      </c>
      <c r="Q1252" t="s">
        <v>153</v>
      </c>
      <c r="S1252" t="s">
        <v>247</v>
      </c>
      <c r="T1252" t="s">
        <v>308</v>
      </c>
      <c r="U1252">
        <v>1.098351583460579E-2</v>
      </c>
      <c r="V1252" t="s">
        <v>153</v>
      </c>
    </row>
    <row r="1253" spans="9:22" x14ac:dyDescent="0.45">
      <c r="I1253" t="s">
        <v>186</v>
      </c>
      <c r="J1253" t="s">
        <v>309</v>
      </c>
      <c r="K1253">
        <v>5.4145773035668297E-4</v>
      </c>
      <c r="L1253" t="s">
        <v>153</v>
      </c>
      <c r="N1253" t="s">
        <v>216</v>
      </c>
      <c r="O1253" t="s">
        <v>309</v>
      </c>
      <c r="P1253">
        <v>1.2755521331984754E-3</v>
      </c>
      <c r="Q1253" t="s">
        <v>153</v>
      </c>
      <c r="S1253" t="s">
        <v>247</v>
      </c>
      <c r="T1253" t="s">
        <v>309</v>
      </c>
      <c r="U1253">
        <v>1.2980291975209777E-3</v>
      </c>
      <c r="V1253" t="s">
        <v>153</v>
      </c>
    </row>
    <row r="1254" spans="9:22" x14ac:dyDescent="0.45">
      <c r="I1254" t="s">
        <v>186</v>
      </c>
      <c r="J1254" t="s">
        <v>310</v>
      </c>
      <c r="K1254">
        <v>0</v>
      </c>
      <c r="L1254" t="s">
        <v>153</v>
      </c>
      <c r="N1254" t="s">
        <v>216</v>
      </c>
      <c r="O1254" t="s">
        <v>310</v>
      </c>
      <c r="P1254">
        <v>1.2435050699939544E-3</v>
      </c>
      <c r="Q1254" t="s">
        <v>153</v>
      </c>
      <c r="S1254" t="s">
        <v>247</v>
      </c>
      <c r="T1254" t="s">
        <v>310</v>
      </c>
      <c r="U1254">
        <v>1.3131404330899844E-3</v>
      </c>
      <c r="V1254" t="s">
        <v>153</v>
      </c>
    </row>
    <row r="1255" spans="9:22" x14ac:dyDescent="0.45">
      <c r="I1255" t="s">
        <v>186</v>
      </c>
      <c r="J1255" t="s">
        <v>311</v>
      </c>
      <c r="K1255">
        <v>0</v>
      </c>
      <c r="L1255" t="s">
        <v>153</v>
      </c>
      <c r="N1255" t="s">
        <v>216</v>
      </c>
      <c r="O1255" t="s">
        <v>311</v>
      </c>
      <c r="P1255">
        <v>4.2661453468525725E-3</v>
      </c>
      <c r="Q1255" t="s">
        <v>153</v>
      </c>
      <c r="S1255" t="s">
        <v>247</v>
      </c>
      <c r="T1255" t="s">
        <v>311</v>
      </c>
      <c r="U1255">
        <v>6.4502127650360392E-3</v>
      </c>
      <c r="V1255" t="s">
        <v>153</v>
      </c>
    </row>
    <row r="1256" spans="9:22" x14ac:dyDescent="0.45">
      <c r="I1256" t="s">
        <v>186</v>
      </c>
      <c r="J1256" t="s">
        <v>312</v>
      </c>
      <c r="K1256">
        <v>2.1210496575571492E-3</v>
      </c>
      <c r="L1256" t="s">
        <v>153</v>
      </c>
      <c r="N1256" t="s">
        <v>216</v>
      </c>
      <c r="O1256" t="s">
        <v>312</v>
      </c>
      <c r="P1256">
        <v>1.4983341638276828E-2</v>
      </c>
      <c r="Q1256" t="s">
        <v>153</v>
      </c>
      <c r="S1256" t="s">
        <v>247</v>
      </c>
      <c r="T1256" t="s">
        <v>312</v>
      </c>
      <c r="U1256">
        <v>2.4257433989264155E-2</v>
      </c>
      <c r="V1256" t="s">
        <v>153</v>
      </c>
    </row>
    <row r="1257" spans="9:22" x14ac:dyDescent="0.45">
      <c r="I1257" t="s">
        <v>186</v>
      </c>
      <c r="J1257" t="s">
        <v>313</v>
      </c>
      <c r="K1257">
        <v>6.3252445458213166E-2</v>
      </c>
      <c r="L1257" t="s">
        <v>153</v>
      </c>
      <c r="N1257" t="s">
        <v>216</v>
      </c>
      <c r="O1257" t="s">
        <v>313</v>
      </c>
      <c r="P1257">
        <v>1.8538069345512519E-2</v>
      </c>
      <c r="Q1257" t="s">
        <v>153</v>
      </c>
      <c r="S1257" t="s">
        <v>247</v>
      </c>
      <c r="T1257" t="s">
        <v>313</v>
      </c>
      <c r="U1257">
        <v>2.7294052570023562E-2</v>
      </c>
      <c r="V1257" t="s">
        <v>153</v>
      </c>
    </row>
    <row r="1258" spans="9:22" x14ac:dyDescent="0.45">
      <c r="I1258" t="s">
        <v>186</v>
      </c>
      <c r="J1258" t="s">
        <v>314</v>
      </c>
      <c r="K1258">
        <v>1.1846655952476152E-3</v>
      </c>
      <c r="L1258" t="s">
        <v>153</v>
      </c>
      <c r="N1258" t="s">
        <v>216</v>
      </c>
      <c r="O1258" t="s">
        <v>314</v>
      </c>
      <c r="P1258">
        <v>2.0972155338271187E-3</v>
      </c>
      <c r="Q1258" t="s">
        <v>153</v>
      </c>
      <c r="S1258" t="s">
        <v>247</v>
      </c>
      <c r="T1258" t="s">
        <v>314</v>
      </c>
      <c r="U1258">
        <v>2.9763554279253496E-3</v>
      </c>
      <c r="V1258" t="s">
        <v>153</v>
      </c>
    </row>
    <row r="1259" spans="9:22" x14ac:dyDescent="0.45">
      <c r="I1259" t="s">
        <v>186</v>
      </c>
      <c r="J1259" t="s">
        <v>315</v>
      </c>
      <c r="K1259">
        <v>0</v>
      </c>
      <c r="L1259" t="s">
        <v>153</v>
      </c>
      <c r="N1259" t="s">
        <v>216</v>
      </c>
      <c r="O1259" t="s">
        <v>315</v>
      </c>
      <c r="P1259">
        <v>2.2270501098476678E-3</v>
      </c>
      <c r="Q1259" t="s">
        <v>153</v>
      </c>
      <c r="S1259" t="s">
        <v>247</v>
      </c>
      <c r="T1259" t="s">
        <v>315</v>
      </c>
      <c r="U1259">
        <v>2.9083240444513548E-3</v>
      </c>
      <c r="V1259" t="s">
        <v>153</v>
      </c>
    </row>
    <row r="1260" spans="9:22" x14ac:dyDescent="0.45">
      <c r="I1260" t="s">
        <v>186</v>
      </c>
      <c r="J1260" t="s">
        <v>316</v>
      </c>
      <c r="K1260">
        <v>0</v>
      </c>
      <c r="L1260" t="s">
        <v>153</v>
      </c>
      <c r="N1260" t="s">
        <v>216</v>
      </c>
      <c r="O1260" t="s">
        <v>316</v>
      </c>
      <c r="P1260">
        <v>1.0140481127417377E-2</v>
      </c>
      <c r="Q1260" t="s">
        <v>153</v>
      </c>
      <c r="S1260" t="s">
        <v>247</v>
      </c>
      <c r="T1260" t="s">
        <v>316</v>
      </c>
      <c r="U1260">
        <v>1.4593102040560343E-2</v>
      </c>
      <c r="V1260" t="s">
        <v>153</v>
      </c>
    </row>
    <row r="1261" spans="9:22" x14ac:dyDescent="0.45">
      <c r="I1261" t="s">
        <v>186</v>
      </c>
      <c r="J1261" t="s">
        <v>323</v>
      </c>
      <c r="K1261">
        <v>0</v>
      </c>
      <c r="L1261" t="s">
        <v>153</v>
      </c>
      <c r="N1261" t="s">
        <v>216</v>
      </c>
      <c r="O1261" t="s">
        <v>323</v>
      </c>
      <c r="P1261">
        <v>1.2628023729168153E-2</v>
      </c>
      <c r="Q1261" t="s">
        <v>153</v>
      </c>
      <c r="S1261" t="s">
        <v>247</v>
      </c>
      <c r="T1261" t="s">
        <v>323</v>
      </c>
      <c r="U1261">
        <v>1.322895871706074E-2</v>
      </c>
      <c r="V1261" t="s">
        <v>153</v>
      </c>
    </row>
    <row r="1262" spans="9:22" x14ac:dyDescent="0.45">
      <c r="I1262" t="s">
        <v>186</v>
      </c>
      <c r="J1262" t="s">
        <v>324</v>
      </c>
      <c r="K1262">
        <v>3.3246841476434107E-2</v>
      </c>
      <c r="L1262" t="s">
        <v>153</v>
      </c>
      <c r="N1262" t="s">
        <v>216</v>
      </c>
      <c r="O1262" t="s">
        <v>324</v>
      </c>
      <c r="P1262">
        <v>2.2031211509230642E-2</v>
      </c>
      <c r="Q1262" t="s">
        <v>153</v>
      </c>
      <c r="S1262" t="s">
        <v>247</v>
      </c>
      <c r="T1262" t="s">
        <v>324</v>
      </c>
      <c r="U1262">
        <v>1.7983855419842428E-2</v>
      </c>
      <c r="V1262" t="s">
        <v>153</v>
      </c>
    </row>
    <row r="1263" spans="9:22" x14ac:dyDescent="0.45">
      <c r="I1263" t="s">
        <v>186</v>
      </c>
      <c r="J1263" t="s">
        <v>325</v>
      </c>
      <c r="K1263">
        <v>0</v>
      </c>
      <c r="L1263" t="s">
        <v>153</v>
      </c>
      <c r="N1263" t="s">
        <v>216</v>
      </c>
      <c r="O1263" t="s">
        <v>325</v>
      </c>
      <c r="P1263">
        <v>2.3079015791822905E-3</v>
      </c>
      <c r="Q1263" t="s">
        <v>153</v>
      </c>
      <c r="S1263" t="s">
        <v>247</v>
      </c>
      <c r="T1263" t="s">
        <v>325</v>
      </c>
      <c r="U1263">
        <v>2.0355298649017348E-3</v>
      </c>
      <c r="V1263" t="s">
        <v>153</v>
      </c>
    </row>
    <row r="1264" spans="9:22" x14ac:dyDescent="0.45">
      <c r="I1264" t="s">
        <v>186</v>
      </c>
      <c r="J1264" t="s">
        <v>326</v>
      </c>
      <c r="K1264">
        <v>0</v>
      </c>
      <c r="L1264" t="s">
        <v>153</v>
      </c>
      <c r="N1264" t="s">
        <v>216</v>
      </c>
      <c r="O1264" t="s">
        <v>326</v>
      </c>
      <c r="P1264">
        <v>2.2380528981264737E-3</v>
      </c>
      <c r="Q1264" t="s">
        <v>153</v>
      </c>
      <c r="S1264" t="s">
        <v>247</v>
      </c>
      <c r="T1264" t="s">
        <v>326</v>
      </c>
      <c r="U1264">
        <v>2.0027913417948679E-3</v>
      </c>
      <c r="V1264" t="s">
        <v>153</v>
      </c>
    </row>
    <row r="1265" spans="9:22" x14ac:dyDescent="0.45">
      <c r="I1265" t="s">
        <v>186</v>
      </c>
      <c r="J1265" t="s">
        <v>327</v>
      </c>
      <c r="K1265">
        <v>0</v>
      </c>
      <c r="L1265" t="s">
        <v>153</v>
      </c>
      <c r="N1265" t="s">
        <v>216</v>
      </c>
      <c r="O1265" t="s">
        <v>327</v>
      </c>
      <c r="P1265">
        <v>8.0994078580335672E-3</v>
      </c>
      <c r="Q1265" t="s">
        <v>153</v>
      </c>
      <c r="S1265" t="s">
        <v>247</v>
      </c>
      <c r="T1265" t="s">
        <v>327</v>
      </c>
      <c r="U1265">
        <v>9.6361824549046488E-3</v>
      </c>
      <c r="V1265" t="s">
        <v>153</v>
      </c>
    </row>
    <row r="1266" spans="9:22" x14ac:dyDescent="0.45">
      <c r="I1266" t="s">
        <v>186</v>
      </c>
      <c r="J1266" t="s">
        <v>328</v>
      </c>
      <c r="K1266">
        <v>0</v>
      </c>
      <c r="L1266" t="s">
        <v>153</v>
      </c>
      <c r="N1266" t="s">
        <v>216</v>
      </c>
      <c r="O1266" t="s">
        <v>328</v>
      </c>
      <c r="P1266">
        <v>2.5451350159686706E-2</v>
      </c>
      <c r="Q1266" t="s">
        <v>153</v>
      </c>
      <c r="S1266" t="s">
        <v>247</v>
      </c>
      <c r="T1266" t="s">
        <v>328</v>
      </c>
      <c r="U1266">
        <v>2.1348836445884759E-2</v>
      </c>
      <c r="V1266" t="s">
        <v>153</v>
      </c>
    </row>
    <row r="1267" spans="9:22" x14ac:dyDescent="0.45">
      <c r="I1267" t="s">
        <v>186</v>
      </c>
      <c r="J1267" t="s">
        <v>329</v>
      </c>
      <c r="K1267">
        <v>3.4056377942393946E-2</v>
      </c>
      <c r="L1267" t="s">
        <v>153</v>
      </c>
      <c r="N1267" t="s">
        <v>216</v>
      </c>
      <c r="O1267" t="s">
        <v>329</v>
      </c>
      <c r="P1267">
        <v>2.8807535674155844E-2</v>
      </c>
      <c r="Q1267" t="s">
        <v>153</v>
      </c>
      <c r="S1267" t="s">
        <v>247</v>
      </c>
      <c r="T1267" t="s">
        <v>329</v>
      </c>
      <c r="U1267">
        <v>2.3880043664489349E-2</v>
      </c>
      <c r="V1267" t="s">
        <v>153</v>
      </c>
    </row>
    <row r="1268" spans="9:22" x14ac:dyDescent="0.45">
      <c r="I1268" t="s">
        <v>186</v>
      </c>
      <c r="J1268" t="s">
        <v>330</v>
      </c>
      <c r="K1268">
        <v>0</v>
      </c>
      <c r="L1268" t="s">
        <v>153</v>
      </c>
      <c r="N1268" t="s">
        <v>216</v>
      </c>
      <c r="O1268" t="s">
        <v>330</v>
      </c>
      <c r="P1268">
        <v>4.0071961305375159E-3</v>
      </c>
      <c r="Q1268" t="s">
        <v>153</v>
      </c>
      <c r="S1268" t="s">
        <v>247</v>
      </c>
      <c r="T1268" t="s">
        <v>330</v>
      </c>
      <c r="U1268">
        <v>2.6247444981979699E-3</v>
      </c>
      <c r="V1268" t="s">
        <v>153</v>
      </c>
    </row>
    <row r="1269" spans="9:22" x14ac:dyDescent="0.45">
      <c r="I1269" t="s">
        <v>186</v>
      </c>
      <c r="J1269" t="s">
        <v>331</v>
      </c>
      <c r="K1269">
        <v>0</v>
      </c>
      <c r="L1269" t="s">
        <v>153</v>
      </c>
      <c r="N1269" t="s">
        <v>216</v>
      </c>
      <c r="O1269" t="s">
        <v>331</v>
      </c>
      <c r="P1269">
        <v>3.896196115159498E-3</v>
      </c>
      <c r="Q1269" t="s">
        <v>153</v>
      </c>
      <c r="S1269" t="s">
        <v>247</v>
      </c>
      <c r="T1269" t="s">
        <v>331</v>
      </c>
      <c r="U1269">
        <v>2.6372300857317433E-3</v>
      </c>
      <c r="V1269" t="s">
        <v>153</v>
      </c>
    </row>
    <row r="1270" spans="9:22" x14ac:dyDescent="0.45">
      <c r="I1270" t="s">
        <v>186</v>
      </c>
      <c r="J1270" t="s">
        <v>332</v>
      </c>
      <c r="K1270">
        <v>0</v>
      </c>
      <c r="L1270" t="s">
        <v>153</v>
      </c>
      <c r="N1270" t="s">
        <v>216</v>
      </c>
      <c r="O1270" t="s">
        <v>332</v>
      </c>
      <c r="P1270">
        <v>1.6919568698130549E-2</v>
      </c>
      <c r="Q1270" t="s">
        <v>153</v>
      </c>
      <c r="S1270" t="s">
        <v>247</v>
      </c>
      <c r="T1270" t="s">
        <v>332</v>
      </c>
      <c r="U1270">
        <v>1.3738192900508355E-2</v>
      </c>
      <c r="V1270" t="s">
        <v>153</v>
      </c>
    </row>
    <row r="1271" spans="9:22" x14ac:dyDescent="0.45">
      <c r="I1271" t="s">
        <v>186</v>
      </c>
      <c r="J1271" t="s">
        <v>333</v>
      </c>
      <c r="K1271">
        <v>0</v>
      </c>
      <c r="L1271" t="s">
        <v>153</v>
      </c>
      <c r="N1271" t="s">
        <v>216</v>
      </c>
      <c r="O1271" t="s">
        <v>333</v>
      </c>
      <c r="P1271">
        <v>9.5556597213351333E-3</v>
      </c>
      <c r="Q1271" t="s">
        <v>153</v>
      </c>
      <c r="S1271" t="s">
        <v>247</v>
      </c>
      <c r="T1271" t="s">
        <v>333</v>
      </c>
      <c r="U1271">
        <v>9.5613659097465113E-3</v>
      </c>
      <c r="V1271" t="s">
        <v>153</v>
      </c>
    </row>
    <row r="1272" spans="9:22" x14ac:dyDescent="0.45">
      <c r="I1272" t="s">
        <v>186</v>
      </c>
      <c r="J1272" t="s">
        <v>334</v>
      </c>
      <c r="K1272">
        <v>1.1781156230372538E-2</v>
      </c>
      <c r="L1272" t="s">
        <v>153</v>
      </c>
      <c r="N1272" t="s">
        <v>216</v>
      </c>
      <c r="O1272" t="s">
        <v>334</v>
      </c>
      <c r="P1272">
        <v>9.100999664474559E-3</v>
      </c>
      <c r="Q1272" t="s">
        <v>153</v>
      </c>
      <c r="S1272" t="s">
        <v>247</v>
      </c>
      <c r="T1272" t="s">
        <v>334</v>
      </c>
      <c r="U1272">
        <v>1.0532222846252728E-2</v>
      </c>
      <c r="V1272" t="s">
        <v>153</v>
      </c>
    </row>
    <row r="1273" spans="9:22" x14ac:dyDescent="0.45">
      <c r="I1273" t="s">
        <v>186</v>
      </c>
      <c r="J1273" t="s">
        <v>335</v>
      </c>
      <c r="K1273">
        <v>2.4520967230344482E-5</v>
      </c>
      <c r="L1273" t="s">
        <v>153</v>
      </c>
      <c r="N1273" t="s">
        <v>216</v>
      </c>
      <c r="O1273" t="s">
        <v>335</v>
      </c>
      <c r="P1273">
        <v>1.0928836190527225E-3</v>
      </c>
      <c r="Q1273" t="s">
        <v>153</v>
      </c>
      <c r="S1273" t="s">
        <v>247</v>
      </c>
      <c r="T1273" t="s">
        <v>335</v>
      </c>
      <c r="U1273">
        <v>1.1241060785979144E-3</v>
      </c>
      <c r="V1273" t="s">
        <v>153</v>
      </c>
    </row>
    <row r="1274" spans="9:22" x14ac:dyDescent="0.45">
      <c r="I1274" t="s">
        <v>186</v>
      </c>
      <c r="J1274" t="s">
        <v>336</v>
      </c>
      <c r="K1274">
        <v>0</v>
      </c>
      <c r="L1274" t="s">
        <v>153</v>
      </c>
      <c r="N1274" t="s">
        <v>216</v>
      </c>
      <c r="O1274" t="s">
        <v>336</v>
      </c>
      <c r="P1274">
        <v>1.082519885922755E-3</v>
      </c>
      <c r="Q1274" t="s">
        <v>153</v>
      </c>
      <c r="S1274" t="s">
        <v>247</v>
      </c>
      <c r="T1274" t="s">
        <v>336</v>
      </c>
      <c r="U1274">
        <v>1.1114166194376384E-3</v>
      </c>
      <c r="V1274" t="s">
        <v>153</v>
      </c>
    </row>
    <row r="1275" spans="9:22" x14ac:dyDescent="0.45">
      <c r="I1275" t="s">
        <v>186</v>
      </c>
      <c r="J1275" t="s">
        <v>337</v>
      </c>
      <c r="K1275">
        <v>0</v>
      </c>
      <c r="L1275" t="s">
        <v>153</v>
      </c>
      <c r="N1275" t="s">
        <v>216</v>
      </c>
      <c r="O1275" t="s">
        <v>337</v>
      </c>
      <c r="P1275">
        <v>5.5798928185232391E-3</v>
      </c>
      <c r="Q1275" t="s">
        <v>153</v>
      </c>
      <c r="S1275" t="s">
        <v>247</v>
      </c>
      <c r="T1275" t="s">
        <v>337</v>
      </c>
      <c r="U1275">
        <v>5.2802336954254313E-3</v>
      </c>
      <c r="V1275" t="s">
        <v>153</v>
      </c>
    </row>
    <row r="1276" spans="9:22" x14ac:dyDescent="0.45">
      <c r="I1276" t="s">
        <v>187</v>
      </c>
      <c r="J1276" t="s">
        <v>152</v>
      </c>
      <c r="K1276">
        <v>0</v>
      </c>
      <c r="L1276" t="s">
        <v>153</v>
      </c>
      <c r="N1276" t="s">
        <v>217</v>
      </c>
      <c r="O1276" t="s">
        <v>152</v>
      </c>
      <c r="P1276">
        <v>2.4656271181904048E-2</v>
      </c>
      <c r="Q1276" t="s">
        <v>153</v>
      </c>
      <c r="S1276" t="s">
        <v>248</v>
      </c>
      <c r="T1276" t="s">
        <v>152</v>
      </c>
      <c r="U1276">
        <v>2.3519142810496222E-2</v>
      </c>
      <c r="V1276" t="s">
        <v>153</v>
      </c>
    </row>
    <row r="1277" spans="9:22" x14ac:dyDescent="0.45">
      <c r="I1277" t="s">
        <v>187</v>
      </c>
      <c r="J1277" t="s">
        <v>154</v>
      </c>
      <c r="K1277">
        <v>4.1231389607267188E-2</v>
      </c>
      <c r="L1277" t="s">
        <v>153</v>
      </c>
      <c r="N1277" t="s">
        <v>217</v>
      </c>
      <c r="O1277" t="s">
        <v>154</v>
      </c>
      <c r="P1277">
        <v>4.0665707482468512E-2</v>
      </c>
      <c r="Q1277" t="s">
        <v>153</v>
      </c>
      <c r="S1277" t="s">
        <v>248</v>
      </c>
      <c r="T1277" t="s">
        <v>154</v>
      </c>
      <c r="U1277">
        <v>2.6089551143027374E-2</v>
      </c>
      <c r="V1277" t="s">
        <v>153</v>
      </c>
    </row>
    <row r="1278" spans="9:22" x14ac:dyDescent="0.45">
      <c r="I1278" t="s">
        <v>187</v>
      </c>
      <c r="J1278" t="s">
        <v>155</v>
      </c>
      <c r="K1278">
        <v>1.0975233575166935E-3</v>
      </c>
      <c r="L1278" t="s">
        <v>153</v>
      </c>
      <c r="N1278" t="s">
        <v>217</v>
      </c>
      <c r="O1278" t="s">
        <v>155</v>
      </c>
      <c r="P1278">
        <v>4.2799767887949647E-3</v>
      </c>
      <c r="Q1278" t="s">
        <v>153</v>
      </c>
      <c r="S1278" t="s">
        <v>248</v>
      </c>
      <c r="T1278" t="s">
        <v>155</v>
      </c>
      <c r="U1278">
        <v>2.6557196588051085E-3</v>
      </c>
      <c r="V1278" t="s">
        <v>153</v>
      </c>
    </row>
    <row r="1279" spans="9:22" x14ac:dyDescent="0.45">
      <c r="I1279" t="s">
        <v>187</v>
      </c>
      <c r="J1279" t="s">
        <v>283</v>
      </c>
      <c r="K1279">
        <v>0</v>
      </c>
      <c r="L1279" t="s">
        <v>153</v>
      </c>
      <c r="N1279" t="s">
        <v>217</v>
      </c>
      <c r="O1279" t="s">
        <v>283</v>
      </c>
      <c r="P1279">
        <v>3.9566803573803672E-3</v>
      </c>
      <c r="Q1279" t="s">
        <v>153</v>
      </c>
      <c r="S1279" t="s">
        <v>248</v>
      </c>
      <c r="T1279" t="s">
        <v>283</v>
      </c>
      <c r="U1279">
        <v>2.7142773382477633E-3</v>
      </c>
      <c r="V1279" t="s">
        <v>153</v>
      </c>
    </row>
    <row r="1280" spans="9:22" x14ac:dyDescent="0.45">
      <c r="I1280" t="s">
        <v>187</v>
      </c>
      <c r="J1280" t="s">
        <v>301</v>
      </c>
      <c r="K1280">
        <v>0</v>
      </c>
      <c r="L1280" t="s">
        <v>153</v>
      </c>
      <c r="N1280" t="s">
        <v>217</v>
      </c>
      <c r="O1280" t="s">
        <v>301</v>
      </c>
      <c r="P1280">
        <v>1.4652738650097039E-2</v>
      </c>
      <c r="Q1280" t="s">
        <v>153</v>
      </c>
      <c r="S1280" t="s">
        <v>248</v>
      </c>
      <c r="T1280" t="s">
        <v>301</v>
      </c>
      <c r="U1280">
        <v>1.5101280498767645E-2</v>
      </c>
      <c r="V1280" t="s">
        <v>153</v>
      </c>
    </row>
    <row r="1281" spans="9:22" x14ac:dyDescent="0.45">
      <c r="I1281" t="s">
        <v>187</v>
      </c>
      <c r="J1281" t="s">
        <v>156</v>
      </c>
      <c r="K1281">
        <v>0</v>
      </c>
      <c r="L1281" t="s">
        <v>153</v>
      </c>
      <c r="N1281" t="s">
        <v>217</v>
      </c>
      <c r="O1281" t="s">
        <v>156</v>
      </c>
      <c r="P1281">
        <v>9.6924738423546253E-3</v>
      </c>
      <c r="Q1281" t="s">
        <v>153</v>
      </c>
      <c r="S1281" t="s">
        <v>248</v>
      </c>
      <c r="T1281" t="s">
        <v>156</v>
      </c>
      <c r="U1281">
        <v>9.5204489521592169E-3</v>
      </c>
      <c r="V1281" t="s">
        <v>153</v>
      </c>
    </row>
    <row r="1282" spans="9:22" x14ac:dyDescent="0.45">
      <c r="I1282" t="s">
        <v>187</v>
      </c>
      <c r="J1282" t="s">
        <v>157</v>
      </c>
      <c r="K1282">
        <v>1.1681150664718091E-2</v>
      </c>
      <c r="L1282" t="s">
        <v>153</v>
      </c>
      <c r="N1282" t="s">
        <v>217</v>
      </c>
      <c r="O1282" t="s">
        <v>157</v>
      </c>
      <c r="P1282">
        <v>1.7197232899360992E-2</v>
      </c>
      <c r="Q1282" t="s">
        <v>153</v>
      </c>
      <c r="S1282" t="s">
        <v>248</v>
      </c>
      <c r="T1282" t="s">
        <v>157</v>
      </c>
      <c r="U1282">
        <v>1.1184472116330061E-2</v>
      </c>
      <c r="V1282" t="s">
        <v>153</v>
      </c>
    </row>
    <row r="1283" spans="9:22" x14ac:dyDescent="0.45">
      <c r="I1283" t="s">
        <v>187</v>
      </c>
      <c r="J1283" t="s">
        <v>158</v>
      </c>
      <c r="K1283">
        <v>5.9450752969392455E-4</v>
      </c>
      <c r="L1283" t="s">
        <v>153</v>
      </c>
      <c r="N1283" t="s">
        <v>217</v>
      </c>
      <c r="O1283" t="s">
        <v>158</v>
      </c>
      <c r="P1283">
        <v>1.4654726465379595E-3</v>
      </c>
      <c r="Q1283" t="s">
        <v>153</v>
      </c>
      <c r="S1283" t="s">
        <v>248</v>
      </c>
      <c r="T1283" t="s">
        <v>158</v>
      </c>
      <c r="U1283">
        <v>1.1886714108745068E-3</v>
      </c>
      <c r="V1283" t="s">
        <v>153</v>
      </c>
    </row>
    <row r="1284" spans="9:22" x14ac:dyDescent="0.45">
      <c r="I1284" t="s">
        <v>187</v>
      </c>
      <c r="J1284" t="s">
        <v>284</v>
      </c>
      <c r="K1284">
        <v>0</v>
      </c>
      <c r="L1284" t="s">
        <v>153</v>
      </c>
      <c r="N1284" t="s">
        <v>217</v>
      </c>
      <c r="O1284" t="s">
        <v>284</v>
      </c>
      <c r="P1284">
        <v>1.3583494123567662E-3</v>
      </c>
      <c r="Q1284" t="s">
        <v>153</v>
      </c>
      <c r="S1284" t="s">
        <v>248</v>
      </c>
      <c r="T1284" t="s">
        <v>284</v>
      </c>
      <c r="U1284">
        <v>1.1644677854584012E-3</v>
      </c>
      <c r="V1284" t="s">
        <v>153</v>
      </c>
    </row>
    <row r="1285" spans="9:22" x14ac:dyDescent="0.45">
      <c r="I1285" t="s">
        <v>187</v>
      </c>
      <c r="J1285" t="s">
        <v>302</v>
      </c>
      <c r="K1285">
        <v>0</v>
      </c>
      <c r="L1285" t="s">
        <v>153</v>
      </c>
      <c r="N1285" t="s">
        <v>217</v>
      </c>
      <c r="O1285" t="s">
        <v>302</v>
      </c>
      <c r="P1285">
        <v>5.2620366442660089E-3</v>
      </c>
      <c r="Q1285" t="s">
        <v>153</v>
      </c>
      <c r="S1285" t="s">
        <v>248</v>
      </c>
      <c r="T1285" t="s">
        <v>302</v>
      </c>
      <c r="U1285">
        <v>4.4008631307092087E-3</v>
      </c>
      <c r="V1285" t="s">
        <v>153</v>
      </c>
    </row>
    <row r="1286" spans="9:22" x14ac:dyDescent="0.45">
      <c r="I1286" t="s">
        <v>187</v>
      </c>
      <c r="J1286" t="s">
        <v>159</v>
      </c>
      <c r="K1286">
        <v>0</v>
      </c>
      <c r="L1286" t="s">
        <v>153</v>
      </c>
      <c r="N1286" t="s">
        <v>217</v>
      </c>
      <c r="O1286" t="s">
        <v>159</v>
      </c>
      <c r="P1286">
        <v>1.5298894138222035E-2</v>
      </c>
      <c r="Q1286" t="s">
        <v>153</v>
      </c>
      <c r="S1286" t="s">
        <v>248</v>
      </c>
      <c r="T1286" t="s">
        <v>159</v>
      </c>
      <c r="U1286">
        <v>1.2545819737615553E-2</v>
      </c>
      <c r="V1286" t="s">
        <v>153</v>
      </c>
    </row>
    <row r="1287" spans="9:22" x14ac:dyDescent="0.45">
      <c r="I1287" t="s">
        <v>187</v>
      </c>
      <c r="J1287" t="s">
        <v>160</v>
      </c>
      <c r="K1287">
        <v>1.647218130334787E-2</v>
      </c>
      <c r="L1287" t="s">
        <v>153</v>
      </c>
      <c r="N1287" t="s">
        <v>217</v>
      </c>
      <c r="O1287" t="s">
        <v>160</v>
      </c>
      <c r="P1287">
        <v>2.0468419183237836E-2</v>
      </c>
      <c r="Q1287" t="s">
        <v>153</v>
      </c>
      <c r="S1287" t="s">
        <v>248</v>
      </c>
      <c r="T1287" t="s">
        <v>160</v>
      </c>
      <c r="U1287">
        <v>1.4989668957440999E-2</v>
      </c>
      <c r="V1287" t="s">
        <v>153</v>
      </c>
    </row>
    <row r="1288" spans="9:22" x14ac:dyDescent="0.45">
      <c r="I1288" t="s">
        <v>187</v>
      </c>
      <c r="J1288" t="s">
        <v>161</v>
      </c>
      <c r="K1288">
        <v>8.9355645767965123E-4</v>
      </c>
      <c r="L1288" t="s">
        <v>153</v>
      </c>
      <c r="N1288" t="s">
        <v>217</v>
      </c>
      <c r="O1288" t="s">
        <v>161</v>
      </c>
      <c r="P1288">
        <v>2.0691424499389797E-3</v>
      </c>
      <c r="Q1288" t="s">
        <v>153</v>
      </c>
      <c r="S1288" t="s">
        <v>248</v>
      </c>
      <c r="T1288" t="s">
        <v>161</v>
      </c>
      <c r="U1288">
        <v>1.7396407851246124E-3</v>
      </c>
      <c r="V1288" t="s">
        <v>153</v>
      </c>
    </row>
    <row r="1289" spans="9:22" x14ac:dyDescent="0.45">
      <c r="I1289" t="s">
        <v>187</v>
      </c>
      <c r="J1289" t="s">
        <v>285</v>
      </c>
      <c r="K1289">
        <v>0</v>
      </c>
      <c r="L1289" t="s">
        <v>153</v>
      </c>
      <c r="N1289" t="s">
        <v>217</v>
      </c>
      <c r="O1289" t="s">
        <v>285</v>
      </c>
      <c r="P1289">
        <v>1.9968336211474346E-3</v>
      </c>
      <c r="Q1289" t="s">
        <v>153</v>
      </c>
      <c r="S1289" t="s">
        <v>248</v>
      </c>
      <c r="T1289" t="s">
        <v>285</v>
      </c>
      <c r="U1289">
        <v>1.7009221221062376E-3</v>
      </c>
      <c r="V1289" t="s">
        <v>153</v>
      </c>
    </row>
    <row r="1290" spans="9:22" x14ac:dyDescent="0.45">
      <c r="I1290" t="s">
        <v>187</v>
      </c>
      <c r="J1290" t="s">
        <v>303</v>
      </c>
      <c r="K1290">
        <v>0</v>
      </c>
      <c r="L1290" t="s">
        <v>153</v>
      </c>
      <c r="N1290" t="s">
        <v>217</v>
      </c>
      <c r="O1290" t="s">
        <v>303</v>
      </c>
      <c r="P1290">
        <v>9.8770799955950964E-3</v>
      </c>
      <c r="Q1290" t="s">
        <v>153</v>
      </c>
      <c r="S1290" t="s">
        <v>248</v>
      </c>
      <c r="T1290" t="s">
        <v>303</v>
      </c>
      <c r="U1290">
        <v>8.5540416556193957E-3</v>
      </c>
      <c r="V1290" t="s">
        <v>153</v>
      </c>
    </row>
    <row r="1291" spans="9:22" x14ac:dyDescent="0.45">
      <c r="I1291" t="s">
        <v>187</v>
      </c>
      <c r="J1291" t="s">
        <v>162</v>
      </c>
      <c r="K1291">
        <v>0</v>
      </c>
      <c r="L1291" t="s">
        <v>153</v>
      </c>
      <c r="N1291" t="s">
        <v>217</v>
      </c>
      <c r="O1291" t="s">
        <v>162</v>
      </c>
      <c r="P1291">
        <v>7.8868952816671684E-3</v>
      </c>
      <c r="Q1291" t="s">
        <v>153</v>
      </c>
      <c r="S1291" t="s">
        <v>248</v>
      </c>
      <c r="T1291" t="s">
        <v>162</v>
      </c>
      <c r="U1291">
        <v>3.1731697930420313E-3</v>
      </c>
      <c r="V1291" t="s">
        <v>153</v>
      </c>
    </row>
    <row r="1292" spans="9:22" x14ac:dyDescent="0.45">
      <c r="I1292" t="s">
        <v>187</v>
      </c>
      <c r="J1292" t="s">
        <v>163</v>
      </c>
      <c r="K1292">
        <v>1.3451625077217913E-2</v>
      </c>
      <c r="L1292" t="s">
        <v>153</v>
      </c>
      <c r="N1292" t="s">
        <v>217</v>
      </c>
      <c r="O1292" t="s">
        <v>163</v>
      </c>
      <c r="P1292">
        <v>1.1732019863930665E-2</v>
      </c>
      <c r="Q1292" t="s">
        <v>153</v>
      </c>
      <c r="S1292" t="s">
        <v>248</v>
      </c>
      <c r="T1292" t="s">
        <v>163</v>
      </c>
      <c r="U1292">
        <v>3.6756510006784294E-3</v>
      </c>
      <c r="V1292" t="s">
        <v>153</v>
      </c>
    </row>
    <row r="1293" spans="9:22" x14ac:dyDescent="0.45">
      <c r="I1293" t="s">
        <v>187</v>
      </c>
      <c r="J1293" t="s">
        <v>164</v>
      </c>
      <c r="K1293">
        <v>9.5418246032198358E-4</v>
      </c>
      <c r="L1293" t="s">
        <v>153</v>
      </c>
      <c r="N1293" t="s">
        <v>217</v>
      </c>
      <c r="O1293" t="s">
        <v>164</v>
      </c>
      <c r="P1293">
        <v>9.9958022164065496E-4</v>
      </c>
      <c r="Q1293" t="s">
        <v>153</v>
      </c>
      <c r="S1293" t="s">
        <v>248</v>
      </c>
      <c r="T1293" t="s">
        <v>164</v>
      </c>
      <c r="U1293">
        <v>2.4579843081631744E-4</v>
      </c>
      <c r="V1293" t="s">
        <v>153</v>
      </c>
    </row>
    <row r="1294" spans="9:22" x14ac:dyDescent="0.45">
      <c r="I1294" t="s">
        <v>187</v>
      </c>
      <c r="J1294" t="s">
        <v>286</v>
      </c>
      <c r="K1294">
        <v>0</v>
      </c>
      <c r="L1294" t="s">
        <v>153</v>
      </c>
      <c r="N1294" t="s">
        <v>217</v>
      </c>
      <c r="O1294" t="s">
        <v>286</v>
      </c>
      <c r="P1294">
        <v>8.9800108127484997E-4</v>
      </c>
      <c r="Q1294" t="s">
        <v>153</v>
      </c>
      <c r="S1294" t="s">
        <v>248</v>
      </c>
      <c r="T1294" t="s">
        <v>286</v>
      </c>
      <c r="U1294">
        <v>2.1038817886833501E-4</v>
      </c>
      <c r="V1294" t="s">
        <v>153</v>
      </c>
    </row>
    <row r="1295" spans="9:22" x14ac:dyDescent="0.45">
      <c r="I1295" t="s">
        <v>187</v>
      </c>
      <c r="J1295" t="s">
        <v>304</v>
      </c>
      <c r="K1295">
        <v>0</v>
      </c>
      <c r="L1295" t="s">
        <v>153</v>
      </c>
      <c r="N1295" t="s">
        <v>217</v>
      </c>
      <c r="O1295" t="s">
        <v>304</v>
      </c>
      <c r="P1295">
        <v>3.4105460494173855E-3</v>
      </c>
      <c r="Q1295" t="s">
        <v>153</v>
      </c>
      <c r="S1295" t="s">
        <v>248</v>
      </c>
      <c r="T1295" t="s">
        <v>304</v>
      </c>
      <c r="U1295">
        <v>7.4387764543046352E-4</v>
      </c>
      <c r="V1295" t="s">
        <v>153</v>
      </c>
    </row>
    <row r="1296" spans="9:22" x14ac:dyDescent="0.45">
      <c r="I1296" t="s">
        <v>187</v>
      </c>
      <c r="J1296" t="s">
        <v>287</v>
      </c>
      <c r="K1296">
        <v>4.1623048227986716E-2</v>
      </c>
      <c r="L1296" t="s">
        <v>153</v>
      </c>
      <c r="N1296" t="s">
        <v>217</v>
      </c>
      <c r="O1296" t="s">
        <v>287</v>
      </c>
      <c r="P1296">
        <v>0.15117367242093097</v>
      </c>
      <c r="Q1296" t="s">
        <v>153</v>
      </c>
      <c r="S1296" t="s">
        <v>248</v>
      </c>
      <c r="T1296" t="s">
        <v>287</v>
      </c>
      <c r="U1296">
        <v>0.18876339783032192</v>
      </c>
      <c r="V1296" t="s">
        <v>153</v>
      </c>
    </row>
    <row r="1297" spans="9:22" x14ac:dyDescent="0.45">
      <c r="I1297" t="s">
        <v>187</v>
      </c>
      <c r="J1297" t="s">
        <v>288</v>
      </c>
      <c r="K1297">
        <v>0.65778138506138961</v>
      </c>
      <c r="L1297" t="s">
        <v>153</v>
      </c>
      <c r="N1297" t="s">
        <v>217</v>
      </c>
      <c r="O1297" t="s">
        <v>288</v>
      </c>
      <c r="P1297">
        <v>0.25602389853298019</v>
      </c>
      <c r="Q1297" t="s">
        <v>153</v>
      </c>
      <c r="S1297" t="s">
        <v>248</v>
      </c>
      <c r="T1297" t="s">
        <v>288</v>
      </c>
      <c r="U1297">
        <v>0.21104701933789052</v>
      </c>
      <c r="V1297" t="s">
        <v>153</v>
      </c>
    </row>
    <row r="1298" spans="9:22" x14ac:dyDescent="0.45">
      <c r="I1298" t="s">
        <v>187</v>
      </c>
      <c r="J1298" t="s">
        <v>289</v>
      </c>
      <c r="K1298">
        <v>4.4877944702308249E-2</v>
      </c>
      <c r="L1298" t="s">
        <v>153</v>
      </c>
      <c r="N1298" t="s">
        <v>217</v>
      </c>
      <c r="O1298" t="s">
        <v>289</v>
      </c>
      <c r="P1298">
        <v>2.6247482197937162E-2</v>
      </c>
      <c r="Q1298" t="s">
        <v>153</v>
      </c>
      <c r="S1298" t="s">
        <v>248</v>
      </c>
      <c r="T1298" t="s">
        <v>289</v>
      </c>
      <c r="U1298">
        <v>2.5437383696586911E-2</v>
      </c>
      <c r="V1298" t="s">
        <v>153</v>
      </c>
    </row>
    <row r="1299" spans="9:22" x14ac:dyDescent="0.45">
      <c r="I1299" t="s">
        <v>187</v>
      </c>
      <c r="J1299" t="s">
        <v>290</v>
      </c>
      <c r="K1299">
        <v>2.3884463470643932E-2</v>
      </c>
      <c r="L1299" t="s">
        <v>153</v>
      </c>
      <c r="N1299" t="s">
        <v>217</v>
      </c>
      <c r="O1299" t="s">
        <v>290</v>
      </c>
      <c r="P1299">
        <v>2.3645609221099217E-2</v>
      </c>
      <c r="Q1299" t="s">
        <v>153</v>
      </c>
      <c r="S1299" t="s">
        <v>248</v>
      </c>
      <c r="T1299" t="s">
        <v>290</v>
      </c>
      <c r="U1299">
        <v>2.5366978075879426E-2</v>
      </c>
      <c r="V1299" t="s">
        <v>153</v>
      </c>
    </row>
    <row r="1300" spans="9:22" x14ac:dyDescent="0.45">
      <c r="I1300" t="s">
        <v>187</v>
      </c>
      <c r="J1300" t="s">
        <v>305</v>
      </c>
      <c r="K1300">
        <v>5.0150212590054635E-3</v>
      </c>
      <c r="L1300" t="s">
        <v>153</v>
      </c>
      <c r="N1300" t="s">
        <v>217</v>
      </c>
      <c r="O1300" t="s">
        <v>305</v>
      </c>
      <c r="P1300">
        <v>9.3402620443582066E-2</v>
      </c>
      <c r="Q1300" t="s">
        <v>153</v>
      </c>
      <c r="S1300" t="s">
        <v>248</v>
      </c>
      <c r="T1300" t="s">
        <v>305</v>
      </c>
      <c r="U1300">
        <v>0.11675486126768429</v>
      </c>
      <c r="V1300" t="s">
        <v>153</v>
      </c>
    </row>
    <row r="1301" spans="9:22" x14ac:dyDescent="0.45">
      <c r="I1301" t="s">
        <v>187</v>
      </c>
      <c r="J1301" t="s">
        <v>291</v>
      </c>
      <c r="K1301">
        <v>7.0742488704485565E-4</v>
      </c>
      <c r="L1301" t="s">
        <v>153</v>
      </c>
      <c r="N1301" t="s">
        <v>217</v>
      </c>
      <c r="O1301" t="s">
        <v>291</v>
      </c>
      <c r="P1301">
        <v>9.6666428434319628E-3</v>
      </c>
      <c r="Q1301" t="s">
        <v>153</v>
      </c>
      <c r="S1301" t="s">
        <v>248</v>
      </c>
      <c r="T1301" t="s">
        <v>291</v>
      </c>
      <c r="U1301">
        <v>9.4937724078866612E-3</v>
      </c>
      <c r="V1301" t="s">
        <v>153</v>
      </c>
    </row>
    <row r="1302" spans="9:22" x14ac:dyDescent="0.45">
      <c r="I1302" t="s">
        <v>187</v>
      </c>
      <c r="J1302" t="s">
        <v>292</v>
      </c>
      <c r="K1302">
        <v>1.2704792387089062E-2</v>
      </c>
      <c r="L1302" t="s">
        <v>153</v>
      </c>
      <c r="N1302" t="s">
        <v>217</v>
      </c>
      <c r="O1302" t="s">
        <v>292</v>
      </c>
      <c r="P1302">
        <v>1.4949108371101961E-2</v>
      </c>
      <c r="Q1302" t="s">
        <v>153</v>
      </c>
      <c r="S1302" t="s">
        <v>248</v>
      </c>
      <c r="T1302" t="s">
        <v>292</v>
      </c>
      <c r="U1302">
        <v>1.170478644206481E-2</v>
      </c>
      <c r="V1302" t="s">
        <v>153</v>
      </c>
    </row>
    <row r="1303" spans="9:22" x14ac:dyDescent="0.45">
      <c r="I1303" t="s">
        <v>187</v>
      </c>
      <c r="J1303" t="s">
        <v>293</v>
      </c>
      <c r="K1303">
        <v>6.8426403880881951E-4</v>
      </c>
      <c r="L1303" t="s">
        <v>153</v>
      </c>
      <c r="N1303" t="s">
        <v>217</v>
      </c>
      <c r="O1303" t="s">
        <v>293</v>
      </c>
      <c r="P1303">
        <v>1.3047095405494475E-3</v>
      </c>
      <c r="Q1303" t="s">
        <v>153</v>
      </c>
      <c r="S1303" t="s">
        <v>248</v>
      </c>
      <c r="T1303" t="s">
        <v>293</v>
      </c>
      <c r="U1303">
        <v>1.5964375159478108E-3</v>
      </c>
      <c r="V1303" t="s">
        <v>153</v>
      </c>
    </row>
    <row r="1304" spans="9:22" x14ac:dyDescent="0.45">
      <c r="I1304" t="s">
        <v>187</v>
      </c>
      <c r="J1304" t="s">
        <v>294</v>
      </c>
      <c r="K1304">
        <v>0</v>
      </c>
      <c r="L1304" t="s">
        <v>153</v>
      </c>
      <c r="N1304" t="s">
        <v>217</v>
      </c>
      <c r="O1304" t="s">
        <v>294</v>
      </c>
      <c r="P1304">
        <v>1.2877598520139974E-3</v>
      </c>
      <c r="Q1304" t="s">
        <v>153</v>
      </c>
      <c r="S1304" t="s">
        <v>248</v>
      </c>
      <c r="T1304" t="s">
        <v>294</v>
      </c>
      <c r="U1304">
        <v>1.6014760822857218E-3</v>
      </c>
      <c r="V1304" t="s">
        <v>153</v>
      </c>
    </row>
    <row r="1305" spans="9:22" x14ac:dyDescent="0.45">
      <c r="I1305" t="s">
        <v>187</v>
      </c>
      <c r="J1305" t="s">
        <v>306</v>
      </c>
      <c r="K1305">
        <v>0</v>
      </c>
      <c r="L1305" t="s">
        <v>153</v>
      </c>
      <c r="N1305" t="s">
        <v>217</v>
      </c>
      <c r="O1305" t="s">
        <v>306</v>
      </c>
      <c r="P1305">
        <v>6.2105224648636072E-3</v>
      </c>
      <c r="Q1305" t="s">
        <v>153</v>
      </c>
      <c r="S1305" t="s">
        <v>248</v>
      </c>
      <c r="T1305" t="s">
        <v>306</v>
      </c>
      <c r="U1305">
        <v>7.4049917111961398E-3</v>
      </c>
      <c r="V1305" t="s">
        <v>153</v>
      </c>
    </row>
    <row r="1306" spans="9:22" x14ac:dyDescent="0.45">
      <c r="I1306" t="s">
        <v>187</v>
      </c>
      <c r="J1306" t="s">
        <v>307</v>
      </c>
      <c r="K1306">
        <v>5.3206365697724728E-4</v>
      </c>
      <c r="L1306" t="s">
        <v>153</v>
      </c>
      <c r="N1306" t="s">
        <v>217</v>
      </c>
      <c r="O1306" t="s">
        <v>307</v>
      </c>
      <c r="P1306">
        <v>8.7655338954080453E-3</v>
      </c>
      <c r="Q1306" t="s">
        <v>153</v>
      </c>
      <c r="S1306" t="s">
        <v>248</v>
      </c>
      <c r="T1306" t="s">
        <v>307</v>
      </c>
      <c r="U1306">
        <v>1.0007427167311879E-2</v>
      </c>
      <c r="V1306" t="s">
        <v>153</v>
      </c>
    </row>
    <row r="1307" spans="9:22" x14ac:dyDescent="0.45">
      <c r="I1307" t="s">
        <v>187</v>
      </c>
      <c r="J1307" t="s">
        <v>308</v>
      </c>
      <c r="K1307">
        <v>1.7824937846630994E-2</v>
      </c>
      <c r="L1307" t="s">
        <v>153</v>
      </c>
      <c r="N1307" t="s">
        <v>217</v>
      </c>
      <c r="O1307" t="s">
        <v>308</v>
      </c>
      <c r="P1307">
        <v>1.1717971974039357E-2</v>
      </c>
      <c r="Q1307" t="s">
        <v>153</v>
      </c>
      <c r="S1307" t="s">
        <v>248</v>
      </c>
      <c r="T1307" t="s">
        <v>308</v>
      </c>
      <c r="U1307">
        <v>9.7718683736729896E-3</v>
      </c>
      <c r="V1307" t="s">
        <v>153</v>
      </c>
    </row>
    <row r="1308" spans="9:22" x14ac:dyDescent="0.45">
      <c r="I1308" t="s">
        <v>187</v>
      </c>
      <c r="J1308" t="s">
        <v>309</v>
      </c>
      <c r="K1308">
        <v>8.0018343658191016E-4</v>
      </c>
      <c r="L1308" t="s">
        <v>153</v>
      </c>
      <c r="N1308" t="s">
        <v>217</v>
      </c>
      <c r="O1308" t="s">
        <v>309</v>
      </c>
      <c r="P1308">
        <v>1.477514374278073E-3</v>
      </c>
      <c r="Q1308" t="s">
        <v>153</v>
      </c>
      <c r="S1308" t="s">
        <v>248</v>
      </c>
      <c r="T1308" t="s">
        <v>309</v>
      </c>
      <c r="U1308">
        <v>1.1266621348506721E-3</v>
      </c>
      <c r="V1308" t="s">
        <v>153</v>
      </c>
    </row>
    <row r="1309" spans="9:22" x14ac:dyDescent="0.45">
      <c r="I1309" t="s">
        <v>187</v>
      </c>
      <c r="J1309" t="s">
        <v>310</v>
      </c>
      <c r="K1309">
        <v>0</v>
      </c>
      <c r="L1309" t="s">
        <v>153</v>
      </c>
      <c r="N1309" t="s">
        <v>217</v>
      </c>
      <c r="O1309" t="s">
        <v>310</v>
      </c>
      <c r="P1309">
        <v>1.5056832369393968E-3</v>
      </c>
      <c r="Q1309" t="s">
        <v>153</v>
      </c>
      <c r="S1309" t="s">
        <v>248</v>
      </c>
      <c r="T1309" t="s">
        <v>310</v>
      </c>
      <c r="U1309">
        <v>1.2008773230367689E-3</v>
      </c>
      <c r="V1309" t="s">
        <v>153</v>
      </c>
    </row>
    <row r="1310" spans="9:22" x14ac:dyDescent="0.45">
      <c r="I1310" t="s">
        <v>187</v>
      </c>
      <c r="J1310" t="s">
        <v>311</v>
      </c>
      <c r="K1310">
        <v>0</v>
      </c>
      <c r="L1310" t="s">
        <v>153</v>
      </c>
      <c r="N1310" t="s">
        <v>217</v>
      </c>
      <c r="O1310" t="s">
        <v>311</v>
      </c>
      <c r="P1310">
        <v>5.7894524660222066E-3</v>
      </c>
      <c r="Q1310" t="s">
        <v>153</v>
      </c>
      <c r="S1310" t="s">
        <v>248</v>
      </c>
      <c r="T1310" t="s">
        <v>311</v>
      </c>
      <c r="U1310">
        <v>6.7087544742954613E-3</v>
      </c>
      <c r="V1310" t="s">
        <v>153</v>
      </c>
    </row>
    <row r="1311" spans="9:22" x14ac:dyDescent="0.45">
      <c r="I1311" t="s">
        <v>187</v>
      </c>
      <c r="J1311" t="s">
        <v>312</v>
      </c>
      <c r="K1311">
        <v>1.2569768133135718E-3</v>
      </c>
      <c r="L1311" t="s">
        <v>153</v>
      </c>
      <c r="N1311" t="s">
        <v>217</v>
      </c>
      <c r="O1311" t="s">
        <v>312</v>
      </c>
      <c r="P1311">
        <v>1.7634352943571973E-2</v>
      </c>
      <c r="Q1311" t="s">
        <v>153</v>
      </c>
      <c r="S1311" t="s">
        <v>248</v>
      </c>
      <c r="T1311" t="s">
        <v>312</v>
      </c>
      <c r="U1311">
        <v>2.6035848224043163E-2</v>
      </c>
      <c r="V1311" t="s">
        <v>153</v>
      </c>
    </row>
    <row r="1312" spans="9:22" x14ac:dyDescent="0.45">
      <c r="I1312" t="s">
        <v>187</v>
      </c>
      <c r="J1312" t="s">
        <v>313</v>
      </c>
      <c r="K1312">
        <v>5.2590036643204607E-2</v>
      </c>
      <c r="L1312" t="s">
        <v>153</v>
      </c>
      <c r="N1312" t="s">
        <v>217</v>
      </c>
      <c r="O1312" t="s">
        <v>313</v>
      </c>
      <c r="P1312">
        <v>2.432831973732701E-2</v>
      </c>
      <c r="Q1312" t="s">
        <v>153</v>
      </c>
      <c r="S1312" t="s">
        <v>248</v>
      </c>
      <c r="T1312" t="s">
        <v>313</v>
      </c>
      <c r="U1312">
        <v>2.9164265506077754E-2</v>
      </c>
      <c r="V1312" t="s">
        <v>153</v>
      </c>
    </row>
    <row r="1313" spans="9:22" x14ac:dyDescent="0.45">
      <c r="I1313" t="s">
        <v>187</v>
      </c>
      <c r="J1313" t="s">
        <v>314</v>
      </c>
      <c r="K1313">
        <v>1.0262606466014718E-3</v>
      </c>
      <c r="L1313" t="s">
        <v>153</v>
      </c>
      <c r="N1313" t="s">
        <v>217</v>
      </c>
      <c r="O1313" t="s">
        <v>314</v>
      </c>
      <c r="P1313">
        <v>2.5860119097335303E-3</v>
      </c>
      <c r="Q1313" t="s">
        <v>153</v>
      </c>
      <c r="S1313" t="s">
        <v>248</v>
      </c>
      <c r="T1313" t="s">
        <v>314</v>
      </c>
      <c r="U1313">
        <v>3.1532571270157217E-3</v>
      </c>
      <c r="V1313" t="s">
        <v>153</v>
      </c>
    </row>
    <row r="1314" spans="9:22" x14ac:dyDescent="0.45">
      <c r="I1314" t="s">
        <v>187</v>
      </c>
      <c r="J1314" t="s">
        <v>315</v>
      </c>
      <c r="K1314">
        <v>0</v>
      </c>
      <c r="L1314" t="s">
        <v>153</v>
      </c>
      <c r="N1314" t="s">
        <v>217</v>
      </c>
      <c r="O1314" t="s">
        <v>315</v>
      </c>
      <c r="P1314">
        <v>2.5113273234926977E-3</v>
      </c>
      <c r="Q1314" t="s">
        <v>153</v>
      </c>
      <c r="S1314" t="s">
        <v>248</v>
      </c>
      <c r="T1314" t="s">
        <v>315</v>
      </c>
      <c r="U1314">
        <v>3.1535320954081628E-3</v>
      </c>
      <c r="V1314" t="s">
        <v>153</v>
      </c>
    </row>
    <row r="1315" spans="9:22" x14ac:dyDescent="0.45">
      <c r="I1315" t="s">
        <v>187</v>
      </c>
      <c r="J1315" t="s">
        <v>316</v>
      </c>
      <c r="K1315">
        <v>0</v>
      </c>
      <c r="L1315" t="s">
        <v>153</v>
      </c>
      <c r="N1315" t="s">
        <v>217</v>
      </c>
      <c r="O1315" t="s">
        <v>316</v>
      </c>
      <c r="P1315">
        <v>1.1671965937693334E-2</v>
      </c>
      <c r="Q1315" t="s">
        <v>153</v>
      </c>
      <c r="S1315" t="s">
        <v>248</v>
      </c>
      <c r="T1315" t="s">
        <v>316</v>
      </c>
      <c r="U1315">
        <v>1.6637016948790277E-2</v>
      </c>
      <c r="V1315" t="s">
        <v>153</v>
      </c>
    </row>
    <row r="1316" spans="9:22" x14ac:dyDescent="0.45">
      <c r="I1316" t="s">
        <v>187</v>
      </c>
      <c r="J1316" t="s">
        <v>323</v>
      </c>
      <c r="K1316">
        <v>0</v>
      </c>
      <c r="L1316" t="s">
        <v>153</v>
      </c>
      <c r="N1316" t="s">
        <v>217</v>
      </c>
      <c r="O1316" t="s">
        <v>323</v>
      </c>
      <c r="P1316">
        <v>1.2979477306641334E-2</v>
      </c>
      <c r="Q1316" t="s">
        <v>153</v>
      </c>
      <c r="S1316" t="s">
        <v>248</v>
      </c>
      <c r="T1316" t="s">
        <v>323</v>
      </c>
      <c r="U1316">
        <v>1.4181827550613592E-2</v>
      </c>
      <c r="V1316" t="s">
        <v>153</v>
      </c>
    </row>
    <row r="1317" spans="9:22" x14ac:dyDescent="0.45">
      <c r="I1317" t="s">
        <v>187</v>
      </c>
      <c r="J1317" t="s">
        <v>324</v>
      </c>
      <c r="K1317">
        <v>2.362451670992731E-2</v>
      </c>
      <c r="L1317" t="s">
        <v>153</v>
      </c>
      <c r="N1317" t="s">
        <v>217</v>
      </c>
      <c r="O1317" t="s">
        <v>324</v>
      </c>
      <c r="P1317">
        <v>1.8852930086146722E-2</v>
      </c>
      <c r="Q1317" t="s">
        <v>153</v>
      </c>
      <c r="S1317" t="s">
        <v>248</v>
      </c>
      <c r="T1317" t="s">
        <v>324</v>
      </c>
      <c r="U1317">
        <v>1.9030169733565288E-2</v>
      </c>
      <c r="V1317" t="s">
        <v>153</v>
      </c>
    </row>
    <row r="1318" spans="9:22" x14ac:dyDescent="0.45">
      <c r="I1318" t="s">
        <v>187</v>
      </c>
      <c r="J1318" t="s">
        <v>325</v>
      </c>
      <c r="K1318">
        <v>0</v>
      </c>
      <c r="L1318" t="s">
        <v>153</v>
      </c>
      <c r="N1318" t="s">
        <v>217</v>
      </c>
      <c r="O1318" t="s">
        <v>325</v>
      </c>
      <c r="P1318">
        <v>1.9327212129990297E-3</v>
      </c>
      <c r="Q1318" t="s">
        <v>153</v>
      </c>
      <c r="S1318" t="s">
        <v>248</v>
      </c>
      <c r="T1318" t="s">
        <v>325</v>
      </c>
      <c r="U1318">
        <v>2.0800580591111124E-3</v>
      </c>
      <c r="V1318" t="s">
        <v>153</v>
      </c>
    </row>
    <row r="1319" spans="9:22" x14ac:dyDescent="0.45">
      <c r="I1319" t="s">
        <v>187</v>
      </c>
      <c r="J1319" t="s">
        <v>326</v>
      </c>
      <c r="K1319">
        <v>0</v>
      </c>
      <c r="L1319" t="s">
        <v>153</v>
      </c>
      <c r="N1319" t="s">
        <v>217</v>
      </c>
      <c r="O1319" t="s">
        <v>326</v>
      </c>
      <c r="P1319">
        <v>1.8880021892888664E-3</v>
      </c>
      <c r="Q1319" t="s">
        <v>153</v>
      </c>
      <c r="S1319" t="s">
        <v>248</v>
      </c>
      <c r="T1319" t="s">
        <v>326</v>
      </c>
      <c r="U1319">
        <v>2.0149968558234436E-3</v>
      </c>
      <c r="V1319" t="s">
        <v>153</v>
      </c>
    </row>
    <row r="1320" spans="9:22" x14ac:dyDescent="0.45">
      <c r="I1320" t="s">
        <v>187</v>
      </c>
      <c r="J1320" t="s">
        <v>327</v>
      </c>
      <c r="K1320">
        <v>0</v>
      </c>
      <c r="L1320" t="s">
        <v>153</v>
      </c>
      <c r="N1320" t="s">
        <v>217</v>
      </c>
      <c r="O1320" t="s">
        <v>327</v>
      </c>
      <c r="P1320">
        <v>7.2429464362603153E-3</v>
      </c>
      <c r="Q1320" t="s">
        <v>153</v>
      </c>
      <c r="S1320" t="s">
        <v>248</v>
      </c>
      <c r="T1320" t="s">
        <v>327</v>
      </c>
      <c r="U1320">
        <v>1.0142508978056533E-2</v>
      </c>
      <c r="V1320" t="s">
        <v>153</v>
      </c>
    </row>
    <row r="1321" spans="9:22" x14ac:dyDescent="0.45">
      <c r="I1321" t="s">
        <v>187</v>
      </c>
      <c r="J1321" t="s">
        <v>328</v>
      </c>
      <c r="K1321">
        <v>0</v>
      </c>
      <c r="L1321" t="s">
        <v>153</v>
      </c>
      <c r="N1321" t="s">
        <v>217</v>
      </c>
      <c r="O1321" t="s">
        <v>328</v>
      </c>
      <c r="P1321">
        <v>1.9366376991127202E-2</v>
      </c>
      <c r="Q1321" t="s">
        <v>153</v>
      </c>
      <c r="S1321" t="s">
        <v>248</v>
      </c>
      <c r="T1321" t="s">
        <v>328</v>
      </c>
      <c r="U1321">
        <v>2.4451923372138966E-2</v>
      </c>
      <c r="V1321" t="s">
        <v>153</v>
      </c>
    </row>
    <row r="1322" spans="9:22" x14ac:dyDescent="0.45">
      <c r="I1322" t="s">
        <v>187</v>
      </c>
      <c r="J1322" t="s">
        <v>329</v>
      </c>
      <c r="K1322">
        <v>2.0560947438980456E-2</v>
      </c>
      <c r="L1322" t="s">
        <v>153</v>
      </c>
      <c r="N1322" t="s">
        <v>217</v>
      </c>
      <c r="O1322" t="s">
        <v>329</v>
      </c>
      <c r="P1322">
        <v>2.5202660697640093E-2</v>
      </c>
      <c r="Q1322" t="s">
        <v>153</v>
      </c>
      <c r="S1322" t="s">
        <v>248</v>
      </c>
      <c r="T1322" t="s">
        <v>329</v>
      </c>
      <c r="U1322">
        <v>2.7321481258793811E-2</v>
      </c>
      <c r="V1322" t="s">
        <v>153</v>
      </c>
    </row>
    <row r="1323" spans="9:22" x14ac:dyDescent="0.45">
      <c r="I1323" t="s">
        <v>187</v>
      </c>
      <c r="J1323" t="s">
        <v>330</v>
      </c>
      <c r="K1323">
        <v>0</v>
      </c>
      <c r="L1323" t="s">
        <v>153</v>
      </c>
      <c r="N1323" t="s">
        <v>217</v>
      </c>
      <c r="O1323" t="s">
        <v>330</v>
      </c>
      <c r="P1323">
        <v>2.9359604986642332E-3</v>
      </c>
      <c r="Q1323" t="s">
        <v>153</v>
      </c>
      <c r="S1323" t="s">
        <v>248</v>
      </c>
      <c r="T1323" t="s">
        <v>330</v>
      </c>
      <c r="U1323">
        <v>2.8509375906432882E-3</v>
      </c>
      <c r="V1323" t="s">
        <v>153</v>
      </c>
    </row>
    <row r="1324" spans="9:22" x14ac:dyDescent="0.45">
      <c r="I1324" t="s">
        <v>187</v>
      </c>
      <c r="J1324" t="s">
        <v>331</v>
      </c>
      <c r="K1324">
        <v>0</v>
      </c>
      <c r="L1324" t="s">
        <v>153</v>
      </c>
      <c r="N1324" t="s">
        <v>217</v>
      </c>
      <c r="O1324" t="s">
        <v>331</v>
      </c>
      <c r="P1324">
        <v>2.9376831956629515E-3</v>
      </c>
      <c r="Q1324" t="s">
        <v>153</v>
      </c>
      <c r="S1324" t="s">
        <v>248</v>
      </c>
      <c r="T1324" t="s">
        <v>331</v>
      </c>
      <c r="U1324">
        <v>2.8914008316249106E-3</v>
      </c>
      <c r="V1324" t="s">
        <v>153</v>
      </c>
    </row>
    <row r="1325" spans="9:22" x14ac:dyDescent="0.45">
      <c r="I1325" t="s">
        <v>187</v>
      </c>
      <c r="J1325" t="s">
        <v>332</v>
      </c>
      <c r="K1325">
        <v>0</v>
      </c>
      <c r="L1325" t="s">
        <v>153</v>
      </c>
      <c r="N1325" t="s">
        <v>217</v>
      </c>
      <c r="O1325" t="s">
        <v>332</v>
      </c>
      <c r="P1325">
        <v>1.3174315614757865E-2</v>
      </c>
      <c r="Q1325" t="s">
        <v>153</v>
      </c>
      <c r="S1325" t="s">
        <v>248</v>
      </c>
      <c r="T1325" t="s">
        <v>332</v>
      </c>
      <c r="U1325">
        <v>1.549790949857811E-2</v>
      </c>
      <c r="V1325" t="s">
        <v>153</v>
      </c>
    </row>
    <row r="1326" spans="9:22" x14ac:dyDescent="0.45">
      <c r="I1326" t="s">
        <v>187</v>
      </c>
      <c r="J1326" t="s">
        <v>333</v>
      </c>
      <c r="K1326">
        <v>0</v>
      </c>
      <c r="L1326" t="s">
        <v>153</v>
      </c>
      <c r="N1326" t="s">
        <v>217</v>
      </c>
      <c r="O1326" t="s">
        <v>333</v>
      </c>
      <c r="P1326">
        <v>7.6944934412216375E-3</v>
      </c>
      <c r="Q1326" t="s">
        <v>153</v>
      </c>
      <c r="S1326" t="s">
        <v>248</v>
      </c>
      <c r="T1326" t="s">
        <v>333</v>
      </c>
      <c r="U1326">
        <v>1.0100664691306684E-2</v>
      </c>
      <c r="V1326" t="s">
        <v>153</v>
      </c>
    </row>
    <row r="1327" spans="9:22" x14ac:dyDescent="0.45">
      <c r="I1327" t="s">
        <v>187</v>
      </c>
      <c r="J1327" t="s">
        <v>334</v>
      </c>
      <c r="K1327">
        <v>8.1296163157411252E-3</v>
      </c>
      <c r="L1327" t="s">
        <v>153</v>
      </c>
      <c r="N1327" t="s">
        <v>217</v>
      </c>
      <c r="O1327" t="s">
        <v>334</v>
      </c>
      <c r="P1327">
        <v>9.8456547880859738E-3</v>
      </c>
      <c r="Q1327" t="s">
        <v>153</v>
      </c>
      <c r="S1327" t="s">
        <v>248</v>
      </c>
      <c r="T1327" t="s">
        <v>334</v>
      </c>
      <c r="U1327">
        <v>1.079123851809651E-2</v>
      </c>
      <c r="V1327" t="s">
        <v>153</v>
      </c>
    </row>
    <row r="1328" spans="9:22" x14ac:dyDescent="0.45">
      <c r="I1328" t="s">
        <v>187</v>
      </c>
      <c r="J1328" t="s">
        <v>335</v>
      </c>
      <c r="K1328">
        <v>0</v>
      </c>
      <c r="L1328" t="s">
        <v>153</v>
      </c>
      <c r="N1328" t="s">
        <v>217</v>
      </c>
      <c r="O1328" t="s">
        <v>335</v>
      </c>
      <c r="P1328">
        <v>8.660492000728458E-4</v>
      </c>
      <c r="Q1328" t="s">
        <v>153</v>
      </c>
      <c r="S1328" t="s">
        <v>248</v>
      </c>
      <c r="T1328" t="s">
        <v>335</v>
      </c>
      <c r="U1328">
        <v>1.0783700886760773E-3</v>
      </c>
      <c r="V1328" t="s">
        <v>153</v>
      </c>
    </row>
    <row r="1329" spans="9:22" x14ac:dyDescent="0.45">
      <c r="I1329" t="s">
        <v>187</v>
      </c>
      <c r="J1329" t="s">
        <v>336</v>
      </c>
      <c r="K1329">
        <v>0</v>
      </c>
      <c r="L1329" t="s">
        <v>153</v>
      </c>
      <c r="N1329" t="s">
        <v>217</v>
      </c>
      <c r="O1329" t="s">
        <v>336</v>
      </c>
      <c r="P1329">
        <v>8.5835058494769696E-4</v>
      </c>
      <c r="Q1329" t="s">
        <v>153</v>
      </c>
      <c r="S1329" t="s">
        <v>248</v>
      </c>
      <c r="T1329" t="s">
        <v>336</v>
      </c>
      <c r="U1329">
        <v>1.0683483621778326E-3</v>
      </c>
      <c r="V1329" t="s">
        <v>153</v>
      </c>
    </row>
    <row r="1330" spans="9:22" x14ac:dyDescent="0.45">
      <c r="I1330" t="s">
        <v>187</v>
      </c>
      <c r="J1330" t="s">
        <v>337</v>
      </c>
      <c r="K1330">
        <v>0</v>
      </c>
      <c r="L1330" t="s">
        <v>153</v>
      </c>
      <c r="N1330" t="s">
        <v>217</v>
      </c>
      <c r="O1330" t="s">
        <v>337</v>
      </c>
      <c r="P1330">
        <v>4.4978662778913242E-3</v>
      </c>
      <c r="Q1330" t="s">
        <v>153</v>
      </c>
      <c r="S1330" t="s">
        <v>248</v>
      </c>
      <c r="T1330" t="s">
        <v>337</v>
      </c>
      <c r="U1330">
        <v>5.2496777169279141E-3</v>
      </c>
      <c r="V1330" t="s">
        <v>153</v>
      </c>
    </row>
    <row r="1331" spans="9:22" x14ac:dyDescent="0.45">
      <c r="I1331" t="s">
        <v>188</v>
      </c>
      <c r="J1331" t="s">
        <v>152</v>
      </c>
      <c r="K1331">
        <v>0</v>
      </c>
      <c r="L1331" t="s">
        <v>153</v>
      </c>
      <c r="N1331" t="s">
        <v>218</v>
      </c>
      <c r="O1331" t="s">
        <v>152</v>
      </c>
      <c r="P1331">
        <v>2.6600944034501341E-2</v>
      </c>
      <c r="Q1331" t="s">
        <v>153</v>
      </c>
      <c r="S1331" t="s">
        <v>249</v>
      </c>
      <c r="T1331" t="s">
        <v>152</v>
      </c>
      <c r="U1331">
        <v>3.5015177392174746E-2</v>
      </c>
      <c r="V1331" t="s">
        <v>153</v>
      </c>
    </row>
    <row r="1332" spans="9:22" x14ac:dyDescent="0.45">
      <c r="I1332" t="s">
        <v>188</v>
      </c>
      <c r="J1332" t="s">
        <v>154</v>
      </c>
      <c r="K1332">
        <v>3.4063014492030523E-2</v>
      </c>
      <c r="L1332" t="s">
        <v>153</v>
      </c>
      <c r="N1332" t="s">
        <v>218</v>
      </c>
      <c r="O1332" t="s">
        <v>154</v>
      </c>
      <c r="P1332">
        <v>3.0922046642885011E-2</v>
      </c>
      <c r="Q1332" t="s">
        <v>153</v>
      </c>
      <c r="S1332" t="s">
        <v>249</v>
      </c>
      <c r="T1332" t="s">
        <v>154</v>
      </c>
      <c r="U1332">
        <v>3.6844173181387441E-2</v>
      </c>
      <c r="V1332" t="s">
        <v>153</v>
      </c>
    </row>
    <row r="1333" spans="9:22" x14ac:dyDescent="0.45">
      <c r="I1333" t="s">
        <v>188</v>
      </c>
      <c r="J1333" t="s">
        <v>155</v>
      </c>
      <c r="K1333">
        <v>1.3808348658916789E-3</v>
      </c>
      <c r="L1333" t="s">
        <v>153</v>
      </c>
      <c r="N1333" t="s">
        <v>218</v>
      </c>
      <c r="O1333" t="s">
        <v>155</v>
      </c>
      <c r="P1333">
        <v>3.3607296895368996E-3</v>
      </c>
      <c r="Q1333" t="s">
        <v>153</v>
      </c>
      <c r="S1333" t="s">
        <v>249</v>
      </c>
      <c r="T1333" t="s">
        <v>155</v>
      </c>
      <c r="U1333">
        <v>4.0349822243624534E-3</v>
      </c>
      <c r="V1333" t="s">
        <v>153</v>
      </c>
    </row>
    <row r="1334" spans="9:22" x14ac:dyDescent="0.45">
      <c r="I1334" t="s">
        <v>188</v>
      </c>
      <c r="J1334" t="s">
        <v>283</v>
      </c>
      <c r="K1334">
        <v>0</v>
      </c>
      <c r="L1334" t="s">
        <v>153</v>
      </c>
      <c r="N1334" t="s">
        <v>218</v>
      </c>
      <c r="O1334" t="s">
        <v>283</v>
      </c>
      <c r="P1334">
        <v>3.3930921028014517E-3</v>
      </c>
      <c r="Q1334" t="s">
        <v>153</v>
      </c>
      <c r="S1334" t="s">
        <v>249</v>
      </c>
      <c r="T1334" t="s">
        <v>283</v>
      </c>
      <c r="U1334">
        <v>3.9963802822631832E-3</v>
      </c>
      <c r="V1334" t="s">
        <v>153</v>
      </c>
    </row>
    <row r="1335" spans="9:22" x14ac:dyDescent="0.45">
      <c r="I1335" t="s">
        <v>188</v>
      </c>
      <c r="J1335" t="s">
        <v>301</v>
      </c>
      <c r="K1335">
        <v>0</v>
      </c>
      <c r="L1335" t="s">
        <v>153</v>
      </c>
      <c r="N1335" t="s">
        <v>218</v>
      </c>
      <c r="O1335" t="s">
        <v>301</v>
      </c>
      <c r="P1335">
        <v>1.4763706409003945E-2</v>
      </c>
      <c r="Q1335" t="s">
        <v>153</v>
      </c>
      <c r="S1335" t="s">
        <v>249</v>
      </c>
      <c r="T1335" t="s">
        <v>301</v>
      </c>
      <c r="U1335">
        <v>2.0823606988356086E-2</v>
      </c>
      <c r="V1335" t="s">
        <v>153</v>
      </c>
    </row>
    <row r="1336" spans="9:22" x14ac:dyDescent="0.45">
      <c r="I1336" t="s">
        <v>188</v>
      </c>
      <c r="J1336" t="s">
        <v>156</v>
      </c>
      <c r="K1336">
        <v>0</v>
      </c>
      <c r="L1336" t="s">
        <v>153</v>
      </c>
      <c r="N1336" t="s">
        <v>218</v>
      </c>
      <c r="O1336" t="s">
        <v>156</v>
      </c>
      <c r="P1336">
        <v>7.7692858328006226E-3</v>
      </c>
      <c r="Q1336" t="s">
        <v>153</v>
      </c>
      <c r="S1336" t="s">
        <v>249</v>
      </c>
      <c r="T1336" t="s">
        <v>156</v>
      </c>
      <c r="U1336">
        <v>1.1126097478792757E-2</v>
      </c>
      <c r="V1336" t="s">
        <v>153</v>
      </c>
    </row>
    <row r="1337" spans="9:22" x14ac:dyDescent="0.45">
      <c r="I1337" t="s">
        <v>188</v>
      </c>
      <c r="J1337" t="s">
        <v>157</v>
      </c>
      <c r="K1337">
        <v>1.3221007193624939E-2</v>
      </c>
      <c r="L1337" t="s">
        <v>153</v>
      </c>
      <c r="N1337" t="s">
        <v>218</v>
      </c>
      <c r="O1337" t="s">
        <v>157</v>
      </c>
      <c r="P1337">
        <v>1.1995161361644753E-2</v>
      </c>
      <c r="Q1337" t="s">
        <v>153</v>
      </c>
      <c r="S1337" t="s">
        <v>249</v>
      </c>
      <c r="T1337" t="s">
        <v>157</v>
      </c>
      <c r="U1337">
        <v>1.1571255143226119E-2</v>
      </c>
      <c r="V1337" t="s">
        <v>153</v>
      </c>
    </row>
    <row r="1338" spans="9:22" x14ac:dyDescent="0.45">
      <c r="I1338" t="s">
        <v>188</v>
      </c>
      <c r="J1338" t="s">
        <v>158</v>
      </c>
      <c r="K1338">
        <v>8.1135935456475038E-4</v>
      </c>
      <c r="L1338" t="s">
        <v>153</v>
      </c>
      <c r="N1338" t="s">
        <v>218</v>
      </c>
      <c r="O1338" t="s">
        <v>158</v>
      </c>
      <c r="P1338">
        <v>9.9518300209333502E-4</v>
      </c>
      <c r="Q1338" t="s">
        <v>153</v>
      </c>
      <c r="S1338" t="s">
        <v>249</v>
      </c>
      <c r="T1338" t="s">
        <v>158</v>
      </c>
      <c r="U1338">
        <v>1.3279263956099132E-3</v>
      </c>
      <c r="V1338" t="s">
        <v>153</v>
      </c>
    </row>
    <row r="1339" spans="9:22" x14ac:dyDescent="0.45">
      <c r="I1339" t="s">
        <v>188</v>
      </c>
      <c r="J1339" t="s">
        <v>284</v>
      </c>
      <c r="K1339">
        <v>0</v>
      </c>
      <c r="L1339" t="s">
        <v>153</v>
      </c>
      <c r="N1339" t="s">
        <v>218</v>
      </c>
      <c r="O1339" t="s">
        <v>284</v>
      </c>
      <c r="P1339">
        <v>9.1488416850401069E-4</v>
      </c>
      <c r="Q1339" t="s">
        <v>153</v>
      </c>
      <c r="S1339" t="s">
        <v>249</v>
      </c>
      <c r="T1339" t="s">
        <v>284</v>
      </c>
      <c r="U1339">
        <v>1.3112709577412628E-3</v>
      </c>
      <c r="V1339" t="s">
        <v>153</v>
      </c>
    </row>
    <row r="1340" spans="9:22" x14ac:dyDescent="0.45">
      <c r="I1340" t="s">
        <v>188</v>
      </c>
      <c r="J1340" t="s">
        <v>302</v>
      </c>
      <c r="K1340">
        <v>0</v>
      </c>
      <c r="L1340" t="s">
        <v>153</v>
      </c>
      <c r="N1340" t="s">
        <v>218</v>
      </c>
      <c r="O1340" t="s">
        <v>302</v>
      </c>
      <c r="P1340">
        <v>3.7511568666220778E-3</v>
      </c>
      <c r="Q1340" t="s">
        <v>153</v>
      </c>
      <c r="S1340" t="s">
        <v>249</v>
      </c>
      <c r="T1340" t="s">
        <v>302</v>
      </c>
      <c r="U1340">
        <v>6.2017119872346139E-3</v>
      </c>
      <c r="V1340" t="s">
        <v>153</v>
      </c>
    </row>
    <row r="1341" spans="9:22" x14ac:dyDescent="0.45">
      <c r="I1341" t="s">
        <v>188</v>
      </c>
      <c r="J1341" t="s">
        <v>159</v>
      </c>
      <c r="K1341">
        <v>0</v>
      </c>
      <c r="L1341" t="s">
        <v>153</v>
      </c>
      <c r="N1341" t="s">
        <v>218</v>
      </c>
      <c r="O1341" t="s">
        <v>159</v>
      </c>
      <c r="P1341">
        <v>1.444923496741358E-2</v>
      </c>
      <c r="Q1341" t="s">
        <v>153</v>
      </c>
      <c r="S1341" t="s">
        <v>249</v>
      </c>
      <c r="T1341" t="s">
        <v>159</v>
      </c>
      <c r="U1341">
        <v>1.1476955662872495E-2</v>
      </c>
      <c r="V1341" t="s">
        <v>153</v>
      </c>
    </row>
    <row r="1342" spans="9:22" x14ac:dyDescent="0.45">
      <c r="I1342" t="s">
        <v>188</v>
      </c>
      <c r="J1342" t="s">
        <v>160</v>
      </c>
      <c r="K1342">
        <v>1.6441044499045238E-2</v>
      </c>
      <c r="L1342" t="s">
        <v>153</v>
      </c>
      <c r="N1342" t="s">
        <v>218</v>
      </c>
      <c r="O1342" t="s">
        <v>160</v>
      </c>
      <c r="P1342">
        <v>1.7121331485579063E-2</v>
      </c>
      <c r="Q1342" t="s">
        <v>153</v>
      </c>
      <c r="S1342" t="s">
        <v>249</v>
      </c>
      <c r="T1342" t="s">
        <v>160</v>
      </c>
      <c r="U1342">
        <v>1.4035012527300564E-2</v>
      </c>
      <c r="V1342" t="s">
        <v>153</v>
      </c>
    </row>
    <row r="1343" spans="9:22" x14ac:dyDescent="0.45">
      <c r="I1343" t="s">
        <v>188</v>
      </c>
      <c r="J1343" t="s">
        <v>161</v>
      </c>
      <c r="K1343">
        <v>9.498219273374733E-4</v>
      </c>
      <c r="L1343" t="s">
        <v>153</v>
      </c>
      <c r="N1343" t="s">
        <v>218</v>
      </c>
      <c r="O1343" t="s">
        <v>161</v>
      </c>
      <c r="P1343">
        <v>2.0042711082814881E-3</v>
      </c>
      <c r="Q1343" t="s">
        <v>153</v>
      </c>
      <c r="S1343" t="s">
        <v>249</v>
      </c>
      <c r="T1343" t="s">
        <v>161</v>
      </c>
      <c r="U1343">
        <v>1.3494378054154028E-3</v>
      </c>
      <c r="V1343" t="s">
        <v>153</v>
      </c>
    </row>
    <row r="1344" spans="9:22" x14ac:dyDescent="0.45">
      <c r="I1344" t="s">
        <v>188</v>
      </c>
      <c r="J1344" t="s">
        <v>285</v>
      </c>
      <c r="K1344">
        <v>0</v>
      </c>
      <c r="L1344" t="s">
        <v>153</v>
      </c>
      <c r="N1344" t="s">
        <v>218</v>
      </c>
      <c r="O1344" t="s">
        <v>285</v>
      </c>
      <c r="P1344">
        <v>2.0235709991064054E-3</v>
      </c>
      <c r="Q1344" t="s">
        <v>153</v>
      </c>
      <c r="S1344" t="s">
        <v>249</v>
      </c>
      <c r="T1344" t="s">
        <v>285</v>
      </c>
      <c r="U1344">
        <v>1.3025027740153092E-3</v>
      </c>
      <c r="V1344" t="s">
        <v>153</v>
      </c>
    </row>
    <row r="1345" spans="9:22" x14ac:dyDescent="0.45">
      <c r="I1345" t="s">
        <v>188</v>
      </c>
      <c r="J1345" t="s">
        <v>303</v>
      </c>
      <c r="K1345">
        <v>0</v>
      </c>
      <c r="L1345" t="s">
        <v>153</v>
      </c>
      <c r="N1345" t="s">
        <v>218</v>
      </c>
      <c r="O1345" t="s">
        <v>303</v>
      </c>
      <c r="P1345">
        <v>1.0003234776623217E-2</v>
      </c>
      <c r="Q1345" t="s">
        <v>153</v>
      </c>
      <c r="S1345" t="s">
        <v>249</v>
      </c>
      <c r="T1345" t="s">
        <v>303</v>
      </c>
      <c r="U1345">
        <v>7.4553682672699999E-3</v>
      </c>
      <c r="V1345" t="s">
        <v>153</v>
      </c>
    </row>
    <row r="1346" spans="9:22" x14ac:dyDescent="0.45">
      <c r="I1346" t="s">
        <v>188</v>
      </c>
      <c r="J1346" t="s">
        <v>162</v>
      </c>
      <c r="K1346">
        <v>0</v>
      </c>
      <c r="L1346" t="s">
        <v>153</v>
      </c>
      <c r="N1346" t="s">
        <v>218</v>
      </c>
      <c r="O1346" t="s">
        <v>162</v>
      </c>
      <c r="P1346">
        <v>4.8614625116055986E-3</v>
      </c>
      <c r="Q1346" t="s">
        <v>153</v>
      </c>
      <c r="S1346" t="s">
        <v>249</v>
      </c>
      <c r="T1346" t="s">
        <v>162</v>
      </c>
      <c r="U1346">
        <v>8.7495226243251168E-3</v>
      </c>
      <c r="V1346" t="s">
        <v>153</v>
      </c>
    </row>
    <row r="1347" spans="9:22" x14ac:dyDescent="0.45">
      <c r="I1347" t="s">
        <v>188</v>
      </c>
      <c r="J1347" t="s">
        <v>163</v>
      </c>
      <c r="K1347">
        <v>1.5265115186168576E-2</v>
      </c>
      <c r="L1347" t="s">
        <v>153</v>
      </c>
      <c r="N1347" t="s">
        <v>218</v>
      </c>
      <c r="O1347" t="s">
        <v>163</v>
      </c>
      <c r="P1347">
        <v>4.5006898820726783E-3</v>
      </c>
      <c r="Q1347" t="s">
        <v>153</v>
      </c>
      <c r="S1347" t="s">
        <v>249</v>
      </c>
      <c r="T1347" t="s">
        <v>163</v>
      </c>
      <c r="U1347">
        <v>8.8106589875811912E-3</v>
      </c>
      <c r="V1347" t="s">
        <v>153</v>
      </c>
    </row>
    <row r="1348" spans="9:22" x14ac:dyDescent="0.45">
      <c r="I1348" t="s">
        <v>188</v>
      </c>
      <c r="J1348" t="s">
        <v>164</v>
      </c>
      <c r="K1348">
        <v>1.0196806465446696E-3</v>
      </c>
      <c r="L1348" t="s">
        <v>153</v>
      </c>
      <c r="N1348" t="s">
        <v>218</v>
      </c>
      <c r="O1348" t="s">
        <v>164</v>
      </c>
      <c r="P1348">
        <v>4.7821162618391882E-4</v>
      </c>
      <c r="Q1348" t="s">
        <v>153</v>
      </c>
      <c r="S1348" t="s">
        <v>249</v>
      </c>
      <c r="T1348" t="s">
        <v>164</v>
      </c>
      <c r="U1348">
        <v>1.0565423015304592E-3</v>
      </c>
      <c r="V1348" t="s">
        <v>153</v>
      </c>
    </row>
    <row r="1349" spans="9:22" x14ac:dyDescent="0.45">
      <c r="I1349" t="s">
        <v>188</v>
      </c>
      <c r="J1349" t="s">
        <v>286</v>
      </c>
      <c r="K1349">
        <v>0</v>
      </c>
      <c r="L1349" t="s">
        <v>153</v>
      </c>
      <c r="N1349" t="s">
        <v>218</v>
      </c>
      <c r="O1349" t="s">
        <v>286</v>
      </c>
      <c r="P1349">
        <v>4.4234480264178778E-4</v>
      </c>
      <c r="Q1349" t="s">
        <v>153</v>
      </c>
      <c r="S1349" t="s">
        <v>249</v>
      </c>
      <c r="T1349" t="s">
        <v>286</v>
      </c>
      <c r="U1349">
        <v>1.08337821159143E-3</v>
      </c>
      <c r="V1349" t="s">
        <v>153</v>
      </c>
    </row>
    <row r="1350" spans="9:22" x14ac:dyDescent="0.45">
      <c r="I1350" t="s">
        <v>188</v>
      </c>
      <c r="J1350" t="s">
        <v>304</v>
      </c>
      <c r="K1350">
        <v>0</v>
      </c>
      <c r="L1350" t="s">
        <v>153</v>
      </c>
      <c r="N1350" t="s">
        <v>218</v>
      </c>
      <c r="O1350" t="s">
        <v>304</v>
      </c>
      <c r="P1350">
        <v>1.3168218351088622E-3</v>
      </c>
      <c r="Q1350" t="s">
        <v>153</v>
      </c>
      <c r="S1350" t="s">
        <v>249</v>
      </c>
      <c r="T1350" t="s">
        <v>304</v>
      </c>
      <c r="U1350">
        <v>6.0436742877754456E-3</v>
      </c>
      <c r="V1350" t="s">
        <v>153</v>
      </c>
    </row>
    <row r="1351" spans="9:22" x14ac:dyDescent="0.45">
      <c r="I1351" t="s">
        <v>188</v>
      </c>
      <c r="J1351" t="s">
        <v>287</v>
      </c>
      <c r="K1351">
        <v>3.9391422194076535E-2</v>
      </c>
      <c r="L1351" t="s">
        <v>153</v>
      </c>
      <c r="N1351" t="s">
        <v>218</v>
      </c>
      <c r="O1351" t="s">
        <v>287</v>
      </c>
      <c r="P1351">
        <v>0.16804049500773749</v>
      </c>
      <c r="Q1351" t="s">
        <v>153</v>
      </c>
      <c r="S1351" t="s">
        <v>249</v>
      </c>
      <c r="T1351" t="s">
        <v>287</v>
      </c>
      <c r="U1351">
        <v>0.17612210480171123</v>
      </c>
      <c r="V1351" t="s">
        <v>153</v>
      </c>
    </row>
    <row r="1352" spans="9:22" x14ac:dyDescent="0.45">
      <c r="I1352" t="s">
        <v>188</v>
      </c>
      <c r="J1352" t="s">
        <v>288</v>
      </c>
      <c r="K1352">
        <v>0.64695143301139368</v>
      </c>
      <c r="L1352" t="s">
        <v>153</v>
      </c>
      <c r="N1352" t="s">
        <v>218</v>
      </c>
      <c r="O1352" t="s">
        <v>288</v>
      </c>
      <c r="P1352">
        <v>0.22536385185342514</v>
      </c>
      <c r="Q1352" t="s">
        <v>153</v>
      </c>
      <c r="S1352" t="s">
        <v>249</v>
      </c>
      <c r="T1352" t="s">
        <v>288</v>
      </c>
      <c r="U1352">
        <v>0.19027965197115482</v>
      </c>
      <c r="V1352" t="s">
        <v>153</v>
      </c>
    </row>
    <row r="1353" spans="9:22" x14ac:dyDescent="0.45">
      <c r="I1353" t="s">
        <v>188</v>
      </c>
      <c r="J1353" t="s">
        <v>289</v>
      </c>
      <c r="K1353">
        <v>4.8854064204405905E-2</v>
      </c>
      <c r="L1353" t="s">
        <v>153</v>
      </c>
      <c r="N1353" t="s">
        <v>218</v>
      </c>
      <c r="O1353" t="s">
        <v>289</v>
      </c>
      <c r="P1353">
        <v>2.5310945808751574E-2</v>
      </c>
      <c r="Q1353" t="s">
        <v>153</v>
      </c>
      <c r="S1353" t="s">
        <v>249</v>
      </c>
      <c r="T1353" t="s">
        <v>289</v>
      </c>
      <c r="U1353">
        <v>2.1167131430683991E-2</v>
      </c>
      <c r="V1353" t="s">
        <v>153</v>
      </c>
    </row>
    <row r="1354" spans="9:22" x14ac:dyDescent="0.45">
      <c r="I1354" t="s">
        <v>188</v>
      </c>
      <c r="J1354" t="s">
        <v>290</v>
      </c>
      <c r="K1354">
        <v>2.8576673703689551E-2</v>
      </c>
      <c r="L1354" t="s">
        <v>153</v>
      </c>
      <c r="N1354" t="s">
        <v>218</v>
      </c>
      <c r="O1354" t="s">
        <v>290</v>
      </c>
      <c r="P1354">
        <v>2.4097555177805371E-2</v>
      </c>
      <c r="Q1354" t="s">
        <v>153</v>
      </c>
      <c r="S1354" t="s">
        <v>249</v>
      </c>
      <c r="T1354" t="s">
        <v>290</v>
      </c>
      <c r="U1354">
        <v>2.1042062590456361E-2</v>
      </c>
      <c r="V1354" t="s">
        <v>153</v>
      </c>
    </row>
    <row r="1355" spans="9:22" x14ac:dyDescent="0.45">
      <c r="I1355" t="s">
        <v>188</v>
      </c>
      <c r="J1355" t="s">
        <v>305</v>
      </c>
      <c r="K1355">
        <v>7.2988391745350267E-3</v>
      </c>
      <c r="L1355" t="s">
        <v>153</v>
      </c>
      <c r="N1355" t="s">
        <v>218</v>
      </c>
      <c r="O1355" t="s">
        <v>305</v>
      </c>
      <c r="P1355">
        <v>0.10349911751504312</v>
      </c>
      <c r="Q1355" t="s">
        <v>153</v>
      </c>
      <c r="S1355" t="s">
        <v>249</v>
      </c>
      <c r="T1355" t="s">
        <v>305</v>
      </c>
      <c r="U1355">
        <v>0.10255554181029282</v>
      </c>
      <c r="V1355" t="s">
        <v>153</v>
      </c>
    </row>
    <row r="1356" spans="9:22" x14ac:dyDescent="0.45">
      <c r="I1356" t="s">
        <v>188</v>
      </c>
      <c r="J1356" t="s">
        <v>291</v>
      </c>
      <c r="K1356">
        <v>7.1734748031730916E-4</v>
      </c>
      <c r="L1356" t="s">
        <v>153</v>
      </c>
      <c r="N1356" t="s">
        <v>218</v>
      </c>
      <c r="O1356" t="s">
        <v>291</v>
      </c>
      <c r="P1356">
        <v>1.0969083695036266E-2</v>
      </c>
      <c r="Q1356" t="s">
        <v>153</v>
      </c>
      <c r="S1356" t="s">
        <v>249</v>
      </c>
      <c r="T1356" t="s">
        <v>291</v>
      </c>
      <c r="U1356">
        <v>8.6082029179161759E-3</v>
      </c>
      <c r="V1356" t="s">
        <v>153</v>
      </c>
    </row>
    <row r="1357" spans="9:22" x14ac:dyDescent="0.45">
      <c r="I1357" t="s">
        <v>188</v>
      </c>
      <c r="J1357" t="s">
        <v>292</v>
      </c>
      <c r="K1357">
        <v>1.2331811783508166E-2</v>
      </c>
      <c r="L1357" t="s">
        <v>153</v>
      </c>
      <c r="N1357" t="s">
        <v>218</v>
      </c>
      <c r="O1357" t="s">
        <v>292</v>
      </c>
      <c r="P1357">
        <v>1.3555101526806741E-2</v>
      </c>
      <c r="Q1357" t="s">
        <v>153</v>
      </c>
      <c r="S1357" t="s">
        <v>249</v>
      </c>
      <c r="T1357" t="s">
        <v>292</v>
      </c>
      <c r="U1357">
        <v>1.0539648392367717E-2</v>
      </c>
      <c r="V1357" t="s">
        <v>153</v>
      </c>
    </row>
    <row r="1358" spans="9:22" x14ac:dyDescent="0.45">
      <c r="I1358" t="s">
        <v>188</v>
      </c>
      <c r="J1358" t="s">
        <v>293</v>
      </c>
      <c r="K1358">
        <v>8.622223378542481E-4</v>
      </c>
      <c r="L1358" t="s">
        <v>153</v>
      </c>
      <c r="N1358" t="s">
        <v>218</v>
      </c>
      <c r="O1358" t="s">
        <v>293</v>
      </c>
      <c r="P1358">
        <v>1.5507025514483329E-3</v>
      </c>
      <c r="Q1358" t="s">
        <v>153</v>
      </c>
      <c r="S1358" t="s">
        <v>249</v>
      </c>
      <c r="T1358" t="s">
        <v>293</v>
      </c>
      <c r="U1358">
        <v>1.2461059672653708E-3</v>
      </c>
      <c r="V1358" t="s">
        <v>153</v>
      </c>
    </row>
    <row r="1359" spans="9:22" x14ac:dyDescent="0.45">
      <c r="I1359" t="s">
        <v>188</v>
      </c>
      <c r="J1359" t="s">
        <v>294</v>
      </c>
      <c r="K1359">
        <v>0</v>
      </c>
      <c r="L1359" t="s">
        <v>153</v>
      </c>
      <c r="N1359" t="s">
        <v>218</v>
      </c>
      <c r="O1359" t="s">
        <v>294</v>
      </c>
      <c r="P1359">
        <v>1.5633698230320945E-3</v>
      </c>
      <c r="Q1359" t="s">
        <v>153</v>
      </c>
      <c r="S1359" t="s">
        <v>249</v>
      </c>
      <c r="T1359" t="s">
        <v>294</v>
      </c>
      <c r="U1359">
        <v>1.2541891929191912E-3</v>
      </c>
      <c r="V1359" t="s">
        <v>153</v>
      </c>
    </row>
    <row r="1360" spans="9:22" x14ac:dyDescent="0.45">
      <c r="I1360" t="s">
        <v>188</v>
      </c>
      <c r="J1360" t="s">
        <v>306</v>
      </c>
      <c r="K1360">
        <v>0</v>
      </c>
      <c r="L1360" t="s">
        <v>153</v>
      </c>
      <c r="N1360" t="s">
        <v>218</v>
      </c>
      <c r="O1360" t="s">
        <v>306</v>
      </c>
      <c r="P1360">
        <v>7.5944427109885379E-3</v>
      </c>
      <c r="Q1360" t="s">
        <v>153</v>
      </c>
      <c r="S1360" t="s">
        <v>249</v>
      </c>
      <c r="T1360" t="s">
        <v>306</v>
      </c>
      <c r="U1360">
        <v>5.9314188970707935E-3</v>
      </c>
      <c r="V1360" t="s">
        <v>153</v>
      </c>
    </row>
    <row r="1361" spans="9:22" x14ac:dyDescent="0.45">
      <c r="I1361" t="s">
        <v>188</v>
      </c>
      <c r="J1361" t="s">
        <v>307</v>
      </c>
      <c r="K1361">
        <v>6.0395701786230031E-4</v>
      </c>
      <c r="L1361" t="s">
        <v>153</v>
      </c>
      <c r="N1361" t="s">
        <v>218</v>
      </c>
      <c r="O1361" t="s">
        <v>307</v>
      </c>
      <c r="P1361">
        <v>1.0110593854278762E-2</v>
      </c>
      <c r="Q1361" t="s">
        <v>153</v>
      </c>
      <c r="S1361" t="s">
        <v>249</v>
      </c>
      <c r="T1361" t="s">
        <v>307</v>
      </c>
      <c r="U1361">
        <v>1.0809365554037694E-2</v>
      </c>
      <c r="V1361" t="s">
        <v>153</v>
      </c>
    </row>
    <row r="1362" spans="9:22" x14ac:dyDescent="0.45">
      <c r="I1362" t="s">
        <v>188</v>
      </c>
      <c r="J1362" t="s">
        <v>308</v>
      </c>
      <c r="K1362">
        <v>1.9450929517320831E-2</v>
      </c>
      <c r="L1362" t="s">
        <v>153</v>
      </c>
      <c r="N1362" t="s">
        <v>218</v>
      </c>
      <c r="O1362" t="s">
        <v>308</v>
      </c>
      <c r="P1362">
        <v>1.2600737880076226E-2</v>
      </c>
      <c r="Q1362" t="s">
        <v>153</v>
      </c>
      <c r="S1362" t="s">
        <v>249</v>
      </c>
      <c r="T1362" t="s">
        <v>308</v>
      </c>
      <c r="U1362">
        <v>9.5304491509020754E-3</v>
      </c>
      <c r="V1362" t="s">
        <v>153</v>
      </c>
    </row>
    <row r="1363" spans="9:22" x14ac:dyDescent="0.45">
      <c r="I1363" t="s">
        <v>188</v>
      </c>
      <c r="J1363" t="s">
        <v>309</v>
      </c>
      <c r="K1363">
        <v>8.6333566033700774E-4</v>
      </c>
      <c r="L1363" t="s">
        <v>153</v>
      </c>
      <c r="N1363" t="s">
        <v>218</v>
      </c>
      <c r="O1363" t="s">
        <v>309</v>
      </c>
      <c r="P1363">
        <v>1.5874677659125595E-3</v>
      </c>
      <c r="Q1363" t="s">
        <v>153</v>
      </c>
      <c r="S1363" t="s">
        <v>249</v>
      </c>
      <c r="T1363" t="s">
        <v>309</v>
      </c>
      <c r="U1363">
        <v>1.356363714373464E-3</v>
      </c>
      <c r="V1363" t="s">
        <v>153</v>
      </c>
    </row>
    <row r="1364" spans="9:22" x14ac:dyDescent="0.45">
      <c r="I1364" t="s">
        <v>188</v>
      </c>
      <c r="J1364" t="s">
        <v>310</v>
      </c>
      <c r="K1364">
        <v>0</v>
      </c>
      <c r="L1364" t="s">
        <v>153</v>
      </c>
      <c r="N1364" t="s">
        <v>218</v>
      </c>
      <c r="O1364" t="s">
        <v>310</v>
      </c>
      <c r="P1364">
        <v>1.6033145263477306E-3</v>
      </c>
      <c r="Q1364" t="s">
        <v>153</v>
      </c>
      <c r="S1364" t="s">
        <v>249</v>
      </c>
      <c r="T1364" t="s">
        <v>310</v>
      </c>
      <c r="U1364">
        <v>1.4124537068648366E-3</v>
      </c>
      <c r="V1364" t="s">
        <v>153</v>
      </c>
    </row>
    <row r="1365" spans="9:22" x14ac:dyDescent="0.45">
      <c r="I1365" t="s">
        <v>188</v>
      </c>
      <c r="J1365" t="s">
        <v>311</v>
      </c>
      <c r="K1365">
        <v>0</v>
      </c>
      <c r="L1365" t="s">
        <v>153</v>
      </c>
      <c r="N1365" t="s">
        <v>218</v>
      </c>
      <c r="O1365" t="s">
        <v>311</v>
      </c>
      <c r="P1365">
        <v>7.0698648445680573E-3</v>
      </c>
      <c r="Q1365" t="s">
        <v>153</v>
      </c>
      <c r="S1365" t="s">
        <v>249</v>
      </c>
      <c r="T1365" t="s">
        <v>311</v>
      </c>
      <c r="U1365">
        <v>6.6536526821229618E-3</v>
      </c>
      <c r="V1365" t="s">
        <v>153</v>
      </c>
    </row>
    <row r="1366" spans="9:22" x14ac:dyDescent="0.45">
      <c r="I1366" t="s">
        <v>188</v>
      </c>
      <c r="J1366" t="s">
        <v>312</v>
      </c>
      <c r="K1366">
        <v>8.5118448140169439E-4</v>
      </c>
      <c r="L1366" t="s">
        <v>153</v>
      </c>
      <c r="N1366" t="s">
        <v>218</v>
      </c>
      <c r="O1366" t="s">
        <v>312</v>
      </c>
      <c r="P1366">
        <v>2.4193071117355209E-2</v>
      </c>
      <c r="Q1366" t="s">
        <v>153</v>
      </c>
      <c r="S1366" t="s">
        <v>249</v>
      </c>
      <c r="T1366" t="s">
        <v>312</v>
      </c>
      <c r="U1366">
        <v>2.75944734436974E-2</v>
      </c>
      <c r="V1366" t="s">
        <v>153</v>
      </c>
    </row>
    <row r="1367" spans="9:22" x14ac:dyDescent="0.45">
      <c r="I1367" t="s">
        <v>188</v>
      </c>
      <c r="J1367" t="s">
        <v>313</v>
      </c>
      <c r="K1367">
        <v>5.4379462564504474E-2</v>
      </c>
      <c r="L1367" t="s">
        <v>153</v>
      </c>
      <c r="N1367" t="s">
        <v>218</v>
      </c>
      <c r="O1367" t="s">
        <v>313</v>
      </c>
      <c r="P1367">
        <v>2.8590282713997234E-2</v>
      </c>
      <c r="Q1367" t="s">
        <v>153</v>
      </c>
      <c r="S1367" t="s">
        <v>249</v>
      </c>
      <c r="T1367" t="s">
        <v>313</v>
      </c>
      <c r="U1367">
        <v>2.8561631970164317E-2</v>
      </c>
      <c r="V1367" t="s">
        <v>153</v>
      </c>
    </row>
    <row r="1368" spans="9:22" x14ac:dyDescent="0.45">
      <c r="I1368" t="s">
        <v>188</v>
      </c>
      <c r="J1368" t="s">
        <v>314</v>
      </c>
      <c r="K1368">
        <v>1.973511288836295E-3</v>
      </c>
      <c r="L1368" t="s">
        <v>153</v>
      </c>
      <c r="N1368" t="s">
        <v>218</v>
      </c>
      <c r="O1368" t="s">
        <v>314</v>
      </c>
      <c r="P1368">
        <v>3.2382489699026027E-3</v>
      </c>
      <c r="Q1368" t="s">
        <v>153</v>
      </c>
      <c r="S1368" t="s">
        <v>249</v>
      </c>
      <c r="T1368" t="s">
        <v>314</v>
      </c>
      <c r="U1368">
        <v>2.9758271976464976E-3</v>
      </c>
      <c r="V1368" t="s">
        <v>153</v>
      </c>
    </row>
    <row r="1369" spans="9:22" x14ac:dyDescent="0.45">
      <c r="I1369" t="s">
        <v>188</v>
      </c>
      <c r="J1369" t="s">
        <v>315</v>
      </c>
      <c r="K1369">
        <v>0</v>
      </c>
      <c r="L1369" t="s">
        <v>153</v>
      </c>
      <c r="N1369" t="s">
        <v>218</v>
      </c>
      <c r="O1369" t="s">
        <v>315</v>
      </c>
      <c r="P1369">
        <v>3.2169086648702362E-3</v>
      </c>
      <c r="Q1369" t="s">
        <v>153</v>
      </c>
      <c r="S1369" t="s">
        <v>249</v>
      </c>
      <c r="T1369" t="s">
        <v>315</v>
      </c>
      <c r="U1369">
        <v>2.9667199592889526E-3</v>
      </c>
      <c r="V1369" t="s">
        <v>153</v>
      </c>
    </row>
    <row r="1370" spans="9:22" x14ac:dyDescent="0.45">
      <c r="I1370" t="s">
        <v>188</v>
      </c>
      <c r="J1370" t="s">
        <v>316</v>
      </c>
      <c r="K1370">
        <v>0</v>
      </c>
      <c r="L1370" t="s">
        <v>153</v>
      </c>
      <c r="N1370" t="s">
        <v>218</v>
      </c>
      <c r="O1370" t="s">
        <v>316</v>
      </c>
      <c r="P1370">
        <v>1.4321428075414254E-2</v>
      </c>
      <c r="Q1370" t="s">
        <v>153</v>
      </c>
      <c r="S1370" t="s">
        <v>249</v>
      </c>
      <c r="T1370" t="s">
        <v>316</v>
      </c>
      <c r="U1370">
        <v>1.7342313955733105E-2</v>
      </c>
      <c r="V1370" t="s">
        <v>153</v>
      </c>
    </row>
    <row r="1371" spans="9:22" x14ac:dyDescent="0.45">
      <c r="I1371" t="s">
        <v>188</v>
      </c>
      <c r="J1371" t="s">
        <v>323</v>
      </c>
      <c r="K1371">
        <v>0</v>
      </c>
      <c r="L1371" t="s">
        <v>153</v>
      </c>
      <c r="N1371" t="s">
        <v>218</v>
      </c>
      <c r="O1371" t="s">
        <v>323</v>
      </c>
      <c r="P1371">
        <v>1.7412890808505187E-2</v>
      </c>
      <c r="Q1371" t="s">
        <v>153</v>
      </c>
      <c r="S1371" t="s">
        <v>249</v>
      </c>
      <c r="T1371" t="s">
        <v>323</v>
      </c>
      <c r="U1371">
        <v>1.8414453924738356E-2</v>
      </c>
      <c r="V1371" t="s">
        <v>153</v>
      </c>
    </row>
    <row r="1372" spans="9:22" x14ac:dyDescent="0.45">
      <c r="I1372" t="s">
        <v>188</v>
      </c>
      <c r="J1372" t="s">
        <v>324</v>
      </c>
      <c r="K1372">
        <v>2.3069369983954986E-2</v>
      </c>
      <c r="L1372" t="s">
        <v>153</v>
      </c>
      <c r="N1372" t="s">
        <v>218</v>
      </c>
      <c r="O1372" t="s">
        <v>324</v>
      </c>
      <c r="P1372">
        <v>2.1197614915339488E-2</v>
      </c>
      <c r="Q1372" t="s">
        <v>153</v>
      </c>
      <c r="S1372" t="s">
        <v>249</v>
      </c>
      <c r="T1372" t="s">
        <v>324</v>
      </c>
      <c r="U1372">
        <v>1.9257392202099707E-2</v>
      </c>
      <c r="V1372" t="s">
        <v>153</v>
      </c>
    </row>
    <row r="1373" spans="9:22" x14ac:dyDescent="0.45">
      <c r="I1373" t="s">
        <v>188</v>
      </c>
      <c r="J1373" t="s">
        <v>325</v>
      </c>
      <c r="K1373">
        <v>0</v>
      </c>
      <c r="L1373" t="s">
        <v>153</v>
      </c>
      <c r="N1373" t="s">
        <v>218</v>
      </c>
      <c r="O1373" t="s">
        <v>325</v>
      </c>
      <c r="P1373">
        <v>2.2026878628967229E-3</v>
      </c>
      <c r="Q1373" t="s">
        <v>153</v>
      </c>
      <c r="S1373" t="s">
        <v>249</v>
      </c>
      <c r="T1373" t="s">
        <v>325</v>
      </c>
      <c r="U1373">
        <v>2.4181812385578906E-3</v>
      </c>
      <c r="V1373" t="s">
        <v>153</v>
      </c>
    </row>
    <row r="1374" spans="9:22" x14ac:dyDescent="0.45">
      <c r="I1374" t="s">
        <v>188</v>
      </c>
      <c r="J1374" t="s">
        <v>326</v>
      </c>
      <c r="K1374">
        <v>0</v>
      </c>
      <c r="L1374" t="s">
        <v>153</v>
      </c>
      <c r="N1374" t="s">
        <v>218</v>
      </c>
      <c r="O1374" t="s">
        <v>326</v>
      </c>
      <c r="P1374">
        <v>2.1778507909863886E-3</v>
      </c>
      <c r="Q1374" t="s">
        <v>153</v>
      </c>
      <c r="S1374" t="s">
        <v>249</v>
      </c>
      <c r="T1374" t="s">
        <v>326</v>
      </c>
      <c r="U1374">
        <v>2.5701136446432691E-3</v>
      </c>
      <c r="V1374" t="s">
        <v>153</v>
      </c>
    </row>
    <row r="1375" spans="9:22" x14ac:dyDescent="0.45">
      <c r="I1375" t="s">
        <v>188</v>
      </c>
      <c r="J1375" t="s">
        <v>327</v>
      </c>
      <c r="K1375">
        <v>0</v>
      </c>
      <c r="L1375" t="s">
        <v>153</v>
      </c>
      <c r="N1375" t="s">
        <v>218</v>
      </c>
      <c r="O1375" t="s">
        <v>327</v>
      </c>
      <c r="P1375">
        <v>1.1966866735726727E-2</v>
      </c>
      <c r="Q1375" t="s">
        <v>153</v>
      </c>
      <c r="S1375" t="s">
        <v>249</v>
      </c>
      <c r="T1375" t="s">
        <v>327</v>
      </c>
      <c r="U1375">
        <v>1.3194151279915385E-2</v>
      </c>
      <c r="V1375" t="s">
        <v>153</v>
      </c>
    </row>
    <row r="1376" spans="9:22" x14ac:dyDescent="0.45">
      <c r="I1376" t="s">
        <v>188</v>
      </c>
      <c r="J1376" t="s">
        <v>328</v>
      </c>
      <c r="K1376">
        <v>0</v>
      </c>
      <c r="L1376" t="s">
        <v>153</v>
      </c>
      <c r="N1376" t="s">
        <v>218</v>
      </c>
      <c r="O1376" t="s">
        <v>328</v>
      </c>
      <c r="P1376">
        <v>2.2792369234555496E-2</v>
      </c>
      <c r="Q1376" t="s">
        <v>153</v>
      </c>
      <c r="S1376" t="s">
        <v>249</v>
      </c>
      <c r="T1376" t="s">
        <v>328</v>
      </c>
      <c r="U1376">
        <v>2.4950121648610515E-2</v>
      </c>
      <c r="V1376" t="s">
        <v>153</v>
      </c>
    </row>
    <row r="1377" spans="9:22" x14ac:dyDescent="0.45">
      <c r="I1377" t="s">
        <v>188</v>
      </c>
      <c r="J1377" t="s">
        <v>329</v>
      </c>
      <c r="K1377">
        <v>2.1355374502767633E-2</v>
      </c>
      <c r="L1377" t="s">
        <v>153</v>
      </c>
      <c r="N1377" t="s">
        <v>218</v>
      </c>
      <c r="O1377" t="s">
        <v>329</v>
      </c>
      <c r="P1377">
        <v>2.4251810468583677E-2</v>
      </c>
      <c r="Q1377" t="s">
        <v>153</v>
      </c>
      <c r="S1377" t="s">
        <v>249</v>
      </c>
      <c r="T1377" t="s">
        <v>329</v>
      </c>
      <c r="U1377">
        <v>2.7949283854461243E-2</v>
      </c>
      <c r="V1377" t="s">
        <v>153</v>
      </c>
    </row>
    <row r="1378" spans="9:22" x14ac:dyDescent="0.45">
      <c r="I1378" t="s">
        <v>188</v>
      </c>
      <c r="J1378" t="s">
        <v>330</v>
      </c>
      <c r="K1378">
        <v>1.0610873069000232E-5</v>
      </c>
      <c r="L1378" t="s">
        <v>153</v>
      </c>
      <c r="N1378" t="s">
        <v>218</v>
      </c>
      <c r="O1378" t="s">
        <v>330</v>
      </c>
      <c r="P1378">
        <v>2.8979476216285239E-3</v>
      </c>
      <c r="Q1378" t="s">
        <v>153</v>
      </c>
      <c r="S1378" t="s">
        <v>249</v>
      </c>
      <c r="T1378" t="s">
        <v>330</v>
      </c>
      <c r="U1378">
        <v>3.5030370422987887E-3</v>
      </c>
      <c r="V1378" t="s">
        <v>153</v>
      </c>
    </row>
    <row r="1379" spans="9:22" x14ac:dyDescent="0.45">
      <c r="I1379" t="s">
        <v>188</v>
      </c>
      <c r="J1379" t="s">
        <v>331</v>
      </c>
      <c r="K1379">
        <v>0</v>
      </c>
      <c r="L1379" t="s">
        <v>153</v>
      </c>
      <c r="N1379" t="s">
        <v>218</v>
      </c>
      <c r="O1379" t="s">
        <v>331</v>
      </c>
      <c r="P1379">
        <v>2.9129684592485569E-3</v>
      </c>
      <c r="Q1379" t="s">
        <v>153</v>
      </c>
      <c r="S1379" t="s">
        <v>249</v>
      </c>
      <c r="T1379" t="s">
        <v>331</v>
      </c>
      <c r="U1379">
        <v>3.5048737042429196E-3</v>
      </c>
      <c r="V1379" t="s">
        <v>153</v>
      </c>
    </row>
    <row r="1380" spans="9:22" x14ac:dyDescent="0.45">
      <c r="I1380" t="s">
        <v>188</v>
      </c>
      <c r="J1380" t="s">
        <v>332</v>
      </c>
      <c r="K1380">
        <v>0</v>
      </c>
      <c r="L1380" t="s">
        <v>153</v>
      </c>
      <c r="N1380" t="s">
        <v>218</v>
      </c>
      <c r="O1380" t="s">
        <v>332</v>
      </c>
      <c r="P1380">
        <v>1.261433775956858E-2</v>
      </c>
      <c r="Q1380" t="s">
        <v>153</v>
      </c>
      <c r="S1380" t="s">
        <v>249</v>
      </c>
      <c r="T1380" t="s">
        <v>332</v>
      </c>
      <c r="U1380">
        <v>1.6944738181080412E-2</v>
      </c>
      <c r="V1380" t="s">
        <v>153</v>
      </c>
    </row>
    <row r="1381" spans="9:22" x14ac:dyDescent="0.45">
      <c r="I1381" t="s">
        <v>188</v>
      </c>
      <c r="J1381" t="s">
        <v>333</v>
      </c>
      <c r="K1381">
        <v>0</v>
      </c>
      <c r="L1381" t="s">
        <v>153</v>
      </c>
      <c r="N1381" t="s">
        <v>218</v>
      </c>
      <c r="O1381" t="s">
        <v>333</v>
      </c>
      <c r="P1381">
        <v>1.1533635135528738E-2</v>
      </c>
      <c r="Q1381" t="s">
        <v>153</v>
      </c>
      <c r="S1381" t="s">
        <v>249</v>
      </c>
      <c r="T1381" t="s">
        <v>333</v>
      </c>
      <c r="U1381">
        <v>8.7727650571394877E-3</v>
      </c>
      <c r="V1381" t="s">
        <v>153</v>
      </c>
    </row>
    <row r="1382" spans="9:22" x14ac:dyDescent="0.45">
      <c r="I1382" t="s">
        <v>188</v>
      </c>
      <c r="J1382" t="s">
        <v>334</v>
      </c>
      <c r="K1382">
        <v>8.9378768163299194E-3</v>
      </c>
      <c r="L1382" t="s">
        <v>153</v>
      </c>
      <c r="N1382" t="s">
        <v>218</v>
      </c>
      <c r="O1382" t="s">
        <v>334</v>
      </c>
      <c r="P1382">
        <v>1.0731567822979368E-2</v>
      </c>
      <c r="Q1382" t="s">
        <v>153</v>
      </c>
      <c r="S1382" t="s">
        <v>249</v>
      </c>
      <c r="T1382" t="s">
        <v>334</v>
      </c>
      <c r="U1382">
        <v>8.7411247309225146E-3</v>
      </c>
      <c r="V1382" t="s">
        <v>153</v>
      </c>
    </row>
    <row r="1383" spans="9:22" x14ac:dyDescent="0.45">
      <c r="I1383" t="s">
        <v>188</v>
      </c>
      <c r="J1383" t="s">
        <v>335</v>
      </c>
      <c r="K1383">
        <v>3.686952386300395E-4</v>
      </c>
      <c r="L1383" t="s">
        <v>153</v>
      </c>
      <c r="N1383" t="s">
        <v>218</v>
      </c>
      <c r="O1383" t="s">
        <v>335</v>
      </c>
      <c r="P1383">
        <v>1.0880060217815322E-3</v>
      </c>
      <c r="Q1383" t="s">
        <v>153</v>
      </c>
      <c r="S1383" t="s">
        <v>249</v>
      </c>
      <c r="T1383" t="s">
        <v>335</v>
      </c>
      <c r="U1383">
        <v>9.6452654171496754E-4</v>
      </c>
      <c r="V1383" t="s">
        <v>153</v>
      </c>
    </row>
    <row r="1384" spans="9:22" x14ac:dyDescent="0.45">
      <c r="I1384" t="s">
        <v>188</v>
      </c>
      <c r="J1384" t="s">
        <v>336</v>
      </c>
      <c r="K1384">
        <v>0</v>
      </c>
      <c r="L1384" t="s">
        <v>153</v>
      </c>
      <c r="N1384" t="s">
        <v>218</v>
      </c>
      <c r="O1384" t="s">
        <v>336</v>
      </c>
      <c r="P1384">
        <v>1.0348475521645129E-3</v>
      </c>
      <c r="Q1384" t="s">
        <v>153</v>
      </c>
      <c r="S1384" t="s">
        <v>249</v>
      </c>
      <c r="T1384" t="s">
        <v>336</v>
      </c>
      <c r="U1384">
        <v>1.0352360202165469E-3</v>
      </c>
      <c r="V1384" t="s">
        <v>153</v>
      </c>
    </row>
    <row r="1385" spans="9:22" x14ac:dyDescent="0.45">
      <c r="I1385" t="s">
        <v>188</v>
      </c>
      <c r="J1385" t="s">
        <v>337</v>
      </c>
      <c r="K1385">
        <v>0</v>
      </c>
      <c r="L1385" t="s">
        <v>153</v>
      </c>
      <c r="N1385" t="s">
        <v>218</v>
      </c>
      <c r="O1385" t="s">
        <v>337</v>
      </c>
      <c r="P1385">
        <v>5.4406506227047454E-3</v>
      </c>
      <c r="Q1385" t="s">
        <v>153</v>
      </c>
      <c r="S1385" t="s">
        <v>249</v>
      </c>
      <c r="T1385" t="s">
        <v>337</v>
      </c>
      <c r="U1385">
        <v>6.21505614185893E-3</v>
      </c>
      <c r="V1385" t="s">
        <v>153</v>
      </c>
    </row>
    <row r="1386" spans="9:22" x14ac:dyDescent="0.45">
      <c r="I1386" t="s">
        <v>189</v>
      </c>
      <c r="J1386" t="s">
        <v>152</v>
      </c>
      <c r="K1386">
        <v>0</v>
      </c>
      <c r="L1386" t="s">
        <v>153</v>
      </c>
      <c r="N1386" t="s">
        <v>219</v>
      </c>
      <c r="O1386" t="s">
        <v>152</v>
      </c>
      <c r="P1386">
        <v>2.9007787849934297E-2</v>
      </c>
      <c r="Q1386" t="s">
        <v>153</v>
      </c>
      <c r="S1386" t="s">
        <v>250</v>
      </c>
      <c r="T1386" t="s">
        <v>152</v>
      </c>
      <c r="U1386">
        <v>3.9586687104002247E-2</v>
      </c>
      <c r="V1386" t="s">
        <v>153</v>
      </c>
    </row>
    <row r="1387" spans="9:22" x14ac:dyDescent="0.45">
      <c r="I1387" t="s">
        <v>189</v>
      </c>
      <c r="J1387" t="s">
        <v>154</v>
      </c>
      <c r="K1387">
        <v>4.2796107723866286E-2</v>
      </c>
      <c r="L1387" t="s">
        <v>153</v>
      </c>
      <c r="N1387" t="s">
        <v>219</v>
      </c>
      <c r="O1387" t="s">
        <v>154</v>
      </c>
      <c r="P1387">
        <v>3.1126663164575158E-2</v>
      </c>
      <c r="Q1387" t="s">
        <v>153</v>
      </c>
      <c r="S1387" t="s">
        <v>250</v>
      </c>
      <c r="T1387" t="s">
        <v>154</v>
      </c>
      <c r="U1387">
        <v>3.8386591101958342E-2</v>
      </c>
      <c r="V1387" t="s">
        <v>153</v>
      </c>
    </row>
    <row r="1388" spans="9:22" x14ac:dyDescent="0.45">
      <c r="I1388" t="s">
        <v>189</v>
      </c>
      <c r="J1388" t="s">
        <v>155</v>
      </c>
      <c r="K1388">
        <v>1.9159864904187962E-3</v>
      </c>
      <c r="L1388" t="s">
        <v>153</v>
      </c>
      <c r="N1388" t="s">
        <v>219</v>
      </c>
      <c r="O1388" t="s">
        <v>155</v>
      </c>
      <c r="P1388">
        <v>3.7319597348019072E-3</v>
      </c>
      <c r="Q1388" t="s">
        <v>153</v>
      </c>
      <c r="S1388" t="s">
        <v>250</v>
      </c>
      <c r="T1388" t="s">
        <v>155</v>
      </c>
      <c r="U1388">
        <v>4.3747340071150498E-3</v>
      </c>
      <c r="V1388" t="s">
        <v>153</v>
      </c>
    </row>
    <row r="1389" spans="9:22" x14ac:dyDescent="0.45">
      <c r="I1389" t="s">
        <v>189</v>
      </c>
      <c r="J1389" t="s">
        <v>283</v>
      </c>
      <c r="K1389">
        <v>0</v>
      </c>
      <c r="L1389" t="s">
        <v>153</v>
      </c>
      <c r="N1389" t="s">
        <v>219</v>
      </c>
      <c r="O1389" t="s">
        <v>283</v>
      </c>
      <c r="P1389">
        <v>3.777853067508745E-3</v>
      </c>
      <c r="Q1389" t="s">
        <v>153</v>
      </c>
      <c r="S1389" t="s">
        <v>250</v>
      </c>
      <c r="T1389" t="s">
        <v>283</v>
      </c>
      <c r="U1389">
        <v>4.2767488715618335E-3</v>
      </c>
      <c r="V1389" t="s">
        <v>153</v>
      </c>
    </row>
    <row r="1390" spans="9:22" x14ac:dyDescent="0.45">
      <c r="I1390" t="s">
        <v>189</v>
      </c>
      <c r="J1390" t="s">
        <v>301</v>
      </c>
      <c r="K1390">
        <v>0</v>
      </c>
      <c r="L1390" t="s">
        <v>153</v>
      </c>
      <c r="N1390" t="s">
        <v>219</v>
      </c>
      <c r="O1390" t="s">
        <v>301</v>
      </c>
      <c r="P1390">
        <v>1.8374531812313716E-2</v>
      </c>
      <c r="Q1390" t="s">
        <v>153</v>
      </c>
      <c r="S1390" t="s">
        <v>250</v>
      </c>
      <c r="T1390" t="s">
        <v>301</v>
      </c>
      <c r="U1390">
        <v>2.2696176593531216E-2</v>
      </c>
      <c r="V1390" t="s">
        <v>153</v>
      </c>
    </row>
    <row r="1391" spans="9:22" x14ac:dyDescent="0.45">
      <c r="I1391" t="s">
        <v>189</v>
      </c>
      <c r="J1391" t="s">
        <v>156</v>
      </c>
      <c r="K1391">
        <v>0</v>
      </c>
      <c r="L1391" t="s">
        <v>153</v>
      </c>
      <c r="N1391" t="s">
        <v>219</v>
      </c>
      <c r="O1391" t="s">
        <v>156</v>
      </c>
      <c r="P1391">
        <v>6.9415190933982494E-3</v>
      </c>
      <c r="Q1391" t="s">
        <v>153</v>
      </c>
      <c r="S1391" t="s">
        <v>250</v>
      </c>
      <c r="T1391" t="s">
        <v>156</v>
      </c>
      <c r="U1391">
        <v>1.2681188877549815E-2</v>
      </c>
      <c r="V1391" t="s">
        <v>153</v>
      </c>
    </row>
    <row r="1392" spans="9:22" x14ac:dyDescent="0.45">
      <c r="I1392" t="s">
        <v>189</v>
      </c>
      <c r="J1392" t="s">
        <v>157</v>
      </c>
      <c r="K1392">
        <v>1.2678549674893007E-2</v>
      </c>
      <c r="L1392" t="s">
        <v>153</v>
      </c>
      <c r="N1392" t="s">
        <v>219</v>
      </c>
      <c r="O1392" t="s">
        <v>157</v>
      </c>
      <c r="P1392">
        <v>8.9409127967845694E-3</v>
      </c>
      <c r="Q1392" t="s">
        <v>153</v>
      </c>
      <c r="S1392" t="s">
        <v>250</v>
      </c>
      <c r="T1392" t="s">
        <v>157</v>
      </c>
      <c r="U1392">
        <v>1.383907541764362E-2</v>
      </c>
      <c r="V1392" t="s">
        <v>153</v>
      </c>
    </row>
    <row r="1393" spans="9:22" x14ac:dyDescent="0.45">
      <c r="I1393" t="s">
        <v>189</v>
      </c>
      <c r="J1393" t="s">
        <v>158</v>
      </c>
      <c r="K1393">
        <v>8.6003620730187099E-4</v>
      </c>
      <c r="L1393" t="s">
        <v>153</v>
      </c>
      <c r="N1393" t="s">
        <v>219</v>
      </c>
      <c r="O1393" t="s">
        <v>158</v>
      </c>
      <c r="P1393">
        <v>1.0329331968189964E-3</v>
      </c>
      <c r="Q1393" t="s">
        <v>153</v>
      </c>
      <c r="S1393" t="s">
        <v>250</v>
      </c>
      <c r="T1393" t="s">
        <v>158</v>
      </c>
      <c r="U1393">
        <v>1.4479913862965291E-3</v>
      </c>
      <c r="V1393" t="s">
        <v>153</v>
      </c>
    </row>
    <row r="1394" spans="9:22" x14ac:dyDescent="0.45">
      <c r="I1394" t="s">
        <v>189</v>
      </c>
      <c r="J1394" t="s">
        <v>284</v>
      </c>
      <c r="K1394">
        <v>0</v>
      </c>
      <c r="L1394" t="s">
        <v>153</v>
      </c>
      <c r="N1394" t="s">
        <v>219</v>
      </c>
      <c r="O1394" t="s">
        <v>284</v>
      </c>
      <c r="P1394">
        <v>1.007468078625981E-3</v>
      </c>
      <c r="Q1394" t="s">
        <v>153</v>
      </c>
      <c r="S1394" t="s">
        <v>250</v>
      </c>
      <c r="T1394" t="s">
        <v>284</v>
      </c>
      <c r="U1394">
        <v>1.3394452472281705E-3</v>
      </c>
      <c r="V1394" t="s">
        <v>153</v>
      </c>
    </row>
    <row r="1395" spans="9:22" x14ac:dyDescent="0.45">
      <c r="I1395" t="s">
        <v>189</v>
      </c>
      <c r="J1395" t="s">
        <v>302</v>
      </c>
      <c r="K1395">
        <v>0</v>
      </c>
      <c r="L1395" t="s">
        <v>153</v>
      </c>
      <c r="N1395" t="s">
        <v>219</v>
      </c>
      <c r="O1395" t="s">
        <v>302</v>
      </c>
      <c r="P1395">
        <v>4.0810406137501741E-3</v>
      </c>
      <c r="Q1395" t="s">
        <v>153</v>
      </c>
      <c r="S1395" t="s">
        <v>250</v>
      </c>
      <c r="T1395" t="s">
        <v>302</v>
      </c>
      <c r="U1395">
        <v>6.1033384309684725E-3</v>
      </c>
      <c r="V1395" t="s">
        <v>153</v>
      </c>
    </row>
    <row r="1396" spans="9:22" x14ac:dyDescent="0.45">
      <c r="I1396" t="s">
        <v>189</v>
      </c>
      <c r="J1396" t="s">
        <v>159</v>
      </c>
      <c r="K1396">
        <v>0</v>
      </c>
      <c r="L1396" t="s">
        <v>153</v>
      </c>
      <c r="N1396" t="s">
        <v>219</v>
      </c>
      <c r="O1396" t="s">
        <v>159</v>
      </c>
      <c r="P1396">
        <v>1.0692208721181456E-2</v>
      </c>
      <c r="Q1396" t="s">
        <v>153</v>
      </c>
      <c r="S1396" t="s">
        <v>250</v>
      </c>
      <c r="T1396" t="s">
        <v>159</v>
      </c>
      <c r="U1396">
        <v>1.3000528849069916E-2</v>
      </c>
      <c r="V1396" t="s">
        <v>153</v>
      </c>
    </row>
    <row r="1397" spans="9:22" x14ac:dyDescent="0.45">
      <c r="I1397" t="s">
        <v>189</v>
      </c>
      <c r="J1397" t="s">
        <v>160</v>
      </c>
      <c r="K1397">
        <v>1.7428175829222636E-2</v>
      </c>
      <c r="L1397" t="s">
        <v>153</v>
      </c>
      <c r="N1397" t="s">
        <v>219</v>
      </c>
      <c r="O1397" t="s">
        <v>160</v>
      </c>
      <c r="P1397">
        <v>1.1400525882851524E-2</v>
      </c>
      <c r="Q1397" t="s">
        <v>153</v>
      </c>
      <c r="S1397" t="s">
        <v>250</v>
      </c>
      <c r="T1397" t="s">
        <v>160</v>
      </c>
      <c r="U1397">
        <v>1.2505958980113273E-2</v>
      </c>
      <c r="V1397" t="s">
        <v>153</v>
      </c>
    </row>
    <row r="1398" spans="9:22" x14ac:dyDescent="0.45">
      <c r="I1398" t="s">
        <v>189</v>
      </c>
      <c r="J1398" t="s">
        <v>161</v>
      </c>
      <c r="K1398">
        <v>9.6179230898421142E-4</v>
      </c>
      <c r="L1398" t="s">
        <v>153</v>
      </c>
      <c r="N1398" t="s">
        <v>219</v>
      </c>
      <c r="O1398" t="s">
        <v>161</v>
      </c>
      <c r="P1398">
        <v>1.3816060050948738E-3</v>
      </c>
      <c r="Q1398" t="s">
        <v>153</v>
      </c>
      <c r="S1398" t="s">
        <v>250</v>
      </c>
      <c r="T1398" t="s">
        <v>161</v>
      </c>
      <c r="U1398">
        <v>1.2461133745505413E-3</v>
      </c>
      <c r="V1398" t="s">
        <v>153</v>
      </c>
    </row>
    <row r="1399" spans="9:22" x14ac:dyDescent="0.45">
      <c r="I1399" t="s">
        <v>189</v>
      </c>
      <c r="J1399" t="s">
        <v>285</v>
      </c>
      <c r="K1399">
        <v>0</v>
      </c>
      <c r="L1399" t="s">
        <v>153</v>
      </c>
      <c r="N1399" t="s">
        <v>219</v>
      </c>
      <c r="O1399" t="s">
        <v>285</v>
      </c>
      <c r="P1399">
        <v>1.4049741438276642E-3</v>
      </c>
      <c r="Q1399" t="s">
        <v>153</v>
      </c>
      <c r="S1399" t="s">
        <v>250</v>
      </c>
      <c r="T1399" t="s">
        <v>285</v>
      </c>
      <c r="U1399">
        <v>1.4095331222073724E-3</v>
      </c>
      <c r="V1399" t="s">
        <v>153</v>
      </c>
    </row>
    <row r="1400" spans="9:22" x14ac:dyDescent="0.45">
      <c r="I1400" t="s">
        <v>189</v>
      </c>
      <c r="J1400" t="s">
        <v>303</v>
      </c>
      <c r="K1400">
        <v>0</v>
      </c>
      <c r="L1400" t="s">
        <v>153</v>
      </c>
      <c r="N1400" t="s">
        <v>219</v>
      </c>
      <c r="O1400" t="s">
        <v>303</v>
      </c>
      <c r="P1400">
        <v>7.391780623202864E-3</v>
      </c>
      <c r="Q1400" t="s">
        <v>153</v>
      </c>
      <c r="S1400" t="s">
        <v>250</v>
      </c>
      <c r="T1400" t="s">
        <v>303</v>
      </c>
      <c r="U1400">
        <v>8.3391883043840154E-3</v>
      </c>
      <c r="V1400" t="s">
        <v>153</v>
      </c>
    </row>
    <row r="1401" spans="9:22" x14ac:dyDescent="0.45">
      <c r="I1401" t="s">
        <v>189</v>
      </c>
      <c r="J1401" t="s">
        <v>162</v>
      </c>
      <c r="K1401">
        <v>0</v>
      </c>
      <c r="L1401" t="s">
        <v>153</v>
      </c>
      <c r="N1401" t="s">
        <v>219</v>
      </c>
      <c r="O1401" t="s">
        <v>162</v>
      </c>
      <c r="P1401">
        <v>6.6928339945828315E-3</v>
      </c>
      <c r="Q1401" t="s">
        <v>153</v>
      </c>
      <c r="S1401" t="s">
        <v>250</v>
      </c>
      <c r="T1401" t="s">
        <v>162</v>
      </c>
      <c r="U1401">
        <v>7.2987970512853571E-3</v>
      </c>
      <c r="V1401" t="s">
        <v>153</v>
      </c>
    </row>
    <row r="1402" spans="9:22" x14ac:dyDescent="0.45">
      <c r="I1402" t="s">
        <v>189</v>
      </c>
      <c r="J1402" t="s">
        <v>163</v>
      </c>
      <c r="K1402">
        <v>1.4865559616644408E-2</v>
      </c>
      <c r="L1402" t="s">
        <v>153</v>
      </c>
      <c r="N1402" t="s">
        <v>219</v>
      </c>
      <c r="O1402" t="s">
        <v>163</v>
      </c>
      <c r="P1402">
        <v>6.9221306257256105E-3</v>
      </c>
      <c r="Q1402" t="s">
        <v>153</v>
      </c>
      <c r="S1402" t="s">
        <v>250</v>
      </c>
      <c r="T1402" t="s">
        <v>163</v>
      </c>
      <c r="U1402">
        <v>1.0052649193990104E-2</v>
      </c>
      <c r="V1402" t="s">
        <v>153</v>
      </c>
    </row>
    <row r="1403" spans="9:22" x14ac:dyDescent="0.45">
      <c r="I1403" t="s">
        <v>189</v>
      </c>
      <c r="J1403" t="s">
        <v>164</v>
      </c>
      <c r="K1403">
        <v>1.1084437373524842E-3</v>
      </c>
      <c r="L1403" t="s">
        <v>153</v>
      </c>
      <c r="N1403" t="s">
        <v>219</v>
      </c>
      <c r="O1403" t="s">
        <v>164</v>
      </c>
      <c r="P1403">
        <v>7.9472291845134339E-4</v>
      </c>
      <c r="Q1403" t="s">
        <v>153</v>
      </c>
      <c r="S1403" t="s">
        <v>250</v>
      </c>
      <c r="T1403" t="s">
        <v>164</v>
      </c>
      <c r="U1403">
        <v>1.1246702924736073E-3</v>
      </c>
      <c r="V1403" t="s">
        <v>153</v>
      </c>
    </row>
    <row r="1404" spans="9:22" x14ac:dyDescent="0.45">
      <c r="I1404" t="s">
        <v>189</v>
      </c>
      <c r="J1404" t="s">
        <v>286</v>
      </c>
      <c r="K1404">
        <v>2.2753732200518814E-7</v>
      </c>
      <c r="L1404" t="s">
        <v>153</v>
      </c>
      <c r="N1404" t="s">
        <v>219</v>
      </c>
      <c r="O1404" t="s">
        <v>286</v>
      </c>
      <c r="P1404">
        <v>7.8929530702363099E-4</v>
      </c>
      <c r="Q1404" t="s">
        <v>153</v>
      </c>
      <c r="S1404" t="s">
        <v>250</v>
      </c>
      <c r="T1404" t="s">
        <v>286</v>
      </c>
      <c r="U1404">
        <v>1.0981101121582768E-3</v>
      </c>
      <c r="V1404" t="s">
        <v>153</v>
      </c>
    </row>
    <row r="1405" spans="9:22" x14ac:dyDescent="0.45">
      <c r="I1405" t="s">
        <v>189</v>
      </c>
      <c r="J1405" t="s">
        <v>304</v>
      </c>
      <c r="K1405">
        <v>0</v>
      </c>
      <c r="L1405" t="s">
        <v>153</v>
      </c>
      <c r="N1405" t="s">
        <v>219</v>
      </c>
      <c r="O1405" t="s">
        <v>304</v>
      </c>
      <c r="P1405">
        <v>3.4860805260890459E-3</v>
      </c>
      <c r="Q1405" t="s">
        <v>153</v>
      </c>
      <c r="S1405" t="s">
        <v>250</v>
      </c>
      <c r="T1405" t="s">
        <v>304</v>
      </c>
      <c r="U1405">
        <v>5.0378391400403904E-3</v>
      </c>
      <c r="V1405" t="s">
        <v>153</v>
      </c>
    </row>
    <row r="1406" spans="9:22" x14ac:dyDescent="0.45">
      <c r="I1406" t="s">
        <v>189</v>
      </c>
      <c r="J1406" t="s">
        <v>287</v>
      </c>
      <c r="K1406">
        <v>3.9486884876236368E-2</v>
      </c>
      <c r="L1406" t="s">
        <v>153</v>
      </c>
      <c r="N1406" t="s">
        <v>219</v>
      </c>
      <c r="O1406" t="s">
        <v>287</v>
      </c>
      <c r="P1406">
        <v>0.18598902771834369</v>
      </c>
      <c r="Q1406" t="s">
        <v>153</v>
      </c>
      <c r="S1406" t="s">
        <v>250</v>
      </c>
      <c r="T1406" t="s">
        <v>287</v>
      </c>
      <c r="U1406">
        <v>0.15706351272408361</v>
      </c>
      <c r="V1406" t="s">
        <v>153</v>
      </c>
    </row>
    <row r="1407" spans="9:22" x14ac:dyDescent="0.45">
      <c r="I1407" t="s">
        <v>189</v>
      </c>
      <c r="J1407" t="s">
        <v>288</v>
      </c>
      <c r="K1407">
        <v>0.63679886061852053</v>
      </c>
      <c r="L1407" t="s">
        <v>153</v>
      </c>
      <c r="N1407" t="s">
        <v>219</v>
      </c>
      <c r="O1407" t="s">
        <v>288</v>
      </c>
      <c r="P1407">
        <v>0.21052987004756796</v>
      </c>
      <c r="Q1407" t="s">
        <v>153</v>
      </c>
      <c r="S1407" t="s">
        <v>250</v>
      </c>
      <c r="T1407" t="s">
        <v>288</v>
      </c>
      <c r="U1407">
        <v>0.19000937072283483</v>
      </c>
      <c r="V1407" t="s">
        <v>153</v>
      </c>
    </row>
    <row r="1408" spans="9:22" x14ac:dyDescent="0.45">
      <c r="I1408" t="s">
        <v>189</v>
      </c>
      <c r="J1408" t="s">
        <v>289</v>
      </c>
      <c r="K1408">
        <v>4.6406681304678961E-2</v>
      </c>
      <c r="L1408" t="s">
        <v>153</v>
      </c>
      <c r="N1408" t="s">
        <v>219</v>
      </c>
      <c r="O1408" t="s">
        <v>289</v>
      </c>
      <c r="P1408">
        <v>2.5131401848297985E-2</v>
      </c>
      <c r="Q1408" t="s">
        <v>153</v>
      </c>
      <c r="S1408" t="s">
        <v>250</v>
      </c>
      <c r="T1408" t="s">
        <v>289</v>
      </c>
      <c r="U1408">
        <v>2.280234452735121E-2</v>
      </c>
      <c r="V1408" t="s">
        <v>153</v>
      </c>
    </row>
    <row r="1409" spans="9:22" x14ac:dyDescent="0.45">
      <c r="I1409" t="s">
        <v>189</v>
      </c>
      <c r="J1409" t="s">
        <v>290</v>
      </c>
      <c r="K1409">
        <v>2.6679942565600235E-2</v>
      </c>
      <c r="L1409" t="s">
        <v>153</v>
      </c>
      <c r="N1409" t="s">
        <v>219</v>
      </c>
      <c r="O1409" t="s">
        <v>290</v>
      </c>
      <c r="P1409">
        <v>2.4869758660018854E-2</v>
      </c>
      <c r="Q1409" t="s">
        <v>153</v>
      </c>
      <c r="S1409" t="s">
        <v>250</v>
      </c>
      <c r="T1409" t="s">
        <v>290</v>
      </c>
      <c r="U1409">
        <v>2.1816639803230401E-2</v>
      </c>
      <c r="V1409" t="s">
        <v>153</v>
      </c>
    </row>
    <row r="1410" spans="9:22" x14ac:dyDescent="0.45">
      <c r="I1410" t="s">
        <v>189</v>
      </c>
      <c r="J1410" t="s">
        <v>305</v>
      </c>
      <c r="K1410">
        <v>6.7565966960137815E-3</v>
      </c>
      <c r="L1410" t="s">
        <v>153</v>
      </c>
      <c r="N1410" t="s">
        <v>219</v>
      </c>
      <c r="O1410" t="s">
        <v>305</v>
      </c>
      <c r="P1410">
        <v>0.11547660128551324</v>
      </c>
      <c r="Q1410" t="s">
        <v>153</v>
      </c>
      <c r="S1410" t="s">
        <v>250</v>
      </c>
      <c r="T1410" t="s">
        <v>305</v>
      </c>
      <c r="U1410">
        <v>9.4194293800363177E-2</v>
      </c>
      <c r="V1410" t="s">
        <v>153</v>
      </c>
    </row>
    <row r="1411" spans="9:22" x14ac:dyDescent="0.45">
      <c r="I1411" t="s">
        <v>189</v>
      </c>
      <c r="J1411" t="s">
        <v>291</v>
      </c>
      <c r="K1411">
        <v>6.4873871213777035E-4</v>
      </c>
      <c r="L1411" t="s">
        <v>153</v>
      </c>
      <c r="N1411" t="s">
        <v>219</v>
      </c>
      <c r="O1411" t="s">
        <v>291</v>
      </c>
      <c r="P1411">
        <v>8.2720541774151338E-3</v>
      </c>
      <c r="Q1411" t="s">
        <v>153</v>
      </c>
      <c r="S1411" t="s">
        <v>250</v>
      </c>
      <c r="T1411" t="s">
        <v>291</v>
      </c>
      <c r="U1411">
        <v>8.0807777088257853E-3</v>
      </c>
      <c r="V1411" t="s">
        <v>153</v>
      </c>
    </row>
    <row r="1412" spans="9:22" x14ac:dyDescent="0.45">
      <c r="I1412" t="s">
        <v>189</v>
      </c>
      <c r="J1412" t="s">
        <v>292</v>
      </c>
      <c r="K1412">
        <v>1.2212912513617101E-2</v>
      </c>
      <c r="L1412" t="s">
        <v>153</v>
      </c>
      <c r="N1412" t="s">
        <v>219</v>
      </c>
      <c r="O1412" t="s">
        <v>292</v>
      </c>
      <c r="P1412">
        <v>8.7528311613754815E-3</v>
      </c>
      <c r="Q1412" t="s">
        <v>153</v>
      </c>
      <c r="S1412" t="s">
        <v>250</v>
      </c>
      <c r="T1412" t="s">
        <v>292</v>
      </c>
      <c r="U1412">
        <v>1.053200618898938E-2</v>
      </c>
      <c r="V1412" t="s">
        <v>153</v>
      </c>
    </row>
    <row r="1413" spans="9:22" x14ac:dyDescent="0.45">
      <c r="I1413" t="s">
        <v>189</v>
      </c>
      <c r="J1413" t="s">
        <v>293</v>
      </c>
      <c r="K1413">
        <v>7.2631768589428959E-4</v>
      </c>
      <c r="L1413" t="s">
        <v>153</v>
      </c>
      <c r="N1413" t="s">
        <v>219</v>
      </c>
      <c r="O1413" t="s">
        <v>293</v>
      </c>
      <c r="P1413">
        <v>1.0611822875569075E-3</v>
      </c>
      <c r="Q1413" t="s">
        <v>153</v>
      </c>
      <c r="S1413" t="s">
        <v>250</v>
      </c>
      <c r="T1413" t="s">
        <v>293</v>
      </c>
      <c r="U1413">
        <v>1.1235096543672043E-3</v>
      </c>
      <c r="V1413" t="s">
        <v>153</v>
      </c>
    </row>
    <row r="1414" spans="9:22" x14ac:dyDescent="0.45">
      <c r="I1414" t="s">
        <v>189</v>
      </c>
      <c r="J1414" t="s">
        <v>294</v>
      </c>
      <c r="K1414">
        <v>0</v>
      </c>
      <c r="L1414" t="s">
        <v>153</v>
      </c>
      <c r="N1414" t="s">
        <v>219</v>
      </c>
      <c r="O1414" t="s">
        <v>294</v>
      </c>
      <c r="P1414">
        <v>1.0834645357897805E-3</v>
      </c>
      <c r="Q1414" t="s">
        <v>153</v>
      </c>
      <c r="S1414" t="s">
        <v>250</v>
      </c>
      <c r="T1414" t="s">
        <v>294</v>
      </c>
      <c r="U1414">
        <v>1.1054124633173195E-3</v>
      </c>
      <c r="V1414" t="s">
        <v>153</v>
      </c>
    </row>
    <row r="1415" spans="9:22" x14ac:dyDescent="0.45">
      <c r="I1415" t="s">
        <v>189</v>
      </c>
      <c r="J1415" t="s">
        <v>306</v>
      </c>
      <c r="K1415">
        <v>0</v>
      </c>
      <c r="L1415" t="s">
        <v>153</v>
      </c>
      <c r="N1415" t="s">
        <v>219</v>
      </c>
      <c r="O1415" t="s">
        <v>306</v>
      </c>
      <c r="P1415">
        <v>5.6670581970357931E-3</v>
      </c>
      <c r="Q1415" t="s">
        <v>153</v>
      </c>
      <c r="S1415" t="s">
        <v>250</v>
      </c>
      <c r="T1415" t="s">
        <v>306</v>
      </c>
      <c r="U1415">
        <v>5.4033989314450923E-3</v>
      </c>
      <c r="V1415" t="s">
        <v>153</v>
      </c>
    </row>
    <row r="1416" spans="9:22" x14ac:dyDescent="0.45">
      <c r="I1416" t="s">
        <v>189</v>
      </c>
      <c r="J1416" t="s">
        <v>307</v>
      </c>
      <c r="K1416">
        <v>6.3341562096253879E-4</v>
      </c>
      <c r="L1416" t="s">
        <v>153</v>
      </c>
      <c r="N1416" t="s">
        <v>219</v>
      </c>
      <c r="O1416" t="s">
        <v>307</v>
      </c>
      <c r="P1416">
        <v>1.1786318358963958E-2</v>
      </c>
      <c r="Q1416" t="s">
        <v>153</v>
      </c>
      <c r="S1416" t="s">
        <v>250</v>
      </c>
      <c r="T1416" t="s">
        <v>307</v>
      </c>
      <c r="U1416">
        <v>8.2299061710742107E-3</v>
      </c>
      <c r="V1416" t="s">
        <v>153</v>
      </c>
    </row>
    <row r="1417" spans="9:22" x14ac:dyDescent="0.45">
      <c r="I1417" t="s">
        <v>189</v>
      </c>
      <c r="J1417" t="s">
        <v>308</v>
      </c>
      <c r="K1417">
        <v>1.75133201590204E-2</v>
      </c>
      <c r="L1417" t="s">
        <v>153</v>
      </c>
      <c r="N1417" t="s">
        <v>219</v>
      </c>
      <c r="O1417" t="s">
        <v>308</v>
      </c>
      <c r="P1417">
        <v>1.2906234691234286E-2</v>
      </c>
      <c r="Q1417" t="s">
        <v>153</v>
      </c>
      <c r="S1417" t="s">
        <v>250</v>
      </c>
      <c r="T1417" t="s">
        <v>308</v>
      </c>
      <c r="U1417">
        <v>7.8281559745733646E-3</v>
      </c>
      <c r="V1417" t="s">
        <v>153</v>
      </c>
    </row>
    <row r="1418" spans="9:22" x14ac:dyDescent="0.45">
      <c r="I1418" t="s">
        <v>189</v>
      </c>
      <c r="J1418" t="s">
        <v>309</v>
      </c>
      <c r="K1418">
        <v>7.5328170155537712E-4</v>
      </c>
      <c r="L1418" t="s">
        <v>153</v>
      </c>
      <c r="N1418" t="s">
        <v>219</v>
      </c>
      <c r="O1418" t="s">
        <v>309</v>
      </c>
      <c r="P1418">
        <v>1.5600265495896556E-3</v>
      </c>
      <c r="Q1418" t="s">
        <v>153</v>
      </c>
      <c r="S1418" t="s">
        <v>250</v>
      </c>
      <c r="T1418" t="s">
        <v>309</v>
      </c>
      <c r="U1418">
        <v>1.0283805519376377E-3</v>
      </c>
      <c r="V1418" t="s">
        <v>153</v>
      </c>
    </row>
    <row r="1419" spans="9:22" x14ac:dyDescent="0.45">
      <c r="I1419" t="s">
        <v>189</v>
      </c>
      <c r="J1419" t="s">
        <v>310</v>
      </c>
      <c r="K1419">
        <v>0</v>
      </c>
      <c r="L1419" t="s">
        <v>153</v>
      </c>
      <c r="N1419" t="s">
        <v>219</v>
      </c>
      <c r="O1419" t="s">
        <v>310</v>
      </c>
      <c r="P1419">
        <v>1.582527188818079E-3</v>
      </c>
      <c r="Q1419" t="s">
        <v>153</v>
      </c>
      <c r="S1419" t="s">
        <v>250</v>
      </c>
      <c r="T1419" t="s">
        <v>310</v>
      </c>
      <c r="U1419">
        <v>1.0450887274358579E-3</v>
      </c>
      <c r="V1419" t="s">
        <v>153</v>
      </c>
    </row>
    <row r="1420" spans="9:22" x14ac:dyDescent="0.45">
      <c r="I1420" t="s">
        <v>189</v>
      </c>
      <c r="J1420" t="s">
        <v>311</v>
      </c>
      <c r="K1420">
        <v>0</v>
      </c>
      <c r="L1420" t="s">
        <v>153</v>
      </c>
      <c r="N1420" t="s">
        <v>219</v>
      </c>
      <c r="O1420" t="s">
        <v>311</v>
      </c>
      <c r="P1420">
        <v>7.749056243108907E-3</v>
      </c>
      <c r="Q1420" t="s">
        <v>153</v>
      </c>
      <c r="S1420" t="s">
        <v>250</v>
      </c>
      <c r="T1420" t="s">
        <v>311</v>
      </c>
      <c r="U1420">
        <v>4.6268585771374717E-3</v>
      </c>
      <c r="V1420" t="s">
        <v>153</v>
      </c>
    </row>
    <row r="1421" spans="9:22" x14ac:dyDescent="0.45">
      <c r="I1421" t="s">
        <v>189</v>
      </c>
      <c r="J1421" t="s">
        <v>312</v>
      </c>
      <c r="K1421">
        <v>1.0588512199612768E-3</v>
      </c>
      <c r="L1421" t="s">
        <v>153</v>
      </c>
      <c r="N1421" t="s">
        <v>219</v>
      </c>
      <c r="O1421" t="s">
        <v>312</v>
      </c>
      <c r="P1421">
        <v>2.6261469488892596E-2</v>
      </c>
      <c r="Q1421" t="s">
        <v>153</v>
      </c>
      <c r="S1421" t="s">
        <v>250</v>
      </c>
      <c r="T1421" t="s">
        <v>312</v>
      </c>
      <c r="U1421">
        <v>2.7363207421176376E-2</v>
      </c>
      <c r="V1421" t="s">
        <v>153</v>
      </c>
    </row>
    <row r="1422" spans="9:22" x14ac:dyDescent="0.45">
      <c r="I1422" t="s">
        <v>189</v>
      </c>
      <c r="J1422" t="s">
        <v>313</v>
      </c>
      <c r="K1422">
        <v>5.7384540495829757E-2</v>
      </c>
      <c r="L1422" t="s">
        <v>153</v>
      </c>
      <c r="N1422" t="s">
        <v>219</v>
      </c>
      <c r="O1422" t="s">
        <v>313</v>
      </c>
      <c r="P1422">
        <v>2.8426253774788308E-2</v>
      </c>
      <c r="Q1422" t="s">
        <v>153</v>
      </c>
      <c r="S1422" t="s">
        <v>250</v>
      </c>
      <c r="T1422" t="s">
        <v>313</v>
      </c>
      <c r="U1422">
        <v>3.0242125569441086E-2</v>
      </c>
      <c r="V1422" t="s">
        <v>153</v>
      </c>
    </row>
    <row r="1423" spans="9:22" x14ac:dyDescent="0.45">
      <c r="I1423" t="s">
        <v>189</v>
      </c>
      <c r="J1423" t="s">
        <v>314</v>
      </c>
      <c r="K1423">
        <v>2.1081237815883183E-3</v>
      </c>
      <c r="L1423" t="s">
        <v>153</v>
      </c>
      <c r="N1423" t="s">
        <v>219</v>
      </c>
      <c r="O1423" t="s">
        <v>314</v>
      </c>
      <c r="P1423">
        <v>3.5710300704609788E-3</v>
      </c>
      <c r="Q1423" t="s">
        <v>153</v>
      </c>
      <c r="S1423" t="s">
        <v>250</v>
      </c>
      <c r="T1423" t="s">
        <v>314</v>
      </c>
      <c r="U1423">
        <v>3.3120718306480766E-3</v>
      </c>
      <c r="V1423" t="s">
        <v>153</v>
      </c>
    </row>
    <row r="1424" spans="9:22" x14ac:dyDescent="0.45">
      <c r="I1424" t="s">
        <v>189</v>
      </c>
      <c r="J1424" t="s">
        <v>315</v>
      </c>
      <c r="K1424">
        <v>0</v>
      </c>
      <c r="L1424" t="s">
        <v>153</v>
      </c>
      <c r="N1424" t="s">
        <v>219</v>
      </c>
      <c r="O1424" t="s">
        <v>315</v>
      </c>
      <c r="P1424">
        <v>3.5116389272631496E-3</v>
      </c>
      <c r="Q1424" t="s">
        <v>153</v>
      </c>
      <c r="S1424" t="s">
        <v>250</v>
      </c>
      <c r="T1424" t="s">
        <v>315</v>
      </c>
      <c r="U1424">
        <v>3.2017749025749897E-3</v>
      </c>
      <c r="V1424" t="s">
        <v>153</v>
      </c>
    </row>
    <row r="1425" spans="9:22" x14ac:dyDescent="0.45">
      <c r="I1425" t="s">
        <v>189</v>
      </c>
      <c r="J1425" t="s">
        <v>316</v>
      </c>
      <c r="K1425">
        <v>0</v>
      </c>
      <c r="L1425" t="s">
        <v>153</v>
      </c>
      <c r="N1425" t="s">
        <v>219</v>
      </c>
      <c r="O1425" t="s">
        <v>316</v>
      </c>
      <c r="P1425">
        <v>1.5872729215512766E-2</v>
      </c>
      <c r="Q1425" t="s">
        <v>153</v>
      </c>
      <c r="S1425" t="s">
        <v>250</v>
      </c>
      <c r="T1425" t="s">
        <v>316</v>
      </c>
      <c r="U1425">
        <v>1.8341041763592688E-2</v>
      </c>
      <c r="V1425" t="s">
        <v>153</v>
      </c>
    </row>
    <row r="1426" spans="9:22" x14ac:dyDescent="0.45">
      <c r="I1426" t="s">
        <v>189</v>
      </c>
      <c r="J1426" t="s">
        <v>323</v>
      </c>
      <c r="K1426">
        <v>0</v>
      </c>
      <c r="L1426" t="s">
        <v>153</v>
      </c>
      <c r="N1426" t="s">
        <v>219</v>
      </c>
      <c r="O1426" t="s">
        <v>323</v>
      </c>
      <c r="P1426">
        <v>1.819233585798484E-2</v>
      </c>
      <c r="Q1426" t="s">
        <v>153</v>
      </c>
      <c r="S1426" t="s">
        <v>250</v>
      </c>
      <c r="T1426" t="s">
        <v>323</v>
      </c>
      <c r="U1426">
        <v>2.0117017312956339E-2</v>
      </c>
      <c r="V1426" t="s">
        <v>153</v>
      </c>
    </row>
    <row r="1427" spans="9:22" x14ac:dyDescent="0.45">
      <c r="I1427" t="s">
        <v>189</v>
      </c>
      <c r="J1427" t="s">
        <v>324</v>
      </c>
      <c r="K1427">
        <v>2.5535778099413674E-2</v>
      </c>
      <c r="L1427" t="s">
        <v>153</v>
      </c>
      <c r="N1427" t="s">
        <v>219</v>
      </c>
      <c r="O1427" t="s">
        <v>324</v>
      </c>
      <c r="P1427">
        <v>1.9746507652965262E-2</v>
      </c>
      <c r="Q1427" t="s">
        <v>153</v>
      </c>
      <c r="S1427" t="s">
        <v>250</v>
      </c>
      <c r="T1427" t="s">
        <v>324</v>
      </c>
      <c r="U1427">
        <v>2.2769576869665516E-2</v>
      </c>
      <c r="V1427" t="s">
        <v>153</v>
      </c>
    </row>
    <row r="1428" spans="9:22" x14ac:dyDescent="0.45">
      <c r="I1428" t="s">
        <v>189</v>
      </c>
      <c r="J1428" t="s">
        <v>325</v>
      </c>
      <c r="K1428">
        <v>1.5939235348689189E-4</v>
      </c>
      <c r="L1428" t="s">
        <v>153</v>
      </c>
      <c r="N1428" t="s">
        <v>219</v>
      </c>
      <c r="O1428" t="s">
        <v>325</v>
      </c>
      <c r="P1428">
        <v>2.2013058534740247E-3</v>
      </c>
      <c r="Q1428" t="s">
        <v>153</v>
      </c>
      <c r="S1428" t="s">
        <v>250</v>
      </c>
      <c r="T1428" t="s">
        <v>325</v>
      </c>
      <c r="U1428">
        <v>2.4480966487754443E-3</v>
      </c>
      <c r="V1428" t="s">
        <v>153</v>
      </c>
    </row>
    <row r="1429" spans="9:22" x14ac:dyDescent="0.45">
      <c r="I1429" t="s">
        <v>189</v>
      </c>
      <c r="J1429" t="s">
        <v>326</v>
      </c>
      <c r="K1429">
        <v>0</v>
      </c>
      <c r="L1429" t="s">
        <v>153</v>
      </c>
      <c r="N1429" t="s">
        <v>219</v>
      </c>
      <c r="O1429" t="s">
        <v>326</v>
      </c>
      <c r="P1429">
        <v>2.1923690618896731E-3</v>
      </c>
      <c r="Q1429" t="s">
        <v>153</v>
      </c>
      <c r="S1429" t="s">
        <v>250</v>
      </c>
      <c r="T1429" t="s">
        <v>326</v>
      </c>
      <c r="U1429">
        <v>2.5220966316463998E-3</v>
      </c>
      <c r="V1429" t="s">
        <v>153</v>
      </c>
    </row>
    <row r="1430" spans="9:22" x14ac:dyDescent="0.45">
      <c r="I1430" t="s">
        <v>189</v>
      </c>
      <c r="J1430" t="s">
        <v>327</v>
      </c>
      <c r="K1430">
        <v>0</v>
      </c>
      <c r="L1430" t="s">
        <v>153</v>
      </c>
      <c r="N1430" t="s">
        <v>219</v>
      </c>
      <c r="O1430" t="s">
        <v>327</v>
      </c>
      <c r="P1430">
        <v>1.1403814918898999E-2</v>
      </c>
      <c r="Q1430" t="s">
        <v>153</v>
      </c>
      <c r="S1430" t="s">
        <v>250</v>
      </c>
      <c r="T1430" t="s">
        <v>327</v>
      </c>
      <c r="U1430">
        <v>1.4588171060298784E-2</v>
      </c>
      <c r="V1430" t="s">
        <v>153</v>
      </c>
    </row>
    <row r="1431" spans="9:22" x14ac:dyDescent="0.45">
      <c r="I1431" t="s">
        <v>189</v>
      </c>
      <c r="J1431" t="s">
        <v>328</v>
      </c>
      <c r="K1431">
        <v>0</v>
      </c>
      <c r="L1431" t="s">
        <v>153</v>
      </c>
      <c r="N1431" t="s">
        <v>219</v>
      </c>
      <c r="O1431" t="s">
        <v>328</v>
      </c>
      <c r="P1431">
        <v>2.063750078624196E-2</v>
      </c>
      <c r="Q1431" t="s">
        <v>153</v>
      </c>
      <c r="S1431" t="s">
        <v>250</v>
      </c>
      <c r="T1431" t="s">
        <v>328</v>
      </c>
      <c r="U1431">
        <v>2.6023716112448473E-2</v>
      </c>
      <c r="V1431" t="s">
        <v>153</v>
      </c>
    </row>
    <row r="1432" spans="9:22" x14ac:dyDescent="0.45">
      <c r="I1432" t="s">
        <v>189</v>
      </c>
      <c r="J1432" t="s">
        <v>329</v>
      </c>
      <c r="K1432">
        <v>2.3274720570070333E-2</v>
      </c>
      <c r="L1432" t="s">
        <v>153</v>
      </c>
      <c r="N1432" t="s">
        <v>219</v>
      </c>
      <c r="O1432" t="s">
        <v>329</v>
      </c>
      <c r="P1432">
        <v>2.2765107285869158E-2</v>
      </c>
      <c r="Q1432" t="s">
        <v>153</v>
      </c>
      <c r="S1432" t="s">
        <v>250</v>
      </c>
      <c r="T1432" t="s">
        <v>329</v>
      </c>
      <c r="U1432">
        <v>3.0881055929207764E-2</v>
      </c>
      <c r="V1432" t="s">
        <v>153</v>
      </c>
    </row>
    <row r="1433" spans="9:22" x14ac:dyDescent="0.45">
      <c r="I1433" t="s">
        <v>189</v>
      </c>
      <c r="J1433" t="s">
        <v>330</v>
      </c>
      <c r="K1433">
        <v>4.1528936961739203E-4</v>
      </c>
      <c r="L1433" t="s">
        <v>153</v>
      </c>
      <c r="N1433" t="s">
        <v>219</v>
      </c>
      <c r="O1433" t="s">
        <v>330</v>
      </c>
      <c r="P1433">
        <v>2.7160138904544439E-3</v>
      </c>
      <c r="Q1433" t="s">
        <v>153</v>
      </c>
      <c r="S1433" t="s">
        <v>250</v>
      </c>
      <c r="T1433" t="s">
        <v>330</v>
      </c>
      <c r="U1433">
        <v>3.8009097416051175E-3</v>
      </c>
      <c r="V1433" t="s">
        <v>153</v>
      </c>
    </row>
    <row r="1434" spans="9:22" x14ac:dyDescent="0.45">
      <c r="I1434" t="s">
        <v>189</v>
      </c>
      <c r="J1434" t="s">
        <v>331</v>
      </c>
      <c r="K1434">
        <v>0</v>
      </c>
      <c r="L1434" t="s">
        <v>153</v>
      </c>
      <c r="N1434" t="s">
        <v>219</v>
      </c>
      <c r="O1434" t="s">
        <v>331</v>
      </c>
      <c r="P1434">
        <v>2.7421479848915658E-3</v>
      </c>
      <c r="Q1434" t="s">
        <v>153</v>
      </c>
      <c r="S1434" t="s">
        <v>250</v>
      </c>
      <c r="T1434" t="s">
        <v>331</v>
      </c>
      <c r="U1434">
        <v>3.6890834003651877E-3</v>
      </c>
      <c r="V1434" t="s">
        <v>153</v>
      </c>
    </row>
    <row r="1435" spans="9:22" x14ac:dyDescent="0.45">
      <c r="I1435" t="s">
        <v>189</v>
      </c>
      <c r="J1435" t="s">
        <v>332</v>
      </c>
      <c r="K1435">
        <v>0</v>
      </c>
      <c r="L1435" t="s">
        <v>153</v>
      </c>
      <c r="N1435" t="s">
        <v>219</v>
      </c>
      <c r="O1435" t="s">
        <v>332</v>
      </c>
      <c r="P1435">
        <v>1.2815928333721926E-2</v>
      </c>
      <c r="Q1435" t="s">
        <v>153</v>
      </c>
      <c r="S1435" t="s">
        <v>250</v>
      </c>
      <c r="T1435" t="s">
        <v>332</v>
      </c>
      <c r="U1435">
        <v>1.7758895595852288E-2</v>
      </c>
      <c r="V1435" t="s">
        <v>153</v>
      </c>
    </row>
    <row r="1436" spans="9:22" x14ac:dyDescent="0.45">
      <c r="I1436" t="s">
        <v>189</v>
      </c>
      <c r="J1436" t="s">
        <v>333</v>
      </c>
      <c r="K1436">
        <v>0</v>
      </c>
      <c r="L1436" t="s">
        <v>153</v>
      </c>
      <c r="N1436" t="s">
        <v>219</v>
      </c>
      <c r="O1436" t="s">
        <v>333</v>
      </c>
      <c r="P1436">
        <v>8.7902092435920218E-3</v>
      </c>
      <c r="Q1436" t="s">
        <v>153</v>
      </c>
      <c r="S1436" t="s">
        <v>250</v>
      </c>
      <c r="T1436" t="s">
        <v>333</v>
      </c>
      <c r="U1436">
        <v>1.067408056313599E-2</v>
      </c>
      <c r="V1436" t="s">
        <v>153</v>
      </c>
    </row>
    <row r="1437" spans="9:22" x14ac:dyDescent="0.45">
      <c r="I1437" t="s">
        <v>189</v>
      </c>
      <c r="J1437" t="s">
        <v>334</v>
      </c>
      <c r="K1437">
        <v>8.5211076479843832E-3</v>
      </c>
      <c r="L1437" t="s">
        <v>153</v>
      </c>
      <c r="N1437" t="s">
        <v>219</v>
      </c>
      <c r="O1437" t="s">
        <v>334</v>
      </c>
      <c r="P1437">
        <v>9.5933977900230488E-3</v>
      </c>
      <c r="Q1437" t="s">
        <v>153</v>
      </c>
      <c r="S1437" t="s">
        <v>250</v>
      </c>
      <c r="T1437" t="s">
        <v>334</v>
      </c>
      <c r="U1437">
        <v>1.0240987191808991E-2</v>
      </c>
      <c r="V1437" t="s">
        <v>153</v>
      </c>
    </row>
    <row r="1438" spans="9:22" x14ac:dyDescent="0.45">
      <c r="I1438" t="s">
        <v>189</v>
      </c>
      <c r="J1438" t="s">
        <v>335</v>
      </c>
      <c r="K1438">
        <v>3.1036488180277559E-4</v>
      </c>
      <c r="L1438" t="s">
        <v>153</v>
      </c>
      <c r="N1438" t="s">
        <v>219</v>
      </c>
      <c r="O1438" t="s">
        <v>335</v>
      </c>
      <c r="P1438">
        <v>1.0537573875879626E-3</v>
      </c>
      <c r="Q1438" t="s">
        <v>153</v>
      </c>
      <c r="S1438" t="s">
        <v>250</v>
      </c>
      <c r="T1438" t="s">
        <v>335</v>
      </c>
      <c r="U1438">
        <v>1.4269032524327984E-3</v>
      </c>
      <c r="V1438" t="s">
        <v>153</v>
      </c>
    </row>
    <row r="1439" spans="9:22" x14ac:dyDescent="0.45">
      <c r="I1439" t="s">
        <v>189</v>
      </c>
      <c r="J1439" t="s">
        <v>336</v>
      </c>
      <c r="K1439">
        <v>0</v>
      </c>
      <c r="L1439" t="s">
        <v>153</v>
      </c>
      <c r="N1439" t="s">
        <v>219</v>
      </c>
      <c r="O1439" t="s">
        <v>336</v>
      </c>
      <c r="P1439">
        <v>1.0618866615546047E-3</v>
      </c>
      <c r="Q1439" t="s">
        <v>153</v>
      </c>
      <c r="S1439" t="s">
        <v>250</v>
      </c>
      <c r="T1439" t="s">
        <v>336</v>
      </c>
      <c r="U1439">
        <v>1.5027783331371196E-3</v>
      </c>
      <c r="V1439" t="s">
        <v>153</v>
      </c>
    </row>
    <row r="1440" spans="9:22" x14ac:dyDescent="0.45">
      <c r="I1440" t="s">
        <v>189</v>
      </c>
      <c r="J1440" t="s">
        <v>337</v>
      </c>
      <c r="K1440">
        <v>0</v>
      </c>
      <c r="L1440" t="s">
        <v>153</v>
      </c>
      <c r="N1440" t="s">
        <v>219</v>
      </c>
      <c r="O1440" t="s">
        <v>337</v>
      </c>
      <c r="P1440">
        <v>5.0483547067638945E-3</v>
      </c>
      <c r="Q1440" t="s">
        <v>153</v>
      </c>
      <c r="S1440" t="s">
        <v>250</v>
      </c>
      <c r="T1440" t="s">
        <v>337</v>
      </c>
      <c r="U1440">
        <v>8.361387884135308E-3</v>
      </c>
      <c r="V1440" t="s">
        <v>153</v>
      </c>
    </row>
    <row r="1441" spans="9:22" x14ac:dyDescent="0.45">
      <c r="I1441" t="s">
        <v>190</v>
      </c>
      <c r="J1441" t="s">
        <v>152</v>
      </c>
      <c r="K1441">
        <v>0</v>
      </c>
      <c r="L1441" t="s">
        <v>153</v>
      </c>
      <c r="N1441" t="s">
        <v>220</v>
      </c>
      <c r="O1441" t="s">
        <v>152</v>
      </c>
      <c r="P1441">
        <v>2.9777440963958117E-2</v>
      </c>
      <c r="Q1441" t="s">
        <v>153</v>
      </c>
      <c r="S1441" t="s">
        <v>251</v>
      </c>
      <c r="T1441" t="s">
        <v>152</v>
      </c>
      <c r="U1441">
        <v>3.6267875175454538E-2</v>
      </c>
      <c r="V1441" t="s">
        <v>153</v>
      </c>
    </row>
    <row r="1442" spans="9:22" x14ac:dyDescent="0.45">
      <c r="I1442" t="s">
        <v>190</v>
      </c>
      <c r="J1442" t="s">
        <v>154</v>
      </c>
      <c r="K1442">
        <v>4.0414632200125811E-2</v>
      </c>
      <c r="L1442" t="s">
        <v>153</v>
      </c>
      <c r="N1442" t="s">
        <v>220</v>
      </c>
      <c r="O1442" t="s">
        <v>154</v>
      </c>
      <c r="P1442">
        <v>3.7592817140195321E-2</v>
      </c>
      <c r="Q1442" t="s">
        <v>153</v>
      </c>
      <c r="S1442" t="s">
        <v>251</v>
      </c>
      <c r="T1442" t="s">
        <v>154</v>
      </c>
      <c r="U1442">
        <v>3.1745264164370741E-2</v>
      </c>
      <c r="V1442" t="s">
        <v>153</v>
      </c>
    </row>
    <row r="1443" spans="9:22" x14ac:dyDescent="0.45">
      <c r="I1443" t="s">
        <v>190</v>
      </c>
      <c r="J1443" t="s">
        <v>155</v>
      </c>
      <c r="K1443">
        <v>2.3155287747720843E-4</v>
      </c>
      <c r="L1443" t="s">
        <v>153</v>
      </c>
      <c r="N1443" t="s">
        <v>220</v>
      </c>
      <c r="O1443" t="s">
        <v>155</v>
      </c>
      <c r="P1443">
        <v>4.199212093419699E-3</v>
      </c>
      <c r="Q1443" t="s">
        <v>153</v>
      </c>
      <c r="S1443" t="s">
        <v>251</v>
      </c>
      <c r="T1443" t="s">
        <v>155</v>
      </c>
      <c r="U1443">
        <v>3.5869647337330541E-3</v>
      </c>
      <c r="V1443" t="s">
        <v>153</v>
      </c>
    </row>
    <row r="1444" spans="9:22" x14ac:dyDescent="0.45">
      <c r="I1444" t="s">
        <v>190</v>
      </c>
      <c r="J1444" t="s">
        <v>283</v>
      </c>
      <c r="K1444">
        <v>0</v>
      </c>
      <c r="L1444" t="s">
        <v>153</v>
      </c>
      <c r="N1444" t="s">
        <v>220</v>
      </c>
      <c r="O1444" t="s">
        <v>283</v>
      </c>
      <c r="P1444">
        <v>4.0980744756016936E-3</v>
      </c>
      <c r="Q1444" t="s">
        <v>153</v>
      </c>
      <c r="S1444" t="s">
        <v>251</v>
      </c>
      <c r="T1444" t="s">
        <v>283</v>
      </c>
      <c r="U1444">
        <v>3.7085011223393976E-3</v>
      </c>
      <c r="V1444" t="s">
        <v>153</v>
      </c>
    </row>
    <row r="1445" spans="9:22" x14ac:dyDescent="0.45">
      <c r="I1445" t="s">
        <v>190</v>
      </c>
      <c r="J1445" t="s">
        <v>301</v>
      </c>
      <c r="K1445">
        <v>0</v>
      </c>
      <c r="L1445" t="s">
        <v>153</v>
      </c>
      <c r="N1445" t="s">
        <v>220</v>
      </c>
      <c r="O1445" t="s">
        <v>301</v>
      </c>
      <c r="P1445">
        <v>1.7581913358051017E-2</v>
      </c>
      <c r="Q1445" t="s">
        <v>153</v>
      </c>
      <c r="S1445" t="s">
        <v>251</v>
      </c>
      <c r="T1445" t="s">
        <v>301</v>
      </c>
      <c r="U1445">
        <v>2.057977450920712E-2</v>
      </c>
      <c r="V1445" t="s">
        <v>153</v>
      </c>
    </row>
    <row r="1446" spans="9:22" x14ac:dyDescent="0.45">
      <c r="I1446" t="s">
        <v>190</v>
      </c>
      <c r="J1446" t="s">
        <v>156</v>
      </c>
      <c r="K1446">
        <v>0</v>
      </c>
      <c r="L1446" t="s">
        <v>153</v>
      </c>
      <c r="N1446" t="s">
        <v>220</v>
      </c>
      <c r="O1446" t="s">
        <v>156</v>
      </c>
      <c r="P1446">
        <v>8.6189317230409099E-3</v>
      </c>
      <c r="Q1446" t="s">
        <v>153</v>
      </c>
      <c r="S1446" t="s">
        <v>251</v>
      </c>
      <c r="T1446" t="s">
        <v>156</v>
      </c>
      <c r="U1446">
        <v>9.8926993726925257E-3</v>
      </c>
      <c r="V1446" t="s">
        <v>153</v>
      </c>
    </row>
    <row r="1447" spans="9:22" x14ac:dyDescent="0.45">
      <c r="I1447" t="s">
        <v>190</v>
      </c>
      <c r="J1447" t="s">
        <v>157</v>
      </c>
      <c r="K1447">
        <v>1.4271514191179136E-2</v>
      </c>
      <c r="L1447" t="s">
        <v>153</v>
      </c>
      <c r="N1447" t="s">
        <v>220</v>
      </c>
      <c r="O1447" t="s">
        <v>157</v>
      </c>
      <c r="P1447">
        <v>1.3012331458655647E-2</v>
      </c>
      <c r="Q1447" t="s">
        <v>153</v>
      </c>
      <c r="S1447" t="s">
        <v>251</v>
      </c>
      <c r="T1447" t="s">
        <v>157</v>
      </c>
      <c r="U1447">
        <v>1.0078167520741064E-2</v>
      </c>
      <c r="V1447" t="s">
        <v>153</v>
      </c>
    </row>
    <row r="1448" spans="9:22" x14ac:dyDescent="0.45">
      <c r="I1448" t="s">
        <v>190</v>
      </c>
      <c r="J1448" t="s">
        <v>158</v>
      </c>
      <c r="K1448">
        <v>6.4749198760635166E-4</v>
      </c>
      <c r="L1448" t="s">
        <v>153</v>
      </c>
      <c r="N1448" t="s">
        <v>220</v>
      </c>
      <c r="O1448" t="s">
        <v>158</v>
      </c>
      <c r="P1448">
        <v>1.2340224737234476E-3</v>
      </c>
      <c r="Q1448" t="s">
        <v>153</v>
      </c>
      <c r="S1448" t="s">
        <v>251</v>
      </c>
      <c r="T1448" t="s">
        <v>158</v>
      </c>
      <c r="U1448">
        <v>1.0367532377128876E-3</v>
      </c>
      <c r="V1448" t="s">
        <v>153</v>
      </c>
    </row>
    <row r="1449" spans="9:22" x14ac:dyDescent="0.45">
      <c r="I1449" t="s">
        <v>190</v>
      </c>
      <c r="J1449" t="s">
        <v>284</v>
      </c>
      <c r="K1449">
        <v>0</v>
      </c>
      <c r="L1449" t="s">
        <v>153</v>
      </c>
      <c r="N1449" t="s">
        <v>220</v>
      </c>
      <c r="O1449" t="s">
        <v>284</v>
      </c>
      <c r="P1449">
        <v>1.1971312012555193E-3</v>
      </c>
      <c r="Q1449" t="s">
        <v>153</v>
      </c>
      <c r="S1449" t="s">
        <v>251</v>
      </c>
      <c r="T1449" t="s">
        <v>284</v>
      </c>
      <c r="U1449">
        <v>9.9601512549673111E-4</v>
      </c>
      <c r="V1449" t="s">
        <v>153</v>
      </c>
    </row>
    <row r="1450" spans="9:22" x14ac:dyDescent="0.45">
      <c r="I1450" t="s">
        <v>190</v>
      </c>
      <c r="J1450" t="s">
        <v>302</v>
      </c>
      <c r="K1450">
        <v>0</v>
      </c>
      <c r="L1450" t="s">
        <v>153</v>
      </c>
      <c r="N1450" t="s">
        <v>220</v>
      </c>
      <c r="O1450" t="s">
        <v>302</v>
      </c>
      <c r="P1450">
        <v>4.9471545736527681E-3</v>
      </c>
      <c r="Q1450" t="s">
        <v>153</v>
      </c>
      <c r="S1450" t="s">
        <v>251</v>
      </c>
      <c r="T1450" t="s">
        <v>302</v>
      </c>
      <c r="U1450">
        <v>4.3768345027134998E-3</v>
      </c>
      <c r="V1450" t="s">
        <v>153</v>
      </c>
    </row>
    <row r="1451" spans="9:22" x14ac:dyDescent="0.45">
      <c r="I1451" t="s">
        <v>190</v>
      </c>
      <c r="J1451" t="s">
        <v>159</v>
      </c>
      <c r="K1451">
        <v>0</v>
      </c>
      <c r="L1451" t="s">
        <v>153</v>
      </c>
      <c r="N1451" t="s">
        <v>220</v>
      </c>
      <c r="O1451" t="s">
        <v>159</v>
      </c>
      <c r="P1451">
        <v>1.297778631838635E-2</v>
      </c>
      <c r="Q1451" t="s">
        <v>153</v>
      </c>
      <c r="S1451" t="s">
        <v>251</v>
      </c>
      <c r="T1451" t="s">
        <v>159</v>
      </c>
      <c r="U1451">
        <v>1.209563556839139E-2</v>
      </c>
      <c r="V1451" t="s">
        <v>153</v>
      </c>
    </row>
    <row r="1452" spans="9:22" x14ac:dyDescent="0.45">
      <c r="I1452" t="s">
        <v>190</v>
      </c>
      <c r="J1452" t="s">
        <v>160</v>
      </c>
      <c r="K1452">
        <v>1.60898040270567E-2</v>
      </c>
      <c r="L1452" t="s">
        <v>153</v>
      </c>
      <c r="N1452" t="s">
        <v>220</v>
      </c>
      <c r="O1452" t="s">
        <v>160</v>
      </c>
      <c r="P1452">
        <v>1.5987710472435249E-2</v>
      </c>
      <c r="Q1452" t="s">
        <v>153</v>
      </c>
      <c r="S1452" t="s">
        <v>251</v>
      </c>
      <c r="T1452" t="s">
        <v>160</v>
      </c>
      <c r="U1452">
        <v>1.2652925046640244E-2</v>
      </c>
      <c r="V1452" t="s">
        <v>153</v>
      </c>
    </row>
    <row r="1453" spans="9:22" x14ac:dyDescent="0.45">
      <c r="I1453" t="s">
        <v>190</v>
      </c>
      <c r="J1453" t="s">
        <v>161</v>
      </c>
      <c r="K1453">
        <v>5.7843903533038557E-4</v>
      </c>
      <c r="L1453" t="s">
        <v>153</v>
      </c>
      <c r="N1453" t="s">
        <v>220</v>
      </c>
      <c r="O1453" t="s">
        <v>161</v>
      </c>
      <c r="P1453">
        <v>1.7573234500303674E-3</v>
      </c>
      <c r="Q1453" t="s">
        <v>153</v>
      </c>
      <c r="S1453" t="s">
        <v>251</v>
      </c>
      <c r="T1453" t="s">
        <v>161</v>
      </c>
      <c r="U1453">
        <v>1.5179630165697545E-3</v>
      </c>
      <c r="V1453" t="s">
        <v>153</v>
      </c>
    </row>
    <row r="1454" spans="9:22" x14ac:dyDescent="0.45">
      <c r="I1454" t="s">
        <v>190</v>
      </c>
      <c r="J1454" t="s">
        <v>285</v>
      </c>
      <c r="K1454">
        <v>0</v>
      </c>
      <c r="L1454" t="s">
        <v>153</v>
      </c>
      <c r="N1454" t="s">
        <v>220</v>
      </c>
      <c r="O1454" t="s">
        <v>285</v>
      </c>
      <c r="P1454">
        <v>1.7599199956287658E-3</v>
      </c>
      <c r="Q1454" t="s">
        <v>153</v>
      </c>
      <c r="S1454" t="s">
        <v>251</v>
      </c>
      <c r="T1454" t="s">
        <v>285</v>
      </c>
      <c r="U1454">
        <v>1.5138987688883192E-3</v>
      </c>
      <c r="V1454" t="s">
        <v>153</v>
      </c>
    </row>
    <row r="1455" spans="9:22" x14ac:dyDescent="0.45">
      <c r="I1455" t="s">
        <v>190</v>
      </c>
      <c r="J1455" t="s">
        <v>303</v>
      </c>
      <c r="K1455">
        <v>0</v>
      </c>
      <c r="L1455" t="s">
        <v>153</v>
      </c>
      <c r="N1455" t="s">
        <v>220</v>
      </c>
      <c r="O1455" t="s">
        <v>303</v>
      </c>
      <c r="P1455">
        <v>8.8034443661896902E-3</v>
      </c>
      <c r="Q1455" t="s">
        <v>153</v>
      </c>
      <c r="S1455" t="s">
        <v>251</v>
      </c>
      <c r="T1455" t="s">
        <v>303</v>
      </c>
      <c r="U1455">
        <v>7.9878410467007343E-3</v>
      </c>
      <c r="V1455" t="s">
        <v>153</v>
      </c>
    </row>
    <row r="1456" spans="9:22" x14ac:dyDescent="0.45">
      <c r="I1456" t="s">
        <v>190</v>
      </c>
      <c r="J1456" t="s">
        <v>162</v>
      </c>
      <c r="K1456">
        <v>0</v>
      </c>
      <c r="L1456" t="s">
        <v>153</v>
      </c>
      <c r="N1456" t="s">
        <v>220</v>
      </c>
      <c r="O1456" t="s">
        <v>162</v>
      </c>
      <c r="P1456">
        <v>7.9105336513372211E-3</v>
      </c>
      <c r="Q1456" t="s">
        <v>153</v>
      </c>
      <c r="S1456" t="s">
        <v>251</v>
      </c>
      <c r="T1456" t="s">
        <v>162</v>
      </c>
      <c r="U1456">
        <v>5.8666888618629422E-3</v>
      </c>
      <c r="V1456" t="s">
        <v>153</v>
      </c>
    </row>
    <row r="1457" spans="9:22" x14ac:dyDescent="0.45">
      <c r="I1457" t="s">
        <v>190</v>
      </c>
      <c r="J1457" t="s">
        <v>163</v>
      </c>
      <c r="K1457">
        <v>1.4550709293887661E-2</v>
      </c>
      <c r="L1457" t="s">
        <v>153</v>
      </c>
      <c r="N1457" t="s">
        <v>220</v>
      </c>
      <c r="O1457" t="s">
        <v>163</v>
      </c>
      <c r="P1457">
        <v>9.4651135460688679E-3</v>
      </c>
      <c r="Q1457" t="s">
        <v>153</v>
      </c>
      <c r="S1457" t="s">
        <v>251</v>
      </c>
      <c r="T1457" t="s">
        <v>163</v>
      </c>
      <c r="U1457">
        <v>7.9615144784005373E-3</v>
      </c>
      <c r="V1457" t="s">
        <v>153</v>
      </c>
    </row>
    <row r="1458" spans="9:22" x14ac:dyDescent="0.45">
      <c r="I1458" t="s">
        <v>190</v>
      </c>
      <c r="J1458" t="s">
        <v>164</v>
      </c>
      <c r="K1458">
        <v>6.2545889991570854E-4</v>
      </c>
      <c r="L1458" t="s">
        <v>153</v>
      </c>
      <c r="N1458" t="s">
        <v>220</v>
      </c>
      <c r="O1458" t="s">
        <v>164</v>
      </c>
      <c r="P1458">
        <v>9.2471525056682304E-4</v>
      </c>
      <c r="Q1458" t="s">
        <v>153</v>
      </c>
      <c r="S1458" t="s">
        <v>251</v>
      </c>
      <c r="T1458" t="s">
        <v>164</v>
      </c>
      <c r="U1458">
        <v>9.0501873396507974E-4</v>
      </c>
      <c r="V1458" t="s">
        <v>153</v>
      </c>
    </row>
    <row r="1459" spans="9:22" x14ac:dyDescent="0.45">
      <c r="I1459" t="s">
        <v>190</v>
      </c>
      <c r="J1459" t="s">
        <v>286</v>
      </c>
      <c r="K1459">
        <v>0</v>
      </c>
      <c r="L1459" t="s">
        <v>153</v>
      </c>
      <c r="N1459" t="s">
        <v>220</v>
      </c>
      <c r="O1459" t="s">
        <v>286</v>
      </c>
      <c r="P1459">
        <v>8.8259600065158461E-4</v>
      </c>
      <c r="Q1459" t="s">
        <v>153</v>
      </c>
      <c r="S1459" t="s">
        <v>251</v>
      </c>
      <c r="T1459" t="s">
        <v>286</v>
      </c>
      <c r="U1459">
        <v>8.7632347095473759E-4</v>
      </c>
      <c r="V1459" t="s">
        <v>153</v>
      </c>
    </row>
    <row r="1460" spans="9:22" x14ac:dyDescent="0.45">
      <c r="I1460" t="s">
        <v>190</v>
      </c>
      <c r="J1460" t="s">
        <v>304</v>
      </c>
      <c r="K1460">
        <v>0</v>
      </c>
      <c r="L1460" t="s">
        <v>153</v>
      </c>
      <c r="N1460" t="s">
        <v>220</v>
      </c>
      <c r="O1460" t="s">
        <v>304</v>
      </c>
      <c r="P1460">
        <v>4.0529261135900481E-3</v>
      </c>
      <c r="Q1460" t="s">
        <v>153</v>
      </c>
      <c r="S1460" t="s">
        <v>251</v>
      </c>
      <c r="T1460" t="s">
        <v>304</v>
      </c>
      <c r="U1460">
        <v>3.7102293750834706E-3</v>
      </c>
      <c r="V1460" t="s">
        <v>153</v>
      </c>
    </row>
    <row r="1461" spans="9:22" x14ac:dyDescent="0.45">
      <c r="I1461" t="s">
        <v>190</v>
      </c>
      <c r="J1461" t="s">
        <v>287</v>
      </c>
      <c r="K1461">
        <v>4.7693201461607333E-2</v>
      </c>
      <c r="L1461" t="s">
        <v>153</v>
      </c>
      <c r="N1461" t="s">
        <v>220</v>
      </c>
      <c r="O1461" t="s">
        <v>287</v>
      </c>
      <c r="P1461">
        <v>0.16789107918771745</v>
      </c>
      <c r="Q1461" t="s">
        <v>153</v>
      </c>
      <c r="S1461" t="s">
        <v>251</v>
      </c>
      <c r="T1461" t="s">
        <v>287</v>
      </c>
      <c r="U1461">
        <v>0.17750615173948542</v>
      </c>
      <c r="V1461" t="s">
        <v>153</v>
      </c>
    </row>
    <row r="1462" spans="9:22" x14ac:dyDescent="0.45">
      <c r="I1462" t="s">
        <v>190</v>
      </c>
      <c r="J1462" t="s">
        <v>288</v>
      </c>
      <c r="K1462">
        <v>0.6464428491103793</v>
      </c>
      <c r="L1462" t="s">
        <v>153</v>
      </c>
      <c r="N1462" t="s">
        <v>220</v>
      </c>
      <c r="O1462" t="s">
        <v>288</v>
      </c>
      <c r="P1462">
        <v>0.22119917424138449</v>
      </c>
      <c r="Q1462" t="s">
        <v>153</v>
      </c>
      <c r="S1462" t="s">
        <v>251</v>
      </c>
      <c r="T1462" t="s">
        <v>288</v>
      </c>
      <c r="U1462">
        <v>0.21063830784460552</v>
      </c>
      <c r="V1462" t="s">
        <v>153</v>
      </c>
    </row>
    <row r="1463" spans="9:22" x14ac:dyDescent="0.45">
      <c r="I1463" t="s">
        <v>190</v>
      </c>
      <c r="J1463" t="s">
        <v>289</v>
      </c>
      <c r="K1463">
        <v>4.3740729568239434E-2</v>
      </c>
      <c r="L1463" t="s">
        <v>153</v>
      </c>
      <c r="N1463" t="s">
        <v>220</v>
      </c>
      <c r="O1463" t="s">
        <v>289</v>
      </c>
      <c r="P1463">
        <v>2.4105646729263814E-2</v>
      </c>
      <c r="Q1463" t="s">
        <v>153</v>
      </c>
      <c r="S1463" t="s">
        <v>251</v>
      </c>
      <c r="T1463" t="s">
        <v>289</v>
      </c>
      <c r="U1463">
        <v>2.4118661505313436E-2</v>
      </c>
      <c r="V1463" t="s">
        <v>153</v>
      </c>
    </row>
    <row r="1464" spans="9:22" x14ac:dyDescent="0.45">
      <c r="I1464" t="s">
        <v>190</v>
      </c>
      <c r="J1464" t="s">
        <v>290</v>
      </c>
      <c r="K1464">
        <v>2.1863809593455977E-2</v>
      </c>
      <c r="L1464" t="s">
        <v>153</v>
      </c>
      <c r="N1464" t="s">
        <v>220</v>
      </c>
      <c r="O1464" t="s">
        <v>290</v>
      </c>
      <c r="P1464">
        <v>2.3023923308691019E-2</v>
      </c>
      <c r="Q1464" t="s">
        <v>153</v>
      </c>
      <c r="S1464" t="s">
        <v>251</v>
      </c>
      <c r="T1464" t="s">
        <v>290</v>
      </c>
      <c r="U1464">
        <v>2.360794122720743E-2</v>
      </c>
      <c r="V1464" t="s">
        <v>153</v>
      </c>
    </row>
    <row r="1465" spans="9:22" x14ac:dyDescent="0.45">
      <c r="I1465" t="s">
        <v>190</v>
      </c>
      <c r="J1465" t="s">
        <v>305</v>
      </c>
      <c r="K1465">
        <v>5.2297289692216364E-3</v>
      </c>
      <c r="L1465" t="s">
        <v>153</v>
      </c>
      <c r="N1465" t="s">
        <v>220</v>
      </c>
      <c r="O1465" t="s">
        <v>305</v>
      </c>
      <c r="P1465">
        <v>0.10076977037480087</v>
      </c>
      <c r="Q1465" t="s">
        <v>153</v>
      </c>
      <c r="S1465" t="s">
        <v>251</v>
      </c>
      <c r="T1465" t="s">
        <v>305</v>
      </c>
      <c r="U1465">
        <v>9.8481549407566968E-2</v>
      </c>
      <c r="V1465" t="s">
        <v>153</v>
      </c>
    </row>
    <row r="1466" spans="9:22" x14ac:dyDescent="0.45">
      <c r="I1466" t="s">
        <v>190</v>
      </c>
      <c r="J1466" t="s">
        <v>291</v>
      </c>
      <c r="K1466">
        <v>7.8709683088971937E-4</v>
      </c>
      <c r="L1466" t="s">
        <v>153</v>
      </c>
      <c r="N1466" t="s">
        <v>220</v>
      </c>
      <c r="O1466" t="s">
        <v>291</v>
      </c>
      <c r="P1466">
        <v>9.7955901921069795E-3</v>
      </c>
      <c r="Q1466" t="s">
        <v>153</v>
      </c>
      <c r="S1466" t="s">
        <v>251</v>
      </c>
      <c r="T1466" t="s">
        <v>291</v>
      </c>
      <c r="U1466">
        <v>7.2836246496842238E-3</v>
      </c>
      <c r="V1466" t="s">
        <v>153</v>
      </c>
    </row>
    <row r="1467" spans="9:22" x14ac:dyDescent="0.45">
      <c r="I1467" t="s">
        <v>190</v>
      </c>
      <c r="J1467" t="s">
        <v>292</v>
      </c>
      <c r="K1467">
        <v>1.0846130225810114E-2</v>
      </c>
      <c r="L1467" t="s">
        <v>153</v>
      </c>
      <c r="N1467" t="s">
        <v>220</v>
      </c>
      <c r="O1467" t="s">
        <v>292</v>
      </c>
      <c r="P1467">
        <v>1.1816805534785299E-2</v>
      </c>
      <c r="Q1467" t="s">
        <v>153</v>
      </c>
      <c r="S1467" t="s">
        <v>251</v>
      </c>
      <c r="T1467" t="s">
        <v>292</v>
      </c>
      <c r="U1467">
        <v>9.3594161541978773E-3</v>
      </c>
      <c r="V1467" t="s">
        <v>153</v>
      </c>
    </row>
    <row r="1468" spans="9:22" x14ac:dyDescent="0.45">
      <c r="I1468" t="s">
        <v>190</v>
      </c>
      <c r="J1468" t="s">
        <v>293</v>
      </c>
      <c r="K1468">
        <v>3.6580782565920057E-4</v>
      </c>
      <c r="L1468" t="s">
        <v>153</v>
      </c>
      <c r="N1468" t="s">
        <v>220</v>
      </c>
      <c r="O1468" t="s">
        <v>293</v>
      </c>
      <c r="P1468">
        <v>1.269750718271255E-3</v>
      </c>
      <c r="Q1468" t="s">
        <v>153</v>
      </c>
      <c r="S1468" t="s">
        <v>251</v>
      </c>
      <c r="T1468" t="s">
        <v>293</v>
      </c>
      <c r="U1468">
        <v>1.0239885100564229E-3</v>
      </c>
      <c r="V1468" t="s">
        <v>153</v>
      </c>
    </row>
    <row r="1469" spans="9:22" x14ac:dyDescent="0.45">
      <c r="I1469" t="s">
        <v>190</v>
      </c>
      <c r="J1469" t="s">
        <v>294</v>
      </c>
      <c r="K1469">
        <v>0</v>
      </c>
      <c r="L1469" t="s">
        <v>153</v>
      </c>
      <c r="N1469" t="s">
        <v>220</v>
      </c>
      <c r="O1469" t="s">
        <v>294</v>
      </c>
      <c r="P1469">
        <v>1.2484750416944597E-3</v>
      </c>
      <c r="Q1469" t="s">
        <v>153</v>
      </c>
      <c r="S1469" t="s">
        <v>251</v>
      </c>
      <c r="T1469" t="s">
        <v>294</v>
      </c>
      <c r="U1469">
        <v>1.0201098940142597E-3</v>
      </c>
      <c r="V1469" t="s">
        <v>153</v>
      </c>
    </row>
    <row r="1470" spans="9:22" x14ac:dyDescent="0.45">
      <c r="I1470" t="s">
        <v>190</v>
      </c>
      <c r="J1470" t="s">
        <v>306</v>
      </c>
      <c r="K1470">
        <v>0</v>
      </c>
      <c r="L1470" t="s">
        <v>153</v>
      </c>
      <c r="N1470" t="s">
        <v>220</v>
      </c>
      <c r="O1470" t="s">
        <v>306</v>
      </c>
      <c r="P1470">
        <v>6.5310328085089863E-3</v>
      </c>
      <c r="Q1470" t="s">
        <v>153</v>
      </c>
      <c r="S1470" t="s">
        <v>251</v>
      </c>
      <c r="T1470" t="s">
        <v>306</v>
      </c>
      <c r="U1470">
        <v>4.9090131148233698E-3</v>
      </c>
      <c r="V1470" t="s">
        <v>153</v>
      </c>
    </row>
    <row r="1471" spans="9:22" x14ac:dyDescent="0.45">
      <c r="I1471" t="s">
        <v>190</v>
      </c>
      <c r="J1471" t="s">
        <v>307</v>
      </c>
      <c r="K1471">
        <v>7.9521127887892504E-4</v>
      </c>
      <c r="L1471" t="s">
        <v>153</v>
      </c>
      <c r="N1471" t="s">
        <v>220</v>
      </c>
      <c r="O1471" t="s">
        <v>307</v>
      </c>
      <c r="P1471">
        <v>1.0380838800882379E-2</v>
      </c>
      <c r="Q1471" t="s">
        <v>153</v>
      </c>
      <c r="S1471" t="s">
        <v>251</v>
      </c>
      <c r="T1471" t="s">
        <v>307</v>
      </c>
      <c r="U1471">
        <v>8.1855384347871256E-3</v>
      </c>
      <c r="V1471" t="s">
        <v>153</v>
      </c>
    </row>
    <row r="1472" spans="9:22" x14ac:dyDescent="0.45">
      <c r="I1472" t="s">
        <v>190</v>
      </c>
      <c r="J1472" t="s">
        <v>308</v>
      </c>
      <c r="K1472">
        <v>1.8117420037162119E-2</v>
      </c>
      <c r="L1472" t="s">
        <v>153</v>
      </c>
      <c r="N1472" t="s">
        <v>220</v>
      </c>
      <c r="O1472" t="s">
        <v>308</v>
      </c>
      <c r="P1472">
        <v>1.170194186587319E-2</v>
      </c>
      <c r="Q1472" t="s">
        <v>153</v>
      </c>
      <c r="S1472" t="s">
        <v>251</v>
      </c>
      <c r="T1472" t="s">
        <v>308</v>
      </c>
      <c r="U1472">
        <v>7.942194508321624E-3</v>
      </c>
      <c r="V1472" t="s">
        <v>153</v>
      </c>
    </row>
    <row r="1473" spans="9:22" x14ac:dyDescent="0.45">
      <c r="I1473" t="s">
        <v>190</v>
      </c>
      <c r="J1473" t="s">
        <v>309</v>
      </c>
      <c r="K1473">
        <v>8.5237898915556116E-4</v>
      </c>
      <c r="L1473" t="s">
        <v>153</v>
      </c>
      <c r="N1473" t="s">
        <v>220</v>
      </c>
      <c r="O1473" t="s">
        <v>309</v>
      </c>
      <c r="P1473">
        <v>1.4598703500068538E-3</v>
      </c>
      <c r="Q1473" t="s">
        <v>153</v>
      </c>
      <c r="S1473" t="s">
        <v>251</v>
      </c>
      <c r="T1473" t="s">
        <v>309</v>
      </c>
      <c r="U1473">
        <v>9.6438519849409952E-4</v>
      </c>
      <c r="V1473" t="s">
        <v>153</v>
      </c>
    </row>
    <row r="1474" spans="9:22" x14ac:dyDescent="0.45">
      <c r="I1474" t="s">
        <v>190</v>
      </c>
      <c r="J1474" t="s">
        <v>310</v>
      </c>
      <c r="K1474">
        <v>0</v>
      </c>
      <c r="L1474" t="s">
        <v>153</v>
      </c>
      <c r="N1474" t="s">
        <v>220</v>
      </c>
      <c r="O1474" t="s">
        <v>310</v>
      </c>
      <c r="P1474">
        <v>1.5190579873492044E-3</v>
      </c>
      <c r="Q1474" t="s">
        <v>153</v>
      </c>
      <c r="S1474" t="s">
        <v>251</v>
      </c>
      <c r="T1474" t="s">
        <v>310</v>
      </c>
      <c r="U1474">
        <v>9.7783794421287028E-4</v>
      </c>
      <c r="V1474" t="s">
        <v>153</v>
      </c>
    </row>
    <row r="1475" spans="9:22" x14ac:dyDescent="0.45">
      <c r="I1475" t="s">
        <v>190</v>
      </c>
      <c r="J1475" t="s">
        <v>311</v>
      </c>
      <c r="K1475">
        <v>0</v>
      </c>
      <c r="L1475" t="s">
        <v>153</v>
      </c>
      <c r="N1475" t="s">
        <v>220</v>
      </c>
      <c r="O1475" t="s">
        <v>311</v>
      </c>
      <c r="P1475">
        <v>6.5296972548630631E-3</v>
      </c>
      <c r="Q1475" t="s">
        <v>153</v>
      </c>
      <c r="S1475" t="s">
        <v>251</v>
      </c>
      <c r="T1475" t="s">
        <v>311</v>
      </c>
      <c r="U1475">
        <v>4.734390715394764E-3</v>
      </c>
      <c r="V1475" t="s">
        <v>153</v>
      </c>
    </row>
    <row r="1476" spans="9:22" x14ac:dyDescent="0.45">
      <c r="I1476" t="s">
        <v>190</v>
      </c>
      <c r="J1476" t="s">
        <v>312</v>
      </c>
      <c r="K1476">
        <v>1.2265357520863276E-3</v>
      </c>
      <c r="L1476" t="s">
        <v>153</v>
      </c>
      <c r="N1476" t="s">
        <v>220</v>
      </c>
      <c r="O1476" t="s">
        <v>312</v>
      </c>
      <c r="P1476">
        <v>2.3645188704631212E-2</v>
      </c>
      <c r="Q1476" t="s">
        <v>153</v>
      </c>
      <c r="S1476" t="s">
        <v>251</v>
      </c>
      <c r="T1476" t="s">
        <v>312</v>
      </c>
      <c r="U1476">
        <v>2.604697674497819E-2</v>
      </c>
      <c r="V1476" t="s">
        <v>153</v>
      </c>
    </row>
    <row r="1477" spans="9:22" x14ac:dyDescent="0.45">
      <c r="I1477" t="s">
        <v>190</v>
      </c>
      <c r="J1477" t="s">
        <v>313</v>
      </c>
      <c r="K1477">
        <v>5.2310742750088172E-2</v>
      </c>
      <c r="L1477" t="s">
        <v>153</v>
      </c>
      <c r="N1477" t="s">
        <v>220</v>
      </c>
      <c r="O1477" t="s">
        <v>313</v>
      </c>
      <c r="P1477">
        <v>2.7020407194670946E-2</v>
      </c>
      <c r="Q1477" t="s">
        <v>153</v>
      </c>
      <c r="S1477" t="s">
        <v>251</v>
      </c>
      <c r="T1477" t="s">
        <v>313</v>
      </c>
      <c r="U1477">
        <v>2.9545326291443109E-2</v>
      </c>
      <c r="V1477" t="s">
        <v>153</v>
      </c>
    </row>
    <row r="1478" spans="9:22" x14ac:dyDescent="0.45">
      <c r="I1478" t="s">
        <v>190</v>
      </c>
      <c r="J1478" t="s">
        <v>314</v>
      </c>
      <c r="K1478">
        <v>3.7085776530597428E-5</v>
      </c>
      <c r="L1478" t="s">
        <v>153</v>
      </c>
      <c r="N1478" t="s">
        <v>220</v>
      </c>
      <c r="O1478" t="s">
        <v>314</v>
      </c>
      <c r="P1478">
        <v>3.1129979506304951E-3</v>
      </c>
      <c r="Q1478" t="s">
        <v>153</v>
      </c>
      <c r="S1478" t="s">
        <v>251</v>
      </c>
      <c r="T1478" t="s">
        <v>314</v>
      </c>
      <c r="U1478">
        <v>3.3254955960679879E-3</v>
      </c>
      <c r="V1478" t="s">
        <v>153</v>
      </c>
    </row>
    <row r="1479" spans="9:22" x14ac:dyDescent="0.45">
      <c r="I1479" t="s">
        <v>190</v>
      </c>
      <c r="J1479" t="s">
        <v>315</v>
      </c>
      <c r="K1479">
        <v>0</v>
      </c>
      <c r="L1479" t="s">
        <v>153</v>
      </c>
      <c r="N1479" t="s">
        <v>220</v>
      </c>
      <c r="O1479" t="s">
        <v>315</v>
      </c>
      <c r="P1479">
        <v>3.0993966129267861E-3</v>
      </c>
      <c r="Q1479" t="s">
        <v>153</v>
      </c>
      <c r="S1479" t="s">
        <v>251</v>
      </c>
      <c r="T1479" t="s">
        <v>315</v>
      </c>
      <c r="U1479">
        <v>3.2268486363355451E-3</v>
      </c>
      <c r="V1479" t="s">
        <v>153</v>
      </c>
    </row>
    <row r="1480" spans="9:22" x14ac:dyDescent="0.45">
      <c r="I1480" t="s">
        <v>190</v>
      </c>
      <c r="J1480" t="s">
        <v>316</v>
      </c>
      <c r="K1480">
        <v>0</v>
      </c>
      <c r="L1480" t="s">
        <v>153</v>
      </c>
      <c r="N1480" t="s">
        <v>220</v>
      </c>
      <c r="O1480" t="s">
        <v>316</v>
      </c>
      <c r="P1480">
        <v>1.4155192608295593E-2</v>
      </c>
      <c r="Q1480" t="s">
        <v>153</v>
      </c>
      <c r="S1480" t="s">
        <v>251</v>
      </c>
      <c r="T1480" t="s">
        <v>316</v>
      </c>
      <c r="U1480">
        <v>1.7228791125313021E-2</v>
      </c>
      <c r="V1480" t="s">
        <v>153</v>
      </c>
    </row>
    <row r="1481" spans="9:22" x14ac:dyDescent="0.45">
      <c r="I1481" t="s">
        <v>190</v>
      </c>
      <c r="J1481" t="s">
        <v>323</v>
      </c>
      <c r="K1481">
        <v>0</v>
      </c>
      <c r="L1481" t="s">
        <v>153</v>
      </c>
      <c r="N1481" t="s">
        <v>220</v>
      </c>
      <c r="O1481" t="s">
        <v>323</v>
      </c>
      <c r="P1481">
        <v>1.5643684936113025E-2</v>
      </c>
      <c r="Q1481" t="s">
        <v>153</v>
      </c>
      <c r="S1481" t="s">
        <v>251</v>
      </c>
      <c r="T1481" t="s">
        <v>323</v>
      </c>
      <c r="U1481">
        <v>1.5504367870809357E-2</v>
      </c>
      <c r="V1481" t="s">
        <v>153</v>
      </c>
    </row>
    <row r="1482" spans="9:22" x14ac:dyDescent="0.45">
      <c r="I1482" t="s">
        <v>190</v>
      </c>
      <c r="J1482" t="s">
        <v>324</v>
      </c>
      <c r="K1482">
        <v>2.4055615356619729E-2</v>
      </c>
      <c r="L1482" t="s">
        <v>153</v>
      </c>
      <c r="N1482" t="s">
        <v>220</v>
      </c>
      <c r="O1482" t="s">
        <v>324</v>
      </c>
      <c r="P1482">
        <v>1.7943999685095819E-2</v>
      </c>
      <c r="Q1482" t="s">
        <v>153</v>
      </c>
      <c r="S1482" t="s">
        <v>251</v>
      </c>
      <c r="T1482" t="s">
        <v>324</v>
      </c>
      <c r="U1482">
        <v>2.1238871458273533E-2</v>
      </c>
      <c r="V1482" t="s">
        <v>153</v>
      </c>
    </row>
    <row r="1483" spans="9:22" x14ac:dyDescent="0.45">
      <c r="I1483" t="s">
        <v>190</v>
      </c>
      <c r="J1483" t="s">
        <v>325</v>
      </c>
      <c r="K1483">
        <v>0</v>
      </c>
      <c r="L1483" t="s">
        <v>153</v>
      </c>
      <c r="N1483" t="s">
        <v>220</v>
      </c>
      <c r="O1483" t="s">
        <v>325</v>
      </c>
      <c r="P1483">
        <v>2.10013816453048E-3</v>
      </c>
      <c r="Q1483" t="s">
        <v>153</v>
      </c>
      <c r="S1483" t="s">
        <v>251</v>
      </c>
      <c r="T1483" t="s">
        <v>325</v>
      </c>
      <c r="U1483">
        <v>2.727030421746878E-3</v>
      </c>
      <c r="V1483" t="s">
        <v>153</v>
      </c>
    </row>
    <row r="1484" spans="9:22" x14ac:dyDescent="0.45">
      <c r="I1484" t="s">
        <v>190</v>
      </c>
      <c r="J1484" t="s">
        <v>326</v>
      </c>
      <c r="K1484">
        <v>0</v>
      </c>
      <c r="L1484" t="s">
        <v>153</v>
      </c>
      <c r="N1484" t="s">
        <v>220</v>
      </c>
      <c r="O1484" t="s">
        <v>326</v>
      </c>
      <c r="P1484">
        <v>2.1386535009749286E-3</v>
      </c>
      <c r="Q1484" t="s">
        <v>153</v>
      </c>
      <c r="S1484" t="s">
        <v>251</v>
      </c>
      <c r="T1484" t="s">
        <v>326</v>
      </c>
      <c r="U1484">
        <v>2.7134283270172127E-3</v>
      </c>
      <c r="V1484" t="s">
        <v>153</v>
      </c>
    </row>
    <row r="1485" spans="9:22" x14ac:dyDescent="0.45">
      <c r="I1485" t="s">
        <v>190</v>
      </c>
      <c r="J1485" t="s">
        <v>327</v>
      </c>
      <c r="K1485">
        <v>0</v>
      </c>
      <c r="L1485" t="s">
        <v>153</v>
      </c>
      <c r="N1485" t="s">
        <v>220</v>
      </c>
      <c r="O1485" t="s">
        <v>327</v>
      </c>
      <c r="P1485">
        <v>1.0000373657976978E-2</v>
      </c>
      <c r="Q1485" t="s">
        <v>153</v>
      </c>
      <c r="S1485" t="s">
        <v>251</v>
      </c>
      <c r="T1485" t="s">
        <v>327</v>
      </c>
      <c r="U1485">
        <v>1.2161395030620373E-2</v>
      </c>
      <c r="V1485" t="s">
        <v>153</v>
      </c>
    </row>
    <row r="1486" spans="9:22" x14ac:dyDescent="0.45">
      <c r="I1486" t="s">
        <v>190</v>
      </c>
      <c r="J1486" t="s">
        <v>328</v>
      </c>
      <c r="K1486">
        <v>0</v>
      </c>
      <c r="L1486" t="s">
        <v>153</v>
      </c>
      <c r="N1486" t="s">
        <v>220</v>
      </c>
      <c r="O1486" t="s">
        <v>328</v>
      </c>
      <c r="P1486">
        <v>2.1526541129134366E-2</v>
      </c>
      <c r="Q1486" t="s">
        <v>153</v>
      </c>
      <c r="S1486" t="s">
        <v>251</v>
      </c>
      <c r="T1486" t="s">
        <v>328</v>
      </c>
      <c r="U1486">
        <v>2.4920211762968273E-2</v>
      </c>
      <c r="V1486" t="s">
        <v>153</v>
      </c>
    </row>
    <row r="1487" spans="9:22" x14ac:dyDescent="0.45">
      <c r="I1487" t="s">
        <v>190</v>
      </c>
      <c r="J1487" t="s">
        <v>329</v>
      </c>
      <c r="K1487">
        <v>2.6981214509736149E-2</v>
      </c>
      <c r="L1487" t="s">
        <v>153</v>
      </c>
      <c r="N1487" t="s">
        <v>220</v>
      </c>
      <c r="O1487" t="s">
        <v>329</v>
      </c>
      <c r="P1487">
        <v>2.6746450128860899E-2</v>
      </c>
      <c r="Q1487" t="s">
        <v>153</v>
      </c>
      <c r="S1487" t="s">
        <v>251</v>
      </c>
      <c r="T1487" t="s">
        <v>329</v>
      </c>
      <c r="U1487">
        <v>3.1924982258845554E-2</v>
      </c>
      <c r="V1487" t="s">
        <v>153</v>
      </c>
    </row>
    <row r="1488" spans="9:22" x14ac:dyDescent="0.45">
      <c r="I1488" t="s">
        <v>190</v>
      </c>
      <c r="J1488" t="s">
        <v>330</v>
      </c>
      <c r="K1488">
        <v>0</v>
      </c>
      <c r="L1488" t="s">
        <v>153</v>
      </c>
      <c r="N1488" t="s">
        <v>220</v>
      </c>
      <c r="O1488" t="s">
        <v>330</v>
      </c>
      <c r="P1488">
        <v>2.9376966010801679E-3</v>
      </c>
      <c r="Q1488" t="s">
        <v>153</v>
      </c>
      <c r="S1488" t="s">
        <v>251</v>
      </c>
      <c r="T1488" t="s">
        <v>330</v>
      </c>
      <c r="U1488">
        <v>3.6962904768006095E-3</v>
      </c>
      <c r="V1488" t="s">
        <v>153</v>
      </c>
    </row>
    <row r="1489" spans="9:22" x14ac:dyDescent="0.45">
      <c r="I1489" t="s">
        <v>190</v>
      </c>
      <c r="J1489" t="s">
        <v>331</v>
      </c>
      <c r="K1489">
        <v>0</v>
      </c>
      <c r="L1489" t="s">
        <v>153</v>
      </c>
      <c r="N1489" t="s">
        <v>220</v>
      </c>
      <c r="O1489" t="s">
        <v>331</v>
      </c>
      <c r="P1489">
        <v>3.030738797278765E-3</v>
      </c>
      <c r="Q1489" t="s">
        <v>153</v>
      </c>
      <c r="S1489" t="s">
        <v>251</v>
      </c>
      <c r="T1489" t="s">
        <v>331</v>
      </c>
      <c r="U1489">
        <v>3.5564485285316033E-3</v>
      </c>
      <c r="V1489" t="s">
        <v>153</v>
      </c>
    </row>
    <row r="1490" spans="9:22" x14ac:dyDescent="0.45">
      <c r="I1490" t="s">
        <v>190</v>
      </c>
      <c r="J1490" t="s">
        <v>332</v>
      </c>
      <c r="K1490">
        <v>0</v>
      </c>
      <c r="L1490" t="s">
        <v>153</v>
      </c>
      <c r="N1490" t="s">
        <v>220</v>
      </c>
      <c r="O1490" t="s">
        <v>332</v>
      </c>
      <c r="P1490">
        <v>1.4366370284692443E-2</v>
      </c>
      <c r="Q1490" t="s">
        <v>153</v>
      </c>
      <c r="S1490" t="s">
        <v>251</v>
      </c>
      <c r="T1490" t="s">
        <v>332</v>
      </c>
      <c r="U1490">
        <v>1.6087321749416506E-2</v>
      </c>
      <c r="V1490" t="s">
        <v>153</v>
      </c>
    </row>
    <row r="1491" spans="9:22" x14ac:dyDescent="0.45">
      <c r="I1491" t="s">
        <v>190</v>
      </c>
      <c r="J1491" t="s">
        <v>333</v>
      </c>
      <c r="K1491">
        <v>0</v>
      </c>
      <c r="L1491" t="s">
        <v>153</v>
      </c>
      <c r="N1491" t="s">
        <v>220</v>
      </c>
      <c r="O1491" t="s">
        <v>333</v>
      </c>
      <c r="P1491">
        <v>8.4843625018113534E-3</v>
      </c>
      <c r="Q1491" t="s">
        <v>153</v>
      </c>
      <c r="S1491" t="s">
        <v>251</v>
      </c>
      <c r="T1491" t="s">
        <v>333</v>
      </c>
      <c r="U1491">
        <v>8.7682848582638969E-3</v>
      </c>
      <c r="V1491" t="s">
        <v>153</v>
      </c>
    </row>
    <row r="1492" spans="9:22" x14ac:dyDescent="0.45">
      <c r="I1492" t="s">
        <v>190</v>
      </c>
      <c r="J1492" t="s">
        <v>334</v>
      </c>
      <c r="K1492">
        <v>1.1244839451901668E-2</v>
      </c>
      <c r="L1492" t="s">
        <v>153</v>
      </c>
      <c r="N1492" t="s">
        <v>220</v>
      </c>
      <c r="O1492" t="s">
        <v>334</v>
      </c>
      <c r="P1492">
        <v>1.0663557556556286E-2</v>
      </c>
      <c r="Q1492" t="s">
        <v>153</v>
      </c>
      <c r="S1492" t="s">
        <v>251</v>
      </c>
      <c r="T1492" t="s">
        <v>334</v>
      </c>
      <c r="U1492">
        <v>9.3282557252816582E-3</v>
      </c>
      <c r="V1492" t="s">
        <v>153</v>
      </c>
    </row>
    <row r="1493" spans="9:22" x14ac:dyDescent="0.45">
      <c r="I1493" t="s">
        <v>190</v>
      </c>
      <c r="J1493" t="s">
        <v>335</v>
      </c>
      <c r="K1493">
        <v>0</v>
      </c>
      <c r="L1493" t="s">
        <v>153</v>
      </c>
      <c r="N1493" t="s">
        <v>220</v>
      </c>
      <c r="O1493" t="s">
        <v>335</v>
      </c>
      <c r="P1493">
        <v>1.0596145210293095E-3</v>
      </c>
      <c r="Q1493" t="s">
        <v>153</v>
      </c>
      <c r="S1493" t="s">
        <v>251</v>
      </c>
      <c r="T1493" t="s">
        <v>335</v>
      </c>
      <c r="U1493">
        <v>1.3546922271344248E-3</v>
      </c>
      <c r="V1493" t="s">
        <v>153</v>
      </c>
    </row>
    <row r="1494" spans="9:22" x14ac:dyDescent="0.45">
      <c r="I1494" t="s">
        <v>190</v>
      </c>
      <c r="J1494" t="s">
        <v>336</v>
      </c>
      <c r="K1494">
        <v>0</v>
      </c>
      <c r="L1494" t="s">
        <v>153</v>
      </c>
      <c r="N1494" t="s">
        <v>220</v>
      </c>
      <c r="O1494" t="s">
        <v>336</v>
      </c>
      <c r="P1494">
        <v>1.0321050448379185E-3</v>
      </c>
      <c r="Q1494" t="s">
        <v>153</v>
      </c>
      <c r="S1494" t="s">
        <v>251</v>
      </c>
      <c r="T1494" t="s">
        <v>336</v>
      </c>
      <c r="U1494">
        <v>1.3692768285372393E-3</v>
      </c>
      <c r="V1494" t="s">
        <v>153</v>
      </c>
    </row>
    <row r="1495" spans="9:22" x14ac:dyDescent="0.45">
      <c r="I1495" t="s">
        <v>190</v>
      </c>
      <c r="J1495" t="s">
        <v>337</v>
      </c>
      <c r="K1495">
        <v>0</v>
      </c>
      <c r="L1495" t="s">
        <v>153</v>
      </c>
      <c r="N1495" t="s">
        <v>220</v>
      </c>
      <c r="O1495" t="s">
        <v>337</v>
      </c>
      <c r="P1495">
        <v>5.2687773962323053E-3</v>
      </c>
      <c r="Q1495" t="s">
        <v>153</v>
      </c>
      <c r="S1495" t="s">
        <v>251</v>
      </c>
      <c r="T1495" t="s">
        <v>337</v>
      </c>
      <c r="U1495">
        <v>7.1657054015319939E-3</v>
      </c>
      <c r="V1495" t="s">
        <v>153</v>
      </c>
    </row>
    <row r="1496" spans="9:22" x14ac:dyDescent="0.45">
      <c r="I1496" t="s">
        <v>191</v>
      </c>
      <c r="J1496" t="s">
        <v>152</v>
      </c>
      <c r="K1496">
        <v>0</v>
      </c>
      <c r="L1496" t="s">
        <v>153</v>
      </c>
      <c r="N1496" t="s">
        <v>221</v>
      </c>
      <c r="O1496" t="s">
        <v>152</v>
      </c>
      <c r="P1496">
        <v>1.7406746287049888E-2</v>
      </c>
      <c r="Q1496" t="s">
        <v>153</v>
      </c>
      <c r="S1496" t="s">
        <v>252</v>
      </c>
      <c r="T1496" t="s">
        <v>152</v>
      </c>
      <c r="U1496">
        <v>3.4865353280513073E-2</v>
      </c>
      <c r="V1496" t="s">
        <v>153</v>
      </c>
    </row>
    <row r="1497" spans="9:22" x14ac:dyDescent="0.45">
      <c r="I1497" t="s">
        <v>191</v>
      </c>
      <c r="J1497" t="s">
        <v>154</v>
      </c>
      <c r="K1497">
        <v>4.3189894451196781E-2</v>
      </c>
      <c r="L1497" t="s">
        <v>153</v>
      </c>
      <c r="N1497" t="s">
        <v>221</v>
      </c>
      <c r="O1497" t="s">
        <v>154</v>
      </c>
      <c r="P1497">
        <v>2.1033333329831164E-2</v>
      </c>
      <c r="Q1497" t="s">
        <v>153</v>
      </c>
      <c r="S1497" t="s">
        <v>252</v>
      </c>
      <c r="T1497" t="s">
        <v>154</v>
      </c>
      <c r="U1497">
        <v>3.2279854286302118E-2</v>
      </c>
      <c r="V1497" t="s">
        <v>153</v>
      </c>
    </row>
    <row r="1498" spans="9:22" x14ac:dyDescent="0.45">
      <c r="I1498" t="s">
        <v>191</v>
      </c>
      <c r="J1498" t="s">
        <v>155</v>
      </c>
      <c r="K1498">
        <v>6.6772394542557274E-4</v>
      </c>
      <c r="L1498" t="s">
        <v>153</v>
      </c>
      <c r="N1498" t="s">
        <v>221</v>
      </c>
      <c r="O1498" t="s">
        <v>155</v>
      </c>
      <c r="P1498">
        <v>2.0288620342589162E-3</v>
      </c>
      <c r="Q1498" t="s">
        <v>153</v>
      </c>
      <c r="S1498" t="s">
        <v>252</v>
      </c>
      <c r="T1498" t="s">
        <v>155</v>
      </c>
      <c r="U1498">
        <v>3.627645895418012E-3</v>
      </c>
      <c r="V1498" t="s">
        <v>153</v>
      </c>
    </row>
    <row r="1499" spans="9:22" x14ac:dyDescent="0.45">
      <c r="I1499" t="s">
        <v>191</v>
      </c>
      <c r="J1499" t="s">
        <v>283</v>
      </c>
      <c r="K1499">
        <v>0</v>
      </c>
      <c r="L1499" t="s">
        <v>153</v>
      </c>
      <c r="N1499" t="s">
        <v>221</v>
      </c>
      <c r="O1499" t="s">
        <v>283</v>
      </c>
      <c r="P1499">
        <v>1.9790287511804541E-3</v>
      </c>
      <c r="Q1499" t="s">
        <v>153</v>
      </c>
      <c r="S1499" t="s">
        <v>252</v>
      </c>
      <c r="T1499" t="s">
        <v>283</v>
      </c>
      <c r="U1499">
        <v>3.6554181687352876E-3</v>
      </c>
      <c r="V1499" t="s">
        <v>153</v>
      </c>
    </row>
    <row r="1500" spans="9:22" x14ac:dyDescent="0.45">
      <c r="I1500" t="s">
        <v>191</v>
      </c>
      <c r="J1500" t="s">
        <v>301</v>
      </c>
      <c r="K1500">
        <v>0</v>
      </c>
      <c r="L1500" t="s">
        <v>153</v>
      </c>
      <c r="N1500" t="s">
        <v>221</v>
      </c>
      <c r="O1500" t="s">
        <v>301</v>
      </c>
      <c r="P1500">
        <v>9.5663471383587335E-3</v>
      </c>
      <c r="Q1500" t="s">
        <v>153</v>
      </c>
      <c r="S1500" t="s">
        <v>252</v>
      </c>
      <c r="T1500" t="s">
        <v>301</v>
      </c>
      <c r="U1500">
        <v>2.0235913073713412E-2</v>
      </c>
      <c r="V1500" t="s">
        <v>153</v>
      </c>
    </row>
    <row r="1501" spans="9:22" x14ac:dyDescent="0.45">
      <c r="I1501" t="s">
        <v>191</v>
      </c>
      <c r="J1501" t="s">
        <v>156</v>
      </c>
      <c r="K1501">
        <v>0</v>
      </c>
      <c r="L1501" t="s">
        <v>153</v>
      </c>
      <c r="N1501" t="s">
        <v>221</v>
      </c>
      <c r="O1501" t="s">
        <v>156</v>
      </c>
      <c r="P1501">
        <v>9.1800397367452578E-3</v>
      </c>
      <c r="Q1501" t="s">
        <v>153</v>
      </c>
      <c r="S1501" t="s">
        <v>252</v>
      </c>
      <c r="T1501" t="s">
        <v>156</v>
      </c>
      <c r="U1501">
        <v>1.0448004359219092E-2</v>
      </c>
      <c r="V1501" t="s">
        <v>153</v>
      </c>
    </row>
    <row r="1502" spans="9:22" x14ac:dyDescent="0.45">
      <c r="I1502" t="s">
        <v>191</v>
      </c>
      <c r="J1502" t="s">
        <v>157</v>
      </c>
      <c r="K1502">
        <v>1.4170189512659756E-2</v>
      </c>
      <c r="L1502" t="s">
        <v>153</v>
      </c>
      <c r="N1502" t="s">
        <v>221</v>
      </c>
      <c r="O1502" t="s">
        <v>157</v>
      </c>
      <c r="P1502">
        <v>8.7321420405029829E-3</v>
      </c>
      <c r="Q1502" t="s">
        <v>153</v>
      </c>
      <c r="S1502" t="s">
        <v>252</v>
      </c>
      <c r="T1502" t="s">
        <v>157</v>
      </c>
      <c r="U1502">
        <v>1.0196950355193449E-2</v>
      </c>
      <c r="V1502" t="s">
        <v>153</v>
      </c>
    </row>
    <row r="1503" spans="9:22" x14ac:dyDescent="0.45">
      <c r="I1503" t="s">
        <v>191</v>
      </c>
      <c r="J1503" t="s">
        <v>158</v>
      </c>
      <c r="K1503">
        <v>7.392012874718214E-4</v>
      </c>
      <c r="L1503" t="s">
        <v>153</v>
      </c>
      <c r="N1503" t="s">
        <v>221</v>
      </c>
      <c r="O1503" t="s">
        <v>158</v>
      </c>
      <c r="P1503">
        <v>4.5606134717684322E-4</v>
      </c>
      <c r="Q1503" t="s">
        <v>153</v>
      </c>
      <c r="S1503" t="s">
        <v>252</v>
      </c>
      <c r="T1503" t="s">
        <v>158</v>
      </c>
      <c r="U1503">
        <v>1.086054989989422E-3</v>
      </c>
      <c r="V1503" t="s">
        <v>153</v>
      </c>
    </row>
    <row r="1504" spans="9:22" x14ac:dyDescent="0.45">
      <c r="I1504" t="s">
        <v>191</v>
      </c>
      <c r="J1504" t="s">
        <v>284</v>
      </c>
      <c r="K1504">
        <v>0</v>
      </c>
      <c r="L1504" t="s">
        <v>153</v>
      </c>
      <c r="N1504" t="s">
        <v>221</v>
      </c>
      <c r="O1504" t="s">
        <v>284</v>
      </c>
      <c r="P1504">
        <v>4.1792333178556121E-4</v>
      </c>
      <c r="Q1504" t="s">
        <v>153</v>
      </c>
      <c r="S1504" t="s">
        <v>252</v>
      </c>
      <c r="T1504" t="s">
        <v>284</v>
      </c>
      <c r="U1504">
        <v>1.0315815571748802E-3</v>
      </c>
      <c r="V1504" t="s">
        <v>153</v>
      </c>
    </row>
    <row r="1505" spans="9:22" x14ac:dyDescent="0.45">
      <c r="I1505" t="s">
        <v>191</v>
      </c>
      <c r="J1505" t="s">
        <v>302</v>
      </c>
      <c r="K1505">
        <v>0</v>
      </c>
      <c r="L1505" t="s">
        <v>153</v>
      </c>
      <c r="N1505" t="s">
        <v>221</v>
      </c>
      <c r="O1505" t="s">
        <v>302</v>
      </c>
      <c r="P1505">
        <v>2.3598085533491639E-3</v>
      </c>
      <c r="Q1505" t="s">
        <v>153</v>
      </c>
      <c r="S1505" t="s">
        <v>252</v>
      </c>
      <c r="T1505" t="s">
        <v>302</v>
      </c>
      <c r="U1505">
        <v>4.6792869836627029E-3</v>
      </c>
      <c r="V1505" t="s">
        <v>153</v>
      </c>
    </row>
    <row r="1506" spans="9:22" x14ac:dyDescent="0.45">
      <c r="I1506" t="s">
        <v>191</v>
      </c>
      <c r="J1506" t="s">
        <v>159</v>
      </c>
      <c r="K1506">
        <v>0</v>
      </c>
      <c r="L1506" t="s">
        <v>153</v>
      </c>
      <c r="N1506" t="s">
        <v>221</v>
      </c>
      <c r="O1506" t="s">
        <v>159</v>
      </c>
      <c r="P1506">
        <v>1.6900227316491517E-2</v>
      </c>
      <c r="Q1506" t="s">
        <v>153</v>
      </c>
      <c r="S1506" t="s">
        <v>252</v>
      </c>
      <c r="T1506" t="s">
        <v>159</v>
      </c>
      <c r="U1506">
        <v>1.1854283731272517E-2</v>
      </c>
      <c r="V1506" t="s">
        <v>153</v>
      </c>
    </row>
    <row r="1507" spans="9:22" x14ac:dyDescent="0.45">
      <c r="I1507" t="s">
        <v>191</v>
      </c>
      <c r="J1507" t="s">
        <v>160</v>
      </c>
      <c r="K1507">
        <v>1.6701122732824203E-2</v>
      </c>
      <c r="L1507" t="s">
        <v>153</v>
      </c>
      <c r="N1507" t="s">
        <v>221</v>
      </c>
      <c r="O1507" t="s">
        <v>160</v>
      </c>
      <c r="P1507">
        <v>2.2313926842065606E-2</v>
      </c>
      <c r="Q1507" t="s">
        <v>153</v>
      </c>
      <c r="S1507" t="s">
        <v>252</v>
      </c>
      <c r="T1507" t="s">
        <v>160</v>
      </c>
      <c r="U1507">
        <v>1.2748784102475657E-2</v>
      </c>
      <c r="V1507" t="s">
        <v>153</v>
      </c>
    </row>
    <row r="1508" spans="9:22" x14ac:dyDescent="0.45">
      <c r="I1508" t="s">
        <v>191</v>
      </c>
      <c r="J1508" t="s">
        <v>161</v>
      </c>
      <c r="K1508">
        <v>6.5823843236945925E-4</v>
      </c>
      <c r="L1508" t="s">
        <v>153</v>
      </c>
      <c r="N1508" t="s">
        <v>221</v>
      </c>
      <c r="O1508" t="s">
        <v>161</v>
      </c>
      <c r="P1508">
        <v>2.7018535704432193E-3</v>
      </c>
      <c r="Q1508" t="s">
        <v>153</v>
      </c>
      <c r="S1508" t="s">
        <v>252</v>
      </c>
      <c r="T1508" t="s">
        <v>161</v>
      </c>
      <c r="U1508">
        <v>1.2697059906956782E-3</v>
      </c>
      <c r="V1508" t="s">
        <v>153</v>
      </c>
    </row>
    <row r="1509" spans="9:22" x14ac:dyDescent="0.45">
      <c r="I1509" t="s">
        <v>191</v>
      </c>
      <c r="J1509" t="s">
        <v>285</v>
      </c>
      <c r="K1509">
        <v>0</v>
      </c>
      <c r="L1509" t="s">
        <v>153</v>
      </c>
      <c r="N1509" t="s">
        <v>221</v>
      </c>
      <c r="O1509" t="s">
        <v>285</v>
      </c>
      <c r="P1509">
        <v>2.6742854816049879E-3</v>
      </c>
      <c r="Q1509" t="s">
        <v>153</v>
      </c>
      <c r="S1509" t="s">
        <v>252</v>
      </c>
      <c r="T1509" t="s">
        <v>285</v>
      </c>
      <c r="U1509">
        <v>1.2639931907742596E-3</v>
      </c>
      <c r="V1509" t="s">
        <v>153</v>
      </c>
    </row>
    <row r="1510" spans="9:22" x14ac:dyDescent="0.45">
      <c r="I1510" t="s">
        <v>191</v>
      </c>
      <c r="J1510" t="s">
        <v>303</v>
      </c>
      <c r="K1510">
        <v>0</v>
      </c>
      <c r="L1510" t="s">
        <v>153</v>
      </c>
      <c r="N1510" t="s">
        <v>221</v>
      </c>
      <c r="O1510" t="s">
        <v>303</v>
      </c>
      <c r="P1510">
        <v>1.2646156527244025E-2</v>
      </c>
      <c r="Q1510" t="s">
        <v>153</v>
      </c>
      <c r="S1510" t="s">
        <v>252</v>
      </c>
      <c r="T1510" t="s">
        <v>303</v>
      </c>
      <c r="U1510">
        <v>7.1389525068127121E-3</v>
      </c>
      <c r="V1510" t="s">
        <v>153</v>
      </c>
    </row>
    <row r="1511" spans="9:22" x14ac:dyDescent="0.45">
      <c r="I1511" t="s">
        <v>191</v>
      </c>
      <c r="J1511" t="s">
        <v>162</v>
      </c>
      <c r="K1511">
        <v>0</v>
      </c>
      <c r="L1511" t="s">
        <v>153</v>
      </c>
      <c r="N1511" t="s">
        <v>221</v>
      </c>
      <c r="O1511" t="s">
        <v>162</v>
      </c>
      <c r="P1511">
        <v>4.0963418411346375E-3</v>
      </c>
      <c r="Q1511" t="s">
        <v>153</v>
      </c>
      <c r="S1511" t="s">
        <v>252</v>
      </c>
      <c r="T1511" t="s">
        <v>162</v>
      </c>
      <c r="U1511">
        <v>7.2670294554851864E-3</v>
      </c>
      <c r="V1511" t="s">
        <v>153</v>
      </c>
    </row>
    <row r="1512" spans="9:22" x14ac:dyDescent="0.45">
      <c r="I1512" t="s">
        <v>191</v>
      </c>
      <c r="J1512" t="s">
        <v>163</v>
      </c>
      <c r="K1512">
        <v>1.4560716321679287E-2</v>
      </c>
      <c r="L1512" t="s">
        <v>153</v>
      </c>
      <c r="N1512" t="s">
        <v>221</v>
      </c>
      <c r="O1512" t="s">
        <v>163</v>
      </c>
      <c r="P1512">
        <v>3.767198763152946E-3</v>
      </c>
      <c r="Q1512" t="s">
        <v>153</v>
      </c>
      <c r="S1512" t="s">
        <v>252</v>
      </c>
      <c r="T1512" t="s">
        <v>163</v>
      </c>
      <c r="U1512">
        <v>8.3320985680813819E-3</v>
      </c>
      <c r="V1512" t="s">
        <v>153</v>
      </c>
    </row>
    <row r="1513" spans="9:22" x14ac:dyDescent="0.45">
      <c r="I1513" t="s">
        <v>191</v>
      </c>
      <c r="J1513" t="s">
        <v>164</v>
      </c>
      <c r="K1513">
        <v>6.852029398790086E-4</v>
      </c>
      <c r="L1513" t="s">
        <v>153</v>
      </c>
      <c r="N1513" t="s">
        <v>221</v>
      </c>
      <c r="O1513" t="s">
        <v>164</v>
      </c>
      <c r="P1513">
        <v>1.8698238116179037E-4</v>
      </c>
      <c r="Q1513" t="s">
        <v>153</v>
      </c>
      <c r="S1513" t="s">
        <v>252</v>
      </c>
      <c r="T1513" t="s">
        <v>164</v>
      </c>
      <c r="U1513">
        <v>1.1024881762462682E-3</v>
      </c>
      <c r="V1513" t="s">
        <v>153</v>
      </c>
    </row>
    <row r="1514" spans="9:22" x14ac:dyDescent="0.45">
      <c r="I1514" t="s">
        <v>191</v>
      </c>
      <c r="J1514" t="s">
        <v>286</v>
      </c>
      <c r="K1514">
        <v>0</v>
      </c>
      <c r="L1514" t="s">
        <v>153</v>
      </c>
      <c r="N1514" t="s">
        <v>221</v>
      </c>
      <c r="O1514" t="s">
        <v>286</v>
      </c>
      <c r="P1514">
        <v>1.3597045087906584E-4</v>
      </c>
      <c r="Q1514" t="s">
        <v>153</v>
      </c>
      <c r="S1514" t="s">
        <v>252</v>
      </c>
      <c r="T1514" t="s">
        <v>286</v>
      </c>
      <c r="U1514">
        <v>1.0105807515198425E-3</v>
      </c>
      <c r="V1514" t="s">
        <v>153</v>
      </c>
    </row>
    <row r="1515" spans="9:22" x14ac:dyDescent="0.45">
      <c r="I1515" t="s">
        <v>191</v>
      </c>
      <c r="J1515" t="s">
        <v>304</v>
      </c>
      <c r="K1515">
        <v>0</v>
      </c>
      <c r="L1515" t="s">
        <v>153</v>
      </c>
      <c r="N1515" t="s">
        <v>221</v>
      </c>
      <c r="O1515" t="s">
        <v>304</v>
      </c>
      <c r="P1515">
        <v>3.5854894189446502E-4</v>
      </c>
      <c r="Q1515" t="s">
        <v>153</v>
      </c>
      <c r="S1515" t="s">
        <v>252</v>
      </c>
      <c r="T1515" t="s">
        <v>304</v>
      </c>
      <c r="U1515">
        <v>4.5205907550726378E-3</v>
      </c>
      <c r="V1515" t="s">
        <v>153</v>
      </c>
    </row>
    <row r="1516" spans="9:22" x14ac:dyDescent="0.45">
      <c r="I1516" t="s">
        <v>191</v>
      </c>
      <c r="J1516" t="s">
        <v>287</v>
      </c>
      <c r="K1516">
        <v>4.2971228201253354E-2</v>
      </c>
      <c r="L1516" t="s">
        <v>153</v>
      </c>
      <c r="N1516" t="s">
        <v>221</v>
      </c>
      <c r="O1516" t="s">
        <v>287</v>
      </c>
      <c r="P1516">
        <v>0.16555141361143555</v>
      </c>
      <c r="Q1516" t="s">
        <v>153</v>
      </c>
      <c r="S1516" t="s">
        <v>252</v>
      </c>
      <c r="T1516" t="s">
        <v>287</v>
      </c>
      <c r="U1516">
        <v>0.17928092915056132</v>
      </c>
      <c r="V1516" t="s">
        <v>153</v>
      </c>
    </row>
    <row r="1517" spans="9:22" x14ac:dyDescent="0.45">
      <c r="I1517" t="s">
        <v>191</v>
      </c>
      <c r="J1517" t="s">
        <v>288</v>
      </c>
      <c r="K1517">
        <v>0.64759649972631106</v>
      </c>
      <c r="L1517" t="s">
        <v>153</v>
      </c>
      <c r="N1517" t="s">
        <v>221</v>
      </c>
      <c r="O1517" t="s">
        <v>288</v>
      </c>
      <c r="P1517">
        <v>0.25678428452035867</v>
      </c>
      <c r="Q1517" t="s">
        <v>153</v>
      </c>
      <c r="S1517" t="s">
        <v>252</v>
      </c>
      <c r="T1517" t="s">
        <v>288</v>
      </c>
      <c r="U1517">
        <v>0.20661675909504346</v>
      </c>
      <c r="V1517" t="s">
        <v>153</v>
      </c>
    </row>
    <row r="1518" spans="9:22" x14ac:dyDescent="0.45">
      <c r="I1518" t="s">
        <v>191</v>
      </c>
      <c r="J1518" t="s">
        <v>289</v>
      </c>
      <c r="K1518">
        <v>4.4248500034654449E-2</v>
      </c>
      <c r="L1518" t="s">
        <v>153</v>
      </c>
      <c r="N1518" t="s">
        <v>221</v>
      </c>
      <c r="O1518" t="s">
        <v>289</v>
      </c>
      <c r="P1518">
        <v>2.6104402173981675E-2</v>
      </c>
      <c r="Q1518" t="s">
        <v>153</v>
      </c>
      <c r="S1518" t="s">
        <v>252</v>
      </c>
      <c r="T1518" t="s">
        <v>289</v>
      </c>
      <c r="U1518">
        <v>2.3732843861495469E-2</v>
      </c>
      <c r="V1518" t="s">
        <v>153</v>
      </c>
    </row>
    <row r="1519" spans="9:22" x14ac:dyDescent="0.45">
      <c r="I1519" t="s">
        <v>191</v>
      </c>
      <c r="J1519" t="s">
        <v>290</v>
      </c>
      <c r="K1519">
        <v>2.2164687716077516E-2</v>
      </c>
      <c r="L1519" t="s">
        <v>153</v>
      </c>
      <c r="N1519" t="s">
        <v>221</v>
      </c>
      <c r="O1519" t="s">
        <v>290</v>
      </c>
      <c r="P1519">
        <v>2.4350159457864055E-2</v>
      </c>
      <c r="Q1519" t="s">
        <v>153</v>
      </c>
      <c r="S1519" t="s">
        <v>252</v>
      </c>
      <c r="T1519" t="s">
        <v>290</v>
      </c>
      <c r="U1519">
        <v>2.3239045024830891E-2</v>
      </c>
      <c r="V1519" t="s">
        <v>153</v>
      </c>
    </row>
    <row r="1520" spans="9:22" x14ac:dyDescent="0.45">
      <c r="I1520" t="s">
        <v>191</v>
      </c>
      <c r="J1520" t="s">
        <v>305</v>
      </c>
      <c r="K1520">
        <v>5.3930712554154346E-3</v>
      </c>
      <c r="L1520" t="s">
        <v>153</v>
      </c>
      <c r="N1520" t="s">
        <v>221</v>
      </c>
      <c r="O1520" t="s">
        <v>305</v>
      </c>
      <c r="P1520">
        <v>9.9674231695003682E-2</v>
      </c>
      <c r="Q1520" t="s">
        <v>153</v>
      </c>
      <c r="S1520" t="s">
        <v>252</v>
      </c>
      <c r="T1520" t="s">
        <v>305</v>
      </c>
      <c r="U1520">
        <v>0.10074840259422546</v>
      </c>
      <c r="V1520" t="s">
        <v>153</v>
      </c>
    </row>
    <row r="1521" spans="9:22" x14ac:dyDescent="0.45">
      <c r="I1521" t="s">
        <v>191</v>
      </c>
      <c r="J1521" t="s">
        <v>291</v>
      </c>
      <c r="K1521">
        <v>7.8986328682989916E-4</v>
      </c>
      <c r="L1521" t="s">
        <v>153</v>
      </c>
      <c r="N1521" t="s">
        <v>221</v>
      </c>
      <c r="O1521" t="s">
        <v>291</v>
      </c>
      <c r="P1521">
        <v>1.2095492226568519E-2</v>
      </c>
      <c r="Q1521" t="s">
        <v>153</v>
      </c>
      <c r="S1521" t="s">
        <v>252</v>
      </c>
      <c r="T1521" t="s">
        <v>291</v>
      </c>
      <c r="U1521">
        <v>7.5561587904978637E-3</v>
      </c>
      <c r="V1521" t="s">
        <v>153</v>
      </c>
    </row>
    <row r="1522" spans="9:22" x14ac:dyDescent="0.45">
      <c r="I1522" t="s">
        <v>191</v>
      </c>
      <c r="J1522" t="s">
        <v>292</v>
      </c>
      <c r="K1522">
        <v>1.2603908396586764E-2</v>
      </c>
      <c r="L1522" t="s">
        <v>153</v>
      </c>
      <c r="N1522" t="s">
        <v>221</v>
      </c>
      <c r="O1522" t="s">
        <v>292</v>
      </c>
      <c r="P1522">
        <v>1.6305846325659602E-2</v>
      </c>
      <c r="Q1522" t="s">
        <v>153</v>
      </c>
      <c r="S1522" t="s">
        <v>252</v>
      </c>
      <c r="T1522" t="s">
        <v>292</v>
      </c>
      <c r="U1522">
        <v>9.9518505272847575E-3</v>
      </c>
      <c r="V1522" t="s">
        <v>153</v>
      </c>
    </row>
    <row r="1523" spans="9:22" x14ac:dyDescent="0.45">
      <c r="I1523" t="s">
        <v>191</v>
      </c>
      <c r="J1523" t="s">
        <v>293</v>
      </c>
      <c r="K1523">
        <v>5.5550044683475724E-4</v>
      </c>
      <c r="L1523" t="s">
        <v>153</v>
      </c>
      <c r="N1523" t="s">
        <v>221</v>
      </c>
      <c r="O1523" t="s">
        <v>293</v>
      </c>
      <c r="P1523">
        <v>1.7800129583399821E-3</v>
      </c>
      <c r="Q1523" t="s">
        <v>153</v>
      </c>
      <c r="S1523" t="s">
        <v>252</v>
      </c>
      <c r="T1523" t="s">
        <v>293</v>
      </c>
      <c r="U1523">
        <v>1.1496768096464134E-3</v>
      </c>
      <c r="V1523" t="s">
        <v>153</v>
      </c>
    </row>
    <row r="1524" spans="9:22" x14ac:dyDescent="0.45">
      <c r="I1524" t="s">
        <v>191</v>
      </c>
      <c r="J1524" t="s">
        <v>294</v>
      </c>
      <c r="K1524">
        <v>0</v>
      </c>
      <c r="L1524" t="s">
        <v>153</v>
      </c>
      <c r="N1524" t="s">
        <v>221</v>
      </c>
      <c r="O1524" t="s">
        <v>294</v>
      </c>
      <c r="P1524">
        <v>1.7105525067056323E-3</v>
      </c>
      <c r="Q1524" t="s">
        <v>153</v>
      </c>
      <c r="S1524" t="s">
        <v>252</v>
      </c>
      <c r="T1524" t="s">
        <v>294</v>
      </c>
      <c r="U1524">
        <v>1.1271502109405824E-3</v>
      </c>
      <c r="V1524" t="s">
        <v>153</v>
      </c>
    </row>
    <row r="1525" spans="9:22" x14ac:dyDescent="0.45">
      <c r="I1525" t="s">
        <v>191</v>
      </c>
      <c r="J1525" t="s">
        <v>306</v>
      </c>
      <c r="K1525">
        <v>0</v>
      </c>
      <c r="L1525" t="s">
        <v>153</v>
      </c>
      <c r="N1525" t="s">
        <v>221</v>
      </c>
      <c r="O1525" t="s">
        <v>306</v>
      </c>
      <c r="P1525">
        <v>8.1865411559768186E-3</v>
      </c>
      <c r="Q1525" t="s">
        <v>153</v>
      </c>
      <c r="S1525" t="s">
        <v>252</v>
      </c>
      <c r="T1525" t="s">
        <v>306</v>
      </c>
      <c r="U1525">
        <v>5.3314643502113696E-3</v>
      </c>
      <c r="V1525" t="s">
        <v>153</v>
      </c>
    </row>
    <row r="1526" spans="9:22" x14ac:dyDescent="0.45">
      <c r="I1526" t="s">
        <v>191</v>
      </c>
      <c r="J1526" t="s">
        <v>307</v>
      </c>
      <c r="K1526">
        <v>7.2532617029935588E-4</v>
      </c>
      <c r="L1526" t="s">
        <v>153</v>
      </c>
      <c r="N1526" t="s">
        <v>221</v>
      </c>
      <c r="O1526" t="s">
        <v>307</v>
      </c>
      <c r="P1526">
        <v>5.8900455525570522E-3</v>
      </c>
      <c r="Q1526" t="s">
        <v>153</v>
      </c>
      <c r="S1526" t="s">
        <v>252</v>
      </c>
      <c r="T1526" t="s">
        <v>307</v>
      </c>
      <c r="U1526">
        <v>7.4853802706905557E-3</v>
      </c>
      <c r="V1526" t="s">
        <v>153</v>
      </c>
    </row>
    <row r="1527" spans="9:22" x14ac:dyDescent="0.45">
      <c r="I1527" t="s">
        <v>191</v>
      </c>
      <c r="J1527" t="s">
        <v>308</v>
      </c>
      <c r="K1527">
        <v>1.7987291698635423E-2</v>
      </c>
      <c r="L1527" t="s">
        <v>153</v>
      </c>
      <c r="N1527" t="s">
        <v>221</v>
      </c>
      <c r="O1527" t="s">
        <v>308</v>
      </c>
      <c r="P1527">
        <v>1.0523096323869005E-2</v>
      </c>
      <c r="Q1527" t="s">
        <v>153</v>
      </c>
      <c r="S1527" t="s">
        <v>252</v>
      </c>
      <c r="T1527" t="s">
        <v>308</v>
      </c>
      <c r="U1527">
        <v>8.8944950261761902E-3</v>
      </c>
      <c r="V1527" t="s">
        <v>153</v>
      </c>
    </row>
    <row r="1528" spans="9:22" x14ac:dyDescent="0.45">
      <c r="I1528" t="s">
        <v>191</v>
      </c>
      <c r="J1528" t="s">
        <v>309</v>
      </c>
      <c r="K1528">
        <v>7.8204554817847287E-4</v>
      </c>
      <c r="L1528" t="s">
        <v>153</v>
      </c>
      <c r="N1528" t="s">
        <v>221</v>
      </c>
      <c r="O1528" t="s">
        <v>309</v>
      </c>
      <c r="P1528">
        <v>1.3297442889093982E-3</v>
      </c>
      <c r="Q1528" t="s">
        <v>153</v>
      </c>
      <c r="S1528" t="s">
        <v>252</v>
      </c>
      <c r="T1528" t="s">
        <v>309</v>
      </c>
      <c r="U1528">
        <v>9.1786104178300432E-4</v>
      </c>
      <c r="V1528" t="s">
        <v>153</v>
      </c>
    </row>
    <row r="1529" spans="9:22" x14ac:dyDescent="0.45">
      <c r="I1529" t="s">
        <v>191</v>
      </c>
      <c r="J1529" t="s">
        <v>310</v>
      </c>
      <c r="K1529">
        <v>0</v>
      </c>
      <c r="L1529" t="s">
        <v>153</v>
      </c>
      <c r="N1529" t="s">
        <v>221</v>
      </c>
      <c r="O1529" t="s">
        <v>310</v>
      </c>
      <c r="P1529">
        <v>1.2681970340581504E-3</v>
      </c>
      <c r="Q1529" t="s">
        <v>153</v>
      </c>
      <c r="S1529" t="s">
        <v>252</v>
      </c>
      <c r="T1529" t="s">
        <v>310</v>
      </c>
      <c r="U1529">
        <v>9.1854155438056927E-4</v>
      </c>
      <c r="V1529" t="s">
        <v>153</v>
      </c>
    </row>
    <row r="1530" spans="9:22" x14ac:dyDescent="0.45">
      <c r="I1530" t="s">
        <v>191</v>
      </c>
      <c r="J1530" t="s">
        <v>311</v>
      </c>
      <c r="K1530">
        <v>0</v>
      </c>
      <c r="L1530" t="s">
        <v>153</v>
      </c>
      <c r="N1530" t="s">
        <v>221</v>
      </c>
      <c r="O1530" t="s">
        <v>311</v>
      </c>
      <c r="P1530">
        <v>3.9982950492673426E-3</v>
      </c>
      <c r="Q1530" t="s">
        <v>153</v>
      </c>
      <c r="S1530" t="s">
        <v>252</v>
      </c>
      <c r="T1530" t="s">
        <v>311</v>
      </c>
      <c r="U1530">
        <v>4.6753254806221785E-3</v>
      </c>
      <c r="V1530" t="s">
        <v>153</v>
      </c>
    </row>
    <row r="1531" spans="9:22" x14ac:dyDescent="0.45">
      <c r="I1531" t="s">
        <v>191</v>
      </c>
      <c r="J1531" t="s">
        <v>312</v>
      </c>
      <c r="K1531">
        <v>1.1565175583413206E-3</v>
      </c>
      <c r="L1531" t="s">
        <v>153</v>
      </c>
      <c r="N1531" t="s">
        <v>221</v>
      </c>
      <c r="O1531" t="s">
        <v>312</v>
      </c>
      <c r="P1531">
        <v>2.4333676140220185E-2</v>
      </c>
      <c r="Q1531" t="s">
        <v>153</v>
      </c>
      <c r="S1531" t="s">
        <v>252</v>
      </c>
      <c r="T1531" t="s">
        <v>312</v>
      </c>
      <c r="U1531">
        <v>2.8442414486576535E-2</v>
      </c>
      <c r="V1531" t="s">
        <v>153</v>
      </c>
    </row>
    <row r="1532" spans="9:22" x14ac:dyDescent="0.45">
      <c r="I1532" t="s">
        <v>191</v>
      </c>
      <c r="J1532" t="s">
        <v>313</v>
      </c>
      <c r="K1532">
        <v>5.1768221716099565E-2</v>
      </c>
      <c r="L1532" t="s">
        <v>153</v>
      </c>
      <c r="N1532" t="s">
        <v>221</v>
      </c>
      <c r="O1532" t="s">
        <v>313</v>
      </c>
      <c r="P1532">
        <v>3.0850918842147169E-2</v>
      </c>
      <c r="Q1532" t="s">
        <v>153</v>
      </c>
      <c r="S1532" t="s">
        <v>252</v>
      </c>
      <c r="T1532" t="s">
        <v>313</v>
      </c>
      <c r="U1532">
        <v>3.0934953874900674E-2</v>
      </c>
      <c r="V1532" t="s">
        <v>153</v>
      </c>
    </row>
    <row r="1533" spans="9:22" x14ac:dyDescent="0.45">
      <c r="I1533" t="s">
        <v>191</v>
      </c>
      <c r="J1533" t="s">
        <v>314</v>
      </c>
      <c r="K1533">
        <v>2.9614532656741503E-4</v>
      </c>
      <c r="L1533" t="s">
        <v>153</v>
      </c>
      <c r="N1533" t="s">
        <v>221</v>
      </c>
      <c r="O1533" t="s">
        <v>314</v>
      </c>
      <c r="P1533">
        <v>3.2218887222462502E-3</v>
      </c>
      <c r="Q1533" t="s">
        <v>153</v>
      </c>
      <c r="S1533" t="s">
        <v>252</v>
      </c>
      <c r="T1533" t="s">
        <v>314</v>
      </c>
      <c r="U1533">
        <v>3.4157960630457973E-3</v>
      </c>
      <c r="V1533" t="s">
        <v>153</v>
      </c>
    </row>
    <row r="1534" spans="9:22" x14ac:dyDescent="0.45">
      <c r="I1534" t="s">
        <v>191</v>
      </c>
      <c r="J1534" t="s">
        <v>315</v>
      </c>
      <c r="K1534">
        <v>0</v>
      </c>
      <c r="L1534" t="s">
        <v>153</v>
      </c>
      <c r="N1534" t="s">
        <v>221</v>
      </c>
      <c r="O1534" t="s">
        <v>315</v>
      </c>
      <c r="P1534">
        <v>3.2633672398543856E-3</v>
      </c>
      <c r="Q1534" t="s">
        <v>153</v>
      </c>
      <c r="S1534" t="s">
        <v>252</v>
      </c>
      <c r="T1534" t="s">
        <v>315</v>
      </c>
      <c r="U1534">
        <v>3.3517379424967452E-3</v>
      </c>
      <c r="V1534" t="s">
        <v>153</v>
      </c>
    </row>
    <row r="1535" spans="9:22" x14ac:dyDescent="0.45">
      <c r="I1535" t="s">
        <v>191</v>
      </c>
      <c r="J1535" t="s">
        <v>316</v>
      </c>
      <c r="K1535">
        <v>0</v>
      </c>
      <c r="L1535" t="s">
        <v>153</v>
      </c>
      <c r="N1535" t="s">
        <v>221</v>
      </c>
      <c r="O1535" t="s">
        <v>316</v>
      </c>
      <c r="P1535">
        <v>1.6655027679455071E-2</v>
      </c>
      <c r="Q1535" t="s">
        <v>153</v>
      </c>
      <c r="S1535" t="s">
        <v>252</v>
      </c>
      <c r="T1535" t="s">
        <v>316</v>
      </c>
      <c r="U1535">
        <v>1.9392317060181991E-2</v>
      </c>
      <c r="V1535" t="s">
        <v>153</v>
      </c>
    </row>
    <row r="1536" spans="9:22" x14ac:dyDescent="0.45">
      <c r="I1536" t="s">
        <v>191</v>
      </c>
      <c r="J1536" t="s">
        <v>323</v>
      </c>
      <c r="K1536">
        <v>0</v>
      </c>
      <c r="L1536" t="s">
        <v>153</v>
      </c>
      <c r="N1536" t="s">
        <v>221</v>
      </c>
      <c r="O1536" t="s">
        <v>323</v>
      </c>
      <c r="P1536">
        <v>1.5978474347714277E-2</v>
      </c>
      <c r="Q1536" t="s">
        <v>153</v>
      </c>
      <c r="S1536" t="s">
        <v>252</v>
      </c>
      <c r="T1536" t="s">
        <v>323</v>
      </c>
      <c r="U1536">
        <v>1.6271228407643484E-2</v>
      </c>
      <c r="V1536" t="s">
        <v>153</v>
      </c>
    </row>
    <row r="1537" spans="9:22" x14ac:dyDescent="0.45">
      <c r="I1537" t="s">
        <v>191</v>
      </c>
      <c r="J1537" t="s">
        <v>324</v>
      </c>
      <c r="K1537">
        <v>2.2570671613041569E-2</v>
      </c>
      <c r="L1537" t="s">
        <v>153</v>
      </c>
      <c r="N1537" t="s">
        <v>221</v>
      </c>
      <c r="O1537" t="s">
        <v>324</v>
      </c>
      <c r="P1537">
        <v>2.3107715490753421E-2</v>
      </c>
      <c r="Q1537" t="s">
        <v>153</v>
      </c>
      <c r="S1537" t="s">
        <v>252</v>
      </c>
      <c r="T1537" t="s">
        <v>324</v>
      </c>
      <c r="U1537">
        <v>1.8532920970368412E-2</v>
      </c>
      <c r="V1537" t="s">
        <v>153</v>
      </c>
    </row>
    <row r="1538" spans="9:22" x14ac:dyDescent="0.45">
      <c r="I1538" t="s">
        <v>191</v>
      </c>
      <c r="J1538" t="s">
        <v>325</v>
      </c>
      <c r="K1538">
        <v>0</v>
      </c>
      <c r="L1538" t="s">
        <v>153</v>
      </c>
      <c r="N1538" t="s">
        <v>221</v>
      </c>
      <c r="O1538" t="s">
        <v>325</v>
      </c>
      <c r="P1538">
        <v>2.3791808304650373E-3</v>
      </c>
      <c r="Q1538" t="s">
        <v>153</v>
      </c>
      <c r="S1538" t="s">
        <v>252</v>
      </c>
      <c r="T1538" t="s">
        <v>325</v>
      </c>
      <c r="U1538">
        <v>2.5748450217525087E-3</v>
      </c>
      <c r="V1538" t="s">
        <v>153</v>
      </c>
    </row>
    <row r="1539" spans="9:22" x14ac:dyDescent="0.45">
      <c r="I1539" t="s">
        <v>191</v>
      </c>
      <c r="J1539" t="s">
        <v>326</v>
      </c>
      <c r="K1539">
        <v>0</v>
      </c>
      <c r="L1539" t="s">
        <v>153</v>
      </c>
      <c r="N1539" t="s">
        <v>221</v>
      </c>
      <c r="O1539" t="s">
        <v>326</v>
      </c>
      <c r="P1539">
        <v>2.418129368910402E-3</v>
      </c>
      <c r="Q1539" t="s">
        <v>153</v>
      </c>
      <c r="S1539" t="s">
        <v>252</v>
      </c>
      <c r="T1539" t="s">
        <v>326</v>
      </c>
      <c r="U1539">
        <v>2.5737927619141421E-3</v>
      </c>
      <c r="V1539" t="s">
        <v>153</v>
      </c>
    </row>
    <row r="1540" spans="9:22" x14ac:dyDescent="0.45">
      <c r="I1540" t="s">
        <v>191</v>
      </c>
      <c r="J1540" t="s">
        <v>327</v>
      </c>
      <c r="K1540">
        <v>0</v>
      </c>
      <c r="L1540" t="s">
        <v>153</v>
      </c>
      <c r="N1540" t="s">
        <v>221</v>
      </c>
      <c r="O1540" t="s">
        <v>327</v>
      </c>
      <c r="P1540">
        <v>1.1573534466598385E-2</v>
      </c>
      <c r="Q1540" t="s">
        <v>153</v>
      </c>
      <c r="S1540" t="s">
        <v>252</v>
      </c>
      <c r="T1540" t="s">
        <v>327</v>
      </c>
      <c r="U1540">
        <v>1.2043245557562482E-2</v>
      </c>
      <c r="V1540" t="s">
        <v>153</v>
      </c>
    </row>
    <row r="1541" spans="9:22" x14ac:dyDescent="0.45">
      <c r="I1541" t="s">
        <v>191</v>
      </c>
      <c r="J1541" t="s">
        <v>328</v>
      </c>
      <c r="K1541">
        <v>0</v>
      </c>
      <c r="L1541" t="s">
        <v>153</v>
      </c>
      <c r="N1541" t="s">
        <v>221</v>
      </c>
      <c r="O1541" t="s">
        <v>328</v>
      </c>
      <c r="P1541">
        <v>2.1431363002282117E-2</v>
      </c>
      <c r="Q1541" t="s">
        <v>153</v>
      </c>
      <c r="S1541" t="s">
        <v>252</v>
      </c>
      <c r="T1541" t="s">
        <v>328</v>
      </c>
      <c r="U1541">
        <v>2.4446514235264876E-2</v>
      </c>
      <c r="V1541" t="s">
        <v>153</v>
      </c>
    </row>
    <row r="1542" spans="9:22" x14ac:dyDescent="0.45">
      <c r="I1542" t="s">
        <v>191</v>
      </c>
      <c r="J1542" t="s">
        <v>329</v>
      </c>
      <c r="K1542">
        <v>2.5600730394353639E-2</v>
      </c>
      <c r="L1542" t="s">
        <v>153</v>
      </c>
      <c r="N1542" t="s">
        <v>221</v>
      </c>
      <c r="O1542" t="s">
        <v>329</v>
      </c>
      <c r="P1542">
        <v>2.4725110536279259E-2</v>
      </c>
      <c r="Q1542" t="s">
        <v>153</v>
      </c>
      <c r="S1542" t="s">
        <v>252</v>
      </c>
      <c r="T1542" t="s">
        <v>329</v>
      </c>
      <c r="U1542">
        <v>2.980180264746542E-2</v>
      </c>
      <c r="V1542" t="s">
        <v>153</v>
      </c>
    </row>
    <row r="1543" spans="9:22" x14ac:dyDescent="0.45">
      <c r="I1543" t="s">
        <v>191</v>
      </c>
      <c r="J1543" t="s">
        <v>330</v>
      </c>
      <c r="K1543">
        <v>0</v>
      </c>
      <c r="L1543" t="s">
        <v>153</v>
      </c>
      <c r="N1543" t="s">
        <v>221</v>
      </c>
      <c r="O1543" t="s">
        <v>330</v>
      </c>
      <c r="P1543">
        <v>2.5570681650144578E-3</v>
      </c>
      <c r="Q1543" t="s">
        <v>153</v>
      </c>
      <c r="S1543" t="s">
        <v>252</v>
      </c>
      <c r="T1543" t="s">
        <v>330</v>
      </c>
      <c r="U1543">
        <v>3.1396628235677961E-3</v>
      </c>
      <c r="V1543" t="s">
        <v>153</v>
      </c>
    </row>
    <row r="1544" spans="9:22" x14ac:dyDescent="0.45">
      <c r="I1544" t="s">
        <v>191</v>
      </c>
      <c r="J1544" t="s">
        <v>331</v>
      </c>
      <c r="K1544">
        <v>0</v>
      </c>
      <c r="L1544" t="s">
        <v>153</v>
      </c>
      <c r="N1544" t="s">
        <v>221</v>
      </c>
      <c r="O1544" t="s">
        <v>331</v>
      </c>
      <c r="P1544">
        <v>2.575213725860732E-3</v>
      </c>
      <c r="Q1544" t="s">
        <v>153</v>
      </c>
      <c r="S1544" t="s">
        <v>252</v>
      </c>
      <c r="T1544" t="s">
        <v>331</v>
      </c>
      <c r="U1544">
        <v>3.017182539339032E-3</v>
      </c>
      <c r="V1544" t="s">
        <v>153</v>
      </c>
    </row>
    <row r="1545" spans="9:22" x14ac:dyDescent="0.45">
      <c r="I1545" t="s">
        <v>191</v>
      </c>
      <c r="J1545" t="s">
        <v>332</v>
      </c>
      <c r="K1545">
        <v>0</v>
      </c>
      <c r="L1545" t="s">
        <v>153</v>
      </c>
      <c r="N1545" t="s">
        <v>221</v>
      </c>
      <c r="O1545" t="s">
        <v>332</v>
      </c>
      <c r="P1545">
        <v>1.3298917979326879E-2</v>
      </c>
      <c r="Q1545" t="s">
        <v>153</v>
      </c>
      <c r="S1545" t="s">
        <v>252</v>
      </c>
      <c r="T1545" t="s">
        <v>332</v>
      </c>
      <c r="U1545">
        <v>1.4849910541155533E-2</v>
      </c>
      <c r="V1545" t="s">
        <v>153</v>
      </c>
    </row>
    <row r="1546" spans="9:22" x14ac:dyDescent="0.45">
      <c r="I1546" t="s">
        <v>191</v>
      </c>
      <c r="J1546" t="s">
        <v>333</v>
      </c>
      <c r="K1546">
        <v>0</v>
      </c>
      <c r="L1546" t="s">
        <v>153</v>
      </c>
      <c r="N1546" t="s">
        <v>221</v>
      </c>
      <c r="O1546" t="s">
        <v>333</v>
      </c>
      <c r="P1546">
        <v>1.0638052545337281E-2</v>
      </c>
      <c r="Q1546" t="s">
        <v>153</v>
      </c>
      <c r="S1546" t="s">
        <v>252</v>
      </c>
      <c r="T1546" t="s">
        <v>333</v>
      </c>
      <c r="U1546">
        <v>9.6176763104039165E-3</v>
      </c>
      <c r="V1546" t="s">
        <v>153</v>
      </c>
    </row>
    <row r="1547" spans="9:22" x14ac:dyDescent="0.45">
      <c r="I1547" t="s">
        <v>191</v>
      </c>
      <c r="J1547" t="s">
        <v>334</v>
      </c>
      <c r="K1547">
        <v>1.1417501287015377E-2</v>
      </c>
      <c r="L1547" t="s">
        <v>153</v>
      </c>
      <c r="N1547" t="s">
        <v>221</v>
      </c>
      <c r="O1547" t="s">
        <v>334</v>
      </c>
      <c r="P1547">
        <v>8.7979751096195821E-3</v>
      </c>
      <c r="Q1547" t="s">
        <v>153</v>
      </c>
      <c r="S1547" t="s">
        <v>252</v>
      </c>
      <c r="T1547" t="s">
        <v>334</v>
      </c>
      <c r="U1547">
        <v>8.6183280336834603E-3</v>
      </c>
      <c r="V1547" t="s">
        <v>153</v>
      </c>
    </row>
    <row r="1548" spans="9:22" x14ac:dyDescent="0.45">
      <c r="I1548" t="s">
        <v>191</v>
      </c>
      <c r="J1548" t="s">
        <v>335</v>
      </c>
      <c r="K1548">
        <v>0</v>
      </c>
      <c r="L1548" t="s">
        <v>153</v>
      </c>
      <c r="N1548" t="s">
        <v>221</v>
      </c>
      <c r="O1548" t="s">
        <v>335</v>
      </c>
      <c r="P1548">
        <v>1.0786118280159604E-3</v>
      </c>
      <c r="Q1548" t="s">
        <v>153</v>
      </c>
      <c r="S1548" t="s">
        <v>252</v>
      </c>
      <c r="T1548" t="s">
        <v>335</v>
      </c>
      <c r="U1548">
        <v>1.1406957831409678E-3</v>
      </c>
      <c r="V1548" t="s">
        <v>153</v>
      </c>
    </row>
    <row r="1549" spans="9:22" x14ac:dyDescent="0.45">
      <c r="I1549" t="s">
        <v>191</v>
      </c>
      <c r="J1549" t="s">
        <v>336</v>
      </c>
      <c r="K1549">
        <v>0</v>
      </c>
      <c r="L1549" t="s">
        <v>153</v>
      </c>
      <c r="N1549" t="s">
        <v>221</v>
      </c>
      <c r="O1549" t="s">
        <v>336</v>
      </c>
      <c r="P1549">
        <v>1.0686726625674717E-3</v>
      </c>
      <c r="Q1549" t="s">
        <v>153</v>
      </c>
      <c r="S1549" t="s">
        <v>252</v>
      </c>
      <c r="T1549" t="s">
        <v>336</v>
      </c>
      <c r="U1549">
        <v>1.1518511127088986E-3</v>
      </c>
      <c r="V1549" t="s">
        <v>153</v>
      </c>
    </row>
    <row r="1550" spans="9:22" x14ac:dyDescent="0.45">
      <c r="I1550" t="s">
        <v>191</v>
      </c>
      <c r="J1550" t="s">
        <v>337</v>
      </c>
      <c r="K1550">
        <v>0</v>
      </c>
      <c r="L1550" t="s">
        <v>153</v>
      </c>
      <c r="N1550" t="s">
        <v>221</v>
      </c>
      <c r="O1550" t="s">
        <v>337</v>
      </c>
      <c r="P1550">
        <v>5.5530017704621109E-3</v>
      </c>
      <c r="Q1550" t="s">
        <v>153</v>
      </c>
      <c r="S1550" t="s">
        <v>252</v>
      </c>
      <c r="T1550" t="s">
        <v>337</v>
      </c>
      <c r="U1550">
        <v>6.4426698600831105E-3</v>
      </c>
      <c r="V1550" t="s">
        <v>153</v>
      </c>
    </row>
    <row r="1551" spans="9:22" x14ac:dyDescent="0.45">
      <c r="I1551" t="s">
        <v>192</v>
      </c>
      <c r="J1551" t="s">
        <v>152</v>
      </c>
      <c r="K1551">
        <v>0</v>
      </c>
      <c r="L1551" t="s">
        <v>153</v>
      </c>
      <c r="N1551" t="s">
        <v>222</v>
      </c>
      <c r="O1551" t="s">
        <v>152</v>
      </c>
      <c r="P1551">
        <v>1.960954948418786E-2</v>
      </c>
      <c r="Q1551" t="s">
        <v>153</v>
      </c>
      <c r="S1551" t="s">
        <v>253</v>
      </c>
      <c r="T1551" t="s">
        <v>152</v>
      </c>
      <c r="U1551">
        <v>2.2615948745099857E-2</v>
      </c>
      <c r="V1551" t="s">
        <v>153</v>
      </c>
    </row>
    <row r="1552" spans="9:22" x14ac:dyDescent="0.45">
      <c r="I1552" t="s">
        <v>192</v>
      </c>
      <c r="J1552" t="s">
        <v>154</v>
      </c>
      <c r="K1552">
        <v>5.0823776263866527E-2</v>
      </c>
      <c r="L1552" t="s">
        <v>153</v>
      </c>
      <c r="N1552" t="s">
        <v>222</v>
      </c>
      <c r="O1552" t="s">
        <v>154</v>
      </c>
      <c r="P1552">
        <v>2.7333537912723607E-2</v>
      </c>
      <c r="Q1552" t="s">
        <v>153</v>
      </c>
      <c r="S1552" t="s">
        <v>253</v>
      </c>
      <c r="T1552" t="s">
        <v>154</v>
      </c>
      <c r="U1552">
        <v>2.1956038976392454E-2</v>
      </c>
      <c r="V1552" t="s">
        <v>153</v>
      </c>
    </row>
    <row r="1553" spans="9:22" x14ac:dyDescent="0.45">
      <c r="I1553" t="s">
        <v>192</v>
      </c>
      <c r="J1553" t="s">
        <v>155</v>
      </c>
      <c r="K1553">
        <v>4.0315421504286673E-4</v>
      </c>
      <c r="L1553" t="s">
        <v>153</v>
      </c>
      <c r="N1553" t="s">
        <v>222</v>
      </c>
      <c r="O1553" t="s">
        <v>155</v>
      </c>
      <c r="P1553">
        <v>2.2081446568167858E-3</v>
      </c>
      <c r="Q1553" t="s">
        <v>153</v>
      </c>
      <c r="S1553" t="s">
        <v>253</v>
      </c>
      <c r="T1553" t="s">
        <v>155</v>
      </c>
      <c r="U1553">
        <v>2.6599541742619425E-3</v>
      </c>
      <c r="V1553" t="s">
        <v>153</v>
      </c>
    </row>
    <row r="1554" spans="9:22" x14ac:dyDescent="0.45">
      <c r="I1554" t="s">
        <v>192</v>
      </c>
      <c r="J1554" t="s">
        <v>283</v>
      </c>
      <c r="K1554">
        <v>0</v>
      </c>
      <c r="L1554" t="s">
        <v>153</v>
      </c>
      <c r="N1554" t="s">
        <v>222</v>
      </c>
      <c r="O1554" t="s">
        <v>283</v>
      </c>
      <c r="P1554">
        <v>2.0927780673238262E-3</v>
      </c>
      <c r="Q1554" t="s">
        <v>153</v>
      </c>
      <c r="S1554" t="s">
        <v>253</v>
      </c>
      <c r="T1554" t="s">
        <v>283</v>
      </c>
      <c r="U1554">
        <v>2.5172544544142085E-3</v>
      </c>
      <c r="V1554" t="s">
        <v>153</v>
      </c>
    </row>
    <row r="1555" spans="9:22" x14ac:dyDescent="0.45">
      <c r="I1555" t="s">
        <v>192</v>
      </c>
      <c r="J1555" t="s">
        <v>301</v>
      </c>
      <c r="K1555">
        <v>0</v>
      </c>
      <c r="L1555" t="s">
        <v>153</v>
      </c>
      <c r="N1555" t="s">
        <v>222</v>
      </c>
      <c r="O1555" t="s">
        <v>301</v>
      </c>
      <c r="P1555">
        <v>9.7035972880647019E-3</v>
      </c>
      <c r="Q1555" t="s">
        <v>153</v>
      </c>
      <c r="S1555" t="s">
        <v>253</v>
      </c>
      <c r="T1555" t="s">
        <v>301</v>
      </c>
      <c r="U1555">
        <v>1.3356208914566042E-2</v>
      </c>
      <c r="V1555" t="s">
        <v>153</v>
      </c>
    </row>
    <row r="1556" spans="9:22" x14ac:dyDescent="0.45">
      <c r="I1556" t="s">
        <v>192</v>
      </c>
      <c r="J1556" t="s">
        <v>156</v>
      </c>
      <c r="K1556">
        <v>0</v>
      </c>
      <c r="L1556" t="s">
        <v>153</v>
      </c>
      <c r="N1556" t="s">
        <v>222</v>
      </c>
      <c r="O1556" t="s">
        <v>156</v>
      </c>
      <c r="P1556">
        <v>1.0556739623512479E-2</v>
      </c>
      <c r="Q1556" t="s">
        <v>153</v>
      </c>
      <c r="S1556" t="s">
        <v>253</v>
      </c>
      <c r="T1556" t="s">
        <v>156</v>
      </c>
      <c r="U1556">
        <v>6.0189818678869043E-3</v>
      </c>
      <c r="V1556" t="s">
        <v>153</v>
      </c>
    </row>
    <row r="1557" spans="9:22" x14ac:dyDescent="0.45">
      <c r="I1557" t="s">
        <v>192</v>
      </c>
      <c r="J1557" t="s">
        <v>157</v>
      </c>
      <c r="K1557">
        <v>1.5289818269842966E-2</v>
      </c>
      <c r="L1557" t="s">
        <v>153</v>
      </c>
      <c r="N1557" t="s">
        <v>222</v>
      </c>
      <c r="O1557" t="s">
        <v>157</v>
      </c>
      <c r="P1557">
        <v>1.4240225471275963E-2</v>
      </c>
      <c r="Q1557" t="s">
        <v>153</v>
      </c>
      <c r="S1557" t="s">
        <v>253</v>
      </c>
      <c r="T1557" t="s">
        <v>157</v>
      </c>
      <c r="U1557">
        <v>6.2784216594228533E-3</v>
      </c>
      <c r="V1557" t="s">
        <v>153</v>
      </c>
    </row>
    <row r="1558" spans="9:22" x14ac:dyDescent="0.45">
      <c r="I1558" t="s">
        <v>192</v>
      </c>
      <c r="J1558" t="s">
        <v>158</v>
      </c>
      <c r="K1558">
        <v>1.0217041324982734E-3</v>
      </c>
      <c r="L1558" t="s">
        <v>153</v>
      </c>
      <c r="N1558" t="s">
        <v>222</v>
      </c>
      <c r="O1558" t="s">
        <v>158</v>
      </c>
      <c r="P1558">
        <v>9.4180933108203857E-4</v>
      </c>
      <c r="Q1558" t="s">
        <v>153</v>
      </c>
      <c r="S1558" t="s">
        <v>253</v>
      </c>
      <c r="T1558" t="s">
        <v>158</v>
      </c>
      <c r="U1558">
        <v>7.2828418075448901E-4</v>
      </c>
      <c r="V1558" t="s">
        <v>153</v>
      </c>
    </row>
    <row r="1559" spans="9:22" x14ac:dyDescent="0.45">
      <c r="I1559" t="s">
        <v>192</v>
      </c>
      <c r="J1559" t="s">
        <v>284</v>
      </c>
      <c r="K1559">
        <v>0</v>
      </c>
      <c r="L1559" t="s">
        <v>153</v>
      </c>
      <c r="N1559" t="s">
        <v>222</v>
      </c>
      <c r="O1559" t="s">
        <v>284</v>
      </c>
      <c r="P1559">
        <v>8.6706656343787654E-4</v>
      </c>
      <c r="Q1559" t="s">
        <v>153</v>
      </c>
      <c r="S1559" t="s">
        <v>253</v>
      </c>
      <c r="T1559" t="s">
        <v>284</v>
      </c>
      <c r="U1559">
        <v>6.3311804454801817E-4</v>
      </c>
      <c r="V1559" t="s">
        <v>153</v>
      </c>
    </row>
    <row r="1560" spans="9:22" x14ac:dyDescent="0.45">
      <c r="I1560" t="s">
        <v>192</v>
      </c>
      <c r="J1560" t="s">
        <v>302</v>
      </c>
      <c r="K1560">
        <v>0</v>
      </c>
      <c r="L1560" t="s">
        <v>153</v>
      </c>
      <c r="N1560" t="s">
        <v>222</v>
      </c>
      <c r="O1560" t="s">
        <v>302</v>
      </c>
      <c r="P1560">
        <v>3.912481741008232E-3</v>
      </c>
      <c r="Q1560" t="s">
        <v>153</v>
      </c>
      <c r="S1560" t="s">
        <v>253</v>
      </c>
      <c r="T1560" t="s">
        <v>302</v>
      </c>
      <c r="U1560">
        <v>3.2225394192156058E-3</v>
      </c>
      <c r="V1560" t="s">
        <v>153</v>
      </c>
    </row>
    <row r="1561" spans="9:22" x14ac:dyDescent="0.45">
      <c r="I1561" t="s">
        <v>192</v>
      </c>
      <c r="J1561" t="s">
        <v>159</v>
      </c>
      <c r="K1561">
        <v>0</v>
      </c>
      <c r="L1561" t="s">
        <v>153</v>
      </c>
      <c r="N1561" t="s">
        <v>222</v>
      </c>
      <c r="O1561" t="s">
        <v>159</v>
      </c>
      <c r="P1561">
        <v>1.5148877188764058E-2</v>
      </c>
      <c r="Q1561" t="s">
        <v>153</v>
      </c>
      <c r="S1561" t="s">
        <v>253</v>
      </c>
      <c r="T1561" t="s">
        <v>159</v>
      </c>
      <c r="U1561">
        <v>8.4082134250299985E-3</v>
      </c>
      <c r="V1561" t="s">
        <v>153</v>
      </c>
    </row>
    <row r="1562" spans="9:22" x14ac:dyDescent="0.45">
      <c r="I1562" t="s">
        <v>192</v>
      </c>
      <c r="J1562" t="s">
        <v>160</v>
      </c>
      <c r="K1562">
        <v>2.0007920122866004E-2</v>
      </c>
      <c r="L1562" t="s">
        <v>153</v>
      </c>
      <c r="N1562" t="s">
        <v>222</v>
      </c>
      <c r="O1562" t="s">
        <v>160</v>
      </c>
      <c r="P1562">
        <v>1.9384151648561228E-2</v>
      </c>
      <c r="Q1562" t="s">
        <v>153</v>
      </c>
      <c r="S1562" t="s">
        <v>253</v>
      </c>
      <c r="T1562" t="s">
        <v>160</v>
      </c>
      <c r="U1562">
        <v>9.8185593573593584E-3</v>
      </c>
      <c r="V1562" t="s">
        <v>153</v>
      </c>
    </row>
    <row r="1563" spans="9:22" x14ac:dyDescent="0.45">
      <c r="I1563" t="s">
        <v>192</v>
      </c>
      <c r="J1563" t="s">
        <v>161</v>
      </c>
      <c r="K1563">
        <v>9.8294659371405682E-4</v>
      </c>
      <c r="L1563" t="s">
        <v>153</v>
      </c>
      <c r="N1563" t="s">
        <v>222</v>
      </c>
      <c r="O1563" t="s">
        <v>161</v>
      </c>
      <c r="P1563">
        <v>2.6714552690402971E-3</v>
      </c>
      <c r="Q1563" t="s">
        <v>153</v>
      </c>
      <c r="S1563" t="s">
        <v>253</v>
      </c>
      <c r="T1563" t="s">
        <v>161</v>
      </c>
      <c r="U1563">
        <v>1.1178560685131871E-3</v>
      </c>
      <c r="V1563" t="s">
        <v>153</v>
      </c>
    </row>
    <row r="1564" spans="9:22" x14ac:dyDescent="0.45">
      <c r="I1564" t="s">
        <v>192</v>
      </c>
      <c r="J1564" t="s">
        <v>285</v>
      </c>
      <c r="K1564">
        <v>0</v>
      </c>
      <c r="L1564" t="s">
        <v>153</v>
      </c>
      <c r="N1564" t="s">
        <v>222</v>
      </c>
      <c r="O1564" t="s">
        <v>285</v>
      </c>
      <c r="P1564">
        <v>2.618636766599374E-3</v>
      </c>
      <c r="Q1564" t="s">
        <v>153</v>
      </c>
      <c r="S1564" t="s">
        <v>253</v>
      </c>
      <c r="T1564" t="s">
        <v>285</v>
      </c>
      <c r="U1564">
        <v>9.5132650427512779E-4</v>
      </c>
      <c r="V1564" t="s">
        <v>153</v>
      </c>
    </row>
    <row r="1565" spans="9:22" x14ac:dyDescent="0.45">
      <c r="I1565" t="s">
        <v>192</v>
      </c>
      <c r="J1565" t="s">
        <v>303</v>
      </c>
      <c r="K1565">
        <v>0</v>
      </c>
      <c r="L1565" t="s">
        <v>153</v>
      </c>
      <c r="N1565" t="s">
        <v>222</v>
      </c>
      <c r="O1565" t="s">
        <v>303</v>
      </c>
      <c r="P1565">
        <v>1.2064450054846904E-2</v>
      </c>
      <c r="Q1565" t="s">
        <v>153</v>
      </c>
      <c r="S1565" t="s">
        <v>253</v>
      </c>
      <c r="T1565" t="s">
        <v>303</v>
      </c>
      <c r="U1565">
        <v>5.9263344020570327E-3</v>
      </c>
      <c r="V1565" t="s">
        <v>153</v>
      </c>
    </row>
    <row r="1566" spans="9:22" x14ac:dyDescent="0.45">
      <c r="I1566" t="s">
        <v>192</v>
      </c>
      <c r="J1566" t="s">
        <v>162</v>
      </c>
      <c r="K1566">
        <v>0</v>
      </c>
      <c r="L1566" t="s">
        <v>153</v>
      </c>
      <c r="N1566" t="s">
        <v>222</v>
      </c>
      <c r="O1566" t="s">
        <v>162</v>
      </c>
      <c r="P1566">
        <v>4.9919297235069124E-3</v>
      </c>
      <c r="Q1566" t="s">
        <v>153</v>
      </c>
      <c r="S1566" t="s">
        <v>253</v>
      </c>
      <c r="T1566" t="s">
        <v>162</v>
      </c>
      <c r="U1566">
        <v>4.5130853491376832E-3</v>
      </c>
      <c r="V1566" t="s">
        <v>153</v>
      </c>
    </row>
    <row r="1567" spans="9:22" x14ac:dyDescent="0.45">
      <c r="I1567" t="s">
        <v>192</v>
      </c>
      <c r="J1567" t="s">
        <v>163</v>
      </c>
      <c r="K1567">
        <v>1.5962579553973264E-2</v>
      </c>
      <c r="L1567" t="s">
        <v>153</v>
      </c>
      <c r="N1567" t="s">
        <v>222</v>
      </c>
      <c r="O1567" t="s">
        <v>163</v>
      </c>
      <c r="P1567">
        <v>4.4243424970367368E-3</v>
      </c>
      <c r="Q1567" t="s">
        <v>153</v>
      </c>
      <c r="S1567" t="s">
        <v>253</v>
      </c>
      <c r="T1567" t="s">
        <v>163</v>
      </c>
      <c r="U1567">
        <v>3.696508467694488E-3</v>
      </c>
      <c r="V1567" t="s">
        <v>153</v>
      </c>
    </row>
    <row r="1568" spans="9:22" x14ac:dyDescent="0.45">
      <c r="I1568" t="s">
        <v>192</v>
      </c>
      <c r="J1568" t="s">
        <v>164</v>
      </c>
      <c r="K1568">
        <v>8.3298567500231702E-4</v>
      </c>
      <c r="L1568" t="s">
        <v>153</v>
      </c>
      <c r="N1568" t="s">
        <v>222</v>
      </c>
      <c r="O1568" t="s">
        <v>164</v>
      </c>
      <c r="P1568">
        <v>3.0272120918860182E-4</v>
      </c>
      <c r="Q1568" t="s">
        <v>153</v>
      </c>
      <c r="S1568" t="s">
        <v>253</v>
      </c>
      <c r="T1568" t="s">
        <v>164</v>
      </c>
      <c r="U1568">
        <v>4.9193465506776736E-4</v>
      </c>
      <c r="V1568" t="s">
        <v>153</v>
      </c>
    </row>
    <row r="1569" spans="9:22" x14ac:dyDescent="0.45">
      <c r="I1569" t="s">
        <v>192</v>
      </c>
      <c r="J1569" t="s">
        <v>286</v>
      </c>
      <c r="K1569">
        <v>0</v>
      </c>
      <c r="L1569" t="s">
        <v>153</v>
      </c>
      <c r="N1569" t="s">
        <v>222</v>
      </c>
      <c r="O1569" t="s">
        <v>286</v>
      </c>
      <c r="P1569">
        <v>2.9747616126744116E-4</v>
      </c>
      <c r="Q1569" t="s">
        <v>153</v>
      </c>
      <c r="S1569" t="s">
        <v>253</v>
      </c>
      <c r="T1569" t="s">
        <v>286</v>
      </c>
      <c r="U1569">
        <v>4.1927668927871023E-4</v>
      </c>
      <c r="V1569" t="s">
        <v>153</v>
      </c>
    </row>
    <row r="1570" spans="9:22" x14ac:dyDescent="0.45">
      <c r="I1570" t="s">
        <v>192</v>
      </c>
      <c r="J1570" t="s">
        <v>304</v>
      </c>
      <c r="K1570">
        <v>0</v>
      </c>
      <c r="L1570" t="s">
        <v>153</v>
      </c>
      <c r="N1570" t="s">
        <v>222</v>
      </c>
      <c r="O1570" t="s">
        <v>304</v>
      </c>
      <c r="P1570">
        <v>1.0484037739189348E-3</v>
      </c>
      <c r="Q1570" t="s">
        <v>153</v>
      </c>
      <c r="S1570" t="s">
        <v>253</v>
      </c>
      <c r="T1570" t="s">
        <v>304</v>
      </c>
      <c r="U1570">
        <v>3.0903621247717512E-3</v>
      </c>
      <c r="V1570" t="s">
        <v>153</v>
      </c>
    </row>
    <row r="1571" spans="9:22" x14ac:dyDescent="0.45">
      <c r="I1571" t="s">
        <v>192</v>
      </c>
      <c r="J1571" t="s">
        <v>287</v>
      </c>
      <c r="K1571">
        <v>4.5004972925158197E-2</v>
      </c>
      <c r="L1571" t="s">
        <v>153</v>
      </c>
      <c r="N1571" t="s">
        <v>222</v>
      </c>
      <c r="O1571" t="s">
        <v>287</v>
      </c>
      <c r="P1571">
        <v>0.1522584436751748</v>
      </c>
      <c r="Q1571" t="s">
        <v>153</v>
      </c>
      <c r="S1571" t="s">
        <v>253</v>
      </c>
      <c r="T1571" t="s">
        <v>287</v>
      </c>
      <c r="U1571">
        <v>0.20937920754413572</v>
      </c>
      <c r="V1571" t="s">
        <v>153</v>
      </c>
    </row>
    <row r="1572" spans="9:22" x14ac:dyDescent="0.45">
      <c r="I1572" t="s">
        <v>192</v>
      </c>
      <c r="J1572" t="s">
        <v>288</v>
      </c>
      <c r="K1572">
        <v>0.62700140637765656</v>
      </c>
      <c r="L1572" t="s">
        <v>153</v>
      </c>
      <c r="N1572" t="s">
        <v>222</v>
      </c>
      <c r="O1572" t="s">
        <v>288</v>
      </c>
      <c r="P1572">
        <v>0.24208531669212119</v>
      </c>
      <c r="Q1572" t="s">
        <v>153</v>
      </c>
      <c r="S1572" t="s">
        <v>253</v>
      </c>
      <c r="T1572" t="s">
        <v>288</v>
      </c>
      <c r="U1572">
        <v>0.2196622921233734</v>
      </c>
      <c r="V1572" t="s">
        <v>153</v>
      </c>
    </row>
    <row r="1573" spans="9:22" x14ac:dyDescent="0.45">
      <c r="I1573" t="s">
        <v>192</v>
      </c>
      <c r="J1573" t="s">
        <v>289</v>
      </c>
      <c r="K1573">
        <v>4.0965723887476782E-2</v>
      </c>
      <c r="L1573" t="s">
        <v>153</v>
      </c>
      <c r="N1573" t="s">
        <v>222</v>
      </c>
      <c r="O1573" t="s">
        <v>289</v>
      </c>
      <c r="P1573">
        <v>2.6450922177631307E-2</v>
      </c>
      <c r="Q1573" t="s">
        <v>153</v>
      </c>
      <c r="S1573" t="s">
        <v>253</v>
      </c>
      <c r="T1573" t="s">
        <v>289</v>
      </c>
      <c r="U1573">
        <v>2.838938021274268E-2</v>
      </c>
      <c r="V1573" t="s">
        <v>153</v>
      </c>
    </row>
    <row r="1574" spans="9:22" x14ac:dyDescent="0.45">
      <c r="I1574" t="s">
        <v>192</v>
      </c>
      <c r="J1574" t="s">
        <v>290</v>
      </c>
      <c r="K1574">
        <v>1.9480992738794514E-2</v>
      </c>
      <c r="L1574" t="s">
        <v>153</v>
      </c>
      <c r="N1574" t="s">
        <v>222</v>
      </c>
      <c r="O1574" t="s">
        <v>290</v>
      </c>
      <c r="P1574">
        <v>2.5095649248578315E-2</v>
      </c>
      <c r="Q1574" t="s">
        <v>153</v>
      </c>
      <c r="S1574" t="s">
        <v>253</v>
      </c>
      <c r="T1574" t="s">
        <v>290</v>
      </c>
      <c r="U1574">
        <v>2.5300437073066263E-2</v>
      </c>
      <c r="V1574" t="s">
        <v>153</v>
      </c>
    </row>
    <row r="1575" spans="9:22" x14ac:dyDescent="0.45">
      <c r="I1575" t="s">
        <v>192</v>
      </c>
      <c r="J1575" t="s">
        <v>305</v>
      </c>
      <c r="K1575">
        <v>3.8467705447482736E-3</v>
      </c>
      <c r="L1575" t="s">
        <v>153</v>
      </c>
      <c r="N1575" t="s">
        <v>222</v>
      </c>
      <c r="O1575" t="s">
        <v>305</v>
      </c>
      <c r="P1575">
        <v>0.10089735274057281</v>
      </c>
      <c r="Q1575" t="s">
        <v>153</v>
      </c>
      <c r="S1575" t="s">
        <v>253</v>
      </c>
      <c r="T1575" t="s">
        <v>305</v>
      </c>
      <c r="U1575">
        <v>0.13821473764507516</v>
      </c>
      <c r="V1575" t="s">
        <v>153</v>
      </c>
    </row>
    <row r="1576" spans="9:22" x14ac:dyDescent="0.45">
      <c r="I1576" t="s">
        <v>192</v>
      </c>
      <c r="J1576" t="s">
        <v>291</v>
      </c>
      <c r="K1576">
        <v>8.6031047389896671E-4</v>
      </c>
      <c r="L1576" t="s">
        <v>153</v>
      </c>
      <c r="N1576" t="s">
        <v>222</v>
      </c>
      <c r="O1576" t="s">
        <v>291</v>
      </c>
      <c r="P1576">
        <v>1.2073199571786285E-2</v>
      </c>
      <c r="Q1576" t="s">
        <v>153</v>
      </c>
      <c r="S1576" t="s">
        <v>253</v>
      </c>
      <c r="T1576" t="s">
        <v>291</v>
      </c>
      <c r="U1576">
        <v>6.4063834096941188E-3</v>
      </c>
      <c r="V1576" t="s">
        <v>153</v>
      </c>
    </row>
    <row r="1577" spans="9:22" x14ac:dyDescent="0.45">
      <c r="I1577" t="s">
        <v>192</v>
      </c>
      <c r="J1577" t="s">
        <v>292</v>
      </c>
      <c r="K1577">
        <v>1.2736262111174228E-2</v>
      </c>
      <c r="L1577" t="s">
        <v>153</v>
      </c>
      <c r="N1577" t="s">
        <v>222</v>
      </c>
      <c r="O1577" t="s">
        <v>292</v>
      </c>
      <c r="P1577">
        <v>1.7438228540141622E-2</v>
      </c>
      <c r="Q1577" t="s">
        <v>153</v>
      </c>
      <c r="S1577" t="s">
        <v>253</v>
      </c>
      <c r="T1577" t="s">
        <v>292</v>
      </c>
      <c r="U1577">
        <v>7.3010767056232847E-3</v>
      </c>
      <c r="V1577" t="s">
        <v>153</v>
      </c>
    </row>
    <row r="1578" spans="9:22" x14ac:dyDescent="0.45">
      <c r="I1578" t="s">
        <v>192</v>
      </c>
      <c r="J1578" t="s">
        <v>293</v>
      </c>
      <c r="K1578">
        <v>6.1227472417637696E-4</v>
      </c>
      <c r="L1578" t="s">
        <v>153</v>
      </c>
      <c r="N1578" t="s">
        <v>222</v>
      </c>
      <c r="O1578" t="s">
        <v>293</v>
      </c>
      <c r="P1578">
        <v>1.8039807153109252E-3</v>
      </c>
      <c r="Q1578" t="s">
        <v>153</v>
      </c>
      <c r="S1578" t="s">
        <v>253</v>
      </c>
      <c r="T1578" t="s">
        <v>293</v>
      </c>
      <c r="U1578">
        <v>9.9851075772797691E-4</v>
      </c>
      <c r="V1578" t="s">
        <v>153</v>
      </c>
    </row>
    <row r="1579" spans="9:22" x14ac:dyDescent="0.45">
      <c r="I1579" t="s">
        <v>192</v>
      </c>
      <c r="J1579" t="s">
        <v>294</v>
      </c>
      <c r="K1579">
        <v>0</v>
      </c>
      <c r="L1579" t="s">
        <v>153</v>
      </c>
      <c r="N1579" t="s">
        <v>222</v>
      </c>
      <c r="O1579" t="s">
        <v>294</v>
      </c>
      <c r="P1579">
        <v>1.7248221253234818E-3</v>
      </c>
      <c r="Q1579" t="s">
        <v>153</v>
      </c>
      <c r="S1579" t="s">
        <v>253</v>
      </c>
      <c r="T1579" t="s">
        <v>294</v>
      </c>
      <c r="U1579">
        <v>8.5274853838070868E-4</v>
      </c>
      <c r="V1579" t="s">
        <v>153</v>
      </c>
    </row>
    <row r="1580" spans="9:22" x14ac:dyDescent="0.45">
      <c r="I1580" t="s">
        <v>192</v>
      </c>
      <c r="J1580" t="s">
        <v>306</v>
      </c>
      <c r="K1580">
        <v>0</v>
      </c>
      <c r="L1580" t="s">
        <v>153</v>
      </c>
      <c r="N1580" t="s">
        <v>222</v>
      </c>
      <c r="O1580" t="s">
        <v>306</v>
      </c>
      <c r="P1580">
        <v>7.7864562634664541E-3</v>
      </c>
      <c r="Q1580" t="s">
        <v>153</v>
      </c>
      <c r="S1580" t="s">
        <v>253</v>
      </c>
      <c r="T1580" t="s">
        <v>306</v>
      </c>
      <c r="U1580">
        <v>3.9135372917176977E-3</v>
      </c>
      <c r="V1580" t="s">
        <v>153</v>
      </c>
    </row>
    <row r="1581" spans="9:22" x14ac:dyDescent="0.45">
      <c r="I1581" t="s">
        <v>192</v>
      </c>
      <c r="J1581" t="s">
        <v>307</v>
      </c>
      <c r="K1581">
        <v>7.4334170138139796E-4</v>
      </c>
      <c r="L1581" t="s">
        <v>153</v>
      </c>
      <c r="N1581" t="s">
        <v>222</v>
      </c>
      <c r="O1581" t="s">
        <v>307</v>
      </c>
      <c r="P1581">
        <v>7.7898158969675188E-3</v>
      </c>
      <c r="Q1581" t="s">
        <v>153</v>
      </c>
      <c r="S1581" t="s">
        <v>253</v>
      </c>
      <c r="T1581" t="s">
        <v>307</v>
      </c>
      <c r="U1581">
        <v>1.4096400936356026E-2</v>
      </c>
      <c r="V1581" t="s">
        <v>153</v>
      </c>
    </row>
    <row r="1582" spans="9:22" x14ac:dyDescent="0.45">
      <c r="I1582" t="s">
        <v>192</v>
      </c>
      <c r="J1582" t="s">
        <v>308</v>
      </c>
      <c r="K1582">
        <v>1.5877461691002796E-2</v>
      </c>
      <c r="L1582" t="s">
        <v>153</v>
      </c>
      <c r="N1582" t="s">
        <v>222</v>
      </c>
      <c r="O1582" t="s">
        <v>308</v>
      </c>
      <c r="P1582">
        <v>1.0966568388574112E-2</v>
      </c>
      <c r="Q1582" t="s">
        <v>153</v>
      </c>
      <c r="S1582" t="s">
        <v>253</v>
      </c>
      <c r="T1582" t="s">
        <v>308</v>
      </c>
      <c r="U1582">
        <v>1.6023503446731823E-2</v>
      </c>
      <c r="V1582" t="s">
        <v>153</v>
      </c>
    </row>
    <row r="1583" spans="9:22" x14ac:dyDescent="0.45">
      <c r="I1583" t="s">
        <v>192</v>
      </c>
      <c r="J1583" t="s">
        <v>309</v>
      </c>
      <c r="K1583">
        <v>6.8223227861146729E-4</v>
      </c>
      <c r="L1583" t="s">
        <v>153</v>
      </c>
      <c r="N1583" t="s">
        <v>222</v>
      </c>
      <c r="O1583" t="s">
        <v>309</v>
      </c>
      <c r="P1583">
        <v>1.2456572384963443E-3</v>
      </c>
      <c r="Q1583" t="s">
        <v>153</v>
      </c>
      <c r="S1583" t="s">
        <v>253</v>
      </c>
      <c r="T1583" t="s">
        <v>309</v>
      </c>
      <c r="U1583">
        <v>1.9215213692093172E-3</v>
      </c>
      <c r="V1583" t="s">
        <v>153</v>
      </c>
    </row>
    <row r="1584" spans="9:22" x14ac:dyDescent="0.45">
      <c r="I1584" t="s">
        <v>192</v>
      </c>
      <c r="J1584" t="s">
        <v>310</v>
      </c>
      <c r="K1584">
        <v>0</v>
      </c>
      <c r="L1584" t="s">
        <v>153</v>
      </c>
      <c r="N1584" t="s">
        <v>222</v>
      </c>
      <c r="O1584" t="s">
        <v>310</v>
      </c>
      <c r="P1584">
        <v>1.2427820775641617E-3</v>
      </c>
      <c r="Q1584" t="s">
        <v>153</v>
      </c>
      <c r="S1584" t="s">
        <v>253</v>
      </c>
      <c r="T1584" t="s">
        <v>310</v>
      </c>
      <c r="U1584">
        <v>1.8204598334863567E-3</v>
      </c>
      <c r="V1584" t="s">
        <v>153</v>
      </c>
    </row>
    <row r="1585" spans="9:22" x14ac:dyDescent="0.45">
      <c r="I1585" t="s">
        <v>192</v>
      </c>
      <c r="J1585" t="s">
        <v>311</v>
      </c>
      <c r="K1585">
        <v>0</v>
      </c>
      <c r="L1585" t="s">
        <v>153</v>
      </c>
      <c r="N1585" t="s">
        <v>222</v>
      </c>
      <c r="O1585" t="s">
        <v>311</v>
      </c>
      <c r="P1585">
        <v>5.0217264095298855E-3</v>
      </c>
      <c r="Q1585" t="s">
        <v>153</v>
      </c>
      <c r="S1585" t="s">
        <v>253</v>
      </c>
      <c r="T1585" t="s">
        <v>311</v>
      </c>
      <c r="U1585">
        <v>9.2972606317067875E-3</v>
      </c>
      <c r="V1585" t="s">
        <v>153</v>
      </c>
    </row>
    <row r="1586" spans="9:22" x14ac:dyDescent="0.45">
      <c r="I1586" t="s">
        <v>192</v>
      </c>
      <c r="J1586" t="s">
        <v>312</v>
      </c>
      <c r="K1586">
        <v>2.0215362942441152E-3</v>
      </c>
      <c r="L1586" t="s">
        <v>153</v>
      </c>
      <c r="N1586" t="s">
        <v>222</v>
      </c>
      <c r="O1586" t="s">
        <v>312</v>
      </c>
      <c r="P1586">
        <v>2.4428264783375859E-2</v>
      </c>
      <c r="Q1586" t="s">
        <v>153</v>
      </c>
      <c r="S1586" t="s">
        <v>253</v>
      </c>
      <c r="T1586" t="s">
        <v>312</v>
      </c>
      <c r="U1586">
        <v>2.140363112334789E-2</v>
      </c>
      <c r="V1586" t="s">
        <v>153</v>
      </c>
    </row>
    <row r="1587" spans="9:22" x14ac:dyDescent="0.45">
      <c r="I1587" t="s">
        <v>192</v>
      </c>
      <c r="J1587" t="s">
        <v>313</v>
      </c>
      <c r="K1587">
        <v>6.0545789528165604E-2</v>
      </c>
      <c r="L1587" t="s">
        <v>153</v>
      </c>
      <c r="N1587" t="s">
        <v>222</v>
      </c>
      <c r="O1587" t="s">
        <v>313</v>
      </c>
      <c r="P1587">
        <v>2.9754259419533045E-2</v>
      </c>
      <c r="Q1587" t="s">
        <v>153</v>
      </c>
      <c r="S1587" t="s">
        <v>253</v>
      </c>
      <c r="T1587" t="s">
        <v>313</v>
      </c>
      <c r="U1587">
        <v>2.292438542664325E-2</v>
      </c>
      <c r="V1587" t="s">
        <v>153</v>
      </c>
    </row>
    <row r="1588" spans="9:22" x14ac:dyDescent="0.45">
      <c r="I1588" t="s">
        <v>192</v>
      </c>
      <c r="J1588" t="s">
        <v>314</v>
      </c>
      <c r="K1588">
        <v>6.3402528739414448E-5</v>
      </c>
      <c r="L1588" t="s">
        <v>153</v>
      </c>
      <c r="N1588" t="s">
        <v>222</v>
      </c>
      <c r="O1588" t="s">
        <v>314</v>
      </c>
      <c r="P1588">
        <v>2.6856148112440093E-3</v>
      </c>
      <c r="Q1588" t="s">
        <v>153</v>
      </c>
      <c r="S1588" t="s">
        <v>253</v>
      </c>
      <c r="T1588" t="s">
        <v>314</v>
      </c>
      <c r="U1588">
        <v>2.7633617245737393E-3</v>
      </c>
      <c r="V1588" t="s">
        <v>153</v>
      </c>
    </row>
    <row r="1589" spans="9:22" x14ac:dyDescent="0.45">
      <c r="I1589" t="s">
        <v>192</v>
      </c>
      <c r="J1589" t="s">
        <v>315</v>
      </c>
      <c r="K1589">
        <v>0</v>
      </c>
      <c r="L1589" t="s">
        <v>153</v>
      </c>
      <c r="N1589" t="s">
        <v>222</v>
      </c>
      <c r="O1589" t="s">
        <v>315</v>
      </c>
      <c r="P1589">
        <v>2.6119269519616658E-3</v>
      </c>
      <c r="Q1589" t="s">
        <v>153</v>
      </c>
      <c r="S1589" t="s">
        <v>253</v>
      </c>
      <c r="T1589" t="s">
        <v>315</v>
      </c>
      <c r="U1589">
        <v>2.5335223993323973E-3</v>
      </c>
      <c r="V1589" t="s">
        <v>153</v>
      </c>
    </row>
    <row r="1590" spans="9:22" x14ac:dyDescent="0.45">
      <c r="I1590" t="s">
        <v>192</v>
      </c>
      <c r="J1590" t="s">
        <v>316</v>
      </c>
      <c r="K1590">
        <v>0</v>
      </c>
      <c r="L1590" t="s">
        <v>153</v>
      </c>
      <c r="N1590" t="s">
        <v>222</v>
      </c>
      <c r="O1590" t="s">
        <v>316</v>
      </c>
      <c r="P1590">
        <v>1.4063296037306182E-2</v>
      </c>
      <c r="Q1590" t="s">
        <v>153</v>
      </c>
      <c r="S1590" t="s">
        <v>253</v>
      </c>
      <c r="T1590" t="s">
        <v>316</v>
      </c>
      <c r="U1590">
        <v>1.4203724218587465E-2</v>
      </c>
      <c r="V1590" t="s">
        <v>153</v>
      </c>
    </row>
    <row r="1591" spans="9:22" x14ac:dyDescent="0.45">
      <c r="I1591" t="s">
        <v>192</v>
      </c>
      <c r="J1591" t="s">
        <v>323</v>
      </c>
      <c r="K1591">
        <v>0</v>
      </c>
      <c r="L1591" t="s">
        <v>153</v>
      </c>
      <c r="N1591" t="s">
        <v>222</v>
      </c>
      <c r="O1591" t="s">
        <v>323</v>
      </c>
      <c r="P1591">
        <v>1.3833386649519592E-2</v>
      </c>
      <c r="Q1591" t="s">
        <v>153</v>
      </c>
      <c r="S1591" t="s">
        <v>253</v>
      </c>
      <c r="T1591" t="s">
        <v>323</v>
      </c>
      <c r="U1591">
        <v>1.5089910213659512E-2</v>
      </c>
      <c r="V1591" t="s">
        <v>153</v>
      </c>
    </row>
    <row r="1592" spans="9:22" x14ac:dyDescent="0.45">
      <c r="I1592" t="s">
        <v>192</v>
      </c>
      <c r="J1592" t="s">
        <v>324</v>
      </c>
      <c r="K1592">
        <v>2.5953381687174214E-2</v>
      </c>
      <c r="L1592" t="s">
        <v>153</v>
      </c>
      <c r="N1592" t="s">
        <v>222</v>
      </c>
      <c r="O1592" t="s">
        <v>324</v>
      </c>
      <c r="P1592">
        <v>2.2056318492706329E-2</v>
      </c>
      <c r="Q1592" t="s">
        <v>153</v>
      </c>
      <c r="S1592" t="s">
        <v>253</v>
      </c>
      <c r="T1592" t="s">
        <v>324</v>
      </c>
      <c r="U1592">
        <v>1.516402345076687E-2</v>
      </c>
      <c r="V1592" t="s">
        <v>153</v>
      </c>
    </row>
    <row r="1593" spans="9:22" x14ac:dyDescent="0.45">
      <c r="I1593" t="s">
        <v>192</v>
      </c>
      <c r="J1593" t="s">
        <v>325</v>
      </c>
      <c r="K1593">
        <v>0</v>
      </c>
      <c r="L1593" t="s">
        <v>153</v>
      </c>
      <c r="N1593" t="s">
        <v>222</v>
      </c>
      <c r="O1593" t="s">
        <v>325</v>
      </c>
      <c r="P1593">
        <v>2.025338888283895E-3</v>
      </c>
      <c r="Q1593" t="s">
        <v>153</v>
      </c>
      <c r="S1593" t="s">
        <v>253</v>
      </c>
      <c r="T1593" t="s">
        <v>325</v>
      </c>
      <c r="U1593">
        <v>1.6286865107015443E-3</v>
      </c>
      <c r="V1593" t="s">
        <v>153</v>
      </c>
    </row>
    <row r="1594" spans="9:22" x14ac:dyDescent="0.45">
      <c r="I1594" t="s">
        <v>192</v>
      </c>
      <c r="J1594" t="s">
        <v>326</v>
      </c>
      <c r="K1594">
        <v>0</v>
      </c>
      <c r="L1594" t="s">
        <v>153</v>
      </c>
      <c r="N1594" t="s">
        <v>222</v>
      </c>
      <c r="O1594" t="s">
        <v>326</v>
      </c>
      <c r="P1594">
        <v>1.9726735044253573E-3</v>
      </c>
      <c r="Q1594" t="s">
        <v>153</v>
      </c>
      <c r="S1594" t="s">
        <v>253</v>
      </c>
      <c r="T1594" t="s">
        <v>326</v>
      </c>
      <c r="U1594">
        <v>1.6345939761822899E-3</v>
      </c>
      <c r="V1594" t="s">
        <v>153</v>
      </c>
    </row>
    <row r="1595" spans="9:22" x14ac:dyDescent="0.45">
      <c r="I1595" t="s">
        <v>192</v>
      </c>
      <c r="J1595" t="s">
        <v>327</v>
      </c>
      <c r="K1595">
        <v>0</v>
      </c>
      <c r="L1595" t="s">
        <v>153</v>
      </c>
      <c r="N1595" t="s">
        <v>222</v>
      </c>
      <c r="O1595" t="s">
        <v>327</v>
      </c>
      <c r="P1595">
        <v>9.185425980386689E-3</v>
      </c>
      <c r="Q1595" t="s">
        <v>153</v>
      </c>
      <c r="S1595" t="s">
        <v>253</v>
      </c>
      <c r="T1595" t="s">
        <v>327</v>
      </c>
      <c r="U1595">
        <v>8.7599469946962796E-3</v>
      </c>
      <c r="V1595" t="s">
        <v>153</v>
      </c>
    </row>
    <row r="1596" spans="9:22" x14ac:dyDescent="0.45">
      <c r="I1596" t="s">
        <v>192</v>
      </c>
      <c r="J1596" t="s">
        <v>328</v>
      </c>
      <c r="K1596">
        <v>0</v>
      </c>
      <c r="L1596" t="s">
        <v>153</v>
      </c>
      <c r="N1596" t="s">
        <v>222</v>
      </c>
      <c r="O1596" t="s">
        <v>328</v>
      </c>
      <c r="P1596">
        <v>2.8747548975985908E-2</v>
      </c>
      <c r="Q1596" t="s">
        <v>153</v>
      </c>
      <c r="S1596" t="s">
        <v>253</v>
      </c>
      <c r="T1596" t="s">
        <v>328</v>
      </c>
      <c r="U1596">
        <v>2.2240282739906626E-2</v>
      </c>
      <c r="V1596" t="s">
        <v>153</v>
      </c>
    </row>
    <row r="1597" spans="9:22" x14ac:dyDescent="0.45">
      <c r="I1597" t="s">
        <v>192</v>
      </c>
      <c r="J1597" t="s">
        <v>329</v>
      </c>
      <c r="K1597">
        <v>2.6985578904355982E-2</v>
      </c>
      <c r="L1597" t="s">
        <v>153</v>
      </c>
      <c r="N1597" t="s">
        <v>222</v>
      </c>
      <c r="O1597" t="s">
        <v>329</v>
      </c>
      <c r="P1597">
        <v>3.2001290843287844E-2</v>
      </c>
      <c r="Q1597" t="s">
        <v>153</v>
      </c>
      <c r="S1597" t="s">
        <v>253</v>
      </c>
      <c r="T1597" t="s">
        <v>329</v>
      </c>
      <c r="U1597">
        <v>2.3576131287451757E-2</v>
      </c>
      <c r="V1597" t="s">
        <v>153</v>
      </c>
    </row>
    <row r="1598" spans="9:22" x14ac:dyDescent="0.45">
      <c r="I1598" t="s">
        <v>192</v>
      </c>
      <c r="J1598" t="s">
        <v>330</v>
      </c>
      <c r="K1598">
        <v>0</v>
      </c>
      <c r="L1598" t="s">
        <v>153</v>
      </c>
      <c r="N1598" t="s">
        <v>222</v>
      </c>
      <c r="O1598" t="s">
        <v>330</v>
      </c>
      <c r="P1598">
        <v>3.3076454144062642E-3</v>
      </c>
      <c r="Q1598" t="s">
        <v>153</v>
      </c>
      <c r="S1598" t="s">
        <v>253</v>
      </c>
      <c r="T1598" t="s">
        <v>330</v>
      </c>
      <c r="U1598">
        <v>2.7769680808547919E-3</v>
      </c>
      <c r="V1598" t="s">
        <v>153</v>
      </c>
    </row>
    <row r="1599" spans="9:22" x14ac:dyDescent="0.45">
      <c r="I1599" t="s">
        <v>192</v>
      </c>
      <c r="J1599" t="s">
        <v>331</v>
      </c>
      <c r="K1599">
        <v>0</v>
      </c>
      <c r="L1599" t="s">
        <v>153</v>
      </c>
      <c r="N1599" t="s">
        <v>222</v>
      </c>
      <c r="O1599" t="s">
        <v>331</v>
      </c>
      <c r="P1599">
        <v>3.3688481510234704E-3</v>
      </c>
      <c r="Q1599" t="s">
        <v>153</v>
      </c>
      <c r="S1599" t="s">
        <v>253</v>
      </c>
      <c r="T1599" t="s">
        <v>331</v>
      </c>
      <c r="U1599">
        <v>2.5091923202286278E-3</v>
      </c>
      <c r="V1599" t="s">
        <v>153</v>
      </c>
    </row>
    <row r="1600" spans="9:22" x14ac:dyDescent="0.45">
      <c r="I1600" t="s">
        <v>192</v>
      </c>
      <c r="J1600" t="s">
        <v>332</v>
      </c>
      <c r="K1600">
        <v>0</v>
      </c>
      <c r="L1600" t="s">
        <v>153</v>
      </c>
      <c r="N1600" t="s">
        <v>222</v>
      </c>
      <c r="O1600" t="s">
        <v>332</v>
      </c>
      <c r="P1600">
        <v>1.6894318086533432E-2</v>
      </c>
      <c r="Q1600" t="s">
        <v>153</v>
      </c>
      <c r="S1600" t="s">
        <v>253</v>
      </c>
      <c r="T1600" t="s">
        <v>332</v>
      </c>
      <c r="U1600">
        <v>1.2953572465958118E-2</v>
      </c>
      <c r="V1600" t="s">
        <v>153</v>
      </c>
    </row>
    <row r="1601" spans="9:22" x14ac:dyDescent="0.45">
      <c r="I1601" t="s">
        <v>192</v>
      </c>
      <c r="J1601" t="s">
        <v>333</v>
      </c>
      <c r="K1601">
        <v>0</v>
      </c>
      <c r="L1601" t="s">
        <v>153</v>
      </c>
      <c r="N1601" t="s">
        <v>222</v>
      </c>
      <c r="O1601" t="s">
        <v>333</v>
      </c>
      <c r="P1601">
        <v>9.700598700779833E-3</v>
      </c>
      <c r="Q1601" t="s">
        <v>153</v>
      </c>
      <c r="S1601" t="s">
        <v>253</v>
      </c>
      <c r="T1601" t="s">
        <v>333</v>
      </c>
      <c r="U1601">
        <v>9.3309149297984336E-3</v>
      </c>
      <c r="V1601" t="s">
        <v>153</v>
      </c>
    </row>
    <row r="1602" spans="9:22" x14ac:dyDescent="0.45">
      <c r="I1602" t="s">
        <v>192</v>
      </c>
      <c r="J1602" t="s">
        <v>334</v>
      </c>
      <c r="K1602">
        <v>1.1293676776433953E-2</v>
      </c>
      <c r="L1602" t="s">
        <v>153</v>
      </c>
      <c r="N1602" t="s">
        <v>222</v>
      </c>
      <c r="O1602" t="s">
        <v>334</v>
      </c>
      <c r="P1602">
        <v>1.0019381828234071E-2</v>
      </c>
      <c r="Q1602" t="s">
        <v>153</v>
      </c>
      <c r="S1602" t="s">
        <v>253</v>
      </c>
      <c r="T1602" t="s">
        <v>334</v>
      </c>
      <c r="U1602">
        <v>1.0456096913085314E-2</v>
      </c>
      <c r="V1602" t="s">
        <v>153</v>
      </c>
    </row>
    <row r="1603" spans="9:22" x14ac:dyDescent="0.45">
      <c r="I1603" t="s">
        <v>192</v>
      </c>
      <c r="J1603" t="s">
        <v>335</v>
      </c>
      <c r="K1603">
        <v>0</v>
      </c>
      <c r="L1603" t="s">
        <v>153</v>
      </c>
      <c r="N1603" t="s">
        <v>222</v>
      </c>
      <c r="O1603" t="s">
        <v>335</v>
      </c>
      <c r="P1603">
        <v>8.3060882157481972E-4</v>
      </c>
      <c r="Q1603" t="s">
        <v>153</v>
      </c>
      <c r="S1603" t="s">
        <v>253</v>
      </c>
      <c r="T1603" t="s">
        <v>335</v>
      </c>
      <c r="U1603">
        <v>1.2002946701095787E-3</v>
      </c>
      <c r="V1603" t="s">
        <v>153</v>
      </c>
    </row>
    <row r="1604" spans="9:22" x14ac:dyDescent="0.45">
      <c r="I1604" t="s">
        <v>192</v>
      </c>
      <c r="J1604" t="s">
        <v>336</v>
      </c>
      <c r="K1604">
        <v>0</v>
      </c>
      <c r="L1604" t="s">
        <v>153</v>
      </c>
      <c r="N1604" t="s">
        <v>222</v>
      </c>
      <c r="O1604" t="s">
        <v>336</v>
      </c>
      <c r="P1604">
        <v>8.294533813318982E-4</v>
      </c>
      <c r="Q1604" t="s">
        <v>153</v>
      </c>
      <c r="S1604" t="s">
        <v>253</v>
      </c>
      <c r="T1604" t="s">
        <v>336</v>
      </c>
      <c r="U1604">
        <v>1.0666674094470725E-3</v>
      </c>
      <c r="V1604" t="s">
        <v>153</v>
      </c>
    </row>
    <row r="1605" spans="9:22" x14ac:dyDescent="0.45">
      <c r="I1605" t="s">
        <v>192</v>
      </c>
      <c r="J1605" t="s">
        <v>337</v>
      </c>
      <c r="K1605">
        <v>0</v>
      </c>
      <c r="L1605" t="s">
        <v>153</v>
      </c>
      <c r="N1605" t="s">
        <v>222</v>
      </c>
      <c r="O1605" t="s">
        <v>337</v>
      </c>
      <c r="P1605">
        <v>3.3845040846962066E-3</v>
      </c>
      <c r="Q1605" t="s">
        <v>153</v>
      </c>
      <c r="S1605" t="s">
        <v>253</v>
      </c>
      <c r="T1605" t="s">
        <v>337</v>
      </c>
      <c r="U1605">
        <v>5.7864281458894704E-3</v>
      </c>
      <c r="V1605" t="s">
        <v>153</v>
      </c>
    </row>
    <row r="1606" spans="9:22" x14ac:dyDescent="0.45">
      <c r="I1606" t="s">
        <v>193</v>
      </c>
      <c r="J1606" t="s">
        <v>152</v>
      </c>
      <c r="K1606">
        <v>0</v>
      </c>
      <c r="L1606" t="s">
        <v>153</v>
      </c>
      <c r="N1606" t="s">
        <v>223</v>
      </c>
      <c r="O1606" t="s">
        <v>152</v>
      </c>
      <c r="P1606">
        <v>1.9933509480609381E-2</v>
      </c>
      <c r="Q1606" t="s">
        <v>153</v>
      </c>
      <c r="S1606" t="s">
        <v>254</v>
      </c>
      <c r="T1606" t="s">
        <v>152</v>
      </c>
      <c r="U1606">
        <v>2.3375149684430215E-2</v>
      </c>
      <c r="V1606" t="s">
        <v>153</v>
      </c>
    </row>
    <row r="1607" spans="9:22" x14ac:dyDescent="0.45">
      <c r="I1607" t="s">
        <v>193</v>
      </c>
      <c r="J1607" t="s">
        <v>154</v>
      </c>
      <c r="K1607">
        <v>5.2730243136495637E-2</v>
      </c>
      <c r="L1607" t="s">
        <v>153</v>
      </c>
      <c r="N1607" t="s">
        <v>223</v>
      </c>
      <c r="O1607" t="s">
        <v>154</v>
      </c>
      <c r="P1607">
        <v>2.3621227341682059E-2</v>
      </c>
      <c r="Q1607" t="s">
        <v>153</v>
      </c>
      <c r="S1607" t="s">
        <v>254</v>
      </c>
      <c r="T1607" t="s">
        <v>154</v>
      </c>
      <c r="U1607">
        <v>2.3636232233520498E-2</v>
      </c>
      <c r="V1607" t="s">
        <v>153</v>
      </c>
    </row>
    <row r="1608" spans="9:22" x14ac:dyDescent="0.45">
      <c r="I1608" t="s">
        <v>193</v>
      </c>
      <c r="J1608" t="s">
        <v>155</v>
      </c>
      <c r="K1608">
        <v>1.1482302027868833E-3</v>
      </c>
      <c r="L1608" t="s">
        <v>153</v>
      </c>
      <c r="N1608" t="s">
        <v>223</v>
      </c>
      <c r="O1608" t="s">
        <v>155</v>
      </c>
      <c r="P1608">
        <v>2.4004964300792385E-3</v>
      </c>
      <c r="Q1608" t="s">
        <v>153</v>
      </c>
      <c r="S1608" t="s">
        <v>254</v>
      </c>
      <c r="T1608" t="s">
        <v>155</v>
      </c>
      <c r="U1608">
        <v>3.150846495747438E-3</v>
      </c>
      <c r="V1608" t="s">
        <v>153</v>
      </c>
    </row>
    <row r="1609" spans="9:22" x14ac:dyDescent="0.45">
      <c r="I1609" t="s">
        <v>193</v>
      </c>
      <c r="J1609" t="s">
        <v>283</v>
      </c>
      <c r="K1609">
        <v>0</v>
      </c>
      <c r="L1609" t="s">
        <v>153</v>
      </c>
      <c r="N1609" t="s">
        <v>223</v>
      </c>
      <c r="O1609" t="s">
        <v>283</v>
      </c>
      <c r="P1609">
        <v>2.398382407286534E-3</v>
      </c>
      <c r="Q1609" t="s">
        <v>153</v>
      </c>
      <c r="S1609" t="s">
        <v>254</v>
      </c>
      <c r="T1609" t="s">
        <v>283</v>
      </c>
      <c r="U1609">
        <v>3.1591513746919565E-3</v>
      </c>
      <c r="V1609" t="s">
        <v>153</v>
      </c>
    </row>
    <row r="1610" spans="9:22" x14ac:dyDescent="0.45">
      <c r="I1610" t="s">
        <v>193</v>
      </c>
      <c r="J1610" t="s">
        <v>301</v>
      </c>
      <c r="K1610">
        <v>0</v>
      </c>
      <c r="L1610" t="s">
        <v>153</v>
      </c>
      <c r="N1610" t="s">
        <v>223</v>
      </c>
      <c r="O1610" t="s">
        <v>301</v>
      </c>
      <c r="P1610">
        <v>1.2254093388299405E-2</v>
      </c>
      <c r="Q1610" t="s">
        <v>153</v>
      </c>
      <c r="S1610" t="s">
        <v>254</v>
      </c>
      <c r="T1610" t="s">
        <v>301</v>
      </c>
      <c r="U1610">
        <v>1.4928131761537802E-2</v>
      </c>
      <c r="V1610" t="s">
        <v>153</v>
      </c>
    </row>
    <row r="1611" spans="9:22" x14ac:dyDescent="0.45">
      <c r="I1611" t="s">
        <v>193</v>
      </c>
      <c r="J1611" t="s">
        <v>156</v>
      </c>
      <c r="K1611">
        <v>0</v>
      </c>
      <c r="L1611" t="s">
        <v>153</v>
      </c>
      <c r="N1611" t="s">
        <v>223</v>
      </c>
      <c r="O1611" t="s">
        <v>156</v>
      </c>
      <c r="P1611">
        <v>8.7326798619808063E-3</v>
      </c>
      <c r="Q1611" t="s">
        <v>153</v>
      </c>
      <c r="S1611" t="s">
        <v>254</v>
      </c>
      <c r="T1611" t="s">
        <v>156</v>
      </c>
      <c r="U1611">
        <v>7.163598719744816E-3</v>
      </c>
      <c r="V1611" t="s">
        <v>153</v>
      </c>
    </row>
    <row r="1612" spans="9:22" x14ac:dyDescent="0.45">
      <c r="I1612" t="s">
        <v>193</v>
      </c>
      <c r="J1612" t="s">
        <v>157</v>
      </c>
      <c r="K1612">
        <v>1.566882515899326E-2</v>
      </c>
      <c r="L1612" t="s">
        <v>153</v>
      </c>
      <c r="N1612" t="s">
        <v>223</v>
      </c>
      <c r="O1612" t="s">
        <v>157</v>
      </c>
      <c r="P1612">
        <v>9.7585535978838133E-3</v>
      </c>
      <c r="Q1612" t="s">
        <v>153</v>
      </c>
      <c r="S1612" t="s">
        <v>254</v>
      </c>
      <c r="T1612" t="s">
        <v>157</v>
      </c>
      <c r="U1612">
        <v>7.3945970495704191E-3</v>
      </c>
      <c r="V1612" t="s">
        <v>153</v>
      </c>
    </row>
    <row r="1613" spans="9:22" x14ac:dyDescent="0.45">
      <c r="I1613" t="s">
        <v>193</v>
      </c>
      <c r="J1613" t="s">
        <v>158</v>
      </c>
      <c r="K1613">
        <v>9.3333805720832849E-4</v>
      </c>
      <c r="L1613" t="s">
        <v>153</v>
      </c>
      <c r="N1613" t="s">
        <v>223</v>
      </c>
      <c r="O1613" t="s">
        <v>158</v>
      </c>
      <c r="P1613">
        <v>8.9056817756343293E-4</v>
      </c>
      <c r="Q1613" t="s">
        <v>153</v>
      </c>
      <c r="S1613" t="s">
        <v>254</v>
      </c>
      <c r="T1613" t="s">
        <v>158</v>
      </c>
      <c r="U1613">
        <v>9.5465574307003823E-4</v>
      </c>
      <c r="V1613" t="s">
        <v>153</v>
      </c>
    </row>
    <row r="1614" spans="9:22" x14ac:dyDescent="0.45">
      <c r="I1614" t="s">
        <v>193</v>
      </c>
      <c r="J1614" t="s">
        <v>284</v>
      </c>
      <c r="K1614">
        <v>0</v>
      </c>
      <c r="L1614" t="s">
        <v>153</v>
      </c>
      <c r="N1614" t="s">
        <v>223</v>
      </c>
      <c r="O1614" t="s">
        <v>284</v>
      </c>
      <c r="P1614">
        <v>8.0903037256234607E-4</v>
      </c>
      <c r="Q1614" t="s">
        <v>153</v>
      </c>
      <c r="S1614" t="s">
        <v>254</v>
      </c>
      <c r="T1614" t="s">
        <v>284</v>
      </c>
      <c r="U1614">
        <v>9.4817442630750501E-4</v>
      </c>
      <c r="V1614" t="s">
        <v>153</v>
      </c>
    </row>
    <row r="1615" spans="9:22" x14ac:dyDescent="0.45">
      <c r="I1615" t="s">
        <v>193</v>
      </c>
      <c r="J1615" t="s">
        <v>302</v>
      </c>
      <c r="K1615">
        <v>0</v>
      </c>
      <c r="L1615" t="s">
        <v>153</v>
      </c>
      <c r="N1615" t="s">
        <v>223</v>
      </c>
      <c r="O1615" t="s">
        <v>302</v>
      </c>
      <c r="P1615">
        <v>3.2260287233535278E-3</v>
      </c>
      <c r="Q1615" t="s">
        <v>153</v>
      </c>
      <c r="S1615" t="s">
        <v>254</v>
      </c>
      <c r="T1615" t="s">
        <v>302</v>
      </c>
      <c r="U1615">
        <v>3.9640253172494319E-3</v>
      </c>
      <c r="V1615" t="s">
        <v>153</v>
      </c>
    </row>
    <row r="1616" spans="9:22" x14ac:dyDescent="0.45">
      <c r="I1616" t="s">
        <v>193</v>
      </c>
      <c r="J1616" t="s">
        <v>159</v>
      </c>
      <c r="K1616">
        <v>0</v>
      </c>
      <c r="L1616" t="s">
        <v>153</v>
      </c>
      <c r="N1616" t="s">
        <v>223</v>
      </c>
      <c r="O1616" t="s">
        <v>159</v>
      </c>
      <c r="P1616">
        <v>1.3250639558131664E-2</v>
      </c>
      <c r="Q1616" t="s">
        <v>153</v>
      </c>
      <c r="S1616" t="s">
        <v>254</v>
      </c>
      <c r="T1616" t="s">
        <v>159</v>
      </c>
      <c r="U1616">
        <v>9.6686390184371595E-3</v>
      </c>
      <c r="V1616" t="s">
        <v>153</v>
      </c>
    </row>
    <row r="1617" spans="9:22" x14ac:dyDescent="0.45">
      <c r="I1617" t="s">
        <v>193</v>
      </c>
      <c r="J1617" t="s">
        <v>160</v>
      </c>
      <c r="K1617">
        <v>2.0251561874610458E-2</v>
      </c>
      <c r="L1617" t="s">
        <v>153</v>
      </c>
      <c r="N1617" t="s">
        <v>223</v>
      </c>
      <c r="O1617" t="s">
        <v>160</v>
      </c>
      <c r="P1617">
        <v>1.7280226366883266E-2</v>
      </c>
      <c r="Q1617" t="s">
        <v>153</v>
      </c>
      <c r="S1617" t="s">
        <v>254</v>
      </c>
      <c r="T1617" t="s">
        <v>160</v>
      </c>
      <c r="U1617">
        <v>1.1039767426992713E-2</v>
      </c>
      <c r="V1617" t="s">
        <v>153</v>
      </c>
    </row>
    <row r="1618" spans="9:22" x14ac:dyDescent="0.45">
      <c r="I1618" t="s">
        <v>193</v>
      </c>
      <c r="J1618" t="s">
        <v>161</v>
      </c>
      <c r="K1618">
        <v>1.1924558972464675E-3</v>
      </c>
      <c r="L1618" t="s">
        <v>153</v>
      </c>
      <c r="N1618" t="s">
        <v>223</v>
      </c>
      <c r="O1618" t="s">
        <v>161</v>
      </c>
      <c r="P1618">
        <v>2.0871950464649964E-3</v>
      </c>
      <c r="Q1618" t="s">
        <v>153</v>
      </c>
      <c r="S1618" t="s">
        <v>254</v>
      </c>
      <c r="T1618" t="s">
        <v>161</v>
      </c>
      <c r="U1618">
        <v>1.4382406751539789E-3</v>
      </c>
      <c r="V1618" t="s">
        <v>153</v>
      </c>
    </row>
    <row r="1619" spans="9:22" x14ac:dyDescent="0.45">
      <c r="I1619" t="s">
        <v>193</v>
      </c>
      <c r="J1619" t="s">
        <v>285</v>
      </c>
      <c r="K1619">
        <v>0</v>
      </c>
      <c r="L1619" t="s">
        <v>153</v>
      </c>
      <c r="N1619" t="s">
        <v>223</v>
      </c>
      <c r="O1619" t="s">
        <v>285</v>
      </c>
      <c r="P1619">
        <v>2.0578723695472661E-3</v>
      </c>
      <c r="Q1619" t="s">
        <v>153</v>
      </c>
      <c r="S1619" t="s">
        <v>254</v>
      </c>
      <c r="T1619" t="s">
        <v>285</v>
      </c>
      <c r="U1619">
        <v>1.4469036782931771E-3</v>
      </c>
      <c r="V1619" t="s">
        <v>153</v>
      </c>
    </row>
    <row r="1620" spans="9:22" x14ac:dyDescent="0.45">
      <c r="I1620" t="s">
        <v>193</v>
      </c>
      <c r="J1620" t="s">
        <v>303</v>
      </c>
      <c r="K1620">
        <v>0</v>
      </c>
      <c r="L1620" t="s">
        <v>153</v>
      </c>
      <c r="N1620" t="s">
        <v>223</v>
      </c>
      <c r="O1620" t="s">
        <v>303</v>
      </c>
      <c r="P1620">
        <v>1.0187915667459965E-2</v>
      </c>
      <c r="Q1620" t="s">
        <v>153</v>
      </c>
      <c r="S1620" t="s">
        <v>254</v>
      </c>
      <c r="T1620" t="s">
        <v>303</v>
      </c>
      <c r="U1620">
        <v>6.717962182443098E-3</v>
      </c>
      <c r="V1620" t="s">
        <v>153</v>
      </c>
    </row>
    <row r="1621" spans="9:22" x14ac:dyDescent="0.45">
      <c r="I1621" t="s">
        <v>193</v>
      </c>
      <c r="J1621" t="s">
        <v>162</v>
      </c>
      <c r="K1621">
        <v>0</v>
      </c>
      <c r="L1621" t="s">
        <v>153</v>
      </c>
      <c r="N1621" t="s">
        <v>223</v>
      </c>
      <c r="O1621" t="s">
        <v>162</v>
      </c>
      <c r="P1621">
        <v>3.7679716190083539E-3</v>
      </c>
      <c r="Q1621" t="s">
        <v>153</v>
      </c>
      <c r="S1621" t="s">
        <v>254</v>
      </c>
      <c r="T1621" t="s">
        <v>162</v>
      </c>
      <c r="U1621">
        <v>5.4086716132750292E-3</v>
      </c>
      <c r="V1621" t="s">
        <v>153</v>
      </c>
    </row>
    <row r="1622" spans="9:22" x14ac:dyDescent="0.45">
      <c r="I1622" t="s">
        <v>193</v>
      </c>
      <c r="J1622" t="s">
        <v>163</v>
      </c>
      <c r="K1622">
        <v>1.6084516924468696E-2</v>
      </c>
      <c r="L1622" t="s">
        <v>153</v>
      </c>
      <c r="N1622" t="s">
        <v>223</v>
      </c>
      <c r="O1622" t="s">
        <v>163</v>
      </c>
      <c r="P1622">
        <v>3.9009241006642413E-3</v>
      </c>
      <c r="Q1622" t="s">
        <v>153</v>
      </c>
      <c r="S1622" t="s">
        <v>254</v>
      </c>
      <c r="T1622" t="s">
        <v>163</v>
      </c>
      <c r="U1622">
        <v>5.0682338441568218E-3</v>
      </c>
      <c r="V1622" t="s">
        <v>153</v>
      </c>
    </row>
    <row r="1623" spans="9:22" x14ac:dyDescent="0.45">
      <c r="I1623" t="s">
        <v>193</v>
      </c>
      <c r="J1623" t="s">
        <v>164</v>
      </c>
      <c r="K1623">
        <v>1.1903368859018852E-3</v>
      </c>
      <c r="L1623" t="s">
        <v>153</v>
      </c>
      <c r="N1623" t="s">
        <v>223</v>
      </c>
      <c r="O1623" t="s">
        <v>164</v>
      </c>
      <c r="P1623">
        <v>2.4504424632095255E-4</v>
      </c>
      <c r="Q1623" t="s">
        <v>153</v>
      </c>
      <c r="S1623" t="s">
        <v>254</v>
      </c>
      <c r="T1623" t="s">
        <v>164</v>
      </c>
      <c r="U1623">
        <v>6.696047044669768E-4</v>
      </c>
      <c r="V1623" t="s">
        <v>153</v>
      </c>
    </row>
    <row r="1624" spans="9:22" x14ac:dyDescent="0.45">
      <c r="I1624" t="s">
        <v>193</v>
      </c>
      <c r="J1624" t="s">
        <v>286</v>
      </c>
      <c r="K1624">
        <v>0</v>
      </c>
      <c r="L1624" t="s">
        <v>153</v>
      </c>
      <c r="N1624" t="s">
        <v>223</v>
      </c>
      <c r="O1624" t="s">
        <v>286</v>
      </c>
      <c r="P1624">
        <v>2.1221477297974617E-4</v>
      </c>
      <c r="Q1624" t="s">
        <v>153</v>
      </c>
      <c r="S1624" t="s">
        <v>254</v>
      </c>
      <c r="T1624" t="s">
        <v>286</v>
      </c>
      <c r="U1624">
        <v>6.9078122211419001E-4</v>
      </c>
      <c r="V1624" t="s">
        <v>153</v>
      </c>
    </row>
    <row r="1625" spans="9:22" x14ac:dyDescent="0.45">
      <c r="I1625" t="s">
        <v>193</v>
      </c>
      <c r="J1625" t="s">
        <v>304</v>
      </c>
      <c r="K1625">
        <v>0</v>
      </c>
      <c r="L1625" t="s">
        <v>153</v>
      </c>
      <c r="N1625" t="s">
        <v>223</v>
      </c>
      <c r="O1625" t="s">
        <v>304</v>
      </c>
      <c r="P1625">
        <v>8.9238436944546313E-4</v>
      </c>
      <c r="Q1625" t="s">
        <v>153</v>
      </c>
      <c r="S1625" t="s">
        <v>254</v>
      </c>
      <c r="T1625" t="s">
        <v>304</v>
      </c>
      <c r="U1625">
        <v>3.4925217564975588E-3</v>
      </c>
      <c r="V1625" t="s">
        <v>153</v>
      </c>
    </row>
    <row r="1626" spans="9:22" x14ac:dyDescent="0.45">
      <c r="I1626" t="s">
        <v>193</v>
      </c>
      <c r="J1626" t="s">
        <v>287</v>
      </c>
      <c r="K1626">
        <v>4.4993197861896934E-2</v>
      </c>
      <c r="L1626" t="s">
        <v>153</v>
      </c>
      <c r="N1626" t="s">
        <v>223</v>
      </c>
      <c r="O1626" t="s">
        <v>287</v>
      </c>
      <c r="P1626">
        <v>0.18478029648842262</v>
      </c>
      <c r="Q1626" t="s">
        <v>153</v>
      </c>
      <c r="S1626" t="s">
        <v>254</v>
      </c>
      <c r="T1626" t="s">
        <v>287</v>
      </c>
      <c r="U1626">
        <v>0.20475863517990578</v>
      </c>
      <c r="V1626" t="s">
        <v>153</v>
      </c>
    </row>
    <row r="1627" spans="9:22" x14ac:dyDescent="0.45">
      <c r="I1627" t="s">
        <v>193</v>
      </c>
      <c r="J1627" t="s">
        <v>288</v>
      </c>
      <c r="K1627">
        <v>0.62427715683230223</v>
      </c>
      <c r="L1627" t="s">
        <v>153</v>
      </c>
      <c r="N1627" t="s">
        <v>223</v>
      </c>
      <c r="O1627" t="s">
        <v>288</v>
      </c>
      <c r="P1627">
        <v>0.23046399274411805</v>
      </c>
      <c r="Q1627" t="s">
        <v>153</v>
      </c>
      <c r="S1627" t="s">
        <v>254</v>
      </c>
      <c r="T1627" t="s">
        <v>288</v>
      </c>
      <c r="U1627">
        <v>0.21399180899399392</v>
      </c>
      <c r="V1627" t="s">
        <v>153</v>
      </c>
    </row>
    <row r="1628" spans="9:22" x14ac:dyDescent="0.45">
      <c r="I1628" t="s">
        <v>193</v>
      </c>
      <c r="J1628" t="s">
        <v>289</v>
      </c>
      <c r="K1628">
        <v>4.0068947788504602E-2</v>
      </c>
      <c r="L1628" t="s">
        <v>153</v>
      </c>
      <c r="N1628" t="s">
        <v>223</v>
      </c>
      <c r="O1628" t="s">
        <v>289</v>
      </c>
      <c r="P1628">
        <v>2.4475095114273492E-2</v>
      </c>
      <c r="Q1628" t="s">
        <v>153</v>
      </c>
      <c r="S1628" t="s">
        <v>254</v>
      </c>
      <c r="T1628" t="s">
        <v>289</v>
      </c>
      <c r="U1628">
        <v>2.5155711567985514E-2</v>
      </c>
      <c r="V1628" t="s">
        <v>153</v>
      </c>
    </row>
    <row r="1629" spans="9:22" x14ac:dyDescent="0.45">
      <c r="I1629" t="s">
        <v>193</v>
      </c>
      <c r="J1629" t="s">
        <v>290</v>
      </c>
      <c r="K1629">
        <v>1.9221000659844723E-2</v>
      </c>
      <c r="L1629" t="s">
        <v>153</v>
      </c>
      <c r="N1629" t="s">
        <v>223</v>
      </c>
      <c r="O1629" t="s">
        <v>290</v>
      </c>
      <c r="P1629">
        <v>2.388905116816566E-2</v>
      </c>
      <c r="Q1629" t="s">
        <v>153</v>
      </c>
      <c r="S1629" t="s">
        <v>254</v>
      </c>
      <c r="T1629" t="s">
        <v>290</v>
      </c>
      <c r="U1629">
        <v>2.5285770708111468E-2</v>
      </c>
      <c r="V1629" t="s">
        <v>153</v>
      </c>
    </row>
    <row r="1630" spans="9:22" x14ac:dyDescent="0.45">
      <c r="I1630" t="s">
        <v>193</v>
      </c>
      <c r="J1630" t="s">
        <v>305</v>
      </c>
      <c r="K1630">
        <v>2.9998129172289726E-3</v>
      </c>
      <c r="L1630" t="s">
        <v>153</v>
      </c>
      <c r="N1630" t="s">
        <v>223</v>
      </c>
      <c r="O1630" t="s">
        <v>305</v>
      </c>
      <c r="P1630">
        <v>0.11304862767185249</v>
      </c>
      <c r="Q1630" t="s">
        <v>153</v>
      </c>
      <c r="S1630" t="s">
        <v>254</v>
      </c>
      <c r="T1630" t="s">
        <v>305</v>
      </c>
      <c r="U1630">
        <v>0.11994268754014616</v>
      </c>
      <c r="V1630" t="s">
        <v>153</v>
      </c>
    </row>
    <row r="1631" spans="9:22" x14ac:dyDescent="0.45">
      <c r="I1631" t="s">
        <v>193</v>
      </c>
      <c r="J1631" t="s">
        <v>291</v>
      </c>
      <c r="K1631">
        <v>7.0866754716954498E-4</v>
      </c>
      <c r="L1631" t="s">
        <v>153</v>
      </c>
      <c r="N1631" t="s">
        <v>223</v>
      </c>
      <c r="O1631" t="s">
        <v>291</v>
      </c>
      <c r="P1631">
        <v>9.2264723512075902E-3</v>
      </c>
      <c r="Q1631" t="s">
        <v>153</v>
      </c>
      <c r="S1631" t="s">
        <v>254</v>
      </c>
      <c r="T1631" t="s">
        <v>291</v>
      </c>
      <c r="U1631">
        <v>6.7942719806101228E-3</v>
      </c>
      <c r="V1631" t="s">
        <v>153</v>
      </c>
    </row>
    <row r="1632" spans="9:22" x14ac:dyDescent="0.45">
      <c r="I1632" t="s">
        <v>193</v>
      </c>
      <c r="J1632" t="s">
        <v>292</v>
      </c>
      <c r="K1632">
        <v>1.2048689469217564E-2</v>
      </c>
      <c r="L1632" t="s">
        <v>153</v>
      </c>
      <c r="N1632" t="s">
        <v>223</v>
      </c>
      <c r="O1632" t="s">
        <v>292</v>
      </c>
      <c r="P1632">
        <v>1.2382282173125862E-2</v>
      </c>
      <c r="Q1632" t="s">
        <v>153</v>
      </c>
      <c r="S1632" t="s">
        <v>254</v>
      </c>
      <c r="T1632" t="s">
        <v>292</v>
      </c>
      <c r="U1632">
        <v>7.7029826687827893E-3</v>
      </c>
      <c r="V1632" t="s">
        <v>153</v>
      </c>
    </row>
    <row r="1633" spans="9:22" x14ac:dyDescent="0.45">
      <c r="I1633" t="s">
        <v>193</v>
      </c>
      <c r="J1633" t="s">
        <v>293</v>
      </c>
      <c r="K1633">
        <v>7.25690596056922E-4</v>
      </c>
      <c r="L1633" t="s">
        <v>153</v>
      </c>
      <c r="N1633" t="s">
        <v>223</v>
      </c>
      <c r="O1633" t="s">
        <v>293</v>
      </c>
      <c r="P1633">
        <v>1.418134884173109E-3</v>
      </c>
      <c r="Q1633" t="s">
        <v>153</v>
      </c>
      <c r="S1633" t="s">
        <v>254</v>
      </c>
      <c r="T1633" t="s">
        <v>293</v>
      </c>
      <c r="U1633">
        <v>9.9969275312921215E-4</v>
      </c>
      <c r="V1633" t="s">
        <v>153</v>
      </c>
    </row>
    <row r="1634" spans="9:22" x14ac:dyDescent="0.45">
      <c r="I1634" t="s">
        <v>193</v>
      </c>
      <c r="J1634" t="s">
        <v>294</v>
      </c>
      <c r="K1634">
        <v>0</v>
      </c>
      <c r="L1634" t="s">
        <v>153</v>
      </c>
      <c r="N1634" t="s">
        <v>223</v>
      </c>
      <c r="O1634" t="s">
        <v>294</v>
      </c>
      <c r="P1634">
        <v>1.3711436120424612E-3</v>
      </c>
      <c r="Q1634" t="s">
        <v>153</v>
      </c>
      <c r="S1634" t="s">
        <v>254</v>
      </c>
      <c r="T1634" t="s">
        <v>294</v>
      </c>
      <c r="U1634">
        <v>1.011089111421891E-3</v>
      </c>
      <c r="V1634" t="s">
        <v>153</v>
      </c>
    </row>
    <row r="1635" spans="9:22" x14ac:dyDescent="0.45">
      <c r="I1635" t="s">
        <v>193</v>
      </c>
      <c r="J1635" t="s">
        <v>306</v>
      </c>
      <c r="K1635">
        <v>0</v>
      </c>
      <c r="L1635" t="s">
        <v>153</v>
      </c>
      <c r="N1635" t="s">
        <v>223</v>
      </c>
      <c r="O1635" t="s">
        <v>306</v>
      </c>
      <c r="P1635">
        <v>6.7318267241537801E-3</v>
      </c>
      <c r="Q1635" t="s">
        <v>153</v>
      </c>
      <c r="S1635" t="s">
        <v>254</v>
      </c>
      <c r="T1635" t="s">
        <v>306</v>
      </c>
      <c r="U1635">
        <v>4.1939734532137566E-3</v>
      </c>
      <c r="V1635" t="s">
        <v>153</v>
      </c>
    </row>
    <row r="1636" spans="9:22" x14ac:dyDescent="0.45">
      <c r="I1636" t="s">
        <v>193</v>
      </c>
      <c r="J1636" t="s">
        <v>307</v>
      </c>
      <c r="K1636">
        <v>5.7607599371470276E-4</v>
      </c>
      <c r="L1636" t="s">
        <v>153</v>
      </c>
      <c r="N1636" t="s">
        <v>223</v>
      </c>
      <c r="O1636" t="s">
        <v>307</v>
      </c>
      <c r="P1636">
        <v>8.3369698674475093E-3</v>
      </c>
      <c r="Q1636" t="s">
        <v>153</v>
      </c>
      <c r="S1636" t="s">
        <v>254</v>
      </c>
      <c r="T1636" t="s">
        <v>307</v>
      </c>
      <c r="U1636">
        <v>1.1075565166877018E-2</v>
      </c>
      <c r="V1636" t="s">
        <v>153</v>
      </c>
    </row>
    <row r="1637" spans="9:22" x14ac:dyDescent="0.45">
      <c r="I1637" t="s">
        <v>193</v>
      </c>
      <c r="J1637" t="s">
        <v>308</v>
      </c>
      <c r="K1637">
        <v>1.4703299742290876E-2</v>
      </c>
      <c r="L1637" t="s">
        <v>153</v>
      </c>
      <c r="N1637" t="s">
        <v>223</v>
      </c>
      <c r="O1637" t="s">
        <v>308</v>
      </c>
      <c r="P1637">
        <v>1.2002576611853966E-2</v>
      </c>
      <c r="Q1637" t="s">
        <v>153</v>
      </c>
      <c r="S1637" t="s">
        <v>254</v>
      </c>
      <c r="T1637" t="s">
        <v>308</v>
      </c>
      <c r="U1637">
        <v>1.2232438785560127E-2</v>
      </c>
      <c r="V1637" t="s">
        <v>153</v>
      </c>
    </row>
    <row r="1638" spans="9:22" x14ac:dyDescent="0.45">
      <c r="I1638" t="s">
        <v>193</v>
      </c>
      <c r="J1638" t="s">
        <v>309</v>
      </c>
      <c r="K1638">
        <v>6.0012600418220762E-4</v>
      </c>
      <c r="L1638" t="s">
        <v>153</v>
      </c>
      <c r="N1638" t="s">
        <v>223</v>
      </c>
      <c r="O1638" t="s">
        <v>309</v>
      </c>
      <c r="P1638">
        <v>1.4051575377637682E-3</v>
      </c>
      <c r="Q1638" t="s">
        <v>153</v>
      </c>
      <c r="S1638" t="s">
        <v>254</v>
      </c>
      <c r="T1638" t="s">
        <v>309</v>
      </c>
      <c r="U1638">
        <v>1.5340068540745609E-3</v>
      </c>
      <c r="V1638" t="s">
        <v>153</v>
      </c>
    </row>
    <row r="1639" spans="9:22" x14ac:dyDescent="0.45">
      <c r="I1639" t="s">
        <v>193</v>
      </c>
      <c r="J1639" t="s">
        <v>310</v>
      </c>
      <c r="K1639">
        <v>0</v>
      </c>
      <c r="L1639" t="s">
        <v>153</v>
      </c>
      <c r="N1639" t="s">
        <v>223</v>
      </c>
      <c r="O1639" t="s">
        <v>310</v>
      </c>
      <c r="P1639">
        <v>1.3808303001138598E-3</v>
      </c>
      <c r="Q1639" t="s">
        <v>153</v>
      </c>
      <c r="S1639" t="s">
        <v>254</v>
      </c>
      <c r="T1639" t="s">
        <v>310</v>
      </c>
      <c r="U1639">
        <v>1.5450051647909672E-3</v>
      </c>
      <c r="V1639" t="s">
        <v>153</v>
      </c>
    </row>
    <row r="1640" spans="9:22" x14ac:dyDescent="0.45">
      <c r="I1640" t="s">
        <v>193</v>
      </c>
      <c r="J1640" t="s">
        <v>311</v>
      </c>
      <c r="K1640">
        <v>0</v>
      </c>
      <c r="L1640" t="s">
        <v>153</v>
      </c>
      <c r="N1640" t="s">
        <v>223</v>
      </c>
      <c r="O1640" t="s">
        <v>311</v>
      </c>
      <c r="P1640">
        <v>5.652089898218084E-3</v>
      </c>
      <c r="Q1640" t="s">
        <v>153</v>
      </c>
      <c r="S1640" t="s">
        <v>254</v>
      </c>
      <c r="T1640" t="s">
        <v>311</v>
      </c>
      <c r="U1640">
        <v>7.0425987602962294E-3</v>
      </c>
      <c r="V1640" t="s">
        <v>153</v>
      </c>
    </row>
    <row r="1641" spans="9:22" x14ac:dyDescent="0.45">
      <c r="I1641" t="s">
        <v>193</v>
      </c>
      <c r="J1641" t="s">
        <v>312</v>
      </c>
      <c r="K1641">
        <v>2.1650491220714797E-3</v>
      </c>
      <c r="L1641" t="s">
        <v>153</v>
      </c>
      <c r="N1641" t="s">
        <v>223</v>
      </c>
      <c r="O1641" t="s">
        <v>312</v>
      </c>
      <c r="P1641">
        <v>2.4268753330035999E-2</v>
      </c>
      <c r="Q1641" t="s">
        <v>153</v>
      </c>
      <c r="S1641" t="s">
        <v>254</v>
      </c>
      <c r="T1641" t="s">
        <v>312</v>
      </c>
      <c r="U1641">
        <v>2.4351949585748656E-2</v>
      </c>
      <c r="V1641" t="s">
        <v>153</v>
      </c>
    </row>
    <row r="1642" spans="9:22" x14ac:dyDescent="0.45">
      <c r="I1642" t="s">
        <v>193</v>
      </c>
      <c r="J1642" t="s">
        <v>313</v>
      </c>
      <c r="K1642">
        <v>6.1098693121549412E-2</v>
      </c>
      <c r="L1642" t="s">
        <v>153</v>
      </c>
      <c r="N1642" t="s">
        <v>223</v>
      </c>
      <c r="O1642" t="s">
        <v>313</v>
      </c>
      <c r="P1642">
        <v>3.0207539318734034E-2</v>
      </c>
      <c r="Q1642" t="s">
        <v>153</v>
      </c>
      <c r="S1642" t="s">
        <v>254</v>
      </c>
      <c r="T1642" t="s">
        <v>313</v>
      </c>
      <c r="U1642">
        <v>2.6477137527503285E-2</v>
      </c>
      <c r="V1642" t="s">
        <v>153</v>
      </c>
    </row>
    <row r="1643" spans="9:22" x14ac:dyDescent="0.45">
      <c r="I1643" t="s">
        <v>193</v>
      </c>
      <c r="J1643" t="s">
        <v>314</v>
      </c>
      <c r="K1643">
        <v>4.7321007687964236E-4</v>
      </c>
      <c r="L1643" t="s">
        <v>153</v>
      </c>
      <c r="N1643" t="s">
        <v>223</v>
      </c>
      <c r="O1643" t="s">
        <v>314</v>
      </c>
      <c r="P1643">
        <v>3.427889772200069E-3</v>
      </c>
      <c r="Q1643" t="s">
        <v>153</v>
      </c>
      <c r="S1643" t="s">
        <v>254</v>
      </c>
      <c r="T1643" t="s">
        <v>314</v>
      </c>
      <c r="U1643">
        <v>3.1810106063449536E-3</v>
      </c>
      <c r="V1643" t="s">
        <v>153</v>
      </c>
    </row>
    <row r="1644" spans="9:22" x14ac:dyDescent="0.45">
      <c r="I1644" t="s">
        <v>193</v>
      </c>
      <c r="J1644" t="s">
        <v>315</v>
      </c>
      <c r="K1644">
        <v>0</v>
      </c>
      <c r="L1644" t="s">
        <v>153</v>
      </c>
      <c r="N1644" t="s">
        <v>223</v>
      </c>
      <c r="O1644" t="s">
        <v>315</v>
      </c>
      <c r="P1644">
        <v>3.3812089683343013E-3</v>
      </c>
      <c r="Q1644" t="s">
        <v>153</v>
      </c>
      <c r="S1644" t="s">
        <v>254</v>
      </c>
      <c r="T1644" t="s">
        <v>315</v>
      </c>
      <c r="U1644">
        <v>3.2039841432827875E-3</v>
      </c>
      <c r="V1644" t="s">
        <v>153</v>
      </c>
    </row>
    <row r="1645" spans="9:22" x14ac:dyDescent="0.45">
      <c r="I1645" t="s">
        <v>193</v>
      </c>
      <c r="J1645" t="s">
        <v>316</v>
      </c>
      <c r="K1645">
        <v>0</v>
      </c>
      <c r="L1645" t="s">
        <v>153</v>
      </c>
      <c r="N1645" t="s">
        <v>223</v>
      </c>
      <c r="O1645" t="s">
        <v>316</v>
      </c>
      <c r="P1645">
        <v>1.6522526975986152E-2</v>
      </c>
      <c r="Q1645" t="s">
        <v>153</v>
      </c>
      <c r="S1645" t="s">
        <v>254</v>
      </c>
      <c r="T1645" t="s">
        <v>316</v>
      </c>
      <c r="U1645">
        <v>1.5380084414609438E-2</v>
      </c>
      <c r="V1645" t="s">
        <v>153</v>
      </c>
    </row>
    <row r="1646" spans="9:22" x14ac:dyDescent="0.45">
      <c r="I1646" t="s">
        <v>193</v>
      </c>
      <c r="J1646" t="s">
        <v>323</v>
      </c>
      <c r="K1646">
        <v>0</v>
      </c>
      <c r="L1646" t="s">
        <v>153</v>
      </c>
      <c r="N1646" t="s">
        <v>223</v>
      </c>
      <c r="O1646" t="s">
        <v>323</v>
      </c>
      <c r="P1646">
        <v>1.492479368318937E-2</v>
      </c>
      <c r="Q1646" t="s">
        <v>153</v>
      </c>
      <c r="S1646" t="s">
        <v>254</v>
      </c>
      <c r="T1646" t="s">
        <v>323</v>
      </c>
      <c r="U1646">
        <v>1.765137308182876E-2</v>
      </c>
      <c r="V1646" t="s">
        <v>153</v>
      </c>
    </row>
    <row r="1647" spans="9:22" x14ac:dyDescent="0.45">
      <c r="I1647" t="s">
        <v>193</v>
      </c>
      <c r="J1647" t="s">
        <v>324</v>
      </c>
      <c r="K1647">
        <v>2.8528174976141754E-2</v>
      </c>
      <c r="L1647" t="s">
        <v>153</v>
      </c>
      <c r="N1647" t="s">
        <v>223</v>
      </c>
      <c r="O1647" t="s">
        <v>324</v>
      </c>
      <c r="P1647">
        <v>2.104543422340939E-2</v>
      </c>
      <c r="Q1647" t="s">
        <v>153</v>
      </c>
      <c r="S1647" t="s">
        <v>254</v>
      </c>
      <c r="T1647" t="s">
        <v>324</v>
      </c>
      <c r="U1647">
        <v>2.0636426241563748E-2</v>
      </c>
      <c r="V1647" t="s">
        <v>153</v>
      </c>
    </row>
    <row r="1648" spans="9:22" x14ac:dyDescent="0.45">
      <c r="I1648" t="s">
        <v>193</v>
      </c>
      <c r="J1648" t="s">
        <v>325</v>
      </c>
      <c r="K1648">
        <v>0</v>
      </c>
      <c r="L1648" t="s">
        <v>153</v>
      </c>
      <c r="N1648" t="s">
        <v>223</v>
      </c>
      <c r="O1648" t="s">
        <v>325</v>
      </c>
      <c r="P1648">
        <v>2.1815953618537168E-3</v>
      </c>
      <c r="Q1648" t="s">
        <v>153</v>
      </c>
      <c r="S1648" t="s">
        <v>254</v>
      </c>
      <c r="T1648" t="s">
        <v>325</v>
      </c>
      <c r="U1648">
        <v>2.1062845377376477E-3</v>
      </c>
      <c r="V1648" t="s">
        <v>153</v>
      </c>
    </row>
    <row r="1649" spans="9:22" x14ac:dyDescent="0.45">
      <c r="I1649" t="s">
        <v>193</v>
      </c>
      <c r="J1649" t="s">
        <v>326</v>
      </c>
      <c r="K1649">
        <v>0</v>
      </c>
      <c r="L1649" t="s">
        <v>153</v>
      </c>
      <c r="N1649" t="s">
        <v>223</v>
      </c>
      <c r="O1649" t="s">
        <v>326</v>
      </c>
      <c r="P1649">
        <v>2.1136548057199261E-3</v>
      </c>
      <c r="Q1649" t="s">
        <v>153</v>
      </c>
      <c r="S1649" t="s">
        <v>254</v>
      </c>
      <c r="T1649" t="s">
        <v>326</v>
      </c>
      <c r="U1649">
        <v>2.0291298357178133E-3</v>
      </c>
      <c r="V1649" t="s">
        <v>153</v>
      </c>
    </row>
    <row r="1650" spans="9:22" x14ac:dyDescent="0.45">
      <c r="I1650" t="s">
        <v>193</v>
      </c>
      <c r="J1650" t="s">
        <v>327</v>
      </c>
      <c r="K1650">
        <v>0</v>
      </c>
      <c r="L1650" t="s">
        <v>153</v>
      </c>
      <c r="N1650" t="s">
        <v>223</v>
      </c>
      <c r="O1650" t="s">
        <v>327</v>
      </c>
      <c r="P1650">
        <v>1.0358967390636849E-2</v>
      </c>
      <c r="Q1650" t="s">
        <v>153</v>
      </c>
      <c r="S1650" t="s">
        <v>254</v>
      </c>
      <c r="T1650" t="s">
        <v>327</v>
      </c>
      <c r="U1650">
        <v>9.3203361904753371E-3</v>
      </c>
      <c r="V1650" t="s">
        <v>153</v>
      </c>
    </row>
    <row r="1651" spans="9:22" x14ac:dyDescent="0.45">
      <c r="I1651" t="s">
        <v>193</v>
      </c>
      <c r="J1651" t="s">
        <v>328</v>
      </c>
      <c r="K1651">
        <v>0</v>
      </c>
      <c r="L1651" t="s">
        <v>153</v>
      </c>
      <c r="N1651" t="s">
        <v>223</v>
      </c>
      <c r="O1651" t="s">
        <v>328</v>
      </c>
      <c r="P1651">
        <v>2.2239030185574576E-2</v>
      </c>
      <c r="Q1651" t="s">
        <v>153</v>
      </c>
      <c r="S1651" t="s">
        <v>254</v>
      </c>
      <c r="T1651" t="s">
        <v>328</v>
      </c>
      <c r="U1651">
        <v>2.3418685471743625E-2</v>
      </c>
      <c r="V1651" t="s">
        <v>153</v>
      </c>
    </row>
    <row r="1652" spans="9:22" x14ac:dyDescent="0.45">
      <c r="I1652" t="s">
        <v>193</v>
      </c>
      <c r="J1652" t="s">
        <v>329</v>
      </c>
      <c r="K1652">
        <v>2.7258830974508569E-2</v>
      </c>
      <c r="L1652" t="s">
        <v>153</v>
      </c>
      <c r="N1652" t="s">
        <v>223</v>
      </c>
      <c r="O1652" t="s">
        <v>329</v>
      </c>
      <c r="P1652">
        <v>2.5540439176707144E-2</v>
      </c>
      <c r="Q1652" t="s">
        <v>153</v>
      </c>
      <c r="S1652" t="s">
        <v>254</v>
      </c>
      <c r="T1652" t="s">
        <v>329</v>
      </c>
      <c r="U1652">
        <v>2.7289853438529688E-2</v>
      </c>
      <c r="V1652" t="s">
        <v>153</v>
      </c>
    </row>
    <row r="1653" spans="9:22" x14ac:dyDescent="0.45">
      <c r="I1653" t="s">
        <v>193</v>
      </c>
      <c r="J1653" t="s">
        <v>330</v>
      </c>
      <c r="K1653">
        <v>0</v>
      </c>
      <c r="L1653" t="s">
        <v>153</v>
      </c>
      <c r="N1653" t="s">
        <v>223</v>
      </c>
      <c r="O1653" t="s">
        <v>330</v>
      </c>
      <c r="P1653">
        <v>2.8232895814119963E-3</v>
      </c>
      <c r="Q1653" t="s">
        <v>153</v>
      </c>
      <c r="S1653" t="s">
        <v>254</v>
      </c>
      <c r="T1653" t="s">
        <v>330</v>
      </c>
      <c r="U1653">
        <v>2.9966386414606999E-3</v>
      </c>
      <c r="V1653" t="s">
        <v>153</v>
      </c>
    </row>
    <row r="1654" spans="9:22" x14ac:dyDescent="0.45">
      <c r="I1654" t="s">
        <v>193</v>
      </c>
      <c r="J1654" t="s">
        <v>331</v>
      </c>
      <c r="K1654">
        <v>0</v>
      </c>
      <c r="L1654" t="s">
        <v>153</v>
      </c>
      <c r="N1654" t="s">
        <v>223</v>
      </c>
      <c r="O1654" t="s">
        <v>331</v>
      </c>
      <c r="P1654">
        <v>2.8785736322479152E-3</v>
      </c>
      <c r="Q1654" t="s">
        <v>153</v>
      </c>
      <c r="S1654" t="s">
        <v>254</v>
      </c>
      <c r="T1654" t="s">
        <v>331</v>
      </c>
      <c r="U1654">
        <v>2.9961623163963021E-3</v>
      </c>
      <c r="V1654" t="s">
        <v>153</v>
      </c>
    </row>
    <row r="1655" spans="9:22" x14ac:dyDescent="0.45">
      <c r="I1655" t="s">
        <v>193</v>
      </c>
      <c r="J1655" t="s">
        <v>332</v>
      </c>
      <c r="K1655">
        <v>0</v>
      </c>
      <c r="L1655" t="s">
        <v>153</v>
      </c>
      <c r="N1655" t="s">
        <v>223</v>
      </c>
      <c r="O1655" t="s">
        <v>332</v>
      </c>
      <c r="P1655">
        <v>1.4609505444816264E-2</v>
      </c>
      <c r="Q1655" t="s">
        <v>153</v>
      </c>
      <c r="S1655" t="s">
        <v>254</v>
      </c>
      <c r="T1655" t="s">
        <v>332</v>
      </c>
      <c r="U1655">
        <v>1.3889744559423611E-2</v>
      </c>
      <c r="V1655" t="s">
        <v>153</v>
      </c>
    </row>
    <row r="1656" spans="9:22" x14ac:dyDescent="0.45">
      <c r="I1656" t="s">
        <v>193</v>
      </c>
      <c r="J1656" t="s">
        <v>333</v>
      </c>
      <c r="K1656">
        <v>0</v>
      </c>
      <c r="L1656" t="s">
        <v>153</v>
      </c>
      <c r="N1656" t="s">
        <v>223</v>
      </c>
      <c r="O1656" t="s">
        <v>333</v>
      </c>
      <c r="P1656">
        <v>1.0399780743764783E-2</v>
      </c>
      <c r="Q1656" t="s">
        <v>153</v>
      </c>
      <c r="S1656" t="s">
        <v>254</v>
      </c>
      <c r="T1656" t="s">
        <v>333</v>
      </c>
      <c r="U1656">
        <v>8.5017755877283708E-3</v>
      </c>
      <c r="V1656" t="s">
        <v>153</v>
      </c>
    </row>
    <row r="1657" spans="9:22" x14ac:dyDescent="0.45">
      <c r="I1657" t="s">
        <v>193</v>
      </c>
      <c r="J1657" t="s">
        <v>334</v>
      </c>
      <c r="K1657">
        <v>1.0353868178729754E-2</v>
      </c>
      <c r="L1657" t="s">
        <v>153</v>
      </c>
      <c r="N1657" t="s">
        <v>223</v>
      </c>
      <c r="O1657" t="s">
        <v>334</v>
      </c>
      <c r="P1657">
        <v>1.0575307644309164E-2</v>
      </c>
      <c r="Q1657" t="s">
        <v>153</v>
      </c>
      <c r="S1657" t="s">
        <v>254</v>
      </c>
      <c r="T1657" t="s">
        <v>334</v>
      </c>
      <c r="U1657">
        <v>1.0832986211015411E-2</v>
      </c>
      <c r="V1657" t="s">
        <v>153</v>
      </c>
    </row>
    <row r="1658" spans="9:22" x14ac:dyDescent="0.45">
      <c r="I1658" t="s">
        <v>193</v>
      </c>
      <c r="J1658" t="s">
        <v>335</v>
      </c>
      <c r="K1658">
        <v>0</v>
      </c>
      <c r="L1658" t="s">
        <v>153</v>
      </c>
      <c r="N1658" t="s">
        <v>223</v>
      </c>
      <c r="O1658" t="s">
        <v>335</v>
      </c>
      <c r="P1658">
        <v>1.155045342264298E-3</v>
      </c>
      <c r="Q1658" t="s">
        <v>153</v>
      </c>
      <c r="S1658" t="s">
        <v>254</v>
      </c>
      <c r="T1658" t="s">
        <v>335</v>
      </c>
      <c r="U1658">
        <v>1.3444658496412458E-3</v>
      </c>
      <c r="V1658" t="s">
        <v>153</v>
      </c>
    </row>
    <row r="1659" spans="9:22" x14ac:dyDescent="0.45">
      <c r="I1659" t="s">
        <v>193</v>
      </c>
      <c r="J1659" t="s">
        <v>336</v>
      </c>
      <c r="K1659">
        <v>0</v>
      </c>
      <c r="L1659" t="s">
        <v>153</v>
      </c>
      <c r="N1659" t="s">
        <v>223</v>
      </c>
      <c r="O1659" t="s">
        <v>336</v>
      </c>
      <c r="P1659">
        <v>1.1429820703407565E-3</v>
      </c>
      <c r="Q1659" t="s">
        <v>153</v>
      </c>
      <c r="S1659" t="s">
        <v>254</v>
      </c>
      <c r="T1659" t="s">
        <v>336</v>
      </c>
      <c r="U1659">
        <v>1.3226295567609486E-3</v>
      </c>
      <c r="V1659" t="s">
        <v>153</v>
      </c>
    </row>
    <row r="1660" spans="9:22" x14ac:dyDescent="0.45">
      <c r="I1660" t="s">
        <v>193</v>
      </c>
      <c r="J1660" t="s">
        <v>337</v>
      </c>
      <c r="K1660">
        <v>0</v>
      </c>
      <c r="L1660" t="s">
        <v>153</v>
      </c>
      <c r="N1660" t="s">
        <v>223</v>
      </c>
      <c r="O1660" t="s">
        <v>337</v>
      </c>
      <c r="P1660">
        <v>5.7321773033210555E-3</v>
      </c>
      <c r="Q1660" t="s">
        <v>153</v>
      </c>
      <c r="S1660" t="s">
        <v>254</v>
      </c>
      <c r="T1660" t="s">
        <v>337</v>
      </c>
      <c r="U1660">
        <v>5.4872145858898894E-3</v>
      </c>
      <c r="V1660" t="s">
        <v>153</v>
      </c>
    </row>
    <row r="1661" spans="9:22" x14ac:dyDescent="0.45">
      <c r="N1661" t="s">
        <v>224</v>
      </c>
      <c r="O1661" t="s">
        <v>152</v>
      </c>
      <c r="P1661">
        <v>2.3827449332381644E-2</v>
      </c>
      <c r="Q1661" t="s">
        <v>153</v>
      </c>
      <c r="S1661" t="s">
        <v>255</v>
      </c>
      <c r="T1661" t="s">
        <v>152</v>
      </c>
      <c r="U1661">
        <v>2.8078900121308727E-2</v>
      </c>
      <c r="V1661" t="s">
        <v>153</v>
      </c>
    </row>
    <row r="1662" spans="9:22" x14ac:dyDescent="0.45">
      <c r="N1662" t="s">
        <v>224</v>
      </c>
      <c r="O1662" t="s">
        <v>154</v>
      </c>
      <c r="P1662">
        <v>2.7553032134200375E-2</v>
      </c>
      <c r="Q1662" t="s">
        <v>153</v>
      </c>
      <c r="S1662" t="s">
        <v>255</v>
      </c>
      <c r="T1662" t="s">
        <v>154</v>
      </c>
      <c r="U1662">
        <v>2.9217384705364932E-2</v>
      </c>
      <c r="V1662" t="s">
        <v>153</v>
      </c>
    </row>
    <row r="1663" spans="9:22" x14ac:dyDescent="0.45">
      <c r="N1663" t="s">
        <v>224</v>
      </c>
      <c r="O1663" t="s">
        <v>155</v>
      </c>
      <c r="P1663">
        <v>2.6611250384664339E-3</v>
      </c>
      <c r="Q1663" t="s">
        <v>153</v>
      </c>
      <c r="S1663" t="s">
        <v>255</v>
      </c>
      <c r="T1663" t="s">
        <v>155</v>
      </c>
      <c r="U1663">
        <v>3.5740332409834779E-3</v>
      </c>
      <c r="V1663" t="s">
        <v>153</v>
      </c>
    </row>
    <row r="1664" spans="9:22" x14ac:dyDescent="0.45">
      <c r="N1664" t="s">
        <v>224</v>
      </c>
      <c r="O1664" t="s">
        <v>283</v>
      </c>
      <c r="P1664">
        <v>2.5798895817702645E-3</v>
      </c>
      <c r="Q1664" t="s">
        <v>153</v>
      </c>
      <c r="S1664" t="s">
        <v>255</v>
      </c>
      <c r="T1664" t="s">
        <v>283</v>
      </c>
      <c r="U1664">
        <v>3.5466775144291666E-3</v>
      </c>
      <c r="V1664" t="s">
        <v>153</v>
      </c>
    </row>
    <row r="1665" spans="14:22" x14ac:dyDescent="0.45">
      <c r="N1665" t="s">
        <v>224</v>
      </c>
      <c r="O1665" t="s">
        <v>301</v>
      </c>
      <c r="P1665">
        <v>1.3512058336507596E-2</v>
      </c>
      <c r="Q1665" t="s">
        <v>153</v>
      </c>
      <c r="S1665" t="s">
        <v>255</v>
      </c>
      <c r="T1665" t="s">
        <v>301</v>
      </c>
      <c r="U1665">
        <v>1.7212666399790889E-2</v>
      </c>
      <c r="V1665" t="s">
        <v>153</v>
      </c>
    </row>
    <row r="1666" spans="14:22" x14ac:dyDescent="0.45">
      <c r="N1666" t="s">
        <v>224</v>
      </c>
      <c r="O1666" t="s">
        <v>156</v>
      </c>
      <c r="P1666">
        <v>1.1056521864671003E-2</v>
      </c>
      <c r="Q1666" t="s">
        <v>153</v>
      </c>
      <c r="S1666" t="s">
        <v>255</v>
      </c>
      <c r="T1666" t="s">
        <v>156</v>
      </c>
      <c r="U1666">
        <v>8.925257136899574E-3</v>
      </c>
      <c r="V1666" t="s">
        <v>153</v>
      </c>
    </row>
    <row r="1667" spans="14:22" x14ac:dyDescent="0.45">
      <c r="N1667" t="s">
        <v>224</v>
      </c>
      <c r="O1667" t="s">
        <v>157</v>
      </c>
      <c r="P1667">
        <v>1.3791604386620783E-2</v>
      </c>
      <c r="Q1667" t="s">
        <v>153</v>
      </c>
      <c r="S1667" t="s">
        <v>255</v>
      </c>
      <c r="T1667" t="s">
        <v>157</v>
      </c>
      <c r="U1667">
        <v>6.5712255404039785E-3</v>
      </c>
      <c r="V1667" t="s">
        <v>153</v>
      </c>
    </row>
    <row r="1668" spans="14:22" x14ac:dyDescent="0.45">
      <c r="N1668" t="s">
        <v>224</v>
      </c>
      <c r="O1668" t="s">
        <v>158</v>
      </c>
      <c r="P1668">
        <v>1.3507685111916014E-3</v>
      </c>
      <c r="Q1668" t="s">
        <v>153</v>
      </c>
      <c r="S1668" t="s">
        <v>255</v>
      </c>
      <c r="T1668" t="s">
        <v>158</v>
      </c>
      <c r="U1668">
        <v>7.2947672419734126E-4</v>
      </c>
      <c r="V1668" t="s">
        <v>153</v>
      </c>
    </row>
    <row r="1669" spans="14:22" x14ac:dyDescent="0.45">
      <c r="N1669" t="s">
        <v>224</v>
      </c>
      <c r="O1669" t="s">
        <v>284</v>
      </c>
      <c r="P1669">
        <v>1.2571185193974391E-3</v>
      </c>
      <c r="Q1669" t="s">
        <v>153</v>
      </c>
      <c r="S1669" t="s">
        <v>255</v>
      </c>
      <c r="T1669" t="s">
        <v>284</v>
      </c>
      <c r="U1669">
        <v>8.2046097422709327E-4</v>
      </c>
      <c r="V1669" t="s">
        <v>153</v>
      </c>
    </row>
    <row r="1670" spans="14:22" x14ac:dyDescent="0.45">
      <c r="N1670" t="s">
        <v>224</v>
      </c>
      <c r="O1670" t="s">
        <v>302</v>
      </c>
      <c r="P1670">
        <v>5.1519701668696497E-3</v>
      </c>
      <c r="Q1670" t="s">
        <v>153</v>
      </c>
      <c r="S1670" t="s">
        <v>255</v>
      </c>
      <c r="T1670" t="s">
        <v>302</v>
      </c>
      <c r="U1670">
        <v>4.3294438893957971E-3</v>
      </c>
      <c r="V1670" t="s">
        <v>153</v>
      </c>
    </row>
    <row r="1671" spans="14:22" x14ac:dyDescent="0.45">
      <c r="N1671" t="s">
        <v>224</v>
      </c>
      <c r="O1671" t="s">
        <v>159</v>
      </c>
      <c r="P1671">
        <v>1.1335674039130156E-2</v>
      </c>
      <c r="Q1671" t="s">
        <v>153</v>
      </c>
      <c r="S1671" t="s">
        <v>255</v>
      </c>
      <c r="T1671" t="s">
        <v>159</v>
      </c>
      <c r="U1671">
        <v>9.9790386783127037E-3</v>
      </c>
      <c r="V1671" t="s">
        <v>153</v>
      </c>
    </row>
    <row r="1672" spans="14:22" x14ac:dyDescent="0.45">
      <c r="N1672" t="s">
        <v>224</v>
      </c>
      <c r="O1672" t="s">
        <v>160</v>
      </c>
      <c r="P1672">
        <v>1.3694732454905188E-2</v>
      </c>
      <c r="Q1672" t="s">
        <v>153</v>
      </c>
      <c r="S1672" t="s">
        <v>255</v>
      </c>
      <c r="T1672" t="s">
        <v>160</v>
      </c>
      <c r="U1672">
        <v>1.1531633143698346E-2</v>
      </c>
      <c r="V1672" t="s">
        <v>153</v>
      </c>
    </row>
    <row r="1673" spans="14:22" x14ac:dyDescent="0.45">
      <c r="N1673" t="s">
        <v>224</v>
      </c>
      <c r="O1673" t="s">
        <v>161</v>
      </c>
      <c r="P1673">
        <v>1.7187046146871139E-3</v>
      </c>
      <c r="Q1673" t="s">
        <v>153</v>
      </c>
      <c r="S1673" t="s">
        <v>255</v>
      </c>
      <c r="T1673" t="s">
        <v>161</v>
      </c>
      <c r="U1673">
        <v>1.461325559717056E-3</v>
      </c>
      <c r="V1673" t="s">
        <v>153</v>
      </c>
    </row>
    <row r="1674" spans="14:22" x14ac:dyDescent="0.45">
      <c r="N1674" t="s">
        <v>224</v>
      </c>
      <c r="O1674" t="s">
        <v>285</v>
      </c>
      <c r="P1674">
        <v>1.6417982895331148E-3</v>
      </c>
      <c r="Q1674" t="s">
        <v>153</v>
      </c>
      <c r="S1674" t="s">
        <v>255</v>
      </c>
      <c r="T1674" t="s">
        <v>285</v>
      </c>
      <c r="U1674">
        <v>1.5037676478690616E-3</v>
      </c>
      <c r="V1674" t="s">
        <v>153</v>
      </c>
    </row>
    <row r="1675" spans="14:22" x14ac:dyDescent="0.45">
      <c r="N1675" t="s">
        <v>224</v>
      </c>
      <c r="O1675" t="s">
        <v>303</v>
      </c>
      <c r="P1675">
        <v>7.8982728910985366E-3</v>
      </c>
      <c r="Q1675" t="s">
        <v>153</v>
      </c>
      <c r="S1675" t="s">
        <v>255</v>
      </c>
      <c r="T1675" t="s">
        <v>303</v>
      </c>
      <c r="U1675">
        <v>7.1553126811330688E-3</v>
      </c>
      <c r="V1675" t="s">
        <v>153</v>
      </c>
    </row>
    <row r="1676" spans="14:22" x14ac:dyDescent="0.45">
      <c r="N1676" t="s">
        <v>224</v>
      </c>
      <c r="O1676" t="s">
        <v>162</v>
      </c>
      <c r="P1676">
        <v>3.6868617174060183E-3</v>
      </c>
      <c r="Q1676" t="s">
        <v>153</v>
      </c>
      <c r="S1676" t="s">
        <v>255</v>
      </c>
      <c r="T1676" t="s">
        <v>162</v>
      </c>
      <c r="U1676">
        <v>5.9567297017701221E-3</v>
      </c>
      <c r="V1676" t="s">
        <v>153</v>
      </c>
    </row>
    <row r="1677" spans="14:22" x14ac:dyDescent="0.45">
      <c r="N1677" t="s">
        <v>224</v>
      </c>
      <c r="O1677" t="s">
        <v>163</v>
      </c>
      <c r="P1677">
        <v>4.0919733474878185E-3</v>
      </c>
      <c r="Q1677" t="s">
        <v>153</v>
      </c>
      <c r="S1677" t="s">
        <v>255</v>
      </c>
      <c r="T1677" t="s">
        <v>163</v>
      </c>
      <c r="U1677">
        <v>8.0283706643555185E-3</v>
      </c>
      <c r="V1677" t="s">
        <v>153</v>
      </c>
    </row>
    <row r="1678" spans="14:22" x14ac:dyDescent="0.45">
      <c r="N1678" t="s">
        <v>224</v>
      </c>
      <c r="O1678" t="s">
        <v>164</v>
      </c>
      <c r="P1678">
        <v>4.055907060413757E-4</v>
      </c>
      <c r="Q1678" t="s">
        <v>153</v>
      </c>
      <c r="S1678" t="s">
        <v>255</v>
      </c>
      <c r="T1678" t="s">
        <v>164</v>
      </c>
      <c r="U1678">
        <v>8.0357212970763386E-4</v>
      </c>
      <c r="V1678" t="s">
        <v>153</v>
      </c>
    </row>
    <row r="1679" spans="14:22" x14ac:dyDescent="0.45">
      <c r="N1679" t="s">
        <v>224</v>
      </c>
      <c r="O1679" t="s">
        <v>286</v>
      </c>
      <c r="P1679">
        <v>4.048833745188919E-4</v>
      </c>
      <c r="Q1679" t="s">
        <v>153</v>
      </c>
      <c r="S1679" t="s">
        <v>255</v>
      </c>
      <c r="T1679" t="s">
        <v>286</v>
      </c>
      <c r="U1679">
        <v>7.941728109208861E-4</v>
      </c>
      <c r="V1679" t="s">
        <v>153</v>
      </c>
    </row>
    <row r="1680" spans="14:22" x14ac:dyDescent="0.45">
      <c r="N1680" t="s">
        <v>224</v>
      </c>
      <c r="O1680" t="s">
        <v>304</v>
      </c>
      <c r="P1680">
        <v>1.5296655207340058E-3</v>
      </c>
      <c r="Q1680" t="s">
        <v>153</v>
      </c>
      <c r="S1680" t="s">
        <v>255</v>
      </c>
      <c r="T1680" t="s">
        <v>304</v>
      </c>
      <c r="U1680">
        <v>4.0628197612733548E-3</v>
      </c>
      <c r="V1680" t="s">
        <v>153</v>
      </c>
    </row>
    <row r="1681" spans="14:22" x14ac:dyDescent="0.45">
      <c r="N1681" t="s">
        <v>224</v>
      </c>
      <c r="O1681" t="s">
        <v>287</v>
      </c>
      <c r="P1681">
        <v>0.17975764626663343</v>
      </c>
      <c r="Q1681" t="s">
        <v>153</v>
      </c>
      <c r="S1681" t="s">
        <v>255</v>
      </c>
      <c r="T1681" t="s">
        <v>287</v>
      </c>
      <c r="U1681">
        <v>0.18838121000771879</v>
      </c>
      <c r="V1681" t="s">
        <v>153</v>
      </c>
    </row>
    <row r="1682" spans="14:22" x14ac:dyDescent="0.45">
      <c r="N1682" t="s">
        <v>224</v>
      </c>
      <c r="O1682" t="s">
        <v>288</v>
      </c>
      <c r="P1682">
        <v>0.21752244451137995</v>
      </c>
      <c r="Q1682" t="s">
        <v>153</v>
      </c>
      <c r="S1682" t="s">
        <v>255</v>
      </c>
      <c r="T1682" t="s">
        <v>288</v>
      </c>
      <c r="U1682">
        <v>0.20721425591404921</v>
      </c>
      <c r="V1682" t="s">
        <v>153</v>
      </c>
    </row>
    <row r="1683" spans="14:22" x14ac:dyDescent="0.45">
      <c r="N1683" t="s">
        <v>224</v>
      </c>
      <c r="O1683" t="s">
        <v>289</v>
      </c>
      <c r="P1683">
        <v>2.5853574811583516E-2</v>
      </c>
      <c r="Q1683" t="s">
        <v>153</v>
      </c>
      <c r="S1683" t="s">
        <v>255</v>
      </c>
      <c r="T1683" t="s">
        <v>289</v>
      </c>
      <c r="U1683">
        <v>2.334221703435535E-2</v>
      </c>
      <c r="V1683" t="s">
        <v>153</v>
      </c>
    </row>
    <row r="1684" spans="14:22" x14ac:dyDescent="0.45">
      <c r="N1684" t="s">
        <v>224</v>
      </c>
      <c r="O1684" t="s">
        <v>290</v>
      </c>
      <c r="P1684">
        <v>2.5748676375743771E-2</v>
      </c>
      <c r="Q1684" t="s">
        <v>153</v>
      </c>
      <c r="S1684" t="s">
        <v>255</v>
      </c>
      <c r="T1684" t="s">
        <v>290</v>
      </c>
      <c r="U1684">
        <v>2.3020119634046189E-2</v>
      </c>
      <c r="V1684" t="s">
        <v>153</v>
      </c>
    </row>
    <row r="1685" spans="14:22" x14ac:dyDescent="0.45">
      <c r="N1685" t="s">
        <v>224</v>
      </c>
      <c r="O1685" t="s">
        <v>305</v>
      </c>
      <c r="P1685">
        <v>0.11582172372115281</v>
      </c>
      <c r="Q1685" t="s">
        <v>153</v>
      </c>
      <c r="S1685" t="s">
        <v>255</v>
      </c>
      <c r="T1685" t="s">
        <v>305</v>
      </c>
      <c r="U1685">
        <v>0.11045005415476421</v>
      </c>
      <c r="V1685" t="s">
        <v>153</v>
      </c>
    </row>
    <row r="1686" spans="14:22" x14ac:dyDescent="0.45">
      <c r="N1686" t="s">
        <v>224</v>
      </c>
      <c r="O1686" t="s">
        <v>291</v>
      </c>
      <c r="P1686">
        <v>1.1579818164939014E-2</v>
      </c>
      <c r="Q1686" t="s">
        <v>153</v>
      </c>
      <c r="S1686" t="s">
        <v>255</v>
      </c>
      <c r="T1686" t="s">
        <v>291</v>
      </c>
      <c r="U1686">
        <v>7.6918096270221807E-3</v>
      </c>
      <c r="V1686" t="s">
        <v>153</v>
      </c>
    </row>
    <row r="1687" spans="14:22" x14ac:dyDescent="0.45">
      <c r="N1687" t="s">
        <v>224</v>
      </c>
      <c r="O1687" t="s">
        <v>292</v>
      </c>
      <c r="P1687">
        <v>1.2882588867362621E-2</v>
      </c>
      <c r="Q1687" t="s">
        <v>153</v>
      </c>
      <c r="S1687" t="s">
        <v>255</v>
      </c>
      <c r="T1687" t="s">
        <v>292</v>
      </c>
      <c r="U1687">
        <v>1.0471724485951477E-2</v>
      </c>
      <c r="V1687" t="s">
        <v>153</v>
      </c>
    </row>
    <row r="1688" spans="14:22" x14ac:dyDescent="0.45">
      <c r="N1688" t="s">
        <v>224</v>
      </c>
      <c r="O1688" t="s">
        <v>293</v>
      </c>
      <c r="P1688">
        <v>1.4623052709855726E-3</v>
      </c>
      <c r="Q1688" t="s">
        <v>153</v>
      </c>
      <c r="S1688" t="s">
        <v>255</v>
      </c>
      <c r="T1688" t="s">
        <v>293</v>
      </c>
      <c r="U1688">
        <v>1.1320787774102554E-3</v>
      </c>
      <c r="V1688" t="s">
        <v>153</v>
      </c>
    </row>
    <row r="1689" spans="14:22" x14ac:dyDescent="0.45">
      <c r="N1689" t="s">
        <v>224</v>
      </c>
      <c r="O1689" t="s">
        <v>294</v>
      </c>
      <c r="P1689">
        <v>1.4646389157750921E-3</v>
      </c>
      <c r="Q1689" t="s">
        <v>153</v>
      </c>
      <c r="S1689" t="s">
        <v>255</v>
      </c>
      <c r="T1689" t="s">
        <v>294</v>
      </c>
      <c r="U1689">
        <v>1.1040113025995611E-3</v>
      </c>
      <c r="V1689" t="s">
        <v>153</v>
      </c>
    </row>
    <row r="1690" spans="14:22" x14ac:dyDescent="0.45">
      <c r="N1690" t="s">
        <v>224</v>
      </c>
      <c r="O1690" t="s">
        <v>306</v>
      </c>
      <c r="P1690">
        <v>7.4785672890728006E-3</v>
      </c>
      <c r="Q1690" t="s">
        <v>153</v>
      </c>
      <c r="S1690" t="s">
        <v>255</v>
      </c>
      <c r="T1690" t="s">
        <v>306</v>
      </c>
      <c r="U1690">
        <v>4.8214668383609275E-3</v>
      </c>
      <c r="V1690" t="s">
        <v>153</v>
      </c>
    </row>
    <row r="1691" spans="14:22" x14ac:dyDescent="0.45">
      <c r="N1691" t="s">
        <v>224</v>
      </c>
      <c r="O1691" t="s">
        <v>307</v>
      </c>
      <c r="P1691">
        <v>9.0590266468781426E-3</v>
      </c>
      <c r="Q1691" t="s">
        <v>153</v>
      </c>
      <c r="S1691" t="s">
        <v>255</v>
      </c>
      <c r="T1691" t="s">
        <v>307</v>
      </c>
      <c r="U1691">
        <v>1.0816606009658759E-2</v>
      </c>
      <c r="V1691" t="s">
        <v>153</v>
      </c>
    </row>
    <row r="1692" spans="14:22" x14ac:dyDescent="0.45">
      <c r="N1692" t="s">
        <v>224</v>
      </c>
      <c r="O1692" t="s">
        <v>308</v>
      </c>
      <c r="P1692">
        <v>1.1210027200878811E-2</v>
      </c>
      <c r="Q1692" t="s">
        <v>153</v>
      </c>
      <c r="S1692" t="s">
        <v>255</v>
      </c>
      <c r="T1692" t="s">
        <v>308</v>
      </c>
      <c r="U1692">
        <v>1.2761041581636606E-2</v>
      </c>
      <c r="V1692" t="s">
        <v>153</v>
      </c>
    </row>
    <row r="1693" spans="14:22" x14ac:dyDescent="0.45">
      <c r="N1693" t="s">
        <v>224</v>
      </c>
      <c r="O1693" t="s">
        <v>309</v>
      </c>
      <c r="P1693">
        <v>1.3164518296577324E-3</v>
      </c>
      <c r="Q1693" t="s">
        <v>153</v>
      </c>
      <c r="S1693" t="s">
        <v>255</v>
      </c>
      <c r="T1693" t="s">
        <v>309</v>
      </c>
      <c r="U1693">
        <v>1.2591861854413511E-3</v>
      </c>
      <c r="V1693" t="s">
        <v>153</v>
      </c>
    </row>
    <row r="1694" spans="14:22" x14ac:dyDescent="0.45">
      <c r="N1694" t="s">
        <v>224</v>
      </c>
      <c r="O1694" t="s">
        <v>310</v>
      </c>
      <c r="P1694">
        <v>1.3133819632092064E-3</v>
      </c>
      <c r="Q1694" t="s">
        <v>153</v>
      </c>
      <c r="S1694" t="s">
        <v>255</v>
      </c>
      <c r="T1694" t="s">
        <v>310</v>
      </c>
      <c r="U1694">
        <v>1.2421313751147184E-3</v>
      </c>
      <c r="V1694" t="s">
        <v>153</v>
      </c>
    </row>
    <row r="1695" spans="14:22" x14ac:dyDescent="0.45">
      <c r="N1695" t="s">
        <v>224</v>
      </c>
      <c r="O1695" t="s">
        <v>311</v>
      </c>
      <c r="P1695">
        <v>6.1313455573603409E-3</v>
      </c>
      <c r="Q1695" t="s">
        <v>153</v>
      </c>
      <c r="S1695" t="s">
        <v>255</v>
      </c>
      <c r="T1695" t="s">
        <v>311</v>
      </c>
      <c r="U1695">
        <v>6.0124617611017105E-3</v>
      </c>
      <c r="V1695" t="s">
        <v>153</v>
      </c>
    </row>
    <row r="1696" spans="14:22" x14ac:dyDescent="0.45">
      <c r="N1696" t="s">
        <v>224</v>
      </c>
      <c r="O1696" t="s">
        <v>312</v>
      </c>
      <c r="P1696">
        <v>2.889252991338765E-2</v>
      </c>
      <c r="Q1696" t="s">
        <v>153</v>
      </c>
      <c r="S1696" t="s">
        <v>255</v>
      </c>
      <c r="T1696" t="s">
        <v>312</v>
      </c>
      <c r="U1696">
        <v>2.4410259093341991E-2</v>
      </c>
      <c r="V1696" t="s">
        <v>153</v>
      </c>
    </row>
    <row r="1697" spans="14:22" x14ac:dyDescent="0.45">
      <c r="N1697" t="s">
        <v>224</v>
      </c>
      <c r="O1697" t="s">
        <v>313</v>
      </c>
      <c r="P1697">
        <v>2.7761527891837251E-2</v>
      </c>
      <c r="Q1697" t="s">
        <v>153</v>
      </c>
      <c r="S1697" t="s">
        <v>255</v>
      </c>
      <c r="T1697" t="s">
        <v>313</v>
      </c>
      <c r="U1697">
        <v>3.0710407471050454E-2</v>
      </c>
      <c r="V1697" t="s">
        <v>153</v>
      </c>
    </row>
    <row r="1698" spans="14:22" x14ac:dyDescent="0.45">
      <c r="N1698" t="s">
        <v>224</v>
      </c>
      <c r="O1698" t="s">
        <v>314</v>
      </c>
      <c r="P1698">
        <v>3.009537215817335E-3</v>
      </c>
      <c r="Q1698" t="s">
        <v>153</v>
      </c>
      <c r="S1698" t="s">
        <v>255</v>
      </c>
      <c r="T1698" t="s">
        <v>314</v>
      </c>
      <c r="U1698">
        <v>3.6072863900965899E-3</v>
      </c>
      <c r="V1698" t="s">
        <v>153</v>
      </c>
    </row>
    <row r="1699" spans="14:22" x14ac:dyDescent="0.45">
      <c r="N1699" t="s">
        <v>224</v>
      </c>
      <c r="O1699" t="s">
        <v>315</v>
      </c>
      <c r="P1699">
        <v>3.0091299983112598E-3</v>
      </c>
      <c r="Q1699" t="s">
        <v>153</v>
      </c>
      <c r="S1699" t="s">
        <v>255</v>
      </c>
      <c r="T1699" t="s">
        <v>315</v>
      </c>
      <c r="U1699">
        <v>3.6555108890133636E-3</v>
      </c>
      <c r="V1699" t="s">
        <v>153</v>
      </c>
    </row>
    <row r="1700" spans="14:22" x14ac:dyDescent="0.45">
      <c r="N1700" t="s">
        <v>224</v>
      </c>
      <c r="O1700" t="s">
        <v>316</v>
      </c>
      <c r="P1700">
        <v>1.557594493474092E-2</v>
      </c>
      <c r="Q1700" t="s">
        <v>153</v>
      </c>
      <c r="S1700" t="s">
        <v>255</v>
      </c>
      <c r="T1700" t="s">
        <v>316</v>
      </c>
      <c r="U1700">
        <v>1.7449657961411548E-2</v>
      </c>
      <c r="V1700" t="s">
        <v>153</v>
      </c>
    </row>
    <row r="1701" spans="14:22" x14ac:dyDescent="0.45">
      <c r="N1701" t="s">
        <v>224</v>
      </c>
      <c r="O1701" t="s">
        <v>323</v>
      </c>
      <c r="P1701">
        <v>1.1913976740869869E-2</v>
      </c>
      <c r="Q1701" t="s">
        <v>153</v>
      </c>
      <c r="S1701" t="s">
        <v>255</v>
      </c>
      <c r="T1701" t="s">
        <v>323</v>
      </c>
      <c r="U1701">
        <v>1.6477242433381167E-2</v>
      </c>
      <c r="V1701" t="s">
        <v>153</v>
      </c>
    </row>
    <row r="1702" spans="14:22" x14ac:dyDescent="0.45">
      <c r="N1702" t="s">
        <v>224</v>
      </c>
      <c r="O1702" t="s">
        <v>324</v>
      </c>
      <c r="P1702">
        <v>1.6586995644846714E-2</v>
      </c>
      <c r="Q1702" t="s">
        <v>153</v>
      </c>
      <c r="S1702" t="s">
        <v>255</v>
      </c>
      <c r="T1702" t="s">
        <v>324</v>
      </c>
      <c r="U1702">
        <v>1.9765043970776067E-2</v>
      </c>
      <c r="V1702" t="s">
        <v>153</v>
      </c>
    </row>
    <row r="1703" spans="14:22" x14ac:dyDescent="0.45">
      <c r="N1703" t="s">
        <v>224</v>
      </c>
      <c r="O1703" t="s">
        <v>325</v>
      </c>
      <c r="P1703">
        <v>1.8136275612499473E-3</v>
      </c>
      <c r="Q1703" t="s">
        <v>153</v>
      </c>
      <c r="S1703" t="s">
        <v>255</v>
      </c>
      <c r="T1703" t="s">
        <v>325</v>
      </c>
      <c r="U1703">
        <v>2.103966253180177E-3</v>
      </c>
      <c r="V1703" t="s">
        <v>153</v>
      </c>
    </row>
    <row r="1704" spans="14:22" x14ac:dyDescent="0.45">
      <c r="N1704" t="s">
        <v>224</v>
      </c>
      <c r="O1704" t="s">
        <v>326</v>
      </c>
      <c r="P1704">
        <v>1.8066279794196072E-3</v>
      </c>
      <c r="Q1704" t="s">
        <v>153</v>
      </c>
      <c r="S1704" t="s">
        <v>255</v>
      </c>
      <c r="T1704" t="s">
        <v>326</v>
      </c>
      <c r="U1704">
        <v>2.0413980041160754E-3</v>
      </c>
      <c r="V1704" t="s">
        <v>153</v>
      </c>
    </row>
    <row r="1705" spans="14:22" x14ac:dyDescent="0.45">
      <c r="N1705" t="s">
        <v>224</v>
      </c>
      <c r="O1705" t="s">
        <v>327</v>
      </c>
      <c r="P1705">
        <v>7.8803618460124569E-3</v>
      </c>
      <c r="Q1705" t="s">
        <v>153</v>
      </c>
      <c r="S1705" t="s">
        <v>255</v>
      </c>
      <c r="T1705" t="s">
        <v>327</v>
      </c>
      <c r="U1705">
        <v>9.5859500098620497E-3</v>
      </c>
      <c r="V1705" t="s">
        <v>153</v>
      </c>
    </row>
    <row r="1706" spans="14:22" x14ac:dyDescent="0.45">
      <c r="N1706" t="s">
        <v>224</v>
      </c>
      <c r="O1706" t="s">
        <v>328</v>
      </c>
      <c r="P1706">
        <v>2.7918402447992621E-2</v>
      </c>
      <c r="Q1706" t="s">
        <v>153</v>
      </c>
      <c r="S1706" t="s">
        <v>255</v>
      </c>
      <c r="T1706" t="s">
        <v>328</v>
      </c>
      <c r="U1706">
        <v>2.5668486746823843E-2</v>
      </c>
      <c r="V1706" t="s">
        <v>153</v>
      </c>
    </row>
    <row r="1707" spans="14:22" x14ac:dyDescent="0.45">
      <c r="N1707" t="s">
        <v>224</v>
      </c>
      <c r="O1707" t="s">
        <v>329</v>
      </c>
      <c r="P1707">
        <v>3.0635089450066103E-2</v>
      </c>
      <c r="Q1707" t="s">
        <v>153</v>
      </c>
      <c r="S1707" t="s">
        <v>255</v>
      </c>
      <c r="T1707" t="s">
        <v>329</v>
      </c>
      <c r="U1707">
        <v>3.0504853528707236E-2</v>
      </c>
      <c r="V1707" t="s">
        <v>153</v>
      </c>
    </row>
    <row r="1708" spans="14:22" x14ac:dyDescent="0.45">
      <c r="N1708" t="s">
        <v>224</v>
      </c>
      <c r="O1708" t="s">
        <v>330</v>
      </c>
      <c r="P1708">
        <v>3.5459804229271514E-3</v>
      </c>
      <c r="Q1708" t="s">
        <v>153</v>
      </c>
      <c r="S1708" t="s">
        <v>255</v>
      </c>
      <c r="T1708" t="s">
        <v>330</v>
      </c>
      <c r="U1708">
        <v>3.2412852606188308E-3</v>
      </c>
      <c r="V1708" t="s">
        <v>153</v>
      </c>
    </row>
    <row r="1709" spans="14:22" x14ac:dyDescent="0.45">
      <c r="N1709" t="s">
        <v>224</v>
      </c>
      <c r="O1709" t="s">
        <v>331</v>
      </c>
      <c r="P1709">
        <v>3.6328894347826923E-3</v>
      </c>
      <c r="Q1709" t="s">
        <v>153</v>
      </c>
      <c r="S1709" t="s">
        <v>255</v>
      </c>
      <c r="T1709" t="s">
        <v>331</v>
      </c>
      <c r="U1709">
        <v>3.2510019460140023E-3</v>
      </c>
      <c r="V1709" t="s">
        <v>153</v>
      </c>
    </row>
    <row r="1710" spans="14:22" x14ac:dyDescent="0.45">
      <c r="N1710" t="s">
        <v>224</v>
      </c>
      <c r="O1710" t="s">
        <v>332</v>
      </c>
      <c r="P1710">
        <v>1.788818595241173E-2</v>
      </c>
      <c r="Q1710" t="s">
        <v>153</v>
      </c>
      <c r="S1710" t="s">
        <v>255</v>
      </c>
      <c r="T1710" t="s">
        <v>332</v>
      </c>
      <c r="U1710">
        <v>1.5540244717011962E-2</v>
      </c>
      <c r="V1710" t="s">
        <v>153</v>
      </c>
    </row>
    <row r="1711" spans="14:22" x14ac:dyDescent="0.45">
      <c r="N1711" t="s">
        <v>224</v>
      </c>
      <c r="O1711" t="s">
        <v>333</v>
      </c>
      <c r="P1711">
        <v>7.8432091556585714E-3</v>
      </c>
      <c r="Q1711" t="s">
        <v>153</v>
      </c>
      <c r="S1711" t="s">
        <v>255</v>
      </c>
      <c r="T1711" t="s">
        <v>333</v>
      </c>
      <c r="U1711">
        <v>8.4664392340249063E-3</v>
      </c>
      <c r="V1711" t="s">
        <v>153</v>
      </c>
    </row>
    <row r="1712" spans="14:22" x14ac:dyDescent="0.45">
      <c r="N1712" t="s">
        <v>224</v>
      </c>
      <c r="O1712" t="s">
        <v>334</v>
      </c>
      <c r="P1712">
        <v>7.8131351934003414E-3</v>
      </c>
      <c r="Q1712" t="s">
        <v>153</v>
      </c>
      <c r="S1712" t="s">
        <v>255</v>
      </c>
      <c r="T1712" t="s">
        <v>334</v>
      </c>
      <c r="U1712">
        <v>1.082814626845144E-2</v>
      </c>
      <c r="V1712" t="s">
        <v>153</v>
      </c>
    </row>
    <row r="1713" spans="14:22" x14ac:dyDescent="0.45">
      <c r="N1713" t="s">
        <v>224</v>
      </c>
      <c r="O1713" t="s">
        <v>335</v>
      </c>
      <c r="P1713">
        <v>6.0744285285512292E-4</v>
      </c>
      <c r="Q1713" t="s">
        <v>153</v>
      </c>
      <c r="S1713" t="s">
        <v>255</v>
      </c>
      <c r="T1713" t="s">
        <v>335</v>
      </c>
      <c r="U1713">
        <v>1.3344978469873694E-3</v>
      </c>
      <c r="V1713" t="s">
        <v>153</v>
      </c>
    </row>
    <row r="1714" spans="14:22" x14ac:dyDescent="0.45">
      <c r="N1714" t="s">
        <v>224</v>
      </c>
      <c r="O1714" t="s">
        <v>336</v>
      </c>
      <c r="P1714">
        <v>6.6678912929008459E-4</v>
      </c>
      <c r="Q1714" t="s">
        <v>153</v>
      </c>
      <c r="S1714" t="s">
        <v>255</v>
      </c>
      <c r="T1714" t="s">
        <v>336</v>
      </c>
      <c r="U1714">
        <v>1.3260873296685588E-3</v>
      </c>
      <c r="V1714" t="s">
        <v>153</v>
      </c>
    </row>
    <row r="1715" spans="14:22" x14ac:dyDescent="0.45">
      <c r="N1715" t="s">
        <v>224</v>
      </c>
      <c r="O1715" t="s">
        <v>337</v>
      </c>
      <c r="P1715">
        <v>3.4467040138930296E-3</v>
      </c>
      <c r="Q1715" t="s">
        <v>153</v>
      </c>
      <c r="S1715" t="s">
        <v>255</v>
      </c>
      <c r="T1715" t="s">
        <v>337</v>
      </c>
      <c r="U1715">
        <v>6.0295909304760413E-3</v>
      </c>
      <c r="V1715" t="s">
        <v>153</v>
      </c>
    </row>
    <row r="1716" spans="14:22" x14ac:dyDescent="0.45">
      <c r="S1716" t="s">
        <v>256</v>
      </c>
      <c r="T1716" t="s">
        <v>152</v>
      </c>
      <c r="U1716">
        <v>3.3554934996935876E-2</v>
      </c>
      <c r="V1716" t="s">
        <v>153</v>
      </c>
    </row>
    <row r="1717" spans="14:22" x14ac:dyDescent="0.45">
      <c r="S1717" t="s">
        <v>256</v>
      </c>
      <c r="T1717" t="s">
        <v>154</v>
      </c>
      <c r="U1717">
        <v>2.98443900516366E-2</v>
      </c>
      <c r="V1717" t="s">
        <v>153</v>
      </c>
    </row>
    <row r="1718" spans="14:22" x14ac:dyDescent="0.45">
      <c r="S1718" t="s">
        <v>256</v>
      </c>
      <c r="T1718" t="s">
        <v>155</v>
      </c>
      <c r="U1718">
        <v>3.5180705290645238E-3</v>
      </c>
      <c r="V1718" t="s">
        <v>153</v>
      </c>
    </row>
    <row r="1719" spans="14:22" x14ac:dyDescent="0.45">
      <c r="S1719" t="s">
        <v>256</v>
      </c>
      <c r="T1719" t="s">
        <v>283</v>
      </c>
      <c r="U1719">
        <v>3.6676137919969291E-3</v>
      </c>
      <c r="V1719" t="s">
        <v>153</v>
      </c>
    </row>
    <row r="1720" spans="14:22" x14ac:dyDescent="0.45">
      <c r="S1720" t="s">
        <v>256</v>
      </c>
      <c r="T1720" t="s">
        <v>301</v>
      </c>
      <c r="U1720">
        <v>1.9879762250000745E-2</v>
      </c>
      <c r="V1720" t="s">
        <v>153</v>
      </c>
    </row>
    <row r="1721" spans="14:22" x14ac:dyDescent="0.45">
      <c r="S1721" t="s">
        <v>256</v>
      </c>
      <c r="T1721" t="s">
        <v>156</v>
      </c>
      <c r="U1721">
        <v>1.0203138160824811E-2</v>
      </c>
      <c r="V1721" t="s">
        <v>153</v>
      </c>
    </row>
    <row r="1722" spans="14:22" x14ac:dyDescent="0.45">
      <c r="S1722" t="s">
        <v>256</v>
      </c>
      <c r="T1722" t="s">
        <v>157</v>
      </c>
      <c r="U1722">
        <v>9.4628372465036092E-3</v>
      </c>
      <c r="V1722" t="s">
        <v>153</v>
      </c>
    </row>
    <row r="1723" spans="14:22" x14ac:dyDescent="0.45">
      <c r="S1723" t="s">
        <v>256</v>
      </c>
      <c r="T1723" t="s">
        <v>158</v>
      </c>
      <c r="U1723">
        <v>9.9464203159031284E-4</v>
      </c>
      <c r="V1723" t="s">
        <v>153</v>
      </c>
    </row>
    <row r="1724" spans="14:22" x14ac:dyDescent="0.45">
      <c r="S1724" t="s">
        <v>256</v>
      </c>
      <c r="T1724" t="s">
        <v>284</v>
      </c>
      <c r="U1724">
        <v>9.7797076247449705E-4</v>
      </c>
      <c r="V1724" t="s">
        <v>153</v>
      </c>
    </row>
    <row r="1725" spans="14:22" x14ac:dyDescent="0.45">
      <c r="S1725" t="s">
        <v>256</v>
      </c>
      <c r="T1725" t="s">
        <v>302</v>
      </c>
      <c r="U1725">
        <v>4.6475936933960144E-3</v>
      </c>
      <c r="V1725" t="s">
        <v>153</v>
      </c>
    </row>
    <row r="1726" spans="14:22" x14ac:dyDescent="0.45">
      <c r="S1726" t="s">
        <v>256</v>
      </c>
      <c r="T1726" t="s">
        <v>159</v>
      </c>
      <c r="U1726">
        <v>1.2058567659857061E-2</v>
      </c>
      <c r="V1726" t="s">
        <v>153</v>
      </c>
    </row>
    <row r="1727" spans="14:22" x14ac:dyDescent="0.45">
      <c r="S1727" t="s">
        <v>256</v>
      </c>
      <c r="T1727" t="s">
        <v>160</v>
      </c>
      <c r="U1727">
        <v>1.392641084262021E-2</v>
      </c>
      <c r="V1727" t="s">
        <v>153</v>
      </c>
    </row>
    <row r="1728" spans="14:22" x14ac:dyDescent="0.45">
      <c r="S1728" t="s">
        <v>256</v>
      </c>
      <c r="T1728" t="s">
        <v>161</v>
      </c>
      <c r="U1728">
        <v>1.5880857480318512E-3</v>
      </c>
      <c r="V1728" t="s">
        <v>153</v>
      </c>
    </row>
    <row r="1729" spans="19:22" x14ac:dyDescent="0.45">
      <c r="S1729" t="s">
        <v>256</v>
      </c>
      <c r="T1729" t="s">
        <v>285</v>
      </c>
      <c r="U1729">
        <v>1.5665837053328877E-3</v>
      </c>
      <c r="V1729" t="s">
        <v>153</v>
      </c>
    </row>
    <row r="1730" spans="19:22" x14ac:dyDescent="0.45">
      <c r="S1730" t="s">
        <v>256</v>
      </c>
      <c r="T1730" t="s">
        <v>303</v>
      </c>
      <c r="U1730">
        <v>8.0976926174314359E-3</v>
      </c>
      <c r="V1730" t="s">
        <v>153</v>
      </c>
    </row>
    <row r="1731" spans="19:22" x14ac:dyDescent="0.45">
      <c r="S1731" t="s">
        <v>256</v>
      </c>
      <c r="T1731" t="s">
        <v>162</v>
      </c>
      <c r="U1731">
        <v>6.1530992545903718E-3</v>
      </c>
      <c r="V1731" t="s">
        <v>153</v>
      </c>
    </row>
    <row r="1732" spans="19:22" x14ac:dyDescent="0.45">
      <c r="S1732" t="s">
        <v>256</v>
      </c>
      <c r="T1732" t="s">
        <v>163</v>
      </c>
      <c r="U1732">
        <v>6.5158422497700891E-3</v>
      </c>
      <c r="V1732" t="s">
        <v>153</v>
      </c>
    </row>
    <row r="1733" spans="19:22" x14ac:dyDescent="0.45">
      <c r="S1733" t="s">
        <v>256</v>
      </c>
      <c r="T1733" t="s">
        <v>164</v>
      </c>
      <c r="U1733">
        <v>7.498277319141055E-4</v>
      </c>
      <c r="V1733" t="s">
        <v>153</v>
      </c>
    </row>
    <row r="1734" spans="19:22" x14ac:dyDescent="0.45">
      <c r="S1734" t="s">
        <v>256</v>
      </c>
      <c r="T1734" t="s">
        <v>286</v>
      </c>
      <c r="U1734">
        <v>7.8920279635719354E-4</v>
      </c>
      <c r="V1734" t="s">
        <v>153</v>
      </c>
    </row>
    <row r="1735" spans="19:22" x14ac:dyDescent="0.45">
      <c r="S1735" t="s">
        <v>256</v>
      </c>
      <c r="T1735" t="s">
        <v>304</v>
      </c>
      <c r="U1735">
        <v>4.1111362198486476E-3</v>
      </c>
      <c r="V1735" t="s">
        <v>153</v>
      </c>
    </row>
    <row r="1736" spans="19:22" x14ac:dyDescent="0.45">
      <c r="S1736" t="s">
        <v>256</v>
      </c>
      <c r="T1736" t="s">
        <v>287</v>
      </c>
      <c r="U1736">
        <v>0.18687791590370204</v>
      </c>
      <c r="V1736" t="s">
        <v>153</v>
      </c>
    </row>
    <row r="1737" spans="19:22" x14ac:dyDescent="0.45">
      <c r="S1737" t="s">
        <v>256</v>
      </c>
      <c r="T1737" t="s">
        <v>288</v>
      </c>
      <c r="U1737">
        <v>0.20031556059288033</v>
      </c>
      <c r="V1737" t="s">
        <v>153</v>
      </c>
    </row>
    <row r="1738" spans="19:22" x14ac:dyDescent="0.45">
      <c r="S1738" t="s">
        <v>256</v>
      </c>
      <c r="T1738" t="s">
        <v>289</v>
      </c>
      <c r="U1738">
        <v>2.2619590456899364E-2</v>
      </c>
      <c r="V1738" t="s">
        <v>153</v>
      </c>
    </row>
    <row r="1739" spans="19:22" x14ac:dyDescent="0.45">
      <c r="S1739" t="s">
        <v>256</v>
      </c>
      <c r="T1739" t="s">
        <v>290</v>
      </c>
      <c r="U1739">
        <v>2.2791674188993659E-2</v>
      </c>
      <c r="V1739" t="s">
        <v>153</v>
      </c>
    </row>
    <row r="1740" spans="19:22" x14ac:dyDescent="0.45">
      <c r="S1740" t="s">
        <v>256</v>
      </c>
      <c r="T1740" t="s">
        <v>305</v>
      </c>
      <c r="U1740">
        <v>0.10562560367511735</v>
      </c>
      <c r="V1740" t="s">
        <v>153</v>
      </c>
    </row>
    <row r="1741" spans="19:22" x14ac:dyDescent="0.45">
      <c r="S1741" t="s">
        <v>256</v>
      </c>
      <c r="T1741" t="s">
        <v>291</v>
      </c>
      <c r="U1741">
        <v>8.4619473619207079E-3</v>
      </c>
      <c r="V1741" t="s">
        <v>153</v>
      </c>
    </row>
    <row r="1742" spans="19:22" x14ac:dyDescent="0.45">
      <c r="S1742" t="s">
        <v>256</v>
      </c>
      <c r="T1742" t="s">
        <v>292</v>
      </c>
      <c r="U1742">
        <v>9.2275367850039071E-3</v>
      </c>
      <c r="V1742" t="s">
        <v>153</v>
      </c>
    </row>
    <row r="1743" spans="19:22" x14ac:dyDescent="0.45">
      <c r="S1743" t="s">
        <v>256</v>
      </c>
      <c r="T1743" t="s">
        <v>293</v>
      </c>
      <c r="U1743">
        <v>1.1061919067686943E-3</v>
      </c>
      <c r="V1743" t="s">
        <v>153</v>
      </c>
    </row>
    <row r="1744" spans="19:22" x14ac:dyDescent="0.45">
      <c r="S1744" t="s">
        <v>256</v>
      </c>
      <c r="T1744" t="s">
        <v>294</v>
      </c>
      <c r="U1744">
        <v>1.1639976934477978E-3</v>
      </c>
      <c r="V1744" t="s">
        <v>153</v>
      </c>
    </row>
    <row r="1745" spans="19:22" x14ac:dyDescent="0.45">
      <c r="S1745" t="s">
        <v>256</v>
      </c>
      <c r="T1745" t="s">
        <v>306</v>
      </c>
      <c r="U1745">
        <v>5.5766703264712794E-3</v>
      </c>
      <c r="V1745" t="s">
        <v>153</v>
      </c>
    </row>
    <row r="1746" spans="19:22" x14ac:dyDescent="0.45">
      <c r="S1746" t="s">
        <v>256</v>
      </c>
      <c r="T1746" t="s">
        <v>307</v>
      </c>
      <c r="U1746">
        <v>9.9765187885766972E-3</v>
      </c>
      <c r="V1746" t="s">
        <v>153</v>
      </c>
    </row>
    <row r="1747" spans="19:22" x14ac:dyDescent="0.45">
      <c r="S1747" t="s">
        <v>256</v>
      </c>
      <c r="T1747" t="s">
        <v>308</v>
      </c>
      <c r="U1747">
        <v>8.601647156999577E-3</v>
      </c>
      <c r="V1747" t="s">
        <v>153</v>
      </c>
    </row>
    <row r="1748" spans="19:22" x14ac:dyDescent="0.45">
      <c r="S1748" t="s">
        <v>256</v>
      </c>
      <c r="T1748" t="s">
        <v>309</v>
      </c>
      <c r="U1748">
        <v>1.1630233579890449E-3</v>
      </c>
      <c r="V1748" t="s">
        <v>153</v>
      </c>
    </row>
    <row r="1749" spans="19:22" x14ac:dyDescent="0.45">
      <c r="S1749" t="s">
        <v>256</v>
      </c>
      <c r="T1749" t="s">
        <v>310</v>
      </c>
      <c r="U1749">
        <v>1.2407171212455966E-3</v>
      </c>
      <c r="V1749" t="s">
        <v>153</v>
      </c>
    </row>
    <row r="1750" spans="19:22" x14ac:dyDescent="0.45">
      <c r="S1750" t="s">
        <v>256</v>
      </c>
      <c r="T1750" t="s">
        <v>311</v>
      </c>
      <c r="U1750">
        <v>5.4816243513836297E-3</v>
      </c>
      <c r="V1750" t="s">
        <v>153</v>
      </c>
    </row>
    <row r="1751" spans="19:22" x14ac:dyDescent="0.45">
      <c r="S1751" t="s">
        <v>256</v>
      </c>
      <c r="T1751" t="s">
        <v>312</v>
      </c>
      <c r="U1751">
        <v>2.4626312930704601E-2</v>
      </c>
      <c r="V1751" t="s">
        <v>153</v>
      </c>
    </row>
    <row r="1752" spans="19:22" x14ac:dyDescent="0.45">
      <c r="S1752" t="s">
        <v>256</v>
      </c>
      <c r="T1752" t="s">
        <v>313</v>
      </c>
      <c r="U1752">
        <v>2.6363179691548354E-2</v>
      </c>
      <c r="V1752" t="s">
        <v>153</v>
      </c>
    </row>
    <row r="1753" spans="19:22" x14ac:dyDescent="0.45">
      <c r="S1753" t="s">
        <v>256</v>
      </c>
      <c r="T1753" t="s">
        <v>314</v>
      </c>
      <c r="U1753">
        <v>3.5283757374326053E-3</v>
      </c>
      <c r="V1753" t="s">
        <v>153</v>
      </c>
    </row>
    <row r="1754" spans="19:22" x14ac:dyDescent="0.45">
      <c r="S1754" t="s">
        <v>256</v>
      </c>
      <c r="T1754" t="s">
        <v>315</v>
      </c>
      <c r="U1754">
        <v>3.5742754501526166E-3</v>
      </c>
      <c r="V1754" t="s">
        <v>153</v>
      </c>
    </row>
    <row r="1755" spans="19:22" x14ac:dyDescent="0.45">
      <c r="S1755" t="s">
        <v>256</v>
      </c>
      <c r="T1755" t="s">
        <v>316</v>
      </c>
      <c r="U1755">
        <v>1.7771561738083343E-2</v>
      </c>
      <c r="V1755" t="s">
        <v>153</v>
      </c>
    </row>
    <row r="1756" spans="19:22" x14ac:dyDescent="0.45">
      <c r="S1756" t="s">
        <v>256</v>
      </c>
      <c r="T1756" t="s">
        <v>323</v>
      </c>
      <c r="U1756">
        <v>1.5854906144022556E-2</v>
      </c>
      <c r="V1756" t="s">
        <v>153</v>
      </c>
    </row>
    <row r="1757" spans="19:22" x14ac:dyDescent="0.45">
      <c r="S1757" t="s">
        <v>256</v>
      </c>
      <c r="T1757" t="s">
        <v>324</v>
      </c>
      <c r="U1757">
        <v>2.0032345370051701E-2</v>
      </c>
      <c r="V1757" t="s">
        <v>153</v>
      </c>
    </row>
    <row r="1758" spans="19:22" x14ac:dyDescent="0.45">
      <c r="S1758" t="s">
        <v>256</v>
      </c>
      <c r="T1758" t="s">
        <v>325</v>
      </c>
      <c r="U1758">
        <v>2.4839226973381763E-3</v>
      </c>
      <c r="V1758" t="s">
        <v>153</v>
      </c>
    </row>
    <row r="1759" spans="19:22" x14ac:dyDescent="0.45">
      <c r="S1759" t="s">
        <v>256</v>
      </c>
      <c r="T1759" t="s">
        <v>326</v>
      </c>
      <c r="U1759">
        <v>2.4840283595333641E-3</v>
      </c>
      <c r="V1759" t="s">
        <v>153</v>
      </c>
    </row>
    <row r="1760" spans="19:22" x14ac:dyDescent="0.45">
      <c r="S1760" t="s">
        <v>256</v>
      </c>
      <c r="T1760" t="s">
        <v>327</v>
      </c>
      <c r="U1760">
        <v>1.1549535374582297E-2</v>
      </c>
      <c r="V1760" t="s">
        <v>153</v>
      </c>
    </row>
    <row r="1761" spans="19:22" x14ac:dyDescent="0.45">
      <c r="S1761" t="s">
        <v>256</v>
      </c>
      <c r="T1761" t="s">
        <v>328</v>
      </c>
      <c r="U1761">
        <v>2.6454641325336845E-2</v>
      </c>
      <c r="V1761" t="s">
        <v>153</v>
      </c>
    </row>
    <row r="1762" spans="19:22" x14ac:dyDescent="0.45">
      <c r="S1762" t="s">
        <v>256</v>
      </c>
      <c r="T1762" t="s">
        <v>329</v>
      </c>
      <c r="U1762">
        <v>3.2516850738025529E-2</v>
      </c>
      <c r="V1762" t="s">
        <v>153</v>
      </c>
    </row>
    <row r="1763" spans="19:22" x14ac:dyDescent="0.45">
      <c r="S1763" t="s">
        <v>256</v>
      </c>
      <c r="T1763" t="s">
        <v>330</v>
      </c>
      <c r="U1763">
        <v>3.7525280818386333E-3</v>
      </c>
      <c r="V1763" t="s">
        <v>153</v>
      </c>
    </row>
    <row r="1764" spans="19:22" x14ac:dyDescent="0.45">
      <c r="S1764" t="s">
        <v>256</v>
      </c>
      <c r="T1764" t="s">
        <v>331</v>
      </c>
      <c r="U1764">
        <v>3.6418453027974636E-3</v>
      </c>
      <c r="V1764" t="s">
        <v>153</v>
      </c>
    </row>
    <row r="1765" spans="19:22" x14ac:dyDescent="0.45">
      <c r="S1765" t="s">
        <v>256</v>
      </c>
      <c r="T1765" t="s">
        <v>332</v>
      </c>
      <c r="U1765">
        <v>1.5730895497709126E-2</v>
      </c>
      <c r="V1765" t="s">
        <v>153</v>
      </c>
    </row>
    <row r="1766" spans="19:22" x14ac:dyDescent="0.45">
      <c r="S1766" t="s">
        <v>256</v>
      </c>
      <c r="T1766" t="s">
        <v>333</v>
      </c>
      <c r="U1766">
        <v>8.2679408253064513E-3</v>
      </c>
      <c r="V1766" t="s">
        <v>153</v>
      </c>
    </row>
    <row r="1767" spans="19:22" x14ac:dyDescent="0.45">
      <c r="S1767" t="s">
        <v>256</v>
      </c>
      <c r="T1767" t="s">
        <v>334</v>
      </c>
      <c r="U1767">
        <v>9.6768950098918144E-3</v>
      </c>
      <c r="V1767" t="s">
        <v>153</v>
      </c>
    </row>
    <row r="1768" spans="19:22" x14ac:dyDescent="0.45">
      <c r="S1768" t="s">
        <v>256</v>
      </c>
      <c r="T1768" t="s">
        <v>335</v>
      </c>
      <c r="U1768">
        <v>1.2846744571785433E-3</v>
      </c>
      <c r="V1768" t="s">
        <v>153</v>
      </c>
    </row>
    <row r="1769" spans="19:22" x14ac:dyDescent="0.45">
      <c r="S1769" t="s">
        <v>256</v>
      </c>
      <c r="T1769" t="s">
        <v>336</v>
      </c>
      <c r="U1769">
        <v>1.2749590164343697E-3</v>
      </c>
      <c r="V1769" t="s">
        <v>153</v>
      </c>
    </row>
    <row r="1770" spans="19:22" x14ac:dyDescent="0.45">
      <c r="S1770" t="s">
        <v>256</v>
      </c>
      <c r="T1770" t="s">
        <v>337</v>
      </c>
      <c r="U1770">
        <v>6.5927042444575354E-3</v>
      </c>
      <c r="V1770" t="s">
        <v>153</v>
      </c>
    </row>
    <row r="1771" spans="19:22" x14ac:dyDescent="0.45">
      <c r="S1771" t="s">
        <v>257</v>
      </c>
      <c r="T1771" t="s">
        <v>152</v>
      </c>
      <c r="U1771">
        <v>2.9638595178497727E-2</v>
      </c>
      <c r="V1771" t="s">
        <v>153</v>
      </c>
    </row>
    <row r="1772" spans="19:22" x14ac:dyDescent="0.45">
      <c r="S1772" t="s">
        <v>257</v>
      </c>
      <c r="T1772" t="s">
        <v>154</v>
      </c>
      <c r="U1772">
        <v>2.9479031977883846E-2</v>
      </c>
      <c r="V1772" t="s">
        <v>153</v>
      </c>
    </row>
    <row r="1773" spans="19:22" x14ac:dyDescent="0.45">
      <c r="S1773" t="s">
        <v>257</v>
      </c>
      <c r="T1773" t="s">
        <v>155</v>
      </c>
      <c r="U1773">
        <v>3.8292956160762637E-3</v>
      </c>
      <c r="V1773" t="s">
        <v>153</v>
      </c>
    </row>
    <row r="1774" spans="19:22" x14ac:dyDescent="0.45">
      <c r="S1774" t="s">
        <v>257</v>
      </c>
      <c r="T1774" t="s">
        <v>283</v>
      </c>
      <c r="U1774">
        <v>3.9352622244734825E-3</v>
      </c>
      <c r="V1774" t="s">
        <v>153</v>
      </c>
    </row>
    <row r="1775" spans="19:22" x14ac:dyDescent="0.45">
      <c r="S1775" t="s">
        <v>257</v>
      </c>
      <c r="T1775" t="s">
        <v>301</v>
      </c>
      <c r="U1775">
        <v>1.9530925400900685E-2</v>
      </c>
      <c r="V1775" t="s">
        <v>153</v>
      </c>
    </row>
    <row r="1776" spans="19:22" x14ac:dyDescent="0.45">
      <c r="S1776" t="s">
        <v>257</v>
      </c>
      <c r="T1776" t="s">
        <v>156</v>
      </c>
      <c r="U1776">
        <v>1.0023266386834597E-2</v>
      </c>
      <c r="V1776" t="s">
        <v>153</v>
      </c>
    </row>
    <row r="1777" spans="19:22" x14ac:dyDescent="0.45">
      <c r="S1777" t="s">
        <v>257</v>
      </c>
      <c r="T1777" t="s">
        <v>157</v>
      </c>
      <c r="U1777">
        <v>8.468379164956942E-3</v>
      </c>
      <c r="V1777" t="s">
        <v>153</v>
      </c>
    </row>
    <row r="1778" spans="19:22" x14ac:dyDescent="0.45">
      <c r="S1778" t="s">
        <v>257</v>
      </c>
      <c r="T1778" t="s">
        <v>158</v>
      </c>
      <c r="U1778">
        <v>9.2591970572333674E-4</v>
      </c>
      <c r="V1778" t="s">
        <v>153</v>
      </c>
    </row>
    <row r="1779" spans="19:22" x14ac:dyDescent="0.45">
      <c r="S1779" t="s">
        <v>257</v>
      </c>
      <c r="T1779" t="s">
        <v>284</v>
      </c>
      <c r="U1779">
        <v>9.3968143895930667E-4</v>
      </c>
      <c r="V1779" t="s">
        <v>153</v>
      </c>
    </row>
    <row r="1780" spans="19:22" x14ac:dyDescent="0.45">
      <c r="S1780" t="s">
        <v>257</v>
      </c>
      <c r="T1780" t="s">
        <v>302</v>
      </c>
      <c r="U1780">
        <v>4.7882078892821081E-3</v>
      </c>
      <c r="V1780" t="s">
        <v>153</v>
      </c>
    </row>
    <row r="1781" spans="19:22" x14ac:dyDescent="0.45">
      <c r="S1781" t="s">
        <v>257</v>
      </c>
      <c r="T1781" t="s">
        <v>159</v>
      </c>
      <c r="U1781">
        <v>1.1350871215736351E-2</v>
      </c>
      <c r="V1781" t="s">
        <v>153</v>
      </c>
    </row>
    <row r="1782" spans="19:22" x14ac:dyDescent="0.45">
      <c r="S1782" t="s">
        <v>257</v>
      </c>
      <c r="T1782" t="s">
        <v>160</v>
      </c>
      <c r="U1782">
        <v>1.1763484996083281E-2</v>
      </c>
      <c r="V1782" t="s">
        <v>153</v>
      </c>
    </row>
    <row r="1783" spans="19:22" x14ac:dyDescent="0.45">
      <c r="S1783" t="s">
        <v>257</v>
      </c>
      <c r="T1783" t="s">
        <v>161</v>
      </c>
      <c r="U1783">
        <v>1.5773393430531799E-3</v>
      </c>
      <c r="V1783" t="s">
        <v>153</v>
      </c>
    </row>
    <row r="1784" spans="19:22" x14ac:dyDescent="0.45">
      <c r="S1784" t="s">
        <v>257</v>
      </c>
      <c r="T1784" t="s">
        <v>285</v>
      </c>
      <c r="U1784">
        <v>1.6060447042703877E-3</v>
      </c>
      <c r="V1784" t="s">
        <v>153</v>
      </c>
    </row>
    <row r="1785" spans="19:22" x14ac:dyDescent="0.45">
      <c r="S1785" t="s">
        <v>257</v>
      </c>
      <c r="T1785" t="s">
        <v>303</v>
      </c>
      <c r="U1785">
        <v>7.9749398090835366E-3</v>
      </c>
      <c r="V1785" t="s">
        <v>153</v>
      </c>
    </row>
    <row r="1786" spans="19:22" x14ac:dyDescent="0.45">
      <c r="S1786" t="s">
        <v>257</v>
      </c>
      <c r="T1786" t="s">
        <v>162</v>
      </c>
      <c r="U1786">
        <v>6.4005164557579897E-3</v>
      </c>
      <c r="V1786" t="s">
        <v>153</v>
      </c>
    </row>
    <row r="1787" spans="19:22" x14ac:dyDescent="0.45">
      <c r="S1787" t="s">
        <v>257</v>
      </c>
      <c r="T1787" t="s">
        <v>163</v>
      </c>
      <c r="U1787">
        <v>6.764535892991779E-3</v>
      </c>
      <c r="V1787" t="s">
        <v>153</v>
      </c>
    </row>
    <row r="1788" spans="19:22" x14ac:dyDescent="0.45">
      <c r="S1788" t="s">
        <v>257</v>
      </c>
      <c r="T1788" t="s">
        <v>164</v>
      </c>
      <c r="U1788">
        <v>8.400988126058157E-4</v>
      </c>
      <c r="V1788" t="s">
        <v>153</v>
      </c>
    </row>
    <row r="1789" spans="19:22" x14ac:dyDescent="0.45">
      <c r="S1789" t="s">
        <v>257</v>
      </c>
      <c r="T1789" t="s">
        <v>286</v>
      </c>
      <c r="U1789">
        <v>8.6389554772392236E-4</v>
      </c>
      <c r="V1789" t="s">
        <v>153</v>
      </c>
    </row>
    <row r="1790" spans="19:22" x14ac:dyDescent="0.45">
      <c r="S1790" t="s">
        <v>257</v>
      </c>
      <c r="T1790" t="s">
        <v>304</v>
      </c>
      <c r="U1790">
        <v>4.475402733078792E-3</v>
      </c>
      <c r="V1790" t="s">
        <v>153</v>
      </c>
    </row>
    <row r="1791" spans="19:22" x14ac:dyDescent="0.45">
      <c r="S1791" t="s">
        <v>257</v>
      </c>
      <c r="T1791" t="s">
        <v>287</v>
      </c>
      <c r="U1791">
        <v>0.18294866103689317</v>
      </c>
      <c r="V1791" t="s">
        <v>153</v>
      </c>
    </row>
    <row r="1792" spans="19:22" x14ac:dyDescent="0.45">
      <c r="S1792" t="s">
        <v>257</v>
      </c>
      <c r="T1792" t="s">
        <v>288</v>
      </c>
      <c r="U1792">
        <v>0.19985619810448979</v>
      </c>
      <c r="V1792" t="s">
        <v>153</v>
      </c>
    </row>
    <row r="1793" spans="19:22" x14ac:dyDescent="0.45">
      <c r="S1793" t="s">
        <v>257</v>
      </c>
      <c r="T1793" t="s">
        <v>289</v>
      </c>
      <c r="U1793">
        <v>2.3105065735394868E-2</v>
      </c>
      <c r="V1793" t="s">
        <v>153</v>
      </c>
    </row>
    <row r="1794" spans="19:22" x14ac:dyDescent="0.45">
      <c r="S1794" t="s">
        <v>257</v>
      </c>
      <c r="T1794" t="s">
        <v>290</v>
      </c>
      <c r="U1794">
        <v>2.3105166151787381E-2</v>
      </c>
      <c r="V1794" t="s">
        <v>153</v>
      </c>
    </row>
    <row r="1795" spans="19:22" x14ac:dyDescent="0.45">
      <c r="S1795" t="s">
        <v>257</v>
      </c>
      <c r="T1795" t="s">
        <v>305</v>
      </c>
      <c r="U1795">
        <v>0.10698992108807225</v>
      </c>
      <c r="V1795" t="s">
        <v>153</v>
      </c>
    </row>
    <row r="1796" spans="19:22" x14ac:dyDescent="0.45">
      <c r="S1796" t="s">
        <v>257</v>
      </c>
      <c r="T1796" t="s">
        <v>291</v>
      </c>
      <c r="U1796">
        <v>7.7655681104456869E-3</v>
      </c>
      <c r="V1796" t="s">
        <v>153</v>
      </c>
    </row>
    <row r="1797" spans="19:22" x14ac:dyDescent="0.45">
      <c r="S1797" t="s">
        <v>257</v>
      </c>
      <c r="T1797" t="s">
        <v>292</v>
      </c>
      <c r="U1797">
        <v>9.1494091758676337E-3</v>
      </c>
      <c r="V1797" t="s">
        <v>153</v>
      </c>
    </row>
    <row r="1798" spans="19:22" x14ac:dyDescent="0.45">
      <c r="S1798" t="s">
        <v>257</v>
      </c>
      <c r="T1798" t="s">
        <v>293</v>
      </c>
      <c r="U1798">
        <v>1.1539254377832932E-3</v>
      </c>
      <c r="V1798" t="s">
        <v>153</v>
      </c>
    </row>
    <row r="1799" spans="19:22" x14ac:dyDescent="0.45">
      <c r="S1799" t="s">
        <v>257</v>
      </c>
      <c r="T1799" t="s">
        <v>294</v>
      </c>
      <c r="U1799">
        <v>1.162920716707794E-3</v>
      </c>
      <c r="V1799" t="s">
        <v>153</v>
      </c>
    </row>
    <row r="1800" spans="19:22" x14ac:dyDescent="0.45">
      <c r="S1800" t="s">
        <v>257</v>
      </c>
      <c r="T1800" t="s">
        <v>306</v>
      </c>
      <c r="U1800">
        <v>5.2800734974143386E-3</v>
      </c>
      <c r="V1800" t="s">
        <v>153</v>
      </c>
    </row>
    <row r="1801" spans="19:22" x14ac:dyDescent="0.45">
      <c r="S1801" t="s">
        <v>257</v>
      </c>
      <c r="T1801" t="s">
        <v>307</v>
      </c>
      <c r="U1801">
        <v>9.8220495683808192E-3</v>
      </c>
      <c r="V1801" t="s">
        <v>153</v>
      </c>
    </row>
    <row r="1802" spans="19:22" x14ac:dyDescent="0.45">
      <c r="S1802" t="s">
        <v>257</v>
      </c>
      <c r="T1802" t="s">
        <v>308</v>
      </c>
      <c r="U1802">
        <v>1.1398207854434291E-2</v>
      </c>
      <c r="V1802" t="s">
        <v>153</v>
      </c>
    </row>
    <row r="1803" spans="19:22" x14ac:dyDescent="0.45">
      <c r="S1803" t="s">
        <v>257</v>
      </c>
      <c r="T1803" t="s">
        <v>309</v>
      </c>
      <c r="U1803">
        <v>1.2935886098943807E-3</v>
      </c>
      <c r="V1803" t="s">
        <v>153</v>
      </c>
    </row>
    <row r="1804" spans="19:22" x14ac:dyDescent="0.45">
      <c r="S1804" t="s">
        <v>257</v>
      </c>
      <c r="T1804" t="s">
        <v>310</v>
      </c>
      <c r="U1804">
        <v>1.3213582724130749E-3</v>
      </c>
      <c r="V1804" t="s">
        <v>153</v>
      </c>
    </row>
    <row r="1805" spans="19:22" x14ac:dyDescent="0.45">
      <c r="S1805" t="s">
        <v>257</v>
      </c>
      <c r="T1805" t="s">
        <v>311</v>
      </c>
      <c r="U1805">
        <v>5.9894466466794572E-3</v>
      </c>
      <c r="V1805" t="s">
        <v>153</v>
      </c>
    </row>
    <row r="1806" spans="19:22" x14ac:dyDescent="0.45">
      <c r="S1806" t="s">
        <v>257</v>
      </c>
      <c r="T1806" t="s">
        <v>312</v>
      </c>
      <c r="U1806">
        <v>2.4778145716633712E-2</v>
      </c>
      <c r="V1806" t="s">
        <v>153</v>
      </c>
    </row>
    <row r="1807" spans="19:22" x14ac:dyDescent="0.45">
      <c r="S1807" t="s">
        <v>257</v>
      </c>
      <c r="T1807" t="s">
        <v>313</v>
      </c>
      <c r="U1807">
        <v>2.8157648012470535E-2</v>
      </c>
      <c r="V1807" t="s">
        <v>153</v>
      </c>
    </row>
    <row r="1808" spans="19:22" x14ac:dyDescent="0.45">
      <c r="S1808" t="s">
        <v>257</v>
      </c>
      <c r="T1808" t="s">
        <v>314</v>
      </c>
      <c r="U1808">
        <v>3.4396126344657615E-3</v>
      </c>
      <c r="V1808" t="s">
        <v>153</v>
      </c>
    </row>
    <row r="1809" spans="19:22" x14ac:dyDescent="0.45">
      <c r="S1809" t="s">
        <v>257</v>
      </c>
      <c r="T1809" t="s">
        <v>315</v>
      </c>
      <c r="U1809">
        <v>3.6262986447973835E-3</v>
      </c>
      <c r="V1809" t="s">
        <v>153</v>
      </c>
    </row>
    <row r="1810" spans="19:22" x14ac:dyDescent="0.45">
      <c r="S1810" t="s">
        <v>257</v>
      </c>
      <c r="T1810" t="s">
        <v>316</v>
      </c>
      <c r="U1810">
        <v>1.7849646147535567E-2</v>
      </c>
      <c r="V1810" t="s">
        <v>153</v>
      </c>
    </row>
    <row r="1811" spans="19:22" x14ac:dyDescent="0.45">
      <c r="S1811" t="s">
        <v>257</v>
      </c>
      <c r="T1811" t="s">
        <v>323</v>
      </c>
      <c r="U1811">
        <v>1.8196392414029362E-2</v>
      </c>
      <c r="V1811" t="s">
        <v>153</v>
      </c>
    </row>
    <row r="1812" spans="19:22" x14ac:dyDescent="0.45">
      <c r="S1812" t="s">
        <v>257</v>
      </c>
      <c r="T1812" t="s">
        <v>324</v>
      </c>
      <c r="U1812">
        <v>2.2801003064784657E-2</v>
      </c>
      <c r="V1812" t="s">
        <v>153</v>
      </c>
    </row>
    <row r="1813" spans="19:22" x14ac:dyDescent="0.45">
      <c r="S1813" t="s">
        <v>257</v>
      </c>
      <c r="T1813" t="s">
        <v>325</v>
      </c>
      <c r="U1813">
        <v>2.778917018555439E-3</v>
      </c>
      <c r="V1813" t="s">
        <v>153</v>
      </c>
    </row>
    <row r="1814" spans="19:22" x14ac:dyDescent="0.45">
      <c r="S1814" t="s">
        <v>257</v>
      </c>
      <c r="T1814" t="s">
        <v>326</v>
      </c>
      <c r="U1814">
        <v>2.691416559517264E-3</v>
      </c>
      <c r="V1814" t="s">
        <v>153</v>
      </c>
    </row>
    <row r="1815" spans="19:22" x14ac:dyDescent="0.45">
      <c r="S1815" t="s">
        <v>257</v>
      </c>
      <c r="T1815" t="s">
        <v>327</v>
      </c>
      <c r="U1815">
        <v>1.1593851632413783E-2</v>
      </c>
      <c r="V1815" t="s">
        <v>153</v>
      </c>
    </row>
    <row r="1816" spans="19:22" x14ac:dyDescent="0.45">
      <c r="S1816" t="s">
        <v>257</v>
      </c>
      <c r="T1816" t="s">
        <v>328</v>
      </c>
      <c r="U1816">
        <v>2.5939741759322805E-2</v>
      </c>
      <c r="V1816" t="s">
        <v>153</v>
      </c>
    </row>
    <row r="1817" spans="19:22" x14ac:dyDescent="0.45">
      <c r="S1817" t="s">
        <v>257</v>
      </c>
      <c r="T1817" t="s">
        <v>329</v>
      </c>
      <c r="U1817">
        <v>3.1977215290216243E-2</v>
      </c>
      <c r="V1817" t="s">
        <v>153</v>
      </c>
    </row>
    <row r="1818" spans="19:22" x14ac:dyDescent="0.45">
      <c r="S1818" t="s">
        <v>257</v>
      </c>
      <c r="T1818" t="s">
        <v>330</v>
      </c>
      <c r="U1818">
        <v>3.4782536161067322E-3</v>
      </c>
      <c r="V1818" t="s">
        <v>153</v>
      </c>
    </row>
    <row r="1819" spans="19:22" x14ac:dyDescent="0.45">
      <c r="S1819" t="s">
        <v>257</v>
      </c>
      <c r="T1819" t="s">
        <v>331</v>
      </c>
      <c r="U1819">
        <v>3.3396706702303E-3</v>
      </c>
      <c r="V1819" t="s">
        <v>153</v>
      </c>
    </row>
    <row r="1820" spans="19:22" x14ac:dyDescent="0.45">
      <c r="S1820" t="s">
        <v>257</v>
      </c>
      <c r="T1820" t="s">
        <v>332</v>
      </c>
      <c r="U1820">
        <v>1.5823406982811386E-2</v>
      </c>
      <c r="V1820" t="s">
        <v>153</v>
      </c>
    </row>
    <row r="1821" spans="19:22" x14ac:dyDescent="0.45">
      <c r="S1821" t="s">
        <v>257</v>
      </c>
      <c r="T1821" t="s">
        <v>333</v>
      </c>
      <c r="U1821">
        <v>8.2930312531986558E-3</v>
      </c>
      <c r="V1821" t="s">
        <v>153</v>
      </c>
    </row>
    <row r="1822" spans="19:22" x14ac:dyDescent="0.45">
      <c r="S1822" t="s">
        <v>257</v>
      </c>
      <c r="T1822" t="s">
        <v>334</v>
      </c>
      <c r="U1822">
        <v>1.0639458861131471E-2</v>
      </c>
      <c r="V1822" t="s">
        <v>153</v>
      </c>
    </row>
    <row r="1823" spans="19:22" x14ac:dyDescent="0.45">
      <c r="S1823" t="s">
        <v>257</v>
      </c>
      <c r="T1823" t="s">
        <v>335</v>
      </c>
      <c r="U1823">
        <v>1.3746299826609522E-3</v>
      </c>
      <c r="V1823" t="s">
        <v>153</v>
      </c>
    </row>
    <row r="1824" spans="19:22" x14ac:dyDescent="0.45">
      <c r="S1824" t="s">
        <v>257</v>
      </c>
      <c r="T1824" t="s">
        <v>336</v>
      </c>
      <c r="U1824">
        <v>1.3735102344300148E-3</v>
      </c>
      <c r="V1824" t="s">
        <v>153</v>
      </c>
    </row>
    <row r="1825" spans="19:22" x14ac:dyDescent="0.45">
      <c r="S1825" t="s">
        <v>257</v>
      </c>
      <c r="T1825" t="s">
        <v>337</v>
      </c>
      <c r="U1825">
        <v>6.3308950040577893E-3</v>
      </c>
      <c r="V1825" t="s">
        <v>153</v>
      </c>
    </row>
    <row r="1826" spans="19:22" x14ac:dyDescent="0.45">
      <c r="S1826" t="s">
        <v>258</v>
      </c>
      <c r="T1826" t="s">
        <v>152</v>
      </c>
      <c r="U1826">
        <v>2.3072152532930146E-2</v>
      </c>
      <c r="V1826" t="s">
        <v>153</v>
      </c>
    </row>
    <row r="1827" spans="19:22" x14ac:dyDescent="0.45">
      <c r="S1827" t="s">
        <v>258</v>
      </c>
      <c r="T1827" t="s">
        <v>154</v>
      </c>
      <c r="U1827">
        <v>2.566058078619287E-2</v>
      </c>
      <c r="V1827" t="s">
        <v>153</v>
      </c>
    </row>
    <row r="1828" spans="19:22" x14ac:dyDescent="0.45">
      <c r="S1828" t="s">
        <v>258</v>
      </c>
      <c r="T1828" t="s">
        <v>155</v>
      </c>
      <c r="U1828">
        <v>3.0459941731607477E-3</v>
      </c>
      <c r="V1828" t="s">
        <v>153</v>
      </c>
    </row>
    <row r="1829" spans="19:22" x14ac:dyDescent="0.45">
      <c r="S1829" t="s">
        <v>258</v>
      </c>
      <c r="T1829" t="s">
        <v>283</v>
      </c>
      <c r="U1829">
        <v>3.2046857388612036E-3</v>
      </c>
      <c r="V1829" t="s">
        <v>153</v>
      </c>
    </row>
    <row r="1830" spans="19:22" x14ac:dyDescent="0.45">
      <c r="S1830" t="s">
        <v>258</v>
      </c>
      <c r="T1830" t="s">
        <v>301</v>
      </c>
      <c r="U1830">
        <v>1.4777715873718429E-2</v>
      </c>
      <c r="V1830" t="s">
        <v>153</v>
      </c>
    </row>
    <row r="1831" spans="19:22" x14ac:dyDescent="0.45">
      <c r="S1831" t="s">
        <v>258</v>
      </c>
      <c r="T1831" t="s">
        <v>156</v>
      </c>
      <c r="U1831">
        <v>7.9511973797150651E-3</v>
      </c>
      <c r="V1831" t="s">
        <v>153</v>
      </c>
    </row>
    <row r="1832" spans="19:22" x14ac:dyDescent="0.45">
      <c r="S1832" t="s">
        <v>258</v>
      </c>
      <c r="T1832" t="s">
        <v>157</v>
      </c>
      <c r="U1832">
        <v>1.0708002176651434E-2</v>
      </c>
      <c r="V1832" t="s">
        <v>153</v>
      </c>
    </row>
    <row r="1833" spans="19:22" x14ac:dyDescent="0.45">
      <c r="S1833" t="s">
        <v>258</v>
      </c>
      <c r="T1833" t="s">
        <v>158</v>
      </c>
      <c r="U1833">
        <v>1.3506813569347652E-3</v>
      </c>
      <c r="V1833" t="s">
        <v>153</v>
      </c>
    </row>
    <row r="1834" spans="19:22" x14ac:dyDescent="0.45">
      <c r="S1834" t="s">
        <v>258</v>
      </c>
      <c r="T1834" t="s">
        <v>284</v>
      </c>
      <c r="U1834">
        <v>1.3431788832571261E-3</v>
      </c>
      <c r="V1834" t="s">
        <v>153</v>
      </c>
    </row>
    <row r="1835" spans="19:22" x14ac:dyDescent="0.45">
      <c r="S1835" t="s">
        <v>258</v>
      </c>
      <c r="T1835" t="s">
        <v>302</v>
      </c>
      <c r="U1835">
        <v>6.3279172605929601E-3</v>
      </c>
      <c r="V1835" t="s">
        <v>153</v>
      </c>
    </row>
    <row r="1836" spans="19:22" x14ac:dyDescent="0.45">
      <c r="S1836" t="s">
        <v>258</v>
      </c>
      <c r="T1836" t="s">
        <v>159</v>
      </c>
      <c r="U1836">
        <v>8.4624458736339853E-3</v>
      </c>
      <c r="V1836" t="s">
        <v>153</v>
      </c>
    </row>
    <row r="1837" spans="19:22" x14ac:dyDescent="0.45">
      <c r="S1837" t="s">
        <v>258</v>
      </c>
      <c r="T1837" t="s">
        <v>160</v>
      </c>
      <c r="U1837">
        <v>8.3854529207638973E-3</v>
      </c>
      <c r="V1837" t="s">
        <v>153</v>
      </c>
    </row>
    <row r="1838" spans="19:22" x14ac:dyDescent="0.45">
      <c r="S1838" t="s">
        <v>258</v>
      </c>
      <c r="T1838" t="s">
        <v>161</v>
      </c>
      <c r="U1838">
        <v>9.3262605109477249E-4</v>
      </c>
      <c r="V1838" t="s">
        <v>153</v>
      </c>
    </row>
    <row r="1839" spans="19:22" x14ac:dyDescent="0.45">
      <c r="S1839" t="s">
        <v>258</v>
      </c>
      <c r="T1839" t="s">
        <v>285</v>
      </c>
      <c r="U1839">
        <v>9.2040889380683188E-4</v>
      </c>
      <c r="V1839" t="s">
        <v>153</v>
      </c>
    </row>
    <row r="1840" spans="19:22" x14ac:dyDescent="0.45">
      <c r="S1840" t="s">
        <v>258</v>
      </c>
      <c r="T1840" t="s">
        <v>303</v>
      </c>
      <c r="U1840">
        <v>4.0091425192877519E-3</v>
      </c>
      <c r="V1840" t="s">
        <v>153</v>
      </c>
    </row>
    <row r="1841" spans="19:22" x14ac:dyDescent="0.45">
      <c r="S1841" t="s">
        <v>258</v>
      </c>
      <c r="T1841" t="s">
        <v>162</v>
      </c>
      <c r="U1841">
        <v>5.2603543252154475E-3</v>
      </c>
      <c r="V1841" t="s">
        <v>153</v>
      </c>
    </row>
    <row r="1842" spans="19:22" x14ac:dyDescent="0.45">
      <c r="S1842" t="s">
        <v>258</v>
      </c>
      <c r="T1842" t="s">
        <v>163</v>
      </c>
      <c r="U1842">
        <v>5.5342870567994659E-3</v>
      </c>
      <c r="V1842" t="s">
        <v>153</v>
      </c>
    </row>
    <row r="1843" spans="19:22" x14ac:dyDescent="0.45">
      <c r="S1843" t="s">
        <v>258</v>
      </c>
      <c r="T1843" t="s">
        <v>164</v>
      </c>
      <c r="U1843">
        <v>7.5389459940228254E-4</v>
      </c>
      <c r="V1843" t="s">
        <v>153</v>
      </c>
    </row>
    <row r="1844" spans="19:22" x14ac:dyDescent="0.45">
      <c r="S1844" t="s">
        <v>258</v>
      </c>
      <c r="T1844" t="s">
        <v>286</v>
      </c>
      <c r="U1844">
        <v>7.6412170801571624E-4</v>
      </c>
      <c r="V1844" t="s">
        <v>153</v>
      </c>
    </row>
    <row r="1845" spans="19:22" x14ac:dyDescent="0.45">
      <c r="S1845" t="s">
        <v>258</v>
      </c>
      <c r="T1845" t="s">
        <v>304</v>
      </c>
      <c r="U1845">
        <v>4.15377523322563E-3</v>
      </c>
      <c r="V1845" t="s">
        <v>153</v>
      </c>
    </row>
    <row r="1846" spans="19:22" x14ac:dyDescent="0.45">
      <c r="S1846" t="s">
        <v>258</v>
      </c>
      <c r="T1846" t="s">
        <v>287</v>
      </c>
      <c r="U1846">
        <v>0.20188544196923647</v>
      </c>
      <c r="V1846" t="s">
        <v>153</v>
      </c>
    </row>
    <row r="1847" spans="19:22" x14ac:dyDescent="0.45">
      <c r="S1847" t="s">
        <v>258</v>
      </c>
      <c r="T1847" t="s">
        <v>288</v>
      </c>
      <c r="U1847">
        <v>0.2339012126241819</v>
      </c>
      <c r="V1847" t="s">
        <v>153</v>
      </c>
    </row>
    <row r="1848" spans="19:22" x14ac:dyDescent="0.45">
      <c r="S1848" t="s">
        <v>258</v>
      </c>
      <c r="T1848" t="s">
        <v>289</v>
      </c>
      <c r="U1848">
        <v>2.6323617701829758E-2</v>
      </c>
      <c r="V1848" t="s">
        <v>153</v>
      </c>
    </row>
    <row r="1849" spans="19:22" x14ac:dyDescent="0.45">
      <c r="S1849" t="s">
        <v>258</v>
      </c>
      <c r="T1849" t="s">
        <v>290</v>
      </c>
      <c r="U1849">
        <v>2.6164962360928006E-2</v>
      </c>
      <c r="V1849" t="s">
        <v>153</v>
      </c>
    </row>
    <row r="1850" spans="19:22" x14ac:dyDescent="0.45">
      <c r="S1850" t="s">
        <v>258</v>
      </c>
      <c r="T1850" t="s">
        <v>305</v>
      </c>
      <c r="U1850">
        <v>0.11735342184561499</v>
      </c>
      <c r="V1850" t="s">
        <v>153</v>
      </c>
    </row>
    <row r="1851" spans="19:22" x14ac:dyDescent="0.45">
      <c r="S1851" t="s">
        <v>258</v>
      </c>
      <c r="T1851" t="s">
        <v>291</v>
      </c>
      <c r="U1851">
        <v>1.1633643745150628E-2</v>
      </c>
      <c r="V1851" t="s">
        <v>153</v>
      </c>
    </row>
    <row r="1852" spans="19:22" x14ac:dyDescent="0.45">
      <c r="S1852" t="s">
        <v>258</v>
      </c>
      <c r="T1852" t="s">
        <v>292</v>
      </c>
      <c r="U1852">
        <v>1.1191184178753998E-2</v>
      </c>
      <c r="V1852" t="s">
        <v>153</v>
      </c>
    </row>
    <row r="1853" spans="19:22" x14ac:dyDescent="0.45">
      <c r="S1853" t="s">
        <v>258</v>
      </c>
      <c r="T1853" t="s">
        <v>293</v>
      </c>
      <c r="U1853">
        <v>1.1514959675707017E-3</v>
      </c>
      <c r="V1853" t="s">
        <v>153</v>
      </c>
    </row>
    <row r="1854" spans="19:22" x14ac:dyDescent="0.45">
      <c r="S1854" t="s">
        <v>258</v>
      </c>
      <c r="T1854" t="s">
        <v>294</v>
      </c>
      <c r="U1854">
        <v>1.1320913702186051E-3</v>
      </c>
      <c r="V1854" t="s">
        <v>153</v>
      </c>
    </row>
    <row r="1855" spans="19:22" x14ac:dyDescent="0.45">
      <c r="S1855" t="s">
        <v>258</v>
      </c>
      <c r="T1855" t="s">
        <v>306</v>
      </c>
      <c r="U1855">
        <v>5.671481445179944E-3</v>
      </c>
      <c r="V1855" t="s">
        <v>153</v>
      </c>
    </row>
    <row r="1856" spans="19:22" x14ac:dyDescent="0.45">
      <c r="S1856" t="s">
        <v>258</v>
      </c>
      <c r="T1856" t="s">
        <v>307</v>
      </c>
      <c r="U1856">
        <v>1.6498488058924298E-2</v>
      </c>
      <c r="V1856" t="s">
        <v>153</v>
      </c>
    </row>
    <row r="1857" spans="19:22" x14ac:dyDescent="0.45">
      <c r="S1857" t="s">
        <v>258</v>
      </c>
      <c r="T1857" t="s">
        <v>308</v>
      </c>
      <c r="U1857">
        <v>1.97650335955518E-2</v>
      </c>
      <c r="V1857" t="s">
        <v>153</v>
      </c>
    </row>
    <row r="1858" spans="19:22" x14ac:dyDescent="0.45">
      <c r="S1858" t="s">
        <v>258</v>
      </c>
      <c r="T1858" t="s">
        <v>309</v>
      </c>
      <c r="U1858">
        <v>2.3289666536737757E-3</v>
      </c>
      <c r="V1858" t="s">
        <v>153</v>
      </c>
    </row>
    <row r="1859" spans="19:22" x14ac:dyDescent="0.45">
      <c r="S1859" t="s">
        <v>258</v>
      </c>
      <c r="T1859" t="s">
        <v>310</v>
      </c>
      <c r="U1859">
        <v>2.3238312248715334E-3</v>
      </c>
      <c r="V1859" t="s">
        <v>153</v>
      </c>
    </row>
    <row r="1860" spans="19:22" x14ac:dyDescent="0.45">
      <c r="S1860" t="s">
        <v>258</v>
      </c>
      <c r="T1860" t="s">
        <v>311</v>
      </c>
      <c r="U1860">
        <v>1.0494063078613105E-2</v>
      </c>
      <c r="V1860" t="s">
        <v>153</v>
      </c>
    </row>
    <row r="1861" spans="19:22" x14ac:dyDescent="0.45">
      <c r="S1861" t="s">
        <v>258</v>
      </c>
      <c r="T1861" t="s">
        <v>312</v>
      </c>
      <c r="U1861">
        <v>2.1736831846475034E-2</v>
      </c>
      <c r="V1861" t="s">
        <v>153</v>
      </c>
    </row>
    <row r="1862" spans="19:22" x14ac:dyDescent="0.45">
      <c r="S1862" t="s">
        <v>258</v>
      </c>
      <c r="T1862" t="s">
        <v>313</v>
      </c>
      <c r="U1862">
        <v>2.3642452351672991E-2</v>
      </c>
      <c r="V1862" t="s">
        <v>153</v>
      </c>
    </row>
    <row r="1863" spans="19:22" x14ac:dyDescent="0.45">
      <c r="S1863" t="s">
        <v>258</v>
      </c>
      <c r="T1863" t="s">
        <v>314</v>
      </c>
      <c r="U1863">
        <v>2.9485139597912229E-3</v>
      </c>
      <c r="V1863" t="s">
        <v>153</v>
      </c>
    </row>
    <row r="1864" spans="19:22" x14ac:dyDescent="0.45">
      <c r="S1864" t="s">
        <v>258</v>
      </c>
      <c r="T1864" t="s">
        <v>315</v>
      </c>
      <c r="U1864">
        <v>2.9893866332079844E-3</v>
      </c>
      <c r="V1864" t="s">
        <v>153</v>
      </c>
    </row>
    <row r="1865" spans="19:22" x14ac:dyDescent="0.45">
      <c r="S1865" t="s">
        <v>258</v>
      </c>
      <c r="T1865" t="s">
        <v>316</v>
      </c>
      <c r="U1865">
        <v>1.208565077105026E-2</v>
      </c>
      <c r="V1865" t="s">
        <v>153</v>
      </c>
    </row>
    <row r="1866" spans="19:22" x14ac:dyDescent="0.45">
      <c r="S1866" t="s">
        <v>258</v>
      </c>
      <c r="T1866" t="s">
        <v>323</v>
      </c>
      <c r="U1866">
        <v>8.0569979326870385E-3</v>
      </c>
      <c r="V1866" t="s">
        <v>153</v>
      </c>
    </row>
    <row r="1867" spans="19:22" x14ac:dyDescent="0.45">
      <c r="S1867" t="s">
        <v>258</v>
      </c>
      <c r="T1867" t="s">
        <v>324</v>
      </c>
      <c r="U1867">
        <v>1.0341164450986724E-2</v>
      </c>
      <c r="V1867" t="s">
        <v>153</v>
      </c>
    </row>
    <row r="1868" spans="19:22" x14ac:dyDescent="0.45">
      <c r="S1868" t="s">
        <v>258</v>
      </c>
      <c r="T1868" t="s">
        <v>325</v>
      </c>
      <c r="U1868">
        <v>1.4748700593554536E-3</v>
      </c>
      <c r="V1868" t="s">
        <v>153</v>
      </c>
    </row>
    <row r="1869" spans="19:22" x14ac:dyDescent="0.45">
      <c r="S1869" t="s">
        <v>258</v>
      </c>
      <c r="T1869" t="s">
        <v>326</v>
      </c>
      <c r="U1869">
        <v>1.4885338162703586E-3</v>
      </c>
      <c r="V1869" t="s">
        <v>153</v>
      </c>
    </row>
    <row r="1870" spans="19:22" x14ac:dyDescent="0.45">
      <c r="S1870" t="s">
        <v>258</v>
      </c>
      <c r="T1870" t="s">
        <v>327</v>
      </c>
      <c r="U1870">
        <v>5.6396581574132435E-3</v>
      </c>
      <c r="V1870" t="s">
        <v>153</v>
      </c>
    </row>
    <row r="1871" spans="19:22" x14ac:dyDescent="0.45">
      <c r="S1871" t="s">
        <v>258</v>
      </c>
      <c r="T1871" t="s">
        <v>328</v>
      </c>
      <c r="U1871">
        <v>2.109556765083305E-2</v>
      </c>
      <c r="V1871" t="s">
        <v>153</v>
      </c>
    </row>
    <row r="1872" spans="19:22" x14ac:dyDescent="0.45">
      <c r="S1872" t="s">
        <v>258</v>
      </c>
      <c r="T1872" t="s">
        <v>329</v>
      </c>
      <c r="U1872">
        <v>2.4714111410399038E-2</v>
      </c>
      <c r="V1872" t="s">
        <v>153</v>
      </c>
    </row>
    <row r="1873" spans="19:22" x14ac:dyDescent="0.45">
      <c r="S1873" t="s">
        <v>258</v>
      </c>
      <c r="T1873" t="s">
        <v>330</v>
      </c>
      <c r="U1873">
        <v>2.9722221284380545E-3</v>
      </c>
      <c r="V1873" t="s">
        <v>153</v>
      </c>
    </row>
    <row r="1874" spans="19:22" x14ac:dyDescent="0.45">
      <c r="S1874" t="s">
        <v>258</v>
      </c>
      <c r="T1874" t="s">
        <v>331</v>
      </c>
      <c r="U1874">
        <v>3.0055380166578573E-3</v>
      </c>
      <c r="V1874" t="s">
        <v>153</v>
      </c>
    </row>
    <row r="1875" spans="19:22" x14ac:dyDescent="0.45">
      <c r="S1875" t="s">
        <v>258</v>
      </c>
      <c r="T1875" t="s">
        <v>332</v>
      </c>
      <c r="U1875">
        <v>1.3918609986282292E-2</v>
      </c>
      <c r="V1875" t="s">
        <v>153</v>
      </c>
    </row>
    <row r="1876" spans="19:22" x14ac:dyDescent="0.45">
      <c r="S1876" t="s">
        <v>258</v>
      </c>
      <c r="T1876" t="s">
        <v>333</v>
      </c>
      <c r="U1876">
        <v>6.9842011278620957E-3</v>
      </c>
      <c r="V1876" t="s">
        <v>153</v>
      </c>
    </row>
    <row r="1877" spans="19:22" x14ac:dyDescent="0.45">
      <c r="S1877" t="s">
        <v>258</v>
      </c>
      <c r="T1877" t="s">
        <v>334</v>
      </c>
      <c r="U1877">
        <v>7.6709848170833988E-3</v>
      </c>
      <c r="V1877" t="s">
        <v>153</v>
      </c>
    </row>
    <row r="1878" spans="19:22" x14ac:dyDescent="0.45">
      <c r="S1878" t="s">
        <v>258</v>
      </c>
      <c r="T1878" t="s">
        <v>335</v>
      </c>
      <c r="U1878">
        <v>6.6188060967814391E-4</v>
      </c>
      <c r="V1878" t="s">
        <v>153</v>
      </c>
    </row>
    <row r="1879" spans="19:22" x14ac:dyDescent="0.45">
      <c r="S1879" t="s">
        <v>258</v>
      </c>
      <c r="T1879" t="s">
        <v>336</v>
      </c>
      <c r="U1879">
        <v>6.4547888394731758E-4</v>
      </c>
      <c r="V1879" t="s">
        <v>153</v>
      </c>
    </row>
    <row r="1880" spans="19:22" x14ac:dyDescent="0.45">
      <c r="S1880" t="s">
        <v>258</v>
      </c>
      <c r="T1880" t="s">
        <v>337</v>
      </c>
      <c r="U1880">
        <v>3.4897942263461966E-3</v>
      </c>
      <c r="V1880" t="s">
        <v>153</v>
      </c>
    </row>
    <row r="1881" spans="19:22" x14ac:dyDescent="0.45">
      <c r="S1881" t="s">
        <v>259</v>
      </c>
      <c r="T1881" t="s">
        <v>152</v>
      </c>
      <c r="U1881">
        <v>2.6297816635950648E-2</v>
      </c>
      <c r="V1881" t="s">
        <v>153</v>
      </c>
    </row>
    <row r="1882" spans="19:22" x14ac:dyDescent="0.45">
      <c r="S1882" t="s">
        <v>259</v>
      </c>
      <c r="T1882" t="s">
        <v>154</v>
      </c>
      <c r="U1882">
        <v>2.8857995559308111E-2</v>
      </c>
      <c r="V1882" t="s">
        <v>153</v>
      </c>
    </row>
    <row r="1883" spans="19:22" x14ac:dyDescent="0.45">
      <c r="S1883" t="s">
        <v>259</v>
      </c>
      <c r="T1883" t="s">
        <v>155</v>
      </c>
      <c r="U1883">
        <v>3.8304274241300037E-3</v>
      </c>
      <c r="V1883" t="s">
        <v>153</v>
      </c>
    </row>
    <row r="1884" spans="19:22" x14ac:dyDescent="0.45">
      <c r="S1884" t="s">
        <v>259</v>
      </c>
      <c r="T1884" t="s">
        <v>283</v>
      </c>
      <c r="U1884">
        <v>3.9120285342402047E-3</v>
      </c>
      <c r="V1884" t="s">
        <v>153</v>
      </c>
    </row>
    <row r="1885" spans="19:22" x14ac:dyDescent="0.45">
      <c r="S1885" t="s">
        <v>259</v>
      </c>
      <c r="T1885" t="s">
        <v>301</v>
      </c>
      <c r="U1885">
        <v>1.8293745760800281E-2</v>
      </c>
      <c r="V1885" t="s">
        <v>153</v>
      </c>
    </row>
    <row r="1886" spans="19:22" x14ac:dyDescent="0.45">
      <c r="S1886" t="s">
        <v>259</v>
      </c>
      <c r="T1886" t="s">
        <v>156</v>
      </c>
      <c r="U1886">
        <v>7.6581056044913521E-3</v>
      </c>
      <c r="V1886" t="s">
        <v>153</v>
      </c>
    </row>
    <row r="1887" spans="19:22" x14ac:dyDescent="0.45">
      <c r="S1887" t="s">
        <v>259</v>
      </c>
      <c r="T1887" t="s">
        <v>157</v>
      </c>
      <c r="U1887">
        <v>8.5939186870033681E-3</v>
      </c>
      <c r="V1887" t="s">
        <v>153</v>
      </c>
    </row>
    <row r="1888" spans="19:22" x14ac:dyDescent="0.45">
      <c r="S1888" t="s">
        <v>259</v>
      </c>
      <c r="T1888" t="s">
        <v>158</v>
      </c>
      <c r="U1888">
        <v>9.9202499535318268E-4</v>
      </c>
      <c r="V1888" t="s">
        <v>153</v>
      </c>
    </row>
    <row r="1889" spans="19:22" x14ac:dyDescent="0.45">
      <c r="S1889" t="s">
        <v>259</v>
      </c>
      <c r="T1889" t="s">
        <v>284</v>
      </c>
      <c r="U1889">
        <v>9.3374993485882284E-4</v>
      </c>
      <c r="V1889" t="s">
        <v>153</v>
      </c>
    </row>
    <row r="1890" spans="19:22" x14ac:dyDescent="0.45">
      <c r="S1890" t="s">
        <v>259</v>
      </c>
      <c r="T1890" t="s">
        <v>302</v>
      </c>
      <c r="U1890">
        <v>3.8441454148556938E-3</v>
      </c>
      <c r="V1890" t="s">
        <v>153</v>
      </c>
    </row>
    <row r="1891" spans="19:22" x14ac:dyDescent="0.45">
      <c r="S1891" t="s">
        <v>259</v>
      </c>
      <c r="T1891" t="s">
        <v>159</v>
      </c>
      <c r="U1891">
        <v>1.0543879593415391E-2</v>
      </c>
      <c r="V1891" t="s">
        <v>153</v>
      </c>
    </row>
    <row r="1892" spans="19:22" x14ac:dyDescent="0.45">
      <c r="S1892" t="s">
        <v>259</v>
      </c>
      <c r="T1892" t="s">
        <v>160</v>
      </c>
      <c r="U1892">
        <v>1.1768422268292814E-2</v>
      </c>
      <c r="V1892" t="s">
        <v>153</v>
      </c>
    </row>
    <row r="1893" spans="19:22" x14ac:dyDescent="0.45">
      <c r="S1893" t="s">
        <v>259</v>
      </c>
      <c r="T1893" t="s">
        <v>161</v>
      </c>
      <c r="U1893">
        <v>1.4155906692824975E-3</v>
      </c>
      <c r="V1893" t="s">
        <v>153</v>
      </c>
    </row>
    <row r="1894" spans="19:22" x14ac:dyDescent="0.45">
      <c r="S1894" t="s">
        <v>259</v>
      </c>
      <c r="T1894" t="s">
        <v>285</v>
      </c>
      <c r="U1894">
        <v>1.4594325952034467E-3</v>
      </c>
      <c r="V1894" t="s">
        <v>153</v>
      </c>
    </row>
    <row r="1895" spans="19:22" x14ac:dyDescent="0.45">
      <c r="S1895" t="s">
        <v>259</v>
      </c>
      <c r="T1895" t="s">
        <v>303</v>
      </c>
      <c r="U1895">
        <v>7.354669592373117E-3</v>
      </c>
      <c r="V1895" t="s">
        <v>153</v>
      </c>
    </row>
    <row r="1896" spans="19:22" x14ac:dyDescent="0.45">
      <c r="S1896" t="s">
        <v>259</v>
      </c>
      <c r="T1896" t="s">
        <v>162</v>
      </c>
      <c r="U1896">
        <v>1.0011439215168259E-2</v>
      </c>
      <c r="V1896" t="s">
        <v>153</v>
      </c>
    </row>
    <row r="1897" spans="19:22" x14ac:dyDescent="0.45">
      <c r="S1897" t="s">
        <v>259</v>
      </c>
      <c r="T1897" t="s">
        <v>163</v>
      </c>
      <c r="U1897">
        <v>8.9496398822099116E-3</v>
      </c>
      <c r="V1897" t="s">
        <v>153</v>
      </c>
    </row>
    <row r="1898" spans="19:22" x14ac:dyDescent="0.45">
      <c r="S1898" t="s">
        <v>259</v>
      </c>
      <c r="T1898" t="s">
        <v>164</v>
      </c>
      <c r="U1898">
        <v>9.7531707839201474E-4</v>
      </c>
      <c r="V1898" t="s">
        <v>153</v>
      </c>
    </row>
    <row r="1899" spans="19:22" x14ac:dyDescent="0.45">
      <c r="S1899" t="s">
        <v>259</v>
      </c>
      <c r="T1899" t="s">
        <v>286</v>
      </c>
      <c r="U1899">
        <v>1.0574494133070802E-3</v>
      </c>
      <c r="V1899" t="s">
        <v>153</v>
      </c>
    </row>
    <row r="1900" spans="19:22" x14ac:dyDescent="0.45">
      <c r="S1900" t="s">
        <v>259</v>
      </c>
      <c r="T1900" t="s">
        <v>304</v>
      </c>
      <c r="U1900">
        <v>5.4269934762850788E-3</v>
      </c>
      <c r="V1900" t="s">
        <v>153</v>
      </c>
    </row>
    <row r="1901" spans="19:22" x14ac:dyDescent="0.45">
      <c r="S1901" t="s">
        <v>259</v>
      </c>
      <c r="T1901" t="s">
        <v>287</v>
      </c>
      <c r="U1901">
        <v>0.18359733686320534</v>
      </c>
      <c r="V1901" t="s">
        <v>153</v>
      </c>
    </row>
    <row r="1902" spans="19:22" x14ac:dyDescent="0.45">
      <c r="S1902" t="s">
        <v>259</v>
      </c>
      <c r="T1902" t="s">
        <v>288</v>
      </c>
      <c r="U1902">
        <v>0.20667916874674117</v>
      </c>
      <c r="V1902" t="s">
        <v>153</v>
      </c>
    </row>
    <row r="1903" spans="19:22" x14ac:dyDescent="0.45">
      <c r="S1903" t="s">
        <v>259</v>
      </c>
      <c r="T1903" t="s">
        <v>289</v>
      </c>
      <c r="U1903">
        <v>2.3367839291946121E-2</v>
      </c>
      <c r="V1903" t="s">
        <v>153</v>
      </c>
    </row>
    <row r="1904" spans="19:22" x14ac:dyDescent="0.45">
      <c r="S1904" t="s">
        <v>259</v>
      </c>
      <c r="T1904" t="s">
        <v>290</v>
      </c>
      <c r="U1904">
        <v>2.3550396937380969E-2</v>
      </c>
      <c r="V1904" t="s">
        <v>153</v>
      </c>
    </row>
    <row r="1905" spans="19:22" x14ac:dyDescent="0.45">
      <c r="S1905" t="s">
        <v>259</v>
      </c>
      <c r="T1905" t="s">
        <v>305</v>
      </c>
      <c r="U1905">
        <v>0.11852804243612666</v>
      </c>
      <c r="V1905" t="s">
        <v>153</v>
      </c>
    </row>
    <row r="1906" spans="19:22" x14ac:dyDescent="0.45">
      <c r="S1906" t="s">
        <v>259</v>
      </c>
      <c r="T1906" t="s">
        <v>291</v>
      </c>
      <c r="U1906">
        <v>8.5706526148391186E-3</v>
      </c>
      <c r="V1906" t="s">
        <v>153</v>
      </c>
    </row>
    <row r="1907" spans="19:22" x14ac:dyDescent="0.45">
      <c r="S1907" t="s">
        <v>259</v>
      </c>
      <c r="T1907" t="s">
        <v>292</v>
      </c>
      <c r="U1907">
        <v>8.0386824276890388E-3</v>
      </c>
      <c r="V1907" t="s">
        <v>153</v>
      </c>
    </row>
    <row r="1908" spans="19:22" x14ac:dyDescent="0.45">
      <c r="S1908" t="s">
        <v>259</v>
      </c>
      <c r="T1908" t="s">
        <v>293</v>
      </c>
      <c r="U1908">
        <v>9.0595326190536624E-4</v>
      </c>
      <c r="V1908" t="s">
        <v>153</v>
      </c>
    </row>
    <row r="1909" spans="19:22" x14ac:dyDescent="0.45">
      <c r="S1909" t="s">
        <v>259</v>
      </c>
      <c r="T1909" t="s">
        <v>294</v>
      </c>
      <c r="U1909">
        <v>9.6223310245721757E-4</v>
      </c>
      <c r="V1909" t="s">
        <v>153</v>
      </c>
    </row>
    <row r="1910" spans="19:22" x14ac:dyDescent="0.45">
      <c r="S1910" t="s">
        <v>259</v>
      </c>
      <c r="T1910" t="s">
        <v>306</v>
      </c>
      <c r="U1910">
        <v>4.8658784267856048E-3</v>
      </c>
      <c r="V1910" t="s">
        <v>153</v>
      </c>
    </row>
    <row r="1911" spans="19:22" x14ac:dyDescent="0.45">
      <c r="S1911" t="s">
        <v>259</v>
      </c>
      <c r="T1911" t="s">
        <v>307</v>
      </c>
      <c r="U1911">
        <v>2.483680968672702E-2</v>
      </c>
      <c r="V1911" t="s">
        <v>153</v>
      </c>
    </row>
    <row r="1912" spans="19:22" x14ac:dyDescent="0.45">
      <c r="S1912" t="s">
        <v>259</v>
      </c>
      <c r="T1912" t="s">
        <v>308</v>
      </c>
      <c r="U1912">
        <v>2.5056618906624653E-2</v>
      </c>
      <c r="V1912" t="s">
        <v>153</v>
      </c>
    </row>
    <row r="1913" spans="19:22" x14ac:dyDescent="0.45">
      <c r="S1913" t="s">
        <v>259</v>
      </c>
      <c r="T1913" t="s">
        <v>309</v>
      </c>
      <c r="U1913">
        <v>2.9057501746528281E-3</v>
      </c>
      <c r="V1913" t="s">
        <v>153</v>
      </c>
    </row>
    <row r="1914" spans="19:22" x14ac:dyDescent="0.45">
      <c r="S1914" t="s">
        <v>259</v>
      </c>
      <c r="T1914" t="s">
        <v>310</v>
      </c>
      <c r="U1914">
        <v>2.8947246913229897E-3</v>
      </c>
      <c r="V1914" t="s">
        <v>153</v>
      </c>
    </row>
    <row r="1915" spans="19:22" x14ac:dyDescent="0.45">
      <c r="S1915" t="s">
        <v>259</v>
      </c>
      <c r="T1915" t="s">
        <v>311</v>
      </c>
      <c r="U1915">
        <v>1.4022730940587714E-2</v>
      </c>
      <c r="V1915" t="s">
        <v>153</v>
      </c>
    </row>
    <row r="1916" spans="19:22" x14ac:dyDescent="0.45">
      <c r="S1916" t="s">
        <v>259</v>
      </c>
      <c r="T1916" t="s">
        <v>312</v>
      </c>
      <c r="U1916">
        <v>2.5576077528407869E-2</v>
      </c>
      <c r="V1916" t="s">
        <v>153</v>
      </c>
    </row>
    <row r="1917" spans="19:22" x14ac:dyDescent="0.45">
      <c r="S1917" t="s">
        <v>259</v>
      </c>
      <c r="T1917" t="s">
        <v>313</v>
      </c>
      <c r="U1917">
        <v>2.4723792365996429E-2</v>
      </c>
      <c r="V1917" t="s">
        <v>153</v>
      </c>
    </row>
    <row r="1918" spans="19:22" x14ac:dyDescent="0.45">
      <c r="S1918" t="s">
        <v>259</v>
      </c>
      <c r="T1918" t="s">
        <v>314</v>
      </c>
      <c r="U1918">
        <v>3.4304616558828841E-3</v>
      </c>
      <c r="V1918" t="s">
        <v>153</v>
      </c>
    </row>
    <row r="1919" spans="19:22" x14ac:dyDescent="0.45">
      <c r="S1919" t="s">
        <v>259</v>
      </c>
      <c r="T1919" t="s">
        <v>315</v>
      </c>
      <c r="U1919">
        <v>3.6475444472902742E-3</v>
      </c>
      <c r="V1919" t="s">
        <v>153</v>
      </c>
    </row>
    <row r="1920" spans="19:22" x14ac:dyDescent="0.45">
      <c r="S1920" t="s">
        <v>259</v>
      </c>
      <c r="T1920" t="s">
        <v>316</v>
      </c>
      <c r="U1920">
        <v>1.850215374480137E-2</v>
      </c>
      <c r="V1920" t="s">
        <v>153</v>
      </c>
    </row>
    <row r="1921" spans="19:22" x14ac:dyDescent="0.45">
      <c r="S1921" t="s">
        <v>259</v>
      </c>
      <c r="T1921" t="s">
        <v>323</v>
      </c>
      <c r="U1921">
        <v>9.5579382374977213E-3</v>
      </c>
      <c r="V1921" t="s">
        <v>153</v>
      </c>
    </row>
    <row r="1922" spans="19:22" x14ac:dyDescent="0.45">
      <c r="S1922" t="s">
        <v>259</v>
      </c>
      <c r="T1922" t="s">
        <v>324</v>
      </c>
      <c r="U1922">
        <v>1.1016708456433495E-2</v>
      </c>
      <c r="V1922" t="s">
        <v>153</v>
      </c>
    </row>
    <row r="1923" spans="19:22" x14ac:dyDescent="0.45">
      <c r="S1923" t="s">
        <v>259</v>
      </c>
      <c r="T1923" t="s">
        <v>325</v>
      </c>
      <c r="U1923">
        <v>1.3098754382074782E-3</v>
      </c>
      <c r="V1923" t="s">
        <v>153</v>
      </c>
    </row>
    <row r="1924" spans="19:22" x14ac:dyDescent="0.45">
      <c r="S1924" t="s">
        <v>259</v>
      </c>
      <c r="T1924" t="s">
        <v>326</v>
      </c>
      <c r="U1924">
        <v>1.3135561562279277E-3</v>
      </c>
      <c r="V1924" t="s">
        <v>153</v>
      </c>
    </row>
    <row r="1925" spans="19:22" x14ac:dyDescent="0.45">
      <c r="S1925" t="s">
        <v>259</v>
      </c>
      <c r="T1925" t="s">
        <v>327</v>
      </c>
      <c r="U1925">
        <v>6.5159357007317509E-3</v>
      </c>
      <c r="V1925" t="s">
        <v>153</v>
      </c>
    </row>
    <row r="1926" spans="19:22" x14ac:dyDescent="0.45">
      <c r="S1926" t="s">
        <v>259</v>
      </c>
      <c r="T1926" t="s">
        <v>328</v>
      </c>
      <c r="U1926">
        <v>2.0335783122601973E-2</v>
      </c>
      <c r="V1926" t="s">
        <v>153</v>
      </c>
    </row>
    <row r="1927" spans="19:22" x14ac:dyDescent="0.45">
      <c r="S1927" t="s">
        <v>259</v>
      </c>
      <c r="T1927" t="s">
        <v>329</v>
      </c>
      <c r="U1927">
        <v>2.2974561219900495E-2</v>
      </c>
      <c r="V1927" t="s">
        <v>153</v>
      </c>
    </row>
    <row r="1928" spans="19:22" x14ac:dyDescent="0.45">
      <c r="S1928" t="s">
        <v>259</v>
      </c>
      <c r="T1928" t="s">
        <v>330</v>
      </c>
      <c r="U1928">
        <v>2.9214866641219081E-3</v>
      </c>
      <c r="V1928" t="s">
        <v>153</v>
      </c>
    </row>
    <row r="1929" spans="19:22" x14ac:dyDescent="0.45">
      <c r="S1929" t="s">
        <v>259</v>
      </c>
      <c r="T1929" t="s">
        <v>331</v>
      </c>
      <c r="U1929">
        <v>2.8435156278387493E-3</v>
      </c>
      <c r="V1929" t="s">
        <v>153</v>
      </c>
    </row>
    <row r="1930" spans="19:22" x14ac:dyDescent="0.45">
      <c r="S1930" t="s">
        <v>259</v>
      </c>
      <c r="T1930" t="s">
        <v>332</v>
      </c>
      <c r="U1930">
        <v>1.3797591646260543E-2</v>
      </c>
      <c r="V1930" t="s">
        <v>153</v>
      </c>
    </row>
    <row r="1931" spans="19:22" x14ac:dyDescent="0.45">
      <c r="S1931" t="s">
        <v>259</v>
      </c>
      <c r="T1931" t="s">
        <v>333</v>
      </c>
      <c r="U1931">
        <v>7.5166259070693024E-3</v>
      </c>
      <c r="V1931" t="s">
        <v>153</v>
      </c>
    </row>
    <row r="1932" spans="19:22" x14ac:dyDescent="0.45">
      <c r="S1932" t="s">
        <v>259</v>
      </c>
      <c r="T1932" t="s">
        <v>334</v>
      </c>
      <c r="U1932">
        <v>8.1011363254979048E-3</v>
      </c>
      <c r="V1932" t="s">
        <v>153</v>
      </c>
    </row>
    <row r="1933" spans="19:22" x14ac:dyDescent="0.45">
      <c r="S1933" t="s">
        <v>259</v>
      </c>
      <c r="T1933" t="s">
        <v>335</v>
      </c>
      <c r="U1933">
        <v>8.1524930162388395E-4</v>
      </c>
      <c r="V1933" t="s">
        <v>153</v>
      </c>
    </row>
    <row r="1934" spans="19:22" x14ac:dyDescent="0.45">
      <c r="S1934" t="s">
        <v>259</v>
      </c>
      <c r="T1934" t="s">
        <v>336</v>
      </c>
      <c r="U1934">
        <v>7.9439116313071193E-4</v>
      </c>
      <c r="V1934" t="s">
        <v>153</v>
      </c>
    </row>
    <row r="1935" spans="19:22" x14ac:dyDescent="0.45">
      <c r="S1935" t="s">
        <v>259</v>
      </c>
      <c r="T1935" t="s">
        <v>337</v>
      </c>
      <c r="U1935">
        <v>3.3460044465665737E-3</v>
      </c>
      <c r="V1935" t="s">
        <v>153</v>
      </c>
    </row>
    <row r="1936" spans="19:22" x14ac:dyDescent="0.45">
      <c r="S1936" t="s">
        <v>260</v>
      </c>
      <c r="T1936" t="s">
        <v>152</v>
      </c>
      <c r="U1936">
        <v>2.7276801536968806E-2</v>
      </c>
      <c r="V1936" t="s">
        <v>153</v>
      </c>
    </row>
    <row r="1937" spans="19:22" x14ac:dyDescent="0.45">
      <c r="S1937" t="s">
        <v>260</v>
      </c>
      <c r="T1937" t="s">
        <v>154</v>
      </c>
      <c r="U1937">
        <v>3.1660295391989578E-2</v>
      </c>
      <c r="V1937" t="s">
        <v>153</v>
      </c>
    </row>
    <row r="1938" spans="19:22" x14ac:dyDescent="0.45">
      <c r="S1938" t="s">
        <v>260</v>
      </c>
      <c r="T1938" t="s">
        <v>155</v>
      </c>
      <c r="U1938">
        <v>4.0625081179635758E-3</v>
      </c>
      <c r="V1938" t="s">
        <v>153</v>
      </c>
    </row>
    <row r="1939" spans="19:22" x14ac:dyDescent="0.45">
      <c r="S1939" t="s">
        <v>260</v>
      </c>
      <c r="T1939" t="s">
        <v>283</v>
      </c>
      <c r="U1939">
        <v>4.1000132469272326E-3</v>
      </c>
      <c r="V1939" t="s">
        <v>153</v>
      </c>
    </row>
    <row r="1940" spans="19:22" x14ac:dyDescent="0.45">
      <c r="S1940" t="s">
        <v>260</v>
      </c>
      <c r="T1940" t="s">
        <v>301</v>
      </c>
      <c r="U1940">
        <v>1.7624784667725952E-2</v>
      </c>
      <c r="V1940" t="s">
        <v>153</v>
      </c>
    </row>
    <row r="1941" spans="19:22" x14ac:dyDescent="0.45">
      <c r="S1941" t="s">
        <v>260</v>
      </c>
      <c r="T1941" t="s">
        <v>156</v>
      </c>
      <c r="U1941">
        <v>6.0868865732977518E-3</v>
      </c>
      <c r="V1941" t="s">
        <v>153</v>
      </c>
    </row>
    <row r="1942" spans="19:22" x14ac:dyDescent="0.45">
      <c r="S1942" t="s">
        <v>260</v>
      </c>
      <c r="T1942" t="s">
        <v>157</v>
      </c>
      <c r="U1942">
        <v>6.3639765499277218E-3</v>
      </c>
      <c r="V1942" t="s">
        <v>153</v>
      </c>
    </row>
    <row r="1943" spans="19:22" x14ac:dyDescent="0.45">
      <c r="S1943" t="s">
        <v>260</v>
      </c>
      <c r="T1943" t="s">
        <v>158</v>
      </c>
      <c r="U1943">
        <v>9.5739436350252948E-4</v>
      </c>
      <c r="V1943" t="s">
        <v>153</v>
      </c>
    </row>
    <row r="1944" spans="19:22" x14ac:dyDescent="0.45">
      <c r="S1944" t="s">
        <v>260</v>
      </c>
      <c r="T1944" t="s">
        <v>284</v>
      </c>
      <c r="U1944">
        <v>9.7256953761734339E-4</v>
      </c>
      <c r="V1944" t="s">
        <v>153</v>
      </c>
    </row>
    <row r="1945" spans="19:22" x14ac:dyDescent="0.45">
      <c r="S1945" t="s">
        <v>260</v>
      </c>
      <c r="T1945" t="s">
        <v>302</v>
      </c>
      <c r="U1945">
        <v>5.1788245845571261E-3</v>
      </c>
      <c r="V1945" t="s">
        <v>153</v>
      </c>
    </row>
    <row r="1946" spans="19:22" x14ac:dyDescent="0.45">
      <c r="S1946" t="s">
        <v>260</v>
      </c>
      <c r="T1946" t="s">
        <v>159</v>
      </c>
      <c r="U1946">
        <v>5.90640287425698E-3</v>
      </c>
      <c r="V1946" t="s">
        <v>153</v>
      </c>
    </row>
    <row r="1947" spans="19:22" x14ac:dyDescent="0.45">
      <c r="S1947" t="s">
        <v>260</v>
      </c>
      <c r="T1947" t="s">
        <v>160</v>
      </c>
      <c r="U1947">
        <v>5.4768528589522547E-3</v>
      </c>
      <c r="V1947" t="s">
        <v>153</v>
      </c>
    </row>
    <row r="1948" spans="19:22" x14ac:dyDescent="0.45">
      <c r="S1948" t="s">
        <v>260</v>
      </c>
      <c r="T1948" t="s">
        <v>161</v>
      </c>
      <c r="U1948">
        <v>7.6370871572115757E-4</v>
      </c>
      <c r="V1948" t="s">
        <v>153</v>
      </c>
    </row>
    <row r="1949" spans="19:22" x14ac:dyDescent="0.45">
      <c r="S1949" t="s">
        <v>260</v>
      </c>
      <c r="T1949" t="s">
        <v>285</v>
      </c>
      <c r="U1949">
        <v>7.8378052564696094E-4</v>
      </c>
      <c r="V1949" t="s">
        <v>153</v>
      </c>
    </row>
    <row r="1950" spans="19:22" x14ac:dyDescent="0.45">
      <c r="S1950" t="s">
        <v>260</v>
      </c>
      <c r="T1950" t="s">
        <v>303</v>
      </c>
      <c r="U1950">
        <v>3.7771649577351238E-3</v>
      </c>
      <c r="V1950" t="s">
        <v>153</v>
      </c>
    </row>
    <row r="1951" spans="19:22" x14ac:dyDescent="0.45">
      <c r="S1951" t="s">
        <v>260</v>
      </c>
      <c r="T1951" t="s">
        <v>162</v>
      </c>
      <c r="U1951">
        <v>6.8816525355035003E-3</v>
      </c>
      <c r="V1951" t="s">
        <v>153</v>
      </c>
    </row>
    <row r="1952" spans="19:22" x14ac:dyDescent="0.45">
      <c r="S1952" t="s">
        <v>260</v>
      </c>
      <c r="T1952" t="s">
        <v>163</v>
      </c>
      <c r="U1952">
        <v>5.3143731917164733E-3</v>
      </c>
      <c r="V1952" t="s">
        <v>153</v>
      </c>
    </row>
    <row r="1953" spans="19:22" x14ac:dyDescent="0.45">
      <c r="S1953" t="s">
        <v>260</v>
      </c>
      <c r="T1953" t="s">
        <v>164</v>
      </c>
      <c r="U1953">
        <v>7.5976609251035315E-4</v>
      </c>
      <c r="V1953" t="s">
        <v>153</v>
      </c>
    </row>
    <row r="1954" spans="19:22" x14ac:dyDescent="0.45">
      <c r="S1954" t="s">
        <v>260</v>
      </c>
      <c r="T1954" t="s">
        <v>286</v>
      </c>
      <c r="U1954">
        <v>8.069425956032856E-4</v>
      </c>
      <c r="V1954" t="s">
        <v>153</v>
      </c>
    </row>
    <row r="1955" spans="19:22" x14ac:dyDescent="0.45">
      <c r="S1955" t="s">
        <v>260</v>
      </c>
      <c r="T1955" t="s">
        <v>304</v>
      </c>
      <c r="U1955">
        <v>3.8995689107059442E-3</v>
      </c>
      <c r="V1955" t="s">
        <v>153</v>
      </c>
    </row>
    <row r="1956" spans="19:22" x14ac:dyDescent="0.45">
      <c r="S1956" t="s">
        <v>260</v>
      </c>
      <c r="T1956" t="s">
        <v>287</v>
      </c>
      <c r="U1956">
        <v>0.18553532099832157</v>
      </c>
      <c r="V1956" t="s">
        <v>153</v>
      </c>
    </row>
    <row r="1957" spans="19:22" x14ac:dyDescent="0.45">
      <c r="S1957" t="s">
        <v>260</v>
      </c>
      <c r="T1957" t="s">
        <v>288</v>
      </c>
      <c r="U1957">
        <v>0.2151338674024498</v>
      </c>
      <c r="V1957" t="s">
        <v>153</v>
      </c>
    </row>
    <row r="1958" spans="19:22" x14ac:dyDescent="0.45">
      <c r="S1958" t="s">
        <v>260</v>
      </c>
      <c r="T1958" t="s">
        <v>289</v>
      </c>
      <c r="U1958">
        <v>2.578068510315272E-2</v>
      </c>
      <c r="V1958" t="s">
        <v>153</v>
      </c>
    </row>
    <row r="1959" spans="19:22" x14ac:dyDescent="0.45">
      <c r="S1959" t="s">
        <v>260</v>
      </c>
      <c r="T1959" t="s">
        <v>290</v>
      </c>
      <c r="U1959">
        <v>2.5887808594321389E-2</v>
      </c>
      <c r="V1959" t="s">
        <v>153</v>
      </c>
    </row>
    <row r="1960" spans="19:22" x14ac:dyDescent="0.45">
      <c r="S1960" t="s">
        <v>260</v>
      </c>
      <c r="T1960" t="s">
        <v>305</v>
      </c>
      <c r="U1960">
        <v>0.11889602273290237</v>
      </c>
      <c r="V1960" t="s">
        <v>153</v>
      </c>
    </row>
    <row r="1961" spans="19:22" x14ac:dyDescent="0.45">
      <c r="S1961" t="s">
        <v>260</v>
      </c>
      <c r="T1961" t="s">
        <v>291</v>
      </c>
      <c r="U1961">
        <v>1.5425245747217346E-2</v>
      </c>
      <c r="V1961" t="s">
        <v>153</v>
      </c>
    </row>
    <row r="1962" spans="19:22" x14ac:dyDescent="0.45">
      <c r="S1962" t="s">
        <v>260</v>
      </c>
      <c r="T1962" t="s">
        <v>292</v>
      </c>
      <c r="U1962">
        <v>1.5080539642977049E-2</v>
      </c>
      <c r="V1962" t="s">
        <v>153</v>
      </c>
    </row>
    <row r="1963" spans="19:22" x14ac:dyDescent="0.45">
      <c r="S1963" t="s">
        <v>260</v>
      </c>
      <c r="T1963" t="s">
        <v>293</v>
      </c>
      <c r="U1963">
        <v>1.6966691691262632E-3</v>
      </c>
      <c r="V1963" t="s">
        <v>153</v>
      </c>
    </row>
    <row r="1964" spans="19:22" x14ac:dyDescent="0.45">
      <c r="S1964" t="s">
        <v>260</v>
      </c>
      <c r="T1964" t="s">
        <v>294</v>
      </c>
      <c r="U1964">
        <v>1.6909673765230734E-3</v>
      </c>
      <c r="V1964" t="s">
        <v>153</v>
      </c>
    </row>
    <row r="1965" spans="19:22" x14ac:dyDescent="0.45">
      <c r="S1965" t="s">
        <v>260</v>
      </c>
      <c r="T1965" t="s">
        <v>306</v>
      </c>
      <c r="U1965">
        <v>8.3150251314690199E-3</v>
      </c>
      <c r="V1965" t="s">
        <v>153</v>
      </c>
    </row>
    <row r="1966" spans="19:22" x14ac:dyDescent="0.45">
      <c r="S1966" t="s">
        <v>260</v>
      </c>
      <c r="T1966" t="s">
        <v>307</v>
      </c>
      <c r="U1966">
        <v>1.8627975621359472E-2</v>
      </c>
      <c r="V1966" t="s">
        <v>153</v>
      </c>
    </row>
    <row r="1967" spans="19:22" x14ac:dyDescent="0.45">
      <c r="S1967" t="s">
        <v>260</v>
      </c>
      <c r="T1967" t="s">
        <v>308</v>
      </c>
      <c r="U1967">
        <v>2.2682745226238053E-2</v>
      </c>
      <c r="V1967" t="s">
        <v>153</v>
      </c>
    </row>
    <row r="1968" spans="19:22" x14ac:dyDescent="0.45">
      <c r="S1968" t="s">
        <v>260</v>
      </c>
      <c r="T1968" t="s">
        <v>309</v>
      </c>
      <c r="U1968">
        <v>2.6635613837152883E-3</v>
      </c>
      <c r="V1968" t="s">
        <v>153</v>
      </c>
    </row>
    <row r="1969" spans="19:22" x14ac:dyDescent="0.45">
      <c r="S1969" t="s">
        <v>260</v>
      </c>
      <c r="T1969" t="s">
        <v>310</v>
      </c>
      <c r="U1969">
        <v>2.7351960127150652E-3</v>
      </c>
      <c r="V1969" t="s">
        <v>153</v>
      </c>
    </row>
    <row r="1970" spans="19:22" x14ac:dyDescent="0.45">
      <c r="S1970" t="s">
        <v>260</v>
      </c>
      <c r="T1970" t="s">
        <v>311</v>
      </c>
      <c r="U1970">
        <v>1.2717918050327555E-2</v>
      </c>
      <c r="V1970" t="s">
        <v>153</v>
      </c>
    </row>
    <row r="1971" spans="19:22" x14ac:dyDescent="0.45">
      <c r="S1971" t="s">
        <v>260</v>
      </c>
      <c r="T1971" t="s">
        <v>312</v>
      </c>
      <c r="U1971">
        <v>2.2549832576871279E-2</v>
      </c>
      <c r="V1971" t="s">
        <v>153</v>
      </c>
    </row>
    <row r="1972" spans="19:22" x14ac:dyDescent="0.45">
      <c r="S1972" t="s">
        <v>260</v>
      </c>
      <c r="T1972" t="s">
        <v>313</v>
      </c>
      <c r="U1972">
        <v>2.5233357516008449E-2</v>
      </c>
      <c r="V1972" t="s">
        <v>153</v>
      </c>
    </row>
    <row r="1973" spans="19:22" x14ac:dyDescent="0.45">
      <c r="S1973" t="s">
        <v>260</v>
      </c>
      <c r="T1973" t="s">
        <v>314</v>
      </c>
      <c r="U1973">
        <v>2.9290273136664243E-3</v>
      </c>
      <c r="V1973" t="s">
        <v>153</v>
      </c>
    </row>
    <row r="1974" spans="19:22" x14ac:dyDescent="0.45">
      <c r="S1974" t="s">
        <v>260</v>
      </c>
      <c r="T1974" t="s">
        <v>315</v>
      </c>
      <c r="U1974">
        <v>3.0185008376883721E-3</v>
      </c>
      <c r="V1974" t="s">
        <v>153</v>
      </c>
    </row>
    <row r="1975" spans="19:22" x14ac:dyDescent="0.45">
      <c r="S1975" t="s">
        <v>260</v>
      </c>
      <c r="T1975" t="s">
        <v>316</v>
      </c>
      <c r="U1975">
        <v>1.4426889420432297E-2</v>
      </c>
      <c r="V1975" t="s">
        <v>153</v>
      </c>
    </row>
    <row r="1976" spans="19:22" x14ac:dyDescent="0.45">
      <c r="S1976" t="s">
        <v>260</v>
      </c>
      <c r="T1976" t="s">
        <v>323</v>
      </c>
      <c r="U1976">
        <v>1.6744197398117583E-2</v>
      </c>
      <c r="V1976" t="s">
        <v>153</v>
      </c>
    </row>
    <row r="1977" spans="19:22" x14ac:dyDescent="0.45">
      <c r="S1977" t="s">
        <v>260</v>
      </c>
      <c r="T1977" t="s">
        <v>324</v>
      </c>
      <c r="U1977">
        <v>1.865017836320617E-2</v>
      </c>
      <c r="V1977" t="s">
        <v>153</v>
      </c>
    </row>
    <row r="1978" spans="19:22" x14ac:dyDescent="0.45">
      <c r="S1978" t="s">
        <v>260</v>
      </c>
      <c r="T1978" t="s">
        <v>325</v>
      </c>
      <c r="U1978">
        <v>2.2591941878558463E-3</v>
      </c>
      <c r="V1978" t="s">
        <v>153</v>
      </c>
    </row>
    <row r="1979" spans="19:22" x14ac:dyDescent="0.45">
      <c r="S1979" t="s">
        <v>260</v>
      </c>
      <c r="T1979" t="s">
        <v>326</v>
      </c>
      <c r="U1979">
        <v>2.2918811604389772E-3</v>
      </c>
      <c r="V1979" t="s">
        <v>153</v>
      </c>
    </row>
    <row r="1980" spans="19:22" x14ac:dyDescent="0.45">
      <c r="S1980" t="s">
        <v>260</v>
      </c>
      <c r="T1980" t="s">
        <v>327</v>
      </c>
      <c r="U1980">
        <v>1.0981114073227537E-2</v>
      </c>
      <c r="V1980" t="s">
        <v>153</v>
      </c>
    </row>
    <row r="1981" spans="19:22" x14ac:dyDescent="0.45">
      <c r="S1981" t="s">
        <v>260</v>
      </c>
      <c r="T1981" t="s">
        <v>328</v>
      </c>
      <c r="U1981">
        <v>1.7443457018868909E-2</v>
      </c>
      <c r="V1981" t="s">
        <v>153</v>
      </c>
    </row>
    <row r="1982" spans="19:22" x14ac:dyDescent="0.45">
      <c r="S1982" t="s">
        <v>260</v>
      </c>
      <c r="T1982" t="s">
        <v>329</v>
      </c>
      <c r="U1982">
        <v>2.086322118425761E-2</v>
      </c>
      <c r="V1982" t="s">
        <v>153</v>
      </c>
    </row>
    <row r="1983" spans="19:22" x14ac:dyDescent="0.45">
      <c r="S1983" t="s">
        <v>260</v>
      </c>
      <c r="T1983" t="s">
        <v>330</v>
      </c>
      <c r="U1983">
        <v>2.5892018111810218E-3</v>
      </c>
      <c r="V1983" t="s">
        <v>153</v>
      </c>
    </row>
    <row r="1984" spans="19:22" x14ac:dyDescent="0.45">
      <c r="S1984" t="s">
        <v>260</v>
      </c>
      <c r="T1984" t="s">
        <v>331</v>
      </c>
      <c r="U1984">
        <v>2.5335606951680523E-3</v>
      </c>
      <c r="V1984" t="s">
        <v>153</v>
      </c>
    </row>
    <row r="1985" spans="19:22" x14ac:dyDescent="0.45">
      <c r="S1985" t="s">
        <v>260</v>
      </c>
      <c r="T1985" t="s">
        <v>332</v>
      </c>
      <c r="U1985">
        <v>1.1193387691719556E-2</v>
      </c>
      <c r="V1985" t="s">
        <v>153</v>
      </c>
    </row>
    <row r="1986" spans="19:22" x14ac:dyDescent="0.45">
      <c r="S1986" t="s">
        <v>260</v>
      </c>
      <c r="T1986" t="s">
        <v>333</v>
      </c>
      <c r="U1986">
        <v>5.9545412528247297E-3</v>
      </c>
      <c r="V1986" t="s">
        <v>153</v>
      </c>
    </row>
    <row r="1987" spans="19:22" x14ac:dyDescent="0.45">
      <c r="S1987" t="s">
        <v>260</v>
      </c>
      <c r="T1987" t="s">
        <v>334</v>
      </c>
      <c r="U1987">
        <v>5.8109964632752859E-3</v>
      </c>
      <c r="V1987" t="s">
        <v>153</v>
      </c>
    </row>
    <row r="1988" spans="19:22" x14ac:dyDescent="0.45">
      <c r="S1988" t="s">
        <v>260</v>
      </c>
      <c r="T1988" t="s">
        <v>335</v>
      </c>
      <c r="U1988">
        <v>3.9820871407358313E-4</v>
      </c>
      <c r="V1988" t="s">
        <v>153</v>
      </c>
    </row>
    <row r="1989" spans="19:22" x14ac:dyDescent="0.45">
      <c r="S1989" t="s">
        <v>260</v>
      </c>
      <c r="T1989" t="s">
        <v>336</v>
      </c>
      <c r="U1989">
        <v>3.4621743412653275E-4</v>
      </c>
      <c r="V1989" t="s">
        <v>153</v>
      </c>
    </row>
    <row r="1990" spans="19:22" x14ac:dyDescent="0.45">
      <c r="S1990" t="s">
        <v>260</v>
      </c>
      <c r="T1990" t="s">
        <v>337</v>
      </c>
      <c r="U1990">
        <v>2.259218865347024E-3</v>
      </c>
      <c r="V1990" t="s">
        <v>153</v>
      </c>
    </row>
    <row r="1991" spans="19:22" x14ac:dyDescent="0.45">
      <c r="S1991" t="s">
        <v>261</v>
      </c>
      <c r="T1991" t="s">
        <v>152</v>
      </c>
      <c r="U1991">
        <v>2.9136899350104134E-2</v>
      </c>
      <c r="V1991" t="s">
        <v>153</v>
      </c>
    </row>
    <row r="1992" spans="19:22" x14ac:dyDescent="0.45">
      <c r="S1992" t="s">
        <v>261</v>
      </c>
      <c r="T1992" t="s">
        <v>154</v>
      </c>
      <c r="U1992">
        <v>3.1645760813263119E-2</v>
      </c>
      <c r="V1992" t="s">
        <v>153</v>
      </c>
    </row>
    <row r="1993" spans="19:22" x14ac:dyDescent="0.45">
      <c r="S1993" t="s">
        <v>261</v>
      </c>
      <c r="T1993" t="s">
        <v>155</v>
      </c>
      <c r="U1993">
        <v>3.9761973727200821E-3</v>
      </c>
      <c r="V1993" t="s">
        <v>153</v>
      </c>
    </row>
    <row r="1994" spans="19:22" x14ac:dyDescent="0.45">
      <c r="S1994" t="s">
        <v>261</v>
      </c>
      <c r="T1994" t="s">
        <v>283</v>
      </c>
      <c r="U1994">
        <v>4.0688899050442592E-3</v>
      </c>
      <c r="V1994" t="s">
        <v>153</v>
      </c>
    </row>
    <row r="1995" spans="19:22" x14ac:dyDescent="0.45">
      <c r="S1995" t="s">
        <v>261</v>
      </c>
      <c r="T1995" t="s">
        <v>301</v>
      </c>
      <c r="U1995">
        <v>1.943204708138925E-2</v>
      </c>
      <c r="V1995" t="s">
        <v>153</v>
      </c>
    </row>
    <row r="1996" spans="19:22" x14ac:dyDescent="0.45">
      <c r="S1996" t="s">
        <v>261</v>
      </c>
      <c r="T1996" t="s">
        <v>156</v>
      </c>
      <c r="U1996">
        <v>6.107838758628129E-3</v>
      </c>
      <c r="V1996" t="s">
        <v>153</v>
      </c>
    </row>
    <row r="1997" spans="19:22" x14ac:dyDescent="0.45">
      <c r="S1997" t="s">
        <v>261</v>
      </c>
      <c r="T1997" t="s">
        <v>157</v>
      </c>
      <c r="U1997">
        <v>5.0941249557147437E-3</v>
      </c>
      <c r="V1997" t="s">
        <v>153</v>
      </c>
    </row>
    <row r="1998" spans="19:22" x14ac:dyDescent="0.45">
      <c r="S1998" t="s">
        <v>261</v>
      </c>
      <c r="T1998" t="s">
        <v>158</v>
      </c>
      <c r="U1998">
        <v>8.9495482901371434E-4</v>
      </c>
      <c r="V1998" t="s">
        <v>153</v>
      </c>
    </row>
    <row r="1999" spans="19:22" x14ac:dyDescent="0.45">
      <c r="S1999" t="s">
        <v>261</v>
      </c>
      <c r="T1999" t="s">
        <v>284</v>
      </c>
      <c r="U1999">
        <v>9.3782992165612322E-4</v>
      </c>
      <c r="V1999" t="s">
        <v>153</v>
      </c>
    </row>
    <row r="2000" spans="19:22" x14ac:dyDescent="0.45">
      <c r="S2000" t="s">
        <v>261</v>
      </c>
      <c r="T2000" t="s">
        <v>302</v>
      </c>
      <c r="U2000">
        <v>4.2653126320987963E-3</v>
      </c>
      <c r="V2000" t="s">
        <v>153</v>
      </c>
    </row>
    <row r="2001" spans="19:22" x14ac:dyDescent="0.45">
      <c r="S2001" t="s">
        <v>261</v>
      </c>
      <c r="T2001" t="s">
        <v>159</v>
      </c>
      <c r="U2001">
        <v>7.8380704185511615E-3</v>
      </c>
      <c r="V2001" t="s">
        <v>153</v>
      </c>
    </row>
    <row r="2002" spans="19:22" x14ac:dyDescent="0.45">
      <c r="S2002" t="s">
        <v>261</v>
      </c>
      <c r="T2002" t="s">
        <v>160</v>
      </c>
      <c r="U2002">
        <v>7.8618120956383802E-3</v>
      </c>
      <c r="V2002" t="s">
        <v>153</v>
      </c>
    </row>
    <row r="2003" spans="19:22" x14ac:dyDescent="0.45">
      <c r="S2003" t="s">
        <v>261</v>
      </c>
      <c r="T2003" t="s">
        <v>161</v>
      </c>
      <c r="U2003">
        <v>9.3139557622450801E-4</v>
      </c>
      <c r="V2003" t="s">
        <v>153</v>
      </c>
    </row>
    <row r="2004" spans="19:22" x14ac:dyDescent="0.45">
      <c r="S2004" t="s">
        <v>261</v>
      </c>
      <c r="T2004" t="s">
        <v>285</v>
      </c>
      <c r="U2004">
        <v>9.553506357947531E-4</v>
      </c>
      <c r="V2004" t="s">
        <v>153</v>
      </c>
    </row>
    <row r="2005" spans="19:22" x14ac:dyDescent="0.45">
      <c r="S2005" t="s">
        <v>261</v>
      </c>
      <c r="T2005" t="s">
        <v>303</v>
      </c>
      <c r="U2005">
        <v>4.6971957653482773E-3</v>
      </c>
      <c r="V2005" t="s">
        <v>153</v>
      </c>
    </row>
    <row r="2006" spans="19:22" x14ac:dyDescent="0.45">
      <c r="S2006" t="s">
        <v>261</v>
      </c>
      <c r="T2006" t="s">
        <v>162</v>
      </c>
      <c r="U2006">
        <v>8.9915981634439927E-3</v>
      </c>
      <c r="V2006" t="s">
        <v>153</v>
      </c>
    </row>
    <row r="2007" spans="19:22" x14ac:dyDescent="0.45">
      <c r="S2007" t="s">
        <v>261</v>
      </c>
      <c r="T2007" t="s">
        <v>163</v>
      </c>
      <c r="U2007">
        <v>7.6460764704679423E-3</v>
      </c>
      <c r="V2007" t="s">
        <v>153</v>
      </c>
    </row>
    <row r="2008" spans="19:22" x14ac:dyDescent="0.45">
      <c r="S2008" t="s">
        <v>261</v>
      </c>
      <c r="T2008" t="s">
        <v>164</v>
      </c>
      <c r="U2008">
        <v>9.0302313533444296E-4</v>
      </c>
      <c r="V2008" t="s">
        <v>153</v>
      </c>
    </row>
    <row r="2009" spans="19:22" x14ac:dyDescent="0.45">
      <c r="S2009" t="s">
        <v>261</v>
      </c>
      <c r="T2009" t="s">
        <v>286</v>
      </c>
      <c r="U2009">
        <v>9.8786669851412697E-4</v>
      </c>
      <c r="V2009" t="s">
        <v>153</v>
      </c>
    </row>
    <row r="2010" spans="19:22" x14ac:dyDescent="0.45">
      <c r="S2010" t="s">
        <v>261</v>
      </c>
      <c r="T2010" t="s">
        <v>304</v>
      </c>
      <c r="U2010">
        <v>4.8808138354288974E-3</v>
      </c>
      <c r="V2010" t="s">
        <v>153</v>
      </c>
    </row>
    <row r="2011" spans="19:22" x14ac:dyDescent="0.45">
      <c r="S2011" t="s">
        <v>261</v>
      </c>
      <c r="T2011" t="s">
        <v>287</v>
      </c>
      <c r="U2011">
        <v>0.17145450100343218</v>
      </c>
      <c r="V2011" t="s">
        <v>153</v>
      </c>
    </row>
    <row r="2012" spans="19:22" x14ac:dyDescent="0.45">
      <c r="S2012" t="s">
        <v>261</v>
      </c>
      <c r="T2012" t="s">
        <v>288</v>
      </c>
      <c r="U2012">
        <v>0.19726705769625341</v>
      </c>
      <c r="V2012" t="s">
        <v>153</v>
      </c>
    </row>
    <row r="2013" spans="19:22" x14ac:dyDescent="0.45">
      <c r="S2013" t="s">
        <v>261</v>
      </c>
      <c r="T2013" t="s">
        <v>289</v>
      </c>
      <c r="U2013">
        <v>2.2643780561856234E-2</v>
      </c>
      <c r="V2013" t="s">
        <v>153</v>
      </c>
    </row>
    <row r="2014" spans="19:22" x14ac:dyDescent="0.45">
      <c r="S2014" t="s">
        <v>261</v>
      </c>
      <c r="T2014" t="s">
        <v>290</v>
      </c>
      <c r="U2014">
        <v>2.3028557044001648E-2</v>
      </c>
      <c r="V2014" t="s">
        <v>153</v>
      </c>
    </row>
    <row r="2015" spans="19:22" x14ac:dyDescent="0.45">
      <c r="S2015" t="s">
        <v>261</v>
      </c>
      <c r="T2015" t="s">
        <v>305</v>
      </c>
      <c r="U2015">
        <v>0.11128912626668866</v>
      </c>
      <c r="V2015" t="s">
        <v>153</v>
      </c>
    </row>
    <row r="2016" spans="19:22" x14ac:dyDescent="0.45">
      <c r="S2016" t="s">
        <v>261</v>
      </c>
      <c r="T2016" t="s">
        <v>291</v>
      </c>
      <c r="U2016">
        <v>1.5369113738498065E-2</v>
      </c>
      <c r="V2016" t="s">
        <v>153</v>
      </c>
    </row>
    <row r="2017" spans="19:22" x14ac:dyDescent="0.45">
      <c r="S2017" t="s">
        <v>261</v>
      </c>
      <c r="T2017" t="s">
        <v>292</v>
      </c>
      <c r="U2017">
        <v>1.5591150030124921E-2</v>
      </c>
      <c r="V2017" t="s">
        <v>153</v>
      </c>
    </row>
    <row r="2018" spans="19:22" x14ac:dyDescent="0.45">
      <c r="S2018" t="s">
        <v>261</v>
      </c>
      <c r="T2018" t="s">
        <v>293</v>
      </c>
      <c r="U2018">
        <v>1.7332358036182892E-3</v>
      </c>
      <c r="V2018" t="s">
        <v>153</v>
      </c>
    </row>
    <row r="2019" spans="19:22" x14ac:dyDescent="0.45">
      <c r="S2019" t="s">
        <v>261</v>
      </c>
      <c r="T2019" t="s">
        <v>294</v>
      </c>
      <c r="U2019">
        <v>1.7254025343660764E-3</v>
      </c>
      <c r="V2019" t="s">
        <v>153</v>
      </c>
    </row>
    <row r="2020" spans="19:22" x14ac:dyDescent="0.45">
      <c r="S2020" t="s">
        <v>261</v>
      </c>
      <c r="T2020" t="s">
        <v>306</v>
      </c>
      <c r="U2020">
        <v>8.4467426987381092E-3</v>
      </c>
      <c r="V2020" t="s">
        <v>153</v>
      </c>
    </row>
    <row r="2021" spans="19:22" x14ac:dyDescent="0.45">
      <c r="S2021" t="s">
        <v>261</v>
      </c>
      <c r="T2021" t="s">
        <v>307</v>
      </c>
      <c r="U2021">
        <v>1.9900741029762577E-2</v>
      </c>
      <c r="V2021" t="s">
        <v>153</v>
      </c>
    </row>
    <row r="2022" spans="19:22" x14ac:dyDescent="0.45">
      <c r="S2022" t="s">
        <v>261</v>
      </c>
      <c r="T2022" t="s">
        <v>308</v>
      </c>
      <c r="U2022">
        <v>2.2562189331800025E-2</v>
      </c>
      <c r="V2022" t="s">
        <v>153</v>
      </c>
    </row>
    <row r="2023" spans="19:22" x14ac:dyDescent="0.45">
      <c r="S2023" t="s">
        <v>261</v>
      </c>
      <c r="T2023" t="s">
        <v>309</v>
      </c>
      <c r="U2023">
        <v>2.5878899652955608E-3</v>
      </c>
      <c r="V2023" t="s">
        <v>153</v>
      </c>
    </row>
    <row r="2024" spans="19:22" x14ac:dyDescent="0.45">
      <c r="S2024" t="s">
        <v>261</v>
      </c>
      <c r="T2024" t="s">
        <v>310</v>
      </c>
      <c r="U2024">
        <v>2.6176469220331334E-3</v>
      </c>
      <c r="V2024" t="s">
        <v>153</v>
      </c>
    </row>
    <row r="2025" spans="19:22" x14ac:dyDescent="0.45">
      <c r="S2025" t="s">
        <v>261</v>
      </c>
      <c r="T2025" t="s">
        <v>311</v>
      </c>
      <c r="U2025">
        <v>1.2208111581209631E-2</v>
      </c>
      <c r="V2025" t="s">
        <v>153</v>
      </c>
    </row>
    <row r="2026" spans="19:22" x14ac:dyDescent="0.45">
      <c r="S2026" t="s">
        <v>261</v>
      </c>
      <c r="T2026" t="s">
        <v>312</v>
      </c>
      <c r="U2026">
        <v>2.6910313277781969E-2</v>
      </c>
      <c r="V2026" t="s">
        <v>153</v>
      </c>
    </row>
    <row r="2027" spans="19:22" x14ac:dyDescent="0.45">
      <c r="S2027" t="s">
        <v>261</v>
      </c>
      <c r="T2027" t="s">
        <v>313</v>
      </c>
      <c r="U2027">
        <v>3.4095953167171657E-2</v>
      </c>
      <c r="V2027" t="s">
        <v>153</v>
      </c>
    </row>
    <row r="2028" spans="19:22" x14ac:dyDescent="0.45">
      <c r="S2028" t="s">
        <v>261</v>
      </c>
      <c r="T2028" t="s">
        <v>314</v>
      </c>
      <c r="U2028">
        <v>4.2598973423825567E-3</v>
      </c>
      <c r="V2028" t="s">
        <v>153</v>
      </c>
    </row>
    <row r="2029" spans="19:22" x14ac:dyDescent="0.45">
      <c r="S2029" t="s">
        <v>261</v>
      </c>
      <c r="T2029" t="s">
        <v>315</v>
      </c>
      <c r="U2029">
        <v>4.3998794698612764E-3</v>
      </c>
      <c r="V2029" t="s">
        <v>153</v>
      </c>
    </row>
    <row r="2030" spans="19:22" x14ac:dyDescent="0.45">
      <c r="S2030" t="s">
        <v>261</v>
      </c>
      <c r="T2030" t="s">
        <v>316</v>
      </c>
      <c r="U2030">
        <v>1.9866383528570685E-2</v>
      </c>
      <c r="V2030" t="s">
        <v>153</v>
      </c>
    </row>
    <row r="2031" spans="19:22" x14ac:dyDescent="0.45">
      <c r="S2031" t="s">
        <v>261</v>
      </c>
      <c r="T2031" t="s">
        <v>323</v>
      </c>
      <c r="U2031">
        <v>2.1985112994859932E-2</v>
      </c>
      <c r="V2031" t="s">
        <v>153</v>
      </c>
    </row>
    <row r="2032" spans="19:22" x14ac:dyDescent="0.45">
      <c r="S2032" t="s">
        <v>261</v>
      </c>
      <c r="T2032" t="s">
        <v>324</v>
      </c>
      <c r="U2032">
        <v>2.3977202622792081E-2</v>
      </c>
      <c r="V2032" t="s">
        <v>153</v>
      </c>
    </row>
    <row r="2033" spans="19:22" x14ac:dyDescent="0.45">
      <c r="S2033" t="s">
        <v>261</v>
      </c>
      <c r="T2033" t="s">
        <v>325</v>
      </c>
      <c r="U2033">
        <v>2.8347195639132398E-3</v>
      </c>
      <c r="V2033" t="s">
        <v>153</v>
      </c>
    </row>
    <row r="2034" spans="19:22" x14ac:dyDescent="0.45">
      <c r="S2034" t="s">
        <v>261</v>
      </c>
      <c r="T2034" t="s">
        <v>326</v>
      </c>
      <c r="U2034">
        <v>2.870359825442737E-3</v>
      </c>
      <c r="V2034" t="s">
        <v>153</v>
      </c>
    </row>
    <row r="2035" spans="19:22" x14ac:dyDescent="0.45">
      <c r="S2035" t="s">
        <v>261</v>
      </c>
      <c r="T2035" t="s">
        <v>327</v>
      </c>
      <c r="U2035">
        <v>1.368149243816545E-2</v>
      </c>
      <c r="V2035" t="s">
        <v>153</v>
      </c>
    </row>
    <row r="2036" spans="19:22" x14ac:dyDescent="0.45">
      <c r="S2036" t="s">
        <v>261</v>
      </c>
      <c r="T2036" t="s">
        <v>328</v>
      </c>
      <c r="U2036">
        <v>1.5993908079207489E-2</v>
      </c>
      <c r="V2036" t="s">
        <v>153</v>
      </c>
    </row>
    <row r="2037" spans="19:22" x14ac:dyDescent="0.45">
      <c r="S2037" t="s">
        <v>261</v>
      </c>
      <c r="T2037" t="s">
        <v>329</v>
      </c>
      <c r="U2037">
        <v>1.9113935993354876E-2</v>
      </c>
      <c r="V2037" t="s">
        <v>153</v>
      </c>
    </row>
    <row r="2038" spans="19:22" x14ac:dyDescent="0.45">
      <c r="S2038" t="s">
        <v>261</v>
      </c>
      <c r="T2038" t="s">
        <v>330</v>
      </c>
      <c r="U2038">
        <v>2.3162806137609574E-3</v>
      </c>
      <c r="V2038" t="s">
        <v>153</v>
      </c>
    </row>
    <row r="2039" spans="19:22" x14ac:dyDescent="0.45">
      <c r="S2039" t="s">
        <v>261</v>
      </c>
      <c r="T2039" t="s">
        <v>331</v>
      </c>
      <c r="U2039">
        <v>2.4055727914708931E-3</v>
      </c>
      <c r="V2039" t="s">
        <v>153</v>
      </c>
    </row>
    <row r="2040" spans="19:22" x14ac:dyDescent="0.45">
      <c r="S2040" t="s">
        <v>261</v>
      </c>
      <c r="T2040" t="s">
        <v>332</v>
      </c>
      <c r="U2040">
        <v>1.0597386198063146E-2</v>
      </c>
      <c r="V2040" t="s">
        <v>153</v>
      </c>
    </row>
    <row r="2041" spans="19:22" x14ac:dyDescent="0.45">
      <c r="S2041" t="s">
        <v>261</v>
      </c>
      <c r="T2041" t="s">
        <v>333</v>
      </c>
      <c r="U2041">
        <v>6.1099936614962772E-3</v>
      </c>
      <c r="V2041" t="s">
        <v>153</v>
      </c>
    </row>
    <row r="2042" spans="19:22" x14ac:dyDescent="0.45">
      <c r="S2042" t="s">
        <v>261</v>
      </c>
      <c r="T2042" t="s">
        <v>334</v>
      </c>
      <c r="U2042">
        <v>5.7605689575836493E-3</v>
      </c>
      <c r="V2042" t="s">
        <v>153</v>
      </c>
    </row>
    <row r="2043" spans="19:22" x14ac:dyDescent="0.45">
      <c r="S2043" t="s">
        <v>261</v>
      </c>
      <c r="T2043" t="s">
        <v>335</v>
      </c>
      <c r="U2043">
        <v>6.5393930992977919E-4</v>
      </c>
      <c r="V2043" t="s">
        <v>153</v>
      </c>
    </row>
    <row r="2044" spans="19:22" x14ac:dyDescent="0.45">
      <c r="S2044" t="s">
        <v>261</v>
      </c>
      <c r="T2044" t="s">
        <v>336</v>
      </c>
      <c r="U2044">
        <v>6.0406682062602557E-4</v>
      </c>
      <c r="V2044" t="s">
        <v>153</v>
      </c>
    </row>
    <row r="2045" spans="19:22" x14ac:dyDescent="0.45">
      <c r="S2045" t="s">
        <v>261</v>
      </c>
      <c r="T2045" t="s">
        <v>337</v>
      </c>
      <c r="U2045">
        <v>1.884728721504669E-3</v>
      </c>
      <c r="V2045" t="s">
        <v>153</v>
      </c>
    </row>
    <row r="2046" spans="19:22" x14ac:dyDescent="0.45">
      <c r="S2046" t="s">
        <v>262</v>
      </c>
      <c r="T2046" t="s">
        <v>152</v>
      </c>
      <c r="U2046">
        <v>2.3356080561956351E-2</v>
      </c>
      <c r="V2046" t="s">
        <v>153</v>
      </c>
    </row>
    <row r="2047" spans="19:22" x14ac:dyDescent="0.45">
      <c r="S2047" t="s">
        <v>262</v>
      </c>
      <c r="T2047" t="s">
        <v>154</v>
      </c>
      <c r="U2047">
        <v>2.4054431735850972E-2</v>
      </c>
      <c r="V2047" t="s">
        <v>153</v>
      </c>
    </row>
    <row r="2048" spans="19:22" x14ac:dyDescent="0.45">
      <c r="S2048" t="s">
        <v>262</v>
      </c>
      <c r="T2048" t="s">
        <v>155</v>
      </c>
      <c r="U2048">
        <v>2.4771234509924226E-3</v>
      </c>
      <c r="V2048" t="s">
        <v>153</v>
      </c>
    </row>
    <row r="2049" spans="19:22" x14ac:dyDescent="0.45">
      <c r="S2049" t="s">
        <v>262</v>
      </c>
      <c r="T2049" t="s">
        <v>283</v>
      </c>
      <c r="U2049">
        <v>2.4123045401743546E-3</v>
      </c>
      <c r="V2049" t="s">
        <v>153</v>
      </c>
    </row>
    <row r="2050" spans="19:22" x14ac:dyDescent="0.45">
      <c r="S2050" t="s">
        <v>262</v>
      </c>
      <c r="T2050" t="s">
        <v>301</v>
      </c>
      <c r="U2050">
        <v>1.2842018091104902E-2</v>
      </c>
      <c r="V2050" t="s">
        <v>153</v>
      </c>
    </row>
    <row r="2051" spans="19:22" x14ac:dyDescent="0.45">
      <c r="S2051" t="s">
        <v>262</v>
      </c>
      <c r="T2051" t="s">
        <v>156</v>
      </c>
      <c r="U2051">
        <v>9.4322027589530243E-3</v>
      </c>
      <c r="V2051" t="s">
        <v>153</v>
      </c>
    </row>
    <row r="2052" spans="19:22" x14ac:dyDescent="0.45">
      <c r="S2052" t="s">
        <v>262</v>
      </c>
      <c r="T2052" t="s">
        <v>157</v>
      </c>
      <c r="U2052">
        <v>1.0934407759039476E-2</v>
      </c>
      <c r="V2052" t="s">
        <v>153</v>
      </c>
    </row>
    <row r="2053" spans="19:22" x14ac:dyDescent="0.45">
      <c r="S2053" t="s">
        <v>262</v>
      </c>
      <c r="T2053" t="s">
        <v>158</v>
      </c>
      <c r="U2053">
        <v>1.0770674069036671E-3</v>
      </c>
      <c r="V2053" t="s">
        <v>153</v>
      </c>
    </row>
    <row r="2054" spans="19:22" x14ac:dyDescent="0.45">
      <c r="S2054" t="s">
        <v>262</v>
      </c>
      <c r="T2054" t="s">
        <v>284</v>
      </c>
      <c r="U2054">
        <v>1.0490418349866292E-3</v>
      </c>
      <c r="V2054" t="s">
        <v>153</v>
      </c>
    </row>
    <row r="2055" spans="19:22" x14ac:dyDescent="0.45">
      <c r="S2055" t="s">
        <v>262</v>
      </c>
      <c r="T2055" t="s">
        <v>302</v>
      </c>
      <c r="U2055">
        <v>5.2395606554288569E-3</v>
      </c>
      <c r="V2055" t="s">
        <v>153</v>
      </c>
    </row>
    <row r="2056" spans="19:22" x14ac:dyDescent="0.45">
      <c r="S2056" t="s">
        <v>262</v>
      </c>
      <c r="T2056" t="s">
        <v>159</v>
      </c>
      <c r="U2056">
        <v>7.8615529642756185E-3</v>
      </c>
      <c r="V2056" t="s">
        <v>153</v>
      </c>
    </row>
    <row r="2057" spans="19:22" x14ac:dyDescent="0.45">
      <c r="S2057" t="s">
        <v>262</v>
      </c>
      <c r="T2057" t="s">
        <v>160</v>
      </c>
      <c r="U2057">
        <v>1.0607053330585448E-2</v>
      </c>
      <c r="V2057" t="s">
        <v>153</v>
      </c>
    </row>
    <row r="2058" spans="19:22" x14ac:dyDescent="0.45">
      <c r="S2058" t="s">
        <v>262</v>
      </c>
      <c r="T2058" t="s">
        <v>161</v>
      </c>
      <c r="U2058">
        <v>1.2478882522960113E-3</v>
      </c>
      <c r="V2058" t="s">
        <v>153</v>
      </c>
    </row>
    <row r="2059" spans="19:22" x14ac:dyDescent="0.45">
      <c r="S2059" t="s">
        <v>262</v>
      </c>
      <c r="T2059" t="s">
        <v>285</v>
      </c>
      <c r="U2059">
        <v>1.2322295677884424E-3</v>
      </c>
      <c r="V2059" t="s">
        <v>153</v>
      </c>
    </row>
    <row r="2060" spans="19:22" x14ac:dyDescent="0.45">
      <c r="S2060" t="s">
        <v>262</v>
      </c>
      <c r="T2060" t="s">
        <v>303</v>
      </c>
      <c r="U2060">
        <v>5.6672570334660426E-3</v>
      </c>
      <c r="V2060" t="s">
        <v>153</v>
      </c>
    </row>
    <row r="2061" spans="19:22" x14ac:dyDescent="0.45">
      <c r="S2061" t="s">
        <v>262</v>
      </c>
      <c r="T2061" t="s">
        <v>162</v>
      </c>
      <c r="U2061">
        <v>5.5218798682531772E-3</v>
      </c>
      <c r="V2061" t="s">
        <v>153</v>
      </c>
    </row>
    <row r="2062" spans="19:22" x14ac:dyDescent="0.45">
      <c r="S2062" t="s">
        <v>262</v>
      </c>
      <c r="T2062" t="s">
        <v>163</v>
      </c>
      <c r="U2062">
        <v>7.2532958664707622E-3</v>
      </c>
      <c r="V2062" t="s">
        <v>153</v>
      </c>
    </row>
    <row r="2063" spans="19:22" x14ac:dyDescent="0.45">
      <c r="S2063" t="s">
        <v>262</v>
      </c>
      <c r="T2063" t="s">
        <v>164</v>
      </c>
      <c r="U2063">
        <v>8.3404626696866708E-4</v>
      </c>
      <c r="V2063" t="s">
        <v>153</v>
      </c>
    </row>
    <row r="2064" spans="19:22" x14ac:dyDescent="0.45">
      <c r="S2064" t="s">
        <v>262</v>
      </c>
      <c r="T2064" t="s">
        <v>286</v>
      </c>
      <c r="U2064">
        <v>8.3164899169447019E-4</v>
      </c>
      <c r="V2064" t="s">
        <v>153</v>
      </c>
    </row>
    <row r="2065" spans="19:22" x14ac:dyDescent="0.45">
      <c r="S2065" t="s">
        <v>262</v>
      </c>
      <c r="T2065" t="s">
        <v>304</v>
      </c>
      <c r="U2065">
        <v>4.3098380903229981E-3</v>
      </c>
      <c r="V2065" t="s">
        <v>153</v>
      </c>
    </row>
    <row r="2066" spans="19:22" x14ac:dyDescent="0.45">
      <c r="S2066" t="s">
        <v>262</v>
      </c>
      <c r="T2066" t="s">
        <v>287</v>
      </c>
      <c r="U2066">
        <v>0.2090656448844288</v>
      </c>
      <c r="V2066" t="s">
        <v>153</v>
      </c>
    </row>
    <row r="2067" spans="19:22" x14ac:dyDescent="0.45">
      <c r="S2067" t="s">
        <v>262</v>
      </c>
      <c r="T2067" t="s">
        <v>288</v>
      </c>
      <c r="U2067">
        <v>0.22214639081737517</v>
      </c>
      <c r="V2067" t="s">
        <v>153</v>
      </c>
    </row>
    <row r="2068" spans="19:22" x14ac:dyDescent="0.45">
      <c r="S2068" t="s">
        <v>262</v>
      </c>
      <c r="T2068" t="s">
        <v>289</v>
      </c>
      <c r="U2068">
        <v>2.383259138527357E-2</v>
      </c>
      <c r="V2068" t="s">
        <v>153</v>
      </c>
    </row>
    <row r="2069" spans="19:22" x14ac:dyDescent="0.45">
      <c r="S2069" t="s">
        <v>262</v>
      </c>
      <c r="T2069" t="s">
        <v>290</v>
      </c>
      <c r="U2069">
        <v>2.3915926961360068E-2</v>
      </c>
      <c r="V2069" t="s">
        <v>153</v>
      </c>
    </row>
    <row r="2070" spans="19:22" x14ac:dyDescent="0.45">
      <c r="S2070" t="s">
        <v>262</v>
      </c>
      <c r="T2070" t="s">
        <v>305</v>
      </c>
      <c r="U2070">
        <v>0.12102974475516382</v>
      </c>
      <c r="V2070" t="s">
        <v>153</v>
      </c>
    </row>
    <row r="2071" spans="19:22" x14ac:dyDescent="0.45">
      <c r="S2071" t="s">
        <v>262</v>
      </c>
      <c r="T2071" t="s">
        <v>291</v>
      </c>
      <c r="U2071">
        <v>5.9244420579612931E-3</v>
      </c>
      <c r="V2071" t="s">
        <v>153</v>
      </c>
    </row>
    <row r="2072" spans="19:22" x14ac:dyDescent="0.45">
      <c r="S2072" t="s">
        <v>262</v>
      </c>
      <c r="T2072" t="s">
        <v>292</v>
      </c>
      <c r="U2072">
        <v>7.5579828534460174E-3</v>
      </c>
      <c r="V2072" t="s">
        <v>153</v>
      </c>
    </row>
    <row r="2073" spans="19:22" x14ac:dyDescent="0.45">
      <c r="S2073" t="s">
        <v>262</v>
      </c>
      <c r="T2073" t="s">
        <v>293</v>
      </c>
      <c r="U2073">
        <v>7.8930798302917255E-4</v>
      </c>
      <c r="V2073" t="s">
        <v>153</v>
      </c>
    </row>
    <row r="2074" spans="19:22" x14ac:dyDescent="0.45">
      <c r="S2074" t="s">
        <v>262</v>
      </c>
      <c r="T2074" t="s">
        <v>294</v>
      </c>
      <c r="U2074">
        <v>7.373070156738693E-4</v>
      </c>
      <c r="V2074" t="s">
        <v>153</v>
      </c>
    </row>
    <row r="2075" spans="19:22" x14ac:dyDescent="0.45">
      <c r="S2075" t="s">
        <v>262</v>
      </c>
      <c r="T2075" t="s">
        <v>306</v>
      </c>
      <c r="U2075">
        <v>3.4838816563173189E-3</v>
      </c>
      <c r="V2075" t="s">
        <v>153</v>
      </c>
    </row>
    <row r="2076" spans="19:22" x14ac:dyDescent="0.45">
      <c r="S2076" t="s">
        <v>262</v>
      </c>
      <c r="T2076" t="s">
        <v>307</v>
      </c>
      <c r="U2076">
        <v>1.4936521999418778E-2</v>
      </c>
      <c r="V2076" t="s">
        <v>153</v>
      </c>
    </row>
    <row r="2077" spans="19:22" x14ac:dyDescent="0.45">
      <c r="S2077" t="s">
        <v>262</v>
      </c>
      <c r="T2077" t="s">
        <v>308</v>
      </c>
      <c r="U2077">
        <v>1.8483738887578625E-2</v>
      </c>
      <c r="V2077" t="s">
        <v>153</v>
      </c>
    </row>
    <row r="2078" spans="19:22" x14ac:dyDescent="0.45">
      <c r="S2078" t="s">
        <v>262</v>
      </c>
      <c r="T2078" t="s">
        <v>309</v>
      </c>
      <c r="U2078">
        <v>1.9866311164563242E-3</v>
      </c>
      <c r="V2078" t="s">
        <v>153</v>
      </c>
    </row>
    <row r="2079" spans="19:22" x14ac:dyDescent="0.45">
      <c r="S2079" t="s">
        <v>262</v>
      </c>
      <c r="T2079" t="s">
        <v>310</v>
      </c>
      <c r="U2079">
        <v>1.9046026810350973E-3</v>
      </c>
      <c r="V2079" t="s">
        <v>153</v>
      </c>
    </row>
    <row r="2080" spans="19:22" x14ac:dyDescent="0.45">
      <c r="S2080" t="s">
        <v>262</v>
      </c>
      <c r="T2080" t="s">
        <v>311</v>
      </c>
      <c r="U2080">
        <v>9.1164033822434959E-3</v>
      </c>
      <c r="V2080" t="s">
        <v>153</v>
      </c>
    </row>
    <row r="2081" spans="19:22" x14ac:dyDescent="0.45">
      <c r="S2081" t="s">
        <v>262</v>
      </c>
      <c r="T2081" t="s">
        <v>312</v>
      </c>
      <c r="U2081">
        <v>2.3958770680999327E-2</v>
      </c>
      <c r="V2081" t="s">
        <v>153</v>
      </c>
    </row>
    <row r="2082" spans="19:22" x14ac:dyDescent="0.45">
      <c r="S2082" t="s">
        <v>262</v>
      </c>
      <c r="T2082" t="s">
        <v>313</v>
      </c>
      <c r="U2082">
        <v>2.5740092904889402E-2</v>
      </c>
      <c r="V2082" t="s">
        <v>153</v>
      </c>
    </row>
    <row r="2083" spans="19:22" x14ac:dyDescent="0.45">
      <c r="S2083" t="s">
        <v>262</v>
      </c>
      <c r="T2083" t="s">
        <v>314</v>
      </c>
      <c r="U2083">
        <v>2.8800093172186847E-3</v>
      </c>
      <c r="V2083" t="s">
        <v>153</v>
      </c>
    </row>
    <row r="2084" spans="19:22" x14ac:dyDescent="0.45">
      <c r="S2084" t="s">
        <v>262</v>
      </c>
      <c r="T2084" t="s">
        <v>315</v>
      </c>
      <c r="U2084">
        <v>2.7909048185628185E-3</v>
      </c>
      <c r="V2084" t="s">
        <v>153</v>
      </c>
    </row>
    <row r="2085" spans="19:22" x14ac:dyDescent="0.45">
      <c r="S2085" t="s">
        <v>262</v>
      </c>
      <c r="T2085" t="s">
        <v>316</v>
      </c>
      <c r="U2085">
        <v>1.3945356924338598E-2</v>
      </c>
      <c r="V2085" t="s">
        <v>153</v>
      </c>
    </row>
    <row r="2086" spans="19:22" x14ac:dyDescent="0.45">
      <c r="S2086" t="s">
        <v>262</v>
      </c>
      <c r="T2086" t="s">
        <v>323</v>
      </c>
      <c r="U2086">
        <v>1.1217236863838251E-2</v>
      </c>
      <c r="V2086" t="s">
        <v>153</v>
      </c>
    </row>
    <row r="2087" spans="19:22" x14ac:dyDescent="0.45">
      <c r="S2087" t="s">
        <v>262</v>
      </c>
      <c r="T2087" t="s">
        <v>324</v>
      </c>
      <c r="U2087">
        <v>1.3415772778814726E-2</v>
      </c>
      <c r="V2087" t="s">
        <v>153</v>
      </c>
    </row>
    <row r="2088" spans="19:22" x14ac:dyDescent="0.45">
      <c r="S2088" t="s">
        <v>262</v>
      </c>
      <c r="T2088" t="s">
        <v>325</v>
      </c>
      <c r="U2088">
        <v>1.5331492070684927E-3</v>
      </c>
      <c r="V2088" t="s">
        <v>153</v>
      </c>
    </row>
    <row r="2089" spans="19:22" x14ac:dyDescent="0.45">
      <c r="S2089" t="s">
        <v>262</v>
      </c>
      <c r="T2089" t="s">
        <v>326</v>
      </c>
      <c r="U2089">
        <v>1.4974119768219009E-3</v>
      </c>
      <c r="V2089" t="s">
        <v>153</v>
      </c>
    </row>
    <row r="2090" spans="19:22" x14ac:dyDescent="0.45">
      <c r="S2090" t="s">
        <v>262</v>
      </c>
      <c r="T2090" t="s">
        <v>327</v>
      </c>
      <c r="U2090">
        <v>7.9586022154697223E-3</v>
      </c>
      <c r="V2090" t="s">
        <v>153</v>
      </c>
    </row>
    <row r="2091" spans="19:22" x14ac:dyDescent="0.45">
      <c r="S2091" t="s">
        <v>262</v>
      </c>
      <c r="T2091" t="s">
        <v>328</v>
      </c>
      <c r="U2091">
        <v>2.3244694707001336E-2</v>
      </c>
      <c r="V2091" t="s">
        <v>153</v>
      </c>
    </row>
    <row r="2092" spans="19:22" x14ac:dyDescent="0.45">
      <c r="S2092" t="s">
        <v>262</v>
      </c>
      <c r="T2092" t="s">
        <v>329</v>
      </c>
      <c r="U2092">
        <v>2.6502035700553234E-2</v>
      </c>
      <c r="V2092" t="s">
        <v>153</v>
      </c>
    </row>
    <row r="2093" spans="19:22" x14ac:dyDescent="0.45">
      <c r="S2093" t="s">
        <v>262</v>
      </c>
      <c r="T2093" t="s">
        <v>330</v>
      </c>
      <c r="U2093">
        <v>2.8768387170043522E-3</v>
      </c>
      <c r="V2093" t="s">
        <v>153</v>
      </c>
    </row>
    <row r="2094" spans="19:22" x14ac:dyDescent="0.45">
      <c r="S2094" t="s">
        <v>262</v>
      </c>
      <c r="T2094" t="s">
        <v>331</v>
      </c>
      <c r="U2094">
        <v>2.834014323652313E-3</v>
      </c>
      <c r="V2094" t="s">
        <v>153</v>
      </c>
    </row>
    <row r="2095" spans="19:22" x14ac:dyDescent="0.45">
      <c r="S2095" t="s">
        <v>262</v>
      </c>
      <c r="T2095" t="s">
        <v>332</v>
      </c>
      <c r="U2095">
        <v>1.4225147598828872E-2</v>
      </c>
      <c r="V2095" t="s">
        <v>153</v>
      </c>
    </row>
    <row r="2096" spans="19:22" x14ac:dyDescent="0.45">
      <c r="S2096" t="s">
        <v>262</v>
      </c>
      <c r="T2096" t="s">
        <v>333</v>
      </c>
      <c r="U2096">
        <v>6.919359427704018E-3</v>
      </c>
      <c r="V2096" t="s">
        <v>153</v>
      </c>
    </row>
    <row r="2097" spans="19:22" x14ac:dyDescent="0.45">
      <c r="S2097" t="s">
        <v>262</v>
      </c>
      <c r="T2097" t="s">
        <v>334</v>
      </c>
      <c r="U2097">
        <v>8.2576132415247555E-3</v>
      </c>
      <c r="V2097" t="s">
        <v>153</v>
      </c>
    </row>
    <row r="2098" spans="19:22" x14ac:dyDescent="0.45">
      <c r="S2098" t="s">
        <v>262</v>
      </c>
      <c r="T2098" t="s">
        <v>335</v>
      </c>
      <c r="U2098">
        <v>9.4235861648192445E-4</v>
      </c>
      <c r="V2098" t="s">
        <v>153</v>
      </c>
    </row>
    <row r="2099" spans="19:22" x14ac:dyDescent="0.45">
      <c r="S2099" t="s">
        <v>262</v>
      </c>
      <c r="T2099" t="s">
        <v>336</v>
      </c>
      <c r="U2099">
        <v>9.5279211756935447E-4</v>
      </c>
      <c r="V2099" t="s">
        <v>153</v>
      </c>
    </row>
    <row r="2100" spans="19:22" x14ac:dyDescent="0.45">
      <c r="S2100" t="s">
        <v>262</v>
      </c>
      <c r="T2100" t="s">
        <v>337</v>
      </c>
      <c r="U2100">
        <v>5.1557903973833566E-3</v>
      </c>
      <c r="V2100" t="s">
        <v>153</v>
      </c>
    </row>
    <row r="2101" spans="19:22" x14ac:dyDescent="0.45">
      <c r="S2101" t="s">
        <v>263</v>
      </c>
      <c r="T2101" t="s">
        <v>152</v>
      </c>
      <c r="U2101">
        <v>3.0022510987141565E-2</v>
      </c>
      <c r="V2101" t="s">
        <v>153</v>
      </c>
    </row>
    <row r="2102" spans="19:22" x14ac:dyDescent="0.45">
      <c r="S2102" t="s">
        <v>263</v>
      </c>
      <c r="T2102" t="s">
        <v>154</v>
      </c>
      <c r="U2102">
        <v>3.128319757653418E-2</v>
      </c>
      <c r="V2102" t="s">
        <v>153</v>
      </c>
    </row>
    <row r="2103" spans="19:22" x14ac:dyDescent="0.45">
      <c r="S2103" t="s">
        <v>263</v>
      </c>
      <c r="T2103" t="s">
        <v>155</v>
      </c>
      <c r="U2103">
        <v>3.792326923393831E-3</v>
      </c>
      <c r="V2103" t="s">
        <v>153</v>
      </c>
    </row>
    <row r="2104" spans="19:22" x14ac:dyDescent="0.45">
      <c r="S2104" t="s">
        <v>263</v>
      </c>
      <c r="T2104" t="s">
        <v>283</v>
      </c>
      <c r="U2104">
        <v>3.8683575749606917E-3</v>
      </c>
      <c r="V2104" t="s">
        <v>153</v>
      </c>
    </row>
    <row r="2105" spans="19:22" x14ac:dyDescent="0.45">
      <c r="S2105" t="s">
        <v>263</v>
      </c>
      <c r="T2105" t="s">
        <v>301</v>
      </c>
      <c r="U2105">
        <v>1.813487516705586E-2</v>
      </c>
      <c r="V2105" t="s">
        <v>153</v>
      </c>
    </row>
    <row r="2106" spans="19:22" x14ac:dyDescent="0.45">
      <c r="S2106" t="s">
        <v>263</v>
      </c>
      <c r="T2106" t="s">
        <v>156</v>
      </c>
      <c r="U2106">
        <v>1.1180293796868999E-2</v>
      </c>
      <c r="V2106" t="s">
        <v>153</v>
      </c>
    </row>
    <row r="2107" spans="19:22" x14ac:dyDescent="0.45">
      <c r="S2107" t="s">
        <v>263</v>
      </c>
      <c r="T2107" t="s">
        <v>157</v>
      </c>
      <c r="U2107">
        <v>1.1892088362582145E-2</v>
      </c>
      <c r="V2107" t="s">
        <v>153</v>
      </c>
    </row>
    <row r="2108" spans="19:22" x14ac:dyDescent="0.45">
      <c r="S2108" t="s">
        <v>263</v>
      </c>
      <c r="T2108" t="s">
        <v>158</v>
      </c>
      <c r="U2108">
        <v>1.3260260244902533E-3</v>
      </c>
      <c r="V2108" t="s">
        <v>153</v>
      </c>
    </row>
    <row r="2109" spans="19:22" x14ac:dyDescent="0.45">
      <c r="S2109" t="s">
        <v>263</v>
      </c>
      <c r="T2109" t="s">
        <v>284</v>
      </c>
      <c r="U2109">
        <v>1.3423229132340231E-3</v>
      </c>
      <c r="V2109" t="s">
        <v>153</v>
      </c>
    </row>
    <row r="2110" spans="19:22" x14ac:dyDescent="0.45">
      <c r="S2110" t="s">
        <v>263</v>
      </c>
      <c r="T2110" t="s">
        <v>302</v>
      </c>
      <c r="U2110">
        <v>6.4872578982752499E-3</v>
      </c>
      <c r="V2110" t="s">
        <v>153</v>
      </c>
    </row>
    <row r="2111" spans="19:22" x14ac:dyDescent="0.45">
      <c r="S2111" t="s">
        <v>263</v>
      </c>
      <c r="T2111" t="s">
        <v>159</v>
      </c>
      <c r="U2111">
        <v>1.0278414450164464E-2</v>
      </c>
      <c r="V2111" t="s">
        <v>153</v>
      </c>
    </row>
    <row r="2112" spans="19:22" x14ac:dyDescent="0.45">
      <c r="S2112" t="s">
        <v>263</v>
      </c>
      <c r="T2112" t="s">
        <v>160</v>
      </c>
      <c r="U2112">
        <v>9.1150560641615232E-3</v>
      </c>
      <c r="V2112" t="s">
        <v>153</v>
      </c>
    </row>
    <row r="2113" spans="19:22" x14ac:dyDescent="0.45">
      <c r="S2113" t="s">
        <v>263</v>
      </c>
      <c r="T2113" t="s">
        <v>161</v>
      </c>
      <c r="U2113">
        <v>1.0869035810332759E-3</v>
      </c>
      <c r="V2113" t="s">
        <v>153</v>
      </c>
    </row>
    <row r="2114" spans="19:22" x14ac:dyDescent="0.45">
      <c r="S2114" t="s">
        <v>263</v>
      </c>
      <c r="T2114" t="s">
        <v>285</v>
      </c>
      <c r="U2114">
        <v>1.201665487805879E-3</v>
      </c>
      <c r="V2114" t="s">
        <v>153</v>
      </c>
    </row>
    <row r="2115" spans="19:22" x14ac:dyDescent="0.45">
      <c r="S2115" t="s">
        <v>263</v>
      </c>
      <c r="T2115" t="s">
        <v>303</v>
      </c>
      <c r="U2115">
        <v>5.8911932763519E-3</v>
      </c>
      <c r="V2115" t="s">
        <v>153</v>
      </c>
    </row>
    <row r="2116" spans="19:22" x14ac:dyDescent="0.45">
      <c r="S2116" t="s">
        <v>263</v>
      </c>
      <c r="T2116" t="s">
        <v>162</v>
      </c>
      <c r="U2116">
        <v>8.7253944645911668E-3</v>
      </c>
      <c r="V2116" t="s">
        <v>153</v>
      </c>
    </row>
    <row r="2117" spans="19:22" x14ac:dyDescent="0.45">
      <c r="S2117" t="s">
        <v>263</v>
      </c>
      <c r="T2117" t="s">
        <v>163</v>
      </c>
      <c r="U2117">
        <v>9.5128646096427731E-3</v>
      </c>
      <c r="V2117" t="s">
        <v>153</v>
      </c>
    </row>
    <row r="2118" spans="19:22" x14ac:dyDescent="0.45">
      <c r="S2118" t="s">
        <v>263</v>
      </c>
      <c r="T2118" t="s">
        <v>164</v>
      </c>
      <c r="U2118">
        <v>1.1460916872587932E-3</v>
      </c>
      <c r="V2118" t="s">
        <v>153</v>
      </c>
    </row>
    <row r="2119" spans="19:22" x14ac:dyDescent="0.45">
      <c r="S2119" t="s">
        <v>263</v>
      </c>
      <c r="T2119" t="s">
        <v>286</v>
      </c>
      <c r="U2119">
        <v>1.1763215834983522E-3</v>
      </c>
      <c r="V2119" t="s">
        <v>153</v>
      </c>
    </row>
    <row r="2120" spans="19:22" x14ac:dyDescent="0.45">
      <c r="S2120" t="s">
        <v>263</v>
      </c>
      <c r="T2120" t="s">
        <v>304</v>
      </c>
      <c r="U2120">
        <v>5.380156298839628E-3</v>
      </c>
      <c r="V2120" t="s">
        <v>153</v>
      </c>
    </row>
    <row r="2121" spans="19:22" x14ac:dyDescent="0.45">
      <c r="S2121" t="s">
        <v>263</v>
      </c>
      <c r="T2121" t="s">
        <v>287</v>
      </c>
      <c r="U2121">
        <v>0.17809301388824417</v>
      </c>
      <c r="V2121" t="s">
        <v>153</v>
      </c>
    </row>
    <row r="2122" spans="19:22" x14ac:dyDescent="0.45">
      <c r="S2122" t="s">
        <v>263</v>
      </c>
      <c r="T2122" t="s">
        <v>288</v>
      </c>
      <c r="U2122">
        <v>0.19979690051147708</v>
      </c>
      <c r="V2122" t="s">
        <v>153</v>
      </c>
    </row>
    <row r="2123" spans="19:22" x14ac:dyDescent="0.45">
      <c r="S2123" t="s">
        <v>263</v>
      </c>
      <c r="T2123" t="s">
        <v>289</v>
      </c>
      <c r="U2123">
        <v>2.5805171719845196E-2</v>
      </c>
      <c r="V2123" t="s">
        <v>153</v>
      </c>
    </row>
    <row r="2124" spans="19:22" x14ac:dyDescent="0.45">
      <c r="S2124" t="s">
        <v>263</v>
      </c>
      <c r="T2124" t="s">
        <v>290</v>
      </c>
      <c r="U2124">
        <v>2.5897367277556066E-2</v>
      </c>
      <c r="V2124" t="s">
        <v>153</v>
      </c>
    </row>
    <row r="2125" spans="19:22" x14ac:dyDescent="0.45">
      <c r="S2125" t="s">
        <v>263</v>
      </c>
      <c r="T2125" t="s">
        <v>305</v>
      </c>
      <c r="U2125">
        <v>0.11791748391853071</v>
      </c>
      <c r="V2125" t="s">
        <v>153</v>
      </c>
    </row>
    <row r="2126" spans="19:22" x14ac:dyDescent="0.45">
      <c r="S2126" t="s">
        <v>263</v>
      </c>
      <c r="T2126" t="s">
        <v>291</v>
      </c>
      <c r="U2126">
        <v>6.4744773785519938E-3</v>
      </c>
      <c r="V2126" t="s">
        <v>153</v>
      </c>
    </row>
    <row r="2127" spans="19:22" x14ac:dyDescent="0.45">
      <c r="S2127" t="s">
        <v>263</v>
      </c>
      <c r="T2127" t="s">
        <v>292</v>
      </c>
      <c r="U2127">
        <v>8.6746837688997866E-3</v>
      </c>
      <c r="V2127" t="s">
        <v>153</v>
      </c>
    </row>
    <row r="2128" spans="19:22" x14ac:dyDescent="0.45">
      <c r="S2128" t="s">
        <v>263</v>
      </c>
      <c r="T2128" t="s">
        <v>293</v>
      </c>
      <c r="U2128">
        <v>1.0014163356264502E-3</v>
      </c>
      <c r="V2128" t="s">
        <v>153</v>
      </c>
    </row>
    <row r="2129" spans="19:22" x14ac:dyDescent="0.45">
      <c r="S2129" t="s">
        <v>263</v>
      </c>
      <c r="T2129" t="s">
        <v>294</v>
      </c>
      <c r="U2129">
        <v>1.0496353882470054E-3</v>
      </c>
      <c r="V2129" t="s">
        <v>153</v>
      </c>
    </row>
    <row r="2130" spans="19:22" x14ac:dyDescent="0.45">
      <c r="S2130" t="s">
        <v>263</v>
      </c>
      <c r="T2130" t="s">
        <v>306</v>
      </c>
      <c r="U2130">
        <v>5.2741261173605723E-3</v>
      </c>
      <c r="V2130" t="s">
        <v>153</v>
      </c>
    </row>
    <row r="2131" spans="19:22" x14ac:dyDescent="0.45">
      <c r="S2131" t="s">
        <v>263</v>
      </c>
      <c r="T2131" t="s">
        <v>307</v>
      </c>
      <c r="U2131">
        <v>1.6257047205720486E-2</v>
      </c>
      <c r="V2131" t="s">
        <v>153</v>
      </c>
    </row>
    <row r="2132" spans="19:22" x14ac:dyDescent="0.45">
      <c r="S2132" t="s">
        <v>263</v>
      </c>
      <c r="T2132" t="s">
        <v>308</v>
      </c>
      <c r="U2132">
        <v>1.6516566888401616E-2</v>
      </c>
      <c r="V2132" t="s">
        <v>153</v>
      </c>
    </row>
    <row r="2133" spans="19:22" x14ac:dyDescent="0.45">
      <c r="S2133" t="s">
        <v>263</v>
      </c>
      <c r="T2133" t="s">
        <v>309</v>
      </c>
      <c r="U2133">
        <v>1.8264913337180467E-3</v>
      </c>
      <c r="V2133" t="s">
        <v>153</v>
      </c>
    </row>
    <row r="2134" spans="19:22" x14ac:dyDescent="0.45">
      <c r="S2134" t="s">
        <v>263</v>
      </c>
      <c r="T2134" t="s">
        <v>310</v>
      </c>
      <c r="U2134">
        <v>1.8850287032435697E-3</v>
      </c>
      <c r="V2134" t="s">
        <v>153</v>
      </c>
    </row>
    <row r="2135" spans="19:22" x14ac:dyDescent="0.45">
      <c r="S2135" t="s">
        <v>263</v>
      </c>
      <c r="T2135" t="s">
        <v>311</v>
      </c>
      <c r="U2135">
        <v>8.9537658725409291E-3</v>
      </c>
      <c r="V2135" t="s">
        <v>153</v>
      </c>
    </row>
    <row r="2136" spans="19:22" x14ac:dyDescent="0.45">
      <c r="S2136" t="s">
        <v>263</v>
      </c>
      <c r="T2136" t="s">
        <v>312</v>
      </c>
      <c r="U2136">
        <v>2.1852814266175677E-2</v>
      </c>
      <c r="V2136" t="s">
        <v>153</v>
      </c>
    </row>
    <row r="2137" spans="19:22" x14ac:dyDescent="0.45">
      <c r="S2137" t="s">
        <v>263</v>
      </c>
      <c r="T2137" t="s">
        <v>313</v>
      </c>
      <c r="U2137">
        <v>2.4280234426309461E-2</v>
      </c>
      <c r="V2137" t="s">
        <v>153</v>
      </c>
    </row>
    <row r="2138" spans="19:22" x14ac:dyDescent="0.45">
      <c r="S2138" t="s">
        <v>263</v>
      </c>
      <c r="T2138" t="s">
        <v>314</v>
      </c>
      <c r="U2138">
        <v>3.0915456807913229E-3</v>
      </c>
      <c r="V2138" t="s">
        <v>153</v>
      </c>
    </row>
    <row r="2139" spans="19:22" x14ac:dyDescent="0.45">
      <c r="S2139" t="s">
        <v>263</v>
      </c>
      <c r="T2139" t="s">
        <v>315</v>
      </c>
      <c r="U2139">
        <v>3.0904559736465087E-3</v>
      </c>
      <c r="V2139" t="s">
        <v>153</v>
      </c>
    </row>
    <row r="2140" spans="19:22" x14ac:dyDescent="0.45">
      <c r="S2140" t="s">
        <v>263</v>
      </c>
      <c r="T2140" t="s">
        <v>316</v>
      </c>
      <c r="U2140">
        <v>1.3439183482294411E-2</v>
      </c>
      <c r="V2140" t="s">
        <v>153</v>
      </c>
    </row>
    <row r="2141" spans="19:22" x14ac:dyDescent="0.45">
      <c r="S2141" t="s">
        <v>263</v>
      </c>
      <c r="T2141" t="s">
        <v>323</v>
      </c>
      <c r="U2141">
        <v>1.5044458509697453E-2</v>
      </c>
      <c r="V2141" t="s">
        <v>153</v>
      </c>
    </row>
    <row r="2142" spans="19:22" x14ac:dyDescent="0.45">
      <c r="S2142" t="s">
        <v>263</v>
      </c>
      <c r="T2142" t="s">
        <v>324</v>
      </c>
      <c r="U2142">
        <v>1.6386056618953586E-2</v>
      </c>
      <c r="V2142" t="s">
        <v>153</v>
      </c>
    </row>
    <row r="2143" spans="19:22" x14ac:dyDescent="0.45">
      <c r="S2143" t="s">
        <v>263</v>
      </c>
      <c r="T2143" t="s">
        <v>325</v>
      </c>
      <c r="U2143">
        <v>2.1964027797035223E-3</v>
      </c>
      <c r="V2143" t="s">
        <v>153</v>
      </c>
    </row>
    <row r="2144" spans="19:22" x14ac:dyDescent="0.45">
      <c r="S2144" t="s">
        <v>263</v>
      </c>
      <c r="T2144" t="s">
        <v>326</v>
      </c>
      <c r="U2144">
        <v>2.2402412488339222E-3</v>
      </c>
      <c r="V2144" t="s">
        <v>153</v>
      </c>
    </row>
    <row r="2145" spans="19:22" x14ac:dyDescent="0.45">
      <c r="S2145" t="s">
        <v>263</v>
      </c>
      <c r="T2145" t="s">
        <v>327</v>
      </c>
      <c r="U2145">
        <v>1.070643345191942E-2</v>
      </c>
      <c r="V2145" t="s">
        <v>153</v>
      </c>
    </row>
    <row r="2146" spans="19:22" x14ac:dyDescent="0.45">
      <c r="S2146" t="s">
        <v>263</v>
      </c>
      <c r="T2146" t="s">
        <v>328</v>
      </c>
      <c r="U2146">
        <v>2.6238247822690568E-2</v>
      </c>
      <c r="V2146" t="s">
        <v>153</v>
      </c>
    </row>
    <row r="2147" spans="19:22" x14ac:dyDescent="0.45">
      <c r="S2147" t="s">
        <v>263</v>
      </c>
      <c r="T2147" t="s">
        <v>329</v>
      </c>
      <c r="U2147">
        <v>2.7280431168435981E-2</v>
      </c>
      <c r="V2147" t="s">
        <v>153</v>
      </c>
    </row>
    <row r="2148" spans="19:22" x14ac:dyDescent="0.45">
      <c r="S2148" t="s">
        <v>263</v>
      </c>
      <c r="T2148" t="s">
        <v>330</v>
      </c>
      <c r="U2148">
        <v>3.1484504847098891E-3</v>
      </c>
      <c r="V2148" t="s">
        <v>153</v>
      </c>
    </row>
    <row r="2149" spans="19:22" x14ac:dyDescent="0.45">
      <c r="S2149" t="s">
        <v>263</v>
      </c>
      <c r="T2149" t="s">
        <v>331</v>
      </c>
      <c r="U2149">
        <v>3.1654000589977633E-3</v>
      </c>
      <c r="V2149" t="s">
        <v>153</v>
      </c>
    </row>
    <row r="2150" spans="19:22" x14ac:dyDescent="0.45">
      <c r="S2150" t="s">
        <v>263</v>
      </c>
      <c r="T2150" t="s">
        <v>332</v>
      </c>
      <c r="U2150">
        <v>1.6026196611386424E-2</v>
      </c>
      <c r="V2150" t="s">
        <v>153</v>
      </c>
    </row>
    <row r="2151" spans="19:22" x14ac:dyDescent="0.45">
      <c r="S2151" t="s">
        <v>263</v>
      </c>
      <c r="T2151" t="s">
        <v>333</v>
      </c>
      <c r="U2151">
        <v>8.2464564667286099E-3</v>
      </c>
      <c r="V2151" t="s">
        <v>153</v>
      </c>
    </row>
    <row r="2152" spans="19:22" x14ac:dyDescent="0.45">
      <c r="S2152" t="s">
        <v>263</v>
      </c>
      <c r="T2152" t="s">
        <v>334</v>
      </c>
      <c r="U2152">
        <v>8.6384543222125885E-3</v>
      </c>
      <c r="V2152" t="s">
        <v>153</v>
      </c>
    </row>
    <row r="2153" spans="19:22" x14ac:dyDescent="0.45">
      <c r="S2153" t="s">
        <v>263</v>
      </c>
      <c r="T2153" t="s">
        <v>335</v>
      </c>
      <c r="U2153">
        <v>9.742035201292141E-4</v>
      </c>
      <c r="V2153" t="s">
        <v>153</v>
      </c>
    </row>
    <row r="2154" spans="19:22" x14ac:dyDescent="0.45">
      <c r="S2154" t="s">
        <v>263</v>
      </c>
      <c r="T2154" t="s">
        <v>336</v>
      </c>
      <c r="U2154">
        <v>1.0033346202169332E-3</v>
      </c>
      <c r="V2154" t="s">
        <v>153</v>
      </c>
    </row>
    <row r="2155" spans="19:22" x14ac:dyDescent="0.45">
      <c r="S2155" t="s">
        <v>263</v>
      </c>
      <c r="T2155" t="s">
        <v>337</v>
      </c>
      <c r="U2155">
        <v>4.684503450315204E-3</v>
      </c>
      <c r="V2155" t="s">
        <v>153</v>
      </c>
    </row>
    <row r="2156" spans="19:22" x14ac:dyDescent="0.45">
      <c r="S2156" t="s">
        <v>264</v>
      </c>
      <c r="T2156" t="s">
        <v>152</v>
      </c>
      <c r="U2156">
        <v>2.5643301886947696E-2</v>
      </c>
      <c r="V2156" t="s">
        <v>153</v>
      </c>
    </row>
    <row r="2157" spans="19:22" x14ac:dyDescent="0.45">
      <c r="S2157" t="s">
        <v>264</v>
      </c>
      <c r="T2157" t="s">
        <v>154</v>
      </c>
      <c r="U2157">
        <v>2.6499296691880524E-2</v>
      </c>
      <c r="V2157" t="s">
        <v>153</v>
      </c>
    </row>
    <row r="2158" spans="19:22" x14ac:dyDescent="0.45">
      <c r="S2158" t="s">
        <v>264</v>
      </c>
      <c r="T2158" t="s">
        <v>155</v>
      </c>
      <c r="U2158">
        <v>2.7884434513418973E-3</v>
      </c>
      <c r="V2158" t="s">
        <v>153</v>
      </c>
    </row>
    <row r="2159" spans="19:22" x14ac:dyDescent="0.45">
      <c r="S2159" t="s">
        <v>264</v>
      </c>
      <c r="T2159" t="s">
        <v>283</v>
      </c>
      <c r="U2159">
        <v>2.8283214350595214E-3</v>
      </c>
      <c r="V2159" t="s">
        <v>153</v>
      </c>
    </row>
    <row r="2160" spans="19:22" x14ac:dyDescent="0.45">
      <c r="S2160" t="s">
        <v>264</v>
      </c>
      <c r="T2160" t="s">
        <v>301</v>
      </c>
      <c r="U2160">
        <v>1.4844473761124568E-2</v>
      </c>
      <c r="V2160" t="s">
        <v>153</v>
      </c>
    </row>
    <row r="2161" spans="19:22" x14ac:dyDescent="0.45">
      <c r="S2161" t="s">
        <v>264</v>
      </c>
      <c r="T2161" t="s">
        <v>156</v>
      </c>
      <c r="U2161">
        <v>8.9300628766041234E-3</v>
      </c>
      <c r="V2161" t="s">
        <v>153</v>
      </c>
    </row>
    <row r="2162" spans="19:22" x14ac:dyDescent="0.45">
      <c r="S2162" t="s">
        <v>264</v>
      </c>
      <c r="T2162" t="s">
        <v>157</v>
      </c>
      <c r="U2162">
        <v>9.0925021384249561E-3</v>
      </c>
      <c r="V2162" t="s">
        <v>153</v>
      </c>
    </row>
    <row r="2163" spans="19:22" x14ac:dyDescent="0.45">
      <c r="S2163" t="s">
        <v>264</v>
      </c>
      <c r="T2163" t="s">
        <v>158</v>
      </c>
      <c r="U2163">
        <v>8.9932126069914046E-4</v>
      </c>
      <c r="V2163" t="s">
        <v>153</v>
      </c>
    </row>
    <row r="2164" spans="19:22" x14ac:dyDescent="0.45">
      <c r="S2164" t="s">
        <v>264</v>
      </c>
      <c r="T2164" t="s">
        <v>284</v>
      </c>
      <c r="U2164">
        <v>8.7933371908961429E-4</v>
      </c>
      <c r="V2164" t="s">
        <v>153</v>
      </c>
    </row>
    <row r="2165" spans="19:22" x14ac:dyDescent="0.45">
      <c r="S2165" t="s">
        <v>264</v>
      </c>
      <c r="T2165" t="s">
        <v>302</v>
      </c>
      <c r="U2165">
        <v>4.123861049041987E-3</v>
      </c>
      <c r="V2165" t="s">
        <v>153</v>
      </c>
    </row>
    <row r="2166" spans="19:22" x14ac:dyDescent="0.45">
      <c r="S2166" t="s">
        <v>264</v>
      </c>
      <c r="T2166" t="s">
        <v>159</v>
      </c>
      <c r="U2166">
        <v>8.4194669888856977E-3</v>
      </c>
      <c r="V2166" t="s">
        <v>153</v>
      </c>
    </row>
    <row r="2167" spans="19:22" x14ac:dyDescent="0.45">
      <c r="S2167" t="s">
        <v>264</v>
      </c>
      <c r="T2167" t="s">
        <v>160</v>
      </c>
      <c r="U2167">
        <v>9.6234640923648015E-3</v>
      </c>
      <c r="V2167" t="s">
        <v>153</v>
      </c>
    </row>
    <row r="2168" spans="19:22" x14ac:dyDescent="0.45">
      <c r="S2168" t="s">
        <v>264</v>
      </c>
      <c r="T2168" t="s">
        <v>161</v>
      </c>
      <c r="U2168">
        <v>1.1766576937487362E-3</v>
      </c>
      <c r="V2168" t="s">
        <v>153</v>
      </c>
    </row>
    <row r="2169" spans="19:22" x14ac:dyDescent="0.45">
      <c r="S2169" t="s">
        <v>264</v>
      </c>
      <c r="T2169" t="s">
        <v>285</v>
      </c>
      <c r="U2169">
        <v>1.1937920792411568E-3</v>
      </c>
      <c r="V2169" t="s">
        <v>153</v>
      </c>
    </row>
    <row r="2170" spans="19:22" x14ac:dyDescent="0.45">
      <c r="S2170" t="s">
        <v>264</v>
      </c>
      <c r="T2170" t="s">
        <v>303</v>
      </c>
      <c r="U2170">
        <v>5.406942494830415E-3</v>
      </c>
      <c r="V2170" t="s">
        <v>153</v>
      </c>
    </row>
    <row r="2171" spans="19:22" x14ac:dyDescent="0.45">
      <c r="S2171" t="s">
        <v>264</v>
      </c>
      <c r="T2171" t="s">
        <v>162</v>
      </c>
      <c r="U2171">
        <v>5.7905127649124245E-3</v>
      </c>
      <c r="V2171" t="s">
        <v>153</v>
      </c>
    </row>
    <row r="2172" spans="19:22" x14ac:dyDescent="0.45">
      <c r="S2172" t="s">
        <v>264</v>
      </c>
      <c r="T2172" t="s">
        <v>163</v>
      </c>
      <c r="U2172">
        <v>7.6638933838387322E-3</v>
      </c>
      <c r="V2172" t="s">
        <v>153</v>
      </c>
    </row>
    <row r="2173" spans="19:22" x14ac:dyDescent="0.45">
      <c r="S2173" t="s">
        <v>264</v>
      </c>
      <c r="T2173" t="s">
        <v>164</v>
      </c>
      <c r="U2173">
        <v>9.0248459389699717E-4</v>
      </c>
      <c r="V2173" t="s">
        <v>153</v>
      </c>
    </row>
    <row r="2174" spans="19:22" x14ac:dyDescent="0.45">
      <c r="S2174" t="s">
        <v>264</v>
      </c>
      <c r="T2174" t="s">
        <v>286</v>
      </c>
      <c r="U2174">
        <v>9.0562743138791367E-4</v>
      </c>
      <c r="V2174" t="s">
        <v>153</v>
      </c>
    </row>
    <row r="2175" spans="19:22" x14ac:dyDescent="0.45">
      <c r="S2175" t="s">
        <v>264</v>
      </c>
      <c r="T2175" t="s">
        <v>304</v>
      </c>
      <c r="U2175">
        <v>4.0191806687664188E-3</v>
      </c>
      <c r="V2175" t="s">
        <v>153</v>
      </c>
    </row>
    <row r="2176" spans="19:22" x14ac:dyDescent="0.45">
      <c r="S2176" t="s">
        <v>264</v>
      </c>
      <c r="T2176" t="s">
        <v>287</v>
      </c>
      <c r="U2176">
        <v>0.19529829095129481</v>
      </c>
      <c r="V2176" t="s">
        <v>153</v>
      </c>
    </row>
    <row r="2177" spans="19:22" x14ac:dyDescent="0.45">
      <c r="S2177" t="s">
        <v>264</v>
      </c>
      <c r="T2177" t="s">
        <v>288</v>
      </c>
      <c r="U2177">
        <v>0.2197558454975167</v>
      </c>
      <c r="V2177" t="s">
        <v>153</v>
      </c>
    </row>
    <row r="2178" spans="19:22" x14ac:dyDescent="0.45">
      <c r="S2178" t="s">
        <v>264</v>
      </c>
      <c r="T2178" t="s">
        <v>289</v>
      </c>
      <c r="U2178">
        <v>2.4762714750355873E-2</v>
      </c>
      <c r="V2178" t="s">
        <v>153</v>
      </c>
    </row>
    <row r="2179" spans="19:22" x14ac:dyDescent="0.45">
      <c r="S2179" t="s">
        <v>264</v>
      </c>
      <c r="T2179" t="s">
        <v>290</v>
      </c>
      <c r="U2179">
        <v>2.4935980982393142E-2</v>
      </c>
      <c r="V2179" t="s">
        <v>153</v>
      </c>
    </row>
    <row r="2180" spans="19:22" x14ac:dyDescent="0.45">
      <c r="S2180" t="s">
        <v>264</v>
      </c>
      <c r="T2180" t="s">
        <v>305</v>
      </c>
      <c r="U2180">
        <v>0.12248975628435993</v>
      </c>
      <c r="V2180" t="s">
        <v>153</v>
      </c>
    </row>
    <row r="2181" spans="19:22" x14ac:dyDescent="0.45">
      <c r="S2181" t="s">
        <v>264</v>
      </c>
      <c r="T2181" t="s">
        <v>291</v>
      </c>
      <c r="U2181">
        <v>4.949185195673036E-3</v>
      </c>
      <c r="V2181" t="s">
        <v>153</v>
      </c>
    </row>
    <row r="2182" spans="19:22" x14ac:dyDescent="0.45">
      <c r="S2182" t="s">
        <v>264</v>
      </c>
      <c r="T2182" t="s">
        <v>292</v>
      </c>
      <c r="U2182">
        <v>7.5568586920503169E-3</v>
      </c>
      <c r="V2182" t="s">
        <v>153</v>
      </c>
    </row>
    <row r="2183" spans="19:22" x14ac:dyDescent="0.45">
      <c r="S2183" t="s">
        <v>264</v>
      </c>
      <c r="T2183" t="s">
        <v>293</v>
      </c>
      <c r="U2183">
        <v>8.5247238878584234E-4</v>
      </c>
      <c r="V2183" t="s">
        <v>153</v>
      </c>
    </row>
    <row r="2184" spans="19:22" x14ac:dyDescent="0.45">
      <c r="S2184" t="s">
        <v>264</v>
      </c>
      <c r="T2184" t="s">
        <v>294</v>
      </c>
      <c r="U2184">
        <v>8.6199131235612371E-4</v>
      </c>
      <c r="V2184" t="s">
        <v>153</v>
      </c>
    </row>
    <row r="2185" spans="19:22" x14ac:dyDescent="0.45">
      <c r="S2185" t="s">
        <v>264</v>
      </c>
      <c r="T2185" t="s">
        <v>306</v>
      </c>
      <c r="U2185">
        <v>4.0844442348460155E-3</v>
      </c>
      <c r="V2185" t="s">
        <v>153</v>
      </c>
    </row>
    <row r="2186" spans="19:22" x14ac:dyDescent="0.45">
      <c r="S2186" t="s">
        <v>264</v>
      </c>
      <c r="T2186" t="s">
        <v>307</v>
      </c>
      <c r="U2186">
        <v>1.5301101104239073E-2</v>
      </c>
      <c r="V2186" t="s">
        <v>153</v>
      </c>
    </row>
    <row r="2187" spans="19:22" x14ac:dyDescent="0.45">
      <c r="S2187" t="s">
        <v>264</v>
      </c>
      <c r="T2187" t="s">
        <v>308</v>
      </c>
      <c r="U2187">
        <v>1.7144979713233623E-2</v>
      </c>
      <c r="V2187" t="s">
        <v>153</v>
      </c>
    </row>
    <row r="2188" spans="19:22" x14ac:dyDescent="0.45">
      <c r="S2188" t="s">
        <v>264</v>
      </c>
      <c r="T2188" t="s">
        <v>309</v>
      </c>
      <c r="U2188">
        <v>1.8658352173488656E-3</v>
      </c>
      <c r="V2188" t="s">
        <v>153</v>
      </c>
    </row>
    <row r="2189" spans="19:22" x14ac:dyDescent="0.45">
      <c r="S2189" t="s">
        <v>264</v>
      </c>
      <c r="T2189" t="s">
        <v>310</v>
      </c>
      <c r="U2189">
        <v>1.862079634851128E-3</v>
      </c>
      <c r="V2189" t="s">
        <v>153</v>
      </c>
    </row>
    <row r="2190" spans="19:22" x14ac:dyDescent="0.45">
      <c r="S2190" t="s">
        <v>264</v>
      </c>
      <c r="T2190" t="s">
        <v>311</v>
      </c>
      <c r="U2190">
        <v>8.7794705327559498E-3</v>
      </c>
      <c r="V2190" t="s">
        <v>153</v>
      </c>
    </row>
    <row r="2191" spans="19:22" x14ac:dyDescent="0.45">
      <c r="S2191" t="s">
        <v>264</v>
      </c>
      <c r="T2191" t="s">
        <v>312</v>
      </c>
      <c r="U2191">
        <v>2.4591529443029721E-2</v>
      </c>
      <c r="V2191" t="s">
        <v>153</v>
      </c>
    </row>
    <row r="2192" spans="19:22" x14ac:dyDescent="0.45">
      <c r="S2192" t="s">
        <v>264</v>
      </c>
      <c r="T2192" t="s">
        <v>313</v>
      </c>
      <c r="U2192">
        <v>2.8399284925854567E-2</v>
      </c>
      <c r="V2192" t="s">
        <v>153</v>
      </c>
    </row>
    <row r="2193" spans="19:22" x14ac:dyDescent="0.45">
      <c r="S2193" t="s">
        <v>264</v>
      </c>
      <c r="T2193" t="s">
        <v>314</v>
      </c>
      <c r="U2193">
        <v>3.1035279384946379E-3</v>
      </c>
      <c r="V2193" t="s">
        <v>153</v>
      </c>
    </row>
    <row r="2194" spans="19:22" x14ac:dyDescent="0.45">
      <c r="S2194" t="s">
        <v>264</v>
      </c>
      <c r="T2194" t="s">
        <v>315</v>
      </c>
      <c r="U2194">
        <v>3.0878043790785251E-3</v>
      </c>
      <c r="V2194" t="s">
        <v>153</v>
      </c>
    </row>
    <row r="2195" spans="19:22" x14ac:dyDescent="0.45">
      <c r="S2195" t="s">
        <v>264</v>
      </c>
      <c r="T2195" t="s">
        <v>316</v>
      </c>
      <c r="U2195">
        <v>1.4807994545968249E-2</v>
      </c>
      <c r="V2195" t="s">
        <v>153</v>
      </c>
    </row>
    <row r="2196" spans="19:22" x14ac:dyDescent="0.45">
      <c r="S2196" t="s">
        <v>264</v>
      </c>
      <c r="T2196" t="s">
        <v>323</v>
      </c>
      <c r="U2196">
        <v>1.5468158479938951E-2</v>
      </c>
      <c r="V2196" t="s">
        <v>153</v>
      </c>
    </row>
    <row r="2197" spans="19:22" x14ac:dyDescent="0.45">
      <c r="S2197" t="s">
        <v>264</v>
      </c>
      <c r="T2197" t="s">
        <v>324</v>
      </c>
      <c r="U2197">
        <v>1.7053976360333123E-2</v>
      </c>
      <c r="V2197" t="s">
        <v>153</v>
      </c>
    </row>
    <row r="2198" spans="19:22" x14ac:dyDescent="0.45">
      <c r="S2198" t="s">
        <v>264</v>
      </c>
      <c r="T2198" t="s">
        <v>325</v>
      </c>
      <c r="U2198">
        <v>1.9344850270534609E-3</v>
      </c>
      <c r="V2198" t="s">
        <v>153</v>
      </c>
    </row>
    <row r="2199" spans="19:22" x14ac:dyDescent="0.45">
      <c r="S2199" t="s">
        <v>264</v>
      </c>
      <c r="T2199" t="s">
        <v>326</v>
      </c>
      <c r="U2199">
        <v>1.889203342696539E-3</v>
      </c>
      <c r="V2199" t="s">
        <v>153</v>
      </c>
    </row>
    <row r="2200" spans="19:22" x14ac:dyDescent="0.45">
      <c r="S2200" t="s">
        <v>264</v>
      </c>
      <c r="T2200" t="s">
        <v>327</v>
      </c>
      <c r="U2200">
        <v>1.0172214915970142E-2</v>
      </c>
      <c r="V2200" t="s">
        <v>153</v>
      </c>
    </row>
    <row r="2201" spans="19:22" x14ac:dyDescent="0.45">
      <c r="S2201" t="s">
        <v>264</v>
      </c>
      <c r="T2201" t="s">
        <v>328</v>
      </c>
      <c r="U2201">
        <v>2.1137269552810065E-2</v>
      </c>
      <c r="V2201" t="s">
        <v>153</v>
      </c>
    </row>
    <row r="2202" spans="19:22" x14ac:dyDescent="0.45">
      <c r="S2202" t="s">
        <v>264</v>
      </c>
      <c r="T2202" t="s">
        <v>329</v>
      </c>
      <c r="U2202">
        <v>2.48596006345955E-2</v>
      </c>
      <c r="V2202" t="s">
        <v>153</v>
      </c>
    </row>
    <row r="2203" spans="19:22" x14ac:dyDescent="0.45">
      <c r="S2203" t="s">
        <v>264</v>
      </c>
      <c r="T2203" t="s">
        <v>330</v>
      </c>
      <c r="U2203">
        <v>2.721312202362831E-3</v>
      </c>
      <c r="V2203" t="s">
        <v>153</v>
      </c>
    </row>
    <row r="2204" spans="19:22" x14ac:dyDescent="0.45">
      <c r="S2204" t="s">
        <v>264</v>
      </c>
      <c r="T2204" t="s">
        <v>331</v>
      </c>
      <c r="U2204">
        <v>2.6903622553588629E-3</v>
      </c>
      <c r="V2204" t="s">
        <v>153</v>
      </c>
    </row>
    <row r="2205" spans="19:22" x14ac:dyDescent="0.45">
      <c r="S2205" t="s">
        <v>264</v>
      </c>
      <c r="T2205" t="s">
        <v>332</v>
      </c>
      <c r="U2205">
        <v>1.2306679462521753E-2</v>
      </c>
      <c r="V2205" t="s">
        <v>153</v>
      </c>
    </row>
    <row r="2206" spans="19:22" x14ac:dyDescent="0.45">
      <c r="S2206" t="s">
        <v>264</v>
      </c>
      <c r="T2206" t="s">
        <v>333</v>
      </c>
      <c r="U2206">
        <v>7.4426456641903897E-3</v>
      </c>
      <c r="V2206" t="s">
        <v>153</v>
      </c>
    </row>
    <row r="2207" spans="19:22" x14ac:dyDescent="0.45">
      <c r="S2207" t="s">
        <v>264</v>
      </c>
      <c r="T2207" t="s">
        <v>334</v>
      </c>
      <c r="U2207">
        <v>9.2305535028318481E-3</v>
      </c>
      <c r="V2207" t="s">
        <v>153</v>
      </c>
    </row>
    <row r="2208" spans="19:22" x14ac:dyDescent="0.45">
      <c r="S2208" t="s">
        <v>264</v>
      </c>
      <c r="T2208" t="s">
        <v>335</v>
      </c>
      <c r="U2208">
        <v>1.0012529543202912E-3</v>
      </c>
      <c r="V2208" t="s">
        <v>153</v>
      </c>
    </row>
    <row r="2209" spans="19:22" x14ac:dyDescent="0.45">
      <c r="S2209" t="s">
        <v>264</v>
      </c>
      <c r="T2209" t="s">
        <v>336</v>
      </c>
      <c r="U2209">
        <v>9.8510439513247979E-4</v>
      </c>
      <c r="V2209" t="s">
        <v>153</v>
      </c>
    </row>
    <row r="2210" spans="19:22" x14ac:dyDescent="0.45">
      <c r="S2210" t="s">
        <v>264</v>
      </c>
      <c r="T2210" t="s">
        <v>337</v>
      </c>
      <c r="U2210">
        <v>4.985093063311046E-3</v>
      </c>
      <c r="V2210" t="s">
        <v>153</v>
      </c>
    </row>
    <row r="2211" spans="19:22" x14ac:dyDescent="0.45">
      <c r="S2211" t="s">
        <v>265</v>
      </c>
      <c r="T2211" t="s">
        <v>152</v>
      </c>
      <c r="U2211">
        <v>3.1721513118915912E-2</v>
      </c>
      <c r="V2211" t="s">
        <v>153</v>
      </c>
    </row>
    <row r="2212" spans="19:22" x14ac:dyDescent="0.45">
      <c r="S2212" t="s">
        <v>265</v>
      </c>
      <c r="T2212" t="s">
        <v>154</v>
      </c>
      <c r="U2212">
        <v>3.2045682245174026E-2</v>
      </c>
      <c r="V2212" t="s">
        <v>153</v>
      </c>
    </row>
    <row r="2213" spans="19:22" x14ac:dyDescent="0.45">
      <c r="S2213" t="s">
        <v>265</v>
      </c>
      <c r="T2213" t="s">
        <v>155</v>
      </c>
      <c r="U2213">
        <v>3.8297466197996029E-3</v>
      </c>
      <c r="V2213" t="s">
        <v>153</v>
      </c>
    </row>
    <row r="2214" spans="19:22" x14ac:dyDescent="0.45">
      <c r="S2214" t="s">
        <v>265</v>
      </c>
      <c r="T2214" t="s">
        <v>283</v>
      </c>
      <c r="U2214">
        <v>3.7721090400721696E-3</v>
      </c>
      <c r="V2214" t="s">
        <v>153</v>
      </c>
    </row>
    <row r="2215" spans="19:22" x14ac:dyDescent="0.45">
      <c r="S2215" t="s">
        <v>265</v>
      </c>
      <c r="T2215" t="s">
        <v>301</v>
      </c>
      <c r="U2215">
        <v>1.7146813527759597E-2</v>
      </c>
      <c r="V2215" t="s">
        <v>153</v>
      </c>
    </row>
    <row r="2216" spans="19:22" x14ac:dyDescent="0.45">
      <c r="S2216" t="s">
        <v>265</v>
      </c>
      <c r="T2216" t="s">
        <v>156</v>
      </c>
      <c r="U2216">
        <v>7.0131506875299619E-3</v>
      </c>
      <c r="V2216" t="s">
        <v>153</v>
      </c>
    </row>
    <row r="2217" spans="19:22" x14ac:dyDescent="0.45">
      <c r="S2217" t="s">
        <v>265</v>
      </c>
      <c r="T2217" t="s">
        <v>157</v>
      </c>
      <c r="U2217">
        <v>1.2072119393841507E-2</v>
      </c>
      <c r="V2217" t="s">
        <v>153</v>
      </c>
    </row>
    <row r="2218" spans="19:22" x14ac:dyDescent="0.45">
      <c r="S2218" t="s">
        <v>265</v>
      </c>
      <c r="T2218" t="s">
        <v>158</v>
      </c>
      <c r="U2218">
        <v>1.3780780197929594E-3</v>
      </c>
      <c r="V2218" t="s">
        <v>153</v>
      </c>
    </row>
    <row r="2219" spans="19:22" x14ac:dyDescent="0.45">
      <c r="S2219" t="s">
        <v>265</v>
      </c>
      <c r="T2219" t="s">
        <v>284</v>
      </c>
      <c r="U2219">
        <v>1.3564052884954716E-3</v>
      </c>
      <c r="V2219" t="s">
        <v>153</v>
      </c>
    </row>
    <row r="2220" spans="19:22" x14ac:dyDescent="0.45">
      <c r="S2220" t="s">
        <v>265</v>
      </c>
      <c r="T2220" t="s">
        <v>302</v>
      </c>
      <c r="U2220">
        <v>5.869744959306201E-3</v>
      </c>
      <c r="V2220" t="s">
        <v>153</v>
      </c>
    </row>
    <row r="2221" spans="19:22" x14ac:dyDescent="0.45">
      <c r="S2221" t="s">
        <v>265</v>
      </c>
      <c r="T2221" t="s">
        <v>159</v>
      </c>
      <c r="U2221">
        <v>1.0830795924171676E-2</v>
      </c>
      <c r="V2221" t="s">
        <v>153</v>
      </c>
    </row>
    <row r="2222" spans="19:22" x14ac:dyDescent="0.45">
      <c r="S2222" t="s">
        <v>265</v>
      </c>
      <c r="T2222" t="s">
        <v>160</v>
      </c>
      <c r="U2222">
        <v>1.2996482172431325E-2</v>
      </c>
      <c r="V2222" t="s">
        <v>153</v>
      </c>
    </row>
    <row r="2223" spans="19:22" x14ac:dyDescent="0.45">
      <c r="S2223" t="s">
        <v>265</v>
      </c>
      <c r="T2223" t="s">
        <v>161</v>
      </c>
      <c r="U2223">
        <v>1.5827861063538581E-3</v>
      </c>
      <c r="V2223" t="s">
        <v>153</v>
      </c>
    </row>
    <row r="2224" spans="19:22" x14ac:dyDescent="0.45">
      <c r="S2224" t="s">
        <v>265</v>
      </c>
      <c r="T2224" t="s">
        <v>285</v>
      </c>
      <c r="U2224">
        <v>1.5979779442257557E-3</v>
      </c>
      <c r="V2224" t="s">
        <v>153</v>
      </c>
    </row>
    <row r="2225" spans="19:22" x14ac:dyDescent="0.45">
      <c r="S2225" t="s">
        <v>265</v>
      </c>
      <c r="T2225" t="s">
        <v>303</v>
      </c>
      <c r="U2225">
        <v>7.0659847337233763E-3</v>
      </c>
      <c r="V2225" t="s">
        <v>153</v>
      </c>
    </row>
    <row r="2226" spans="19:22" x14ac:dyDescent="0.45">
      <c r="S2226" t="s">
        <v>265</v>
      </c>
      <c r="T2226" t="s">
        <v>162</v>
      </c>
      <c r="U2226">
        <v>7.7936377493162644E-3</v>
      </c>
      <c r="V2226" t="s">
        <v>153</v>
      </c>
    </row>
    <row r="2227" spans="19:22" x14ac:dyDescent="0.45">
      <c r="S2227" t="s">
        <v>265</v>
      </c>
      <c r="T2227" t="s">
        <v>163</v>
      </c>
      <c r="U2227">
        <v>7.2109871098128379E-3</v>
      </c>
      <c r="V2227" t="s">
        <v>153</v>
      </c>
    </row>
    <row r="2228" spans="19:22" x14ac:dyDescent="0.45">
      <c r="S2228" t="s">
        <v>265</v>
      </c>
      <c r="T2228" t="s">
        <v>164</v>
      </c>
      <c r="U2228">
        <v>8.4284810544924611E-4</v>
      </c>
      <c r="V2228" t="s">
        <v>153</v>
      </c>
    </row>
    <row r="2229" spans="19:22" x14ac:dyDescent="0.45">
      <c r="S2229" t="s">
        <v>265</v>
      </c>
      <c r="T2229" t="s">
        <v>286</v>
      </c>
      <c r="U2229">
        <v>8.2758053296286401E-4</v>
      </c>
      <c r="V2229" t="s">
        <v>153</v>
      </c>
    </row>
    <row r="2230" spans="19:22" x14ac:dyDescent="0.45">
      <c r="S2230" t="s">
        <v>265</v>
      </c>
      <c r="T2230" t="s">
        <v>304</v>
      </c>
      <c r="U2230">
        <v>3.8411278194726232E-3</v>
      </c>
      <c r="V2230" t="s">
        <v>153</v>
      </c>
    </row>
    <row r="2231" spans="19:22" x14ac:dyDescent="0.45">
      <c r="S2231" t="s">
        <v>265</v>
      </c>
      <c r="T2231" t="s">
        <v>287</v>
      </c>
      <c r="U2231">
        <v>0.1906656020473024</v>
      </c>
      <c r="V2231" t="s">
        <v>153</v>
      </c>
    </row>
    <row r="2232" spans="19:22" x14ac:dyDescent="0.45">
      <c r="S2232" t="s">
        <v>265</v>
      </c>
      <c r="T2232" t="s">
        <v>288</v>
      </c>
      <c r="U2232">
        <v>0.2027395068005553</v>
      </c>
      <c r="V2232" t="s">
        <v>153</v>
      </c>
    </row>
    <row r="2233" spans="19:22" x14ac:dyDescent="0.45">
      <c r="S2233" t="s">
        <v>265</v>
      </c>
      <c r="T2233" t="s">
        <v>289</v>
      </c>
      <c r="U2233">
        <v>2.5921561819422251E-2</v>
      </c>
      <c r="V2233" t="s">
        <v>153</v>
      </c>
    </row>
    <row r="2234" spans="19:22" x14ac:dyDescent="0.45">
      <c r="S2234" t="s">
        <v>265</v>
      </c>
      <c r="T2234" t="s">
        <v>290</v>
      </c>
      <c r="U2234">
        <v>2.6413392194617261E-2</v>
      </c>
      <c r="V2234" t="s">
        <v>153</v>
      </c>
    </row>
    <row r="2235" spans="19:22" x14ac:dyDescent="0.45">
      <c r="S2235" t="s">
        <v>265</v>
      </c>
      <c r="T2235" t="s">
        <v>305</v>
      </c>
      <c r="U2235">
        <v>0.11796827997580854</v>
      </c>
      <c r="V2235" t="s">
        <v>153</v>
      </c>
    </row>
    <row r="2236" spans="19:22" x14ac:dyDescent="0.45">
      <c r="S2236" t="s">
        <v>265</v>
      </c>
      <c r="T2236" t="s">
        <v>291</v>
      </c>
      <c r="U2236">
        <v>7.2589872179341271E-3</v>
      </c>
      <c r="V2236" t="s">
        <v>153</v>
      </c>
    </row>
    <row r="2237" spans="19:22" x14ac:dyDescent="0.45">
      <c r="S2237" t="s">
        <v>265</v>
      </c>
      <c r="T2237" t="s">
        <v>292</v>
      </c>
      <c r="U2237">
        <v>6.7943688573466037E-3</v>
      </c>
      <c r="V2237" t="s">
        <v>153</v>
      </c>
    </row>
    <row r="2238" spans="19:22" x14ac:dyDescent="0.45">
      <c r="S2238" t="s">
        <v>265</v>
      </c>
      <c r="T2238" t="s">
        <v>293</v>
      </c>
      <c r="U2238">
        <v>1.0952083573523479E-3</v>
      </c>
      <c r="V2238" t="s">
        <v>153</v>
      </c>
    </row>
    <row r="2239" spans="19:22" x14ac:dyDescent="0.45">
      <c r="S2239" t="s">
        <v>265</v>
      </c>
      <c r="T2239" t="s">
        <v>294</v>
      </c>
      <c r="U2239">
        <v>1.1475515780817219E-3</v>
      </c>
      <c r="V2239" t="s">
        <v>153</v>
      </c>
    </row>
    <row r="2240" spans="19:22" x14ac:dyDescent="0.45">
      <c r="S2240" t="s">
        <v>265</v>
      </c>
      <c r="T2240" t="s">
        <v>306</v>
      </c>
      <c r="U2240">
        <v>5.9504484694250168E-3</v>
      </c>
      <c r="V2240" t="s">
        <v>153</v>
      </c>
    </row>
    <row r="2241" spans="19:22" x14ac:dyDescent="0.45">
      <c r="S2241" t="s">
        <v>265</v>
      </c>
      <c r="T2241" t="s">
        <v>307</v>
      </c>
      <c r="U2241">
        <v>1.2293485300524001E-2</v>
      </c>
      <c r="V2241" t="s">
        <v>153</v>
      </c>
    </row>
    <row r="2242" spans="19:22" x14ac:dyDescent="0.45">
      <c r="S2242" t="s">
        <v>265</v>
      </c>
      <c r="T2242" t="s">
        <v>308</v>
      </c>
      <c r="U2242">
        <v>1.3583268372146214E-2</v>
      </c>
      <c r="V2242" t="s">
        <v>153</v>
      </c>
    </row>
    <row r="2243" spans="19:22" x14ac:dyDescent="0.45">
      <c r="S2243" t="s">
        <v>265</v>
      </c>
      <c r="T2243" t="s">
        <v>309</v>
      </c>
      <c r="U2243">
        <v>1.8590485649949337E-3</v>
      </c>
      <c r="V2243" t="s">
        <v>153</v>
      </c>
    </row>
    <row r="2244" spans="19:22" x14ac:dyDescent="0.45">
      <c r="S2244" t="s">
        <v>265</v>
      </c>
      <c r="T2244" t="s">
        <v>310</v>
      </c>
      <c r="U2244">
        <v>1.9308280416484411E-3</v>
      </c>
      <c r="V2244" t="s">
        <v>153</v>
      </c>
    </row>
    <row r="2245" spans="19:22" x14ac:dyDescent="0.45">
      <c r="S2245" t="s">
        <v>265</v>
      </c>
      <c r="T2245" t="s">
        <v>311</v>
      </c>
      <c r="U2245">
        <v>7.8903283029423815E-3</v>
      </c>
      <c r="V2245" t="s">
        <v>153</v>
      </c>
    </row>
    <row r="2246" spans="19:22" x14ac:dyDescent="0.45">
      <c r="S2246" t="s">
        <v>265</v>
      </c>
      <c r="T2246" t="s">
        <v>312</v>
      </c>
      <c r="U2246">
        <v>2.7717262159646251E-2</v>
      </c>
      <c r="V2246" t="s">
        <v>153</v>
      </c>
    </row>
    <row r="2247" spans="19:22" x14ac:dyDescent="0.45">
      <c r="S2247" t="s">
        <v>265</v>
      </c>
      <c r="T2247" t="s">
        <v>313</v>
      </c>
      <c r="U2247">
        <v>2.1967732662222277E-2</v>
      </c>
      <c r="V2247" t="s">
        <v>153</v>
      </c>
    </row>
    <row r="2248" spans="19:22" x14ac:dyDescent="0.45">
      <c r="S2248" t="s">
        <v>265</v>
      </c>
      <c r="T2248" t="s">
        <v>314</v>
      </c>
      <c r="U2248">
        <v>2.3710101201923342E-3</v>
      </c>
      <c r="V2248" t="s">
        <v>153</v>
      </c>
    </row>
    <row r="2249" spans="19:22" x14ac:dyDescent="0.45">
      <c r="S2249" t="s">
        <v>265</v>
      </c>
      <c r="T2249" t="s">
        <v>315</v>
      </c>
      <c r="U2249">
        <v>2.5334147002357929E-3</v>
      </c>
      <c r="V2249" t="s">
        <v>153</v>
      </c>
    </row>
    <row r="2250" spans="19:22" x14ac:dyDescent="0.45">
      <c r="S2250" t="s">
        <v>265</v>
      </c>
      <c r="T2250" t="s">
        <v>316</v>
      </c>
      <c r="U2250">
        <v>1.3586691404719999E-2</v>
      </c>
      <c r="V2250" t="s">
        <v>153</v>
      </c>
    </row>
    <row r="2251" spans="19:22" x14ac:dyDescent="0.45">
      <c r="S2251" t="s">
        <v>265</v>
      </c>
      <c r="T2251" t="s">
        <v>323</v>
      </c>
      <c r="U2251">
        <v>1.4536500993797939E-2</v>
      </c>
      <c r="V2251" t="s">
        <v>153</v>
      </c>
    </row>
    <row r="2252" spans="19:22" x14ac:dyDescent="0.45">
      <c r="S2252" t="s">
        <v>265</v>
      </c>
      <c r="T2252" t="s">
        <v>324</v>
      </c>
      <c r="U2252">
        <v>1.3677454179908224E-2</v>
      </c>
      <c r="V2252" t="s">
        <v>153</v>
      </c>
    </row>
    <row r="2253" spans="19:22" x14ac:dyDescent="0.45">
      <c r="S2253" t="s">
        <v>265</v>
      </c>
      <c r="T2253" t="s">
        <v>325</v>
      </c>
      <c r="U2253">
        <v>1.9605332861143683E-3</v>
      </c>
      <c r="V2253" t="s">
        <v>153</v>
      </c>
    </row>
    <row r="2254" spans="19:22" x14ac:dyDescent="0.45">
      <c r="S2254" t="s">
        <v>265</v>
      </c>
      <c r="T2254" t="s">
        <v>326</v>
      </c>
      <c r="U2254">
        <v>2.0267326780764733E-3</v>
      </c>
      <c r="V2254" t="s">
        <v>153</v>
      </c>
    </row>
    <row r="2255" spans="19:22" x14ac:dyDescent="0.45">
      <c r="S2255" t="s">
        <v>265</v>
      </c>
      <c r="T2255" t="s">
        <v>327</v>
      </c>
      <c r="U2255">
        <v>1.0182780835753483E-2</v>
      </c>
      <c r="V2255" t="s">
        <v>153</v>
      </c>
    </row>
    <row r="2256" spans="19:22" x14ac:dyDescent="0.45">
      <c r="S2256" t="s">
        <v>265</v>
      </c>
      <c r="T2256" t="s">
        <v>328</v>
      </c>
      <c r="U2256">
        <v>2.545360841748711E-2</v>
      </c>
      <c r="V2256" t="s">
        <v>153</v>
      </c>
    </row>
    <row r="2257" spans="19:22" x14ac:dyDescent="0.45">
      <c r="S2257" t="s">
        <v>265</v>
      </c>
      <c r="T2257" t="s">
        <v>329</v>
      </c>
      <c r="U2257">
        <v>2.6360463196832506E-2</v>
      </c>
      <c r="V2257" t="s">
        <v>153</v>
      </c>
    </row>
    <row r="2258" spans="19:22" x14ac:dyDescent="0.45">
      <c r="S2258" t="s">
        <v>265</v>
      </c>
      <c r="T2258" t="s">
        <v>330</v>
      </c>
      <c r="U2258">
        <v>2.8861162369854853E-3</v>
      </c>
      <c r="V2258" t="s">
        <v>153</v>
      </c>
    </row>
    <row r="2259" spans="19:22" x14ac:dyDescent="0.45">
      <c r="S2259" t="s">
        <v>265</v>
      </c>
      <c r="T2259" t="s">
        <v>331</v>
      </c>
      <c r="U2259">
        <v>2.9648821956937146E-3</v>
      </c>
      <c r="V2259" t="s">
        <v>153</v>
      </c>
    </row>
    <row r="2260" spans="19:22" x14ac:dyDescent="0.45">
      <c r="S2260" t="s">
        <v>265</v>
      </c>
      <c r="T2260" t="s">
        <v>332</v>
      </c>
      <c r="U2260">
        <v>1.4090736984998886E-2</v>
      </c>
      <c r="V2260" t="s">
        <v>153</v>
      </c>
    </row>
    <row r="2261" spans="19:22" x14ac:dyDescent="0.45">
      <c r="S2261" t="s">
        <v>265</v>
      </c>
      <c r="T2261" t="s">
        <v>333</v>
      </c>
      <c r="U2261">
        <v>8.3619453621793498E-3</v>
      </c>
      <c r="V2261" t="s">
        <v>153</v>
      </c>
    </row>
    <row r="2262" spans="19:22" x14ac:dyDescent="0.45">
      <c r="S2262" t="s">
        <v>265</v>
      </c>
      <c r="T2262" t="s">
        <v>334</v>
      </c>
      <c r="U2262">
        <v>8.7117429339128687E-3</v>
      </c>
      <c r="V2262" t="s">
        <v>153</v>
      </c>
    </row>
    <row r="2263" spans="19:22" x14ac:dyDescent="0.45">
      <c r="S2263" t="s">
        <v>265</v>
      </c>
      <c r="T2263" t="s">
        <v>335</v>
      </c>
      <c r="U2263">
        <v>8.6274672445287492E-4</v>
      </c>
      <c r="V2263" t="s">
        <v>153</v>
      </c>
    </row>
    <row r="2264" spans="19:22" x14ac:dyDescent="0.45">
      <c r="S2264" t="s">
        <v>265</v>
      </c>
      <c r="T2264" t="s">
        <v>336</v>
      </c>
      <c r="U2264">
        <v>8.4007945067967411E-4</v>
      </c>
      <c r="V2264" t="s">
        <v>153</v>
      </c>
    </row>
    <row r="2265" spans="19:22" x14ac:dyDescent="0.45">
      <c r="S2265" t="s">
        <v>265</v>
      </c>
      <c r="T2265" t="s">
        <v>337</v>
      </c>
      <c r="U2265">
        <v>4.6001284774058286E-3</v>
      </c>
      <c r="V2265" t="s">
        <v>153</v>
      </c>
    </row>
    <row r="2266" spans="19:22" x14ac:dyDescent="0.45">
      <c r="S2266" t="s">
        <v>266</v>
      </c>
      <c r="T2266" t="s">
        <v>152</v>
      </c>
      <c r="U2266">
        <v>3.0707413003902305E-2</v>
      </c>
      <c r="V2266" t="s">
        <v>153</v>
      </c>
    </row>
    <row r="2267" spans="19:22" x14ac:dyDescent="0.45">
      <c r="S2267" t="s">
        <v>266</v>
      </c>
      <c r="T2267" t="s">
        <v>154</v>
      </c>
      <c r="U2267">
        <v>3.3264165558987001E-2</v>
      </c>
      <c r="V2267" t="s">
        <v>153</v>
      </c>
    </row>
    <row r="2268" spans="19:22" x14ac:dyDescent="0.45">
      <c r="S2268" t="s">
        <v>266</v>
      </c>
      <c r="T2268" t="s">
        <v>155</v>
      </c>
      <c r="U2268">
        <v>3.9563263314941746E-3</v>
      </c>
      <c r="V2268" t="s">
        <v>153</v>
      </c>
    </row>
    <row r="2269" spans="19:22" x14ac:dyDescent="0.45">
      <c r="S2269" t="s">
        <v>266</v>
      </c>
      <c r="T2269" t="s">
        <v>283</v>
      </c>
      <c r="U2269">
        <v>3.7920056614414157E-3</v>
      </c>
      <c r="V2269" t="s">
        <v>153</v>
      </c>
    </row>
    <row r="2270" spans="19:22" x14ac:dyDescent="0.45">
      <c r="S2270" t="s">
        <v>266</v>
      </c>
      <c r="T2270" t="s">
        <v>301</v>
      </c>
      <c r="U2270">
        <v>1.6380735488763933E-2</v>
      </c>
      <c r="V2270" t="s">
        <v>153</v>
      </c>
    </row>
    <row r="2271" spans="19:22" x14ac:dyDescent="0.45">
      <c r="S2271" t="s">
        <v>266</v>
      </c>
      <c r="T2271" t="s">
        <v>156</v>
      </c>
      <c r="U2271">
        <v>7.3647751006053258E-3</v>
      </c>
      <c r="V2271" t="s">
        <v>153</v>
      </c>
    </row>
    <row r="2272" spans="19:22" x14ac:dyDescent="0.45">
      <c r="S2272" t="s">
        <v>266</v>
      </c>
      <c r="T2272" t="s">
        <v>157</v>
      </c>
      <c r="U2272">
        <v>1.2885583855762998E-2</v>
      </c>
      <c r="V2272" t="s">
        <v>153</v>
      </c>
    </row>
    <row r="2273" spans="19:22" x14ac:dyDescent="0.45">
      <c r="S2273" t="s">
        <v>266</v>
      </c>
      <c r="T2273" t="s">
        <v>158</v>
      </c>
      <c r="U2273">
        <v>1.3407445724106194E-3</v>
      </c>
      <c r="V2273" t="s">
        <v>153</v>
      </c>
    </row>
    <row r="2274" spans="19:22" x14ac:dyDescent="0.45">
      <c r="S2274" t="s">
        <v>266</v>
      </c>
      <c r="T2274" t="s">
        <v>284</v>
      </c>
      <c r="U2274">
        <v>1.3034943778702708E-3</v>
      </c>
      <c r="V2274" t="s">
        <v>153</v>
      </c>
    </row>
    <row r="2275" spans="19:22" x14ac:dyDescent="0.45">
      <c r="S2275" t="s">
        <v>266</v>
      </c>
      <c r="T2275" t="s">
        <v>302</v>
      </c>
      <c r="U2275">
        <v>4.8018890772374362E-3</v>
      </c>
      <c r="V2275" t="s">
        <v>153</v>
      </c>
    </row>
    <row r="2276" spans="19:22" x14ac:dyDescent="0.45">
      <c r="S2276" t="s">
        <v>266</v>
      </c>
      <c r="T2276" t="s">
        <v>159</v>
      </c>
      <c r="U2276">
        <v>1.1502183002537417E-2</v>
      </c>
      <c r="V2276" t="s">
        <v>153</v>
      </c>
    </row>
    <row r="2277" spans="19:22" x14ac:dyDescent="0.45">
      <c r="S2277" t="s">
        <v>266</v>
      </c>
      <c r="T2277" t="s">
        <v>160</v>
      </c>
      <c r="U2277">
        <v>1.410710956031659E-2</v>
      </c>
      <c r="V2277" t="s">
        <v>153</v>
      </c>
    </row>
    <row r="2278" spans="19:22" x14ac:dyDescent="0.45">
      <c r="S2278" t="s">
        <v>266</v>
      </c>
      <c r="T2278" t="s">
        <v>161</v>
      </c>
      <c r="U2278">
        <v>1.6824868520486245E-3</v>
      </c>
      <c r="V2278" t="s">
        <v>153</v>
      </c>
    </row>
    <row r="2279" spans="19:22" x14ac:dyDescent="0.45">
      <c r="S2279" t="s">
        <v>266</v>
      </c>
      <c r="T2279" t="s">
        <v>285</v>
      </c>
      <c r="U2279">
        <v>1.6540784444661356E-3</v>
      </c>
      <c r="V2279" t="s">
        <v>153</v>
      </c>
    </row>
    <row r="2280" spans="19:22" x14ac:dyDescent="0.45">
      <c r="S2280" t="s">
        <v>266</v>
      </c>
      <c r="T2280" t="s">
        <v>303</v>
      </c>
      <c r="U2280">
        <v>7.362104171441149E-3</v>
      </c>
      <c r="V2280" t="s">
        <v>153</v>
      </c>
    </row>
    <row r="2281" spans="19:22" x14ac:dyDescent="0.45">
      <c r="S2281" t="s">
        <v>266</v>
      </c>
      <c r="T2281" t="s">
        <v>162</v>
      </c>
      <c r="U2281">
        <v>7.3807615199472341E-3</v>
      </c>
      <c r="V2281" t="s">
        <v>153</v>
      </c>
    </row>
    <row r="2282" spans="19:22" x14ac:dyDescent="0.45">
      <c r="S2282" t="s">
        <v>266</v>
      </c>
      <c r="T2282" t="s">
        <v>163</v>
      </c>
      <c r="U2282">
        <v>7.2259443100118814E-3</v>
      </c>
      <c r="V2282" t="s">
        <v>153</v>
      </c>
    </row>
    <row r="2283" spans="19:22" x14ac:dyDescent="0.45">
      <c r="S2283" t="s">
        <v>266</v>
      </c>
      <c r="T2283" t="s">
        <v>164</v>
      </c>
      <c r="U2283">
        <v>9.0746867388106947E-4</v>
      </c>
      <c r="V2283" t="s">
        <v>153</v>
      </c>
    </row>
    <row r="2284" spans="19:22" x14ac:dyDescent="0.45">
      <c r="S2284" t="s">
        <v>266</v>
      </c>
      <c r="T2284" t="s">
        <v>286</v>
      </c>
      <c r="U2284">
        <v>8.9260989572926305E-4</v>
      </c>
      <c r="V2284" t="s">
        <v>153</v>
      </c>
    </row>
    <row r="2285" spans="19:22" x14ac:dyDescent="0.45">
      <c r="S2285" t="s">
        <v>266</v>
      </c>
      <c r="T2285" t="s">
        <v>304</v>
      </c>
      <c r="U2285">
        <v>3.7046429094576717E-3</v>
      </c>
      <c r="V2285" t="s">
        <v>153</v>
      </c>
    </row>
    <row r="2286" spans="19:22" x14ac:dyDescent="0.45">
      <c r="S2286" t="s">
        <v>266</v>
      </c>
      <c r="T2286" t="s">
        <v>287</v>
      </c>
      <c r="U2286">
        <v>0.17866277977891792</v>
      </c>
      <c r="V2286" t="s">
        <v>153</v>
      </c>
    </row>
    <row r="2287" spans="19:22" x14ac:dyDescent="0.45">
      <c r="S2287" t="s">
        <v>266</v>
      </c>
      <c r="T2287" t="s">
        <v>288</v>
      </c>
      <c r="U2287">
        <v>0.21677332368289307</v>
      </c>
      <c r="V2287" t="s">
        <v>153</v>
      </c>
    </row>
    <row r="2288" spans="19:22" x14ac:dyDescent="0.45">
      <c r="S2288" t="s">
        <v>266</v>
      </c>
      <c r="T2288" t="s">
        <v>289</v>
      </c>
      <c r="U2288">
        <v>2.6864997673151848E-2</v>
      </c>
      <c r="V2288" t="s">
        <v>153</v>
      </c>
    </row>
    <row r="2289" spans="19:22" x14ac:dyDescent="0.45">
      <c r="S2289" t="s">
        <v>266</v>
      </c>
      <c r="T2289" t="s">
        <v>290</v>
      </c>
      <c r="U2289">
        <v>2.6353586651763204E-2</v>
      </c>
      <c r="V2289" t="s">
        <v>153</v>
      </c>
    </row>
    <row r="2290" spans="19:22" x14ac:dyDescent="0.45">
      <c r="S2290" t="s">
        <v>266</v>
      </c>
      <c r="T2290" t="s">
        <v>305</v>
      </c>
      <c r="U2290">
        <v>0.11255524798676733</v>
      </c>
      <c r="V2290" t="s">
        <v>153</v>
      </c>
    </row>
    <row r="2291" spans="19:22" x14ac:dyDescent="0.45">
      <c r="S2291" t="s">
        <v>266</v>
      </c>
      <c r="T2291" t="s">
        <v>291</v>
      </c>
      <c r="U2291">
        <v>8.1203774778822336E-3</v>
      </c>
      <c r="V2291" t="s">
        <v>153</v>
      </c>
    </row>
    <row r="2292" spans="19:22" x14ac:dyDescent="0.45">
      <c r="S2292" t="s">
        <v>266</v>
      </c>
      <c r="T2292" t="s">
        <v>292</v>
      </c>
      <c r="U2292">
        <v>8.4599112859542226E-3</v>
      </c>
      <c r="V2292" t="s">
        <v>153</v>
      </c>
    </row>
    <row r="2293" spans="19:22" x14ac:dyDescent="0.45">
      <c r="S2293" t="s">
        <v>266</v>
      </c>
      <c r="T2293" t="s">
        <v>293</v>
      </c>
      <c r="U2293">
        <v>1.1867237879160111E-3</v>
      </c>
      <c r="V2293" t="s">
        <v>153</v>
      </c>
    </row>
    <row r="2294" spans="19:22" x14ac:dyDescent="0.45">
      <c r="S2294" t="s">
        <v>266</v>
      </c>
      <c r="T2294" t="s">
        <v>294</v>
      </c>
      <c r="U2294">
        <v>1.1650369169134895E-3</v>
      </c>
      <c r="V2294" t="s">
        <v>153</v>
      </c>
    </row>
    <row r="2295" spans="19:22" x14ac:dyDescent="0.45">
      <c r="S2295" t="s">
        <v>266</v>
      </c>
      <c r="T2295" t="s">
        <v>306</v>
      </c>
      <c r="U2295">
        <v>6.3775467632156118E-3</v>
      </c>
      <c r="V2295" t="s">
        <v>153</v>
      </c>
    </row>
    <row r="2296" spans="19:22" x14ac:dyDescent="0.45">
      <c r="S2296" t="s">
        <v>266</v>
      </c>
      <c r="T2296" t="s">
        <v>307</v>
      </c>
      <c r="U2296">
        <v>1.188190718208468E-2</v>
      </c>
      <c r="V2296" t="s">
        <v>153</v>
      </c>
    </row>
    <row r="2297" spans="19:22" x14ac:dyDescent="0.45">
      <c r="S2297" t="s">
        <v>266</v>
      </c>
      <c r="T2297" t="s">
        <v>308</v>
      </c>
      <c r="U2297">
        <v>1.1841765534026093E-2</v>
      </c>
      <c r="V2297" t="s">
        <v>153</v>
      </c>
    </row>
    <row r="2298" spans="19:22" x14ac:dyDescent="0.45">
      <c r="S2298" t="s">
        <v>266</v>
      </c>
      <c r="T2298" t="s">
        <v>309</v>
      </c>
      <c r="U2298">
        <v>1.7616827555801606E-3</v>
      </c>
      <c r="V2298" t="s">
        <v>153</v>
      </c>
    </row>
    <row r="2299" spans="19:22" x14ac:dyDescent="0.45">
      <c r="S2299" t="s">
        <v>266</v>
      </c>
      <c r="T2299" t="s">
        <v>310</v>
      </c>
      <c r="U2299">
        <v>1.8391016436239184E-3</v>
      </c>
      <c r="V2299" t="s">
        <v>153</v>
      </c>
    </row>
    <row r="2300" spans="19:22" x14ac:dyDescent="0.45">
      <c r="S2300" t="s">
        <v>266</v>
      </c>
      <c r="T2300" t="s">
        <v>311</v>
      </c>
      <c r="U2300">
        <v>7.5433915412333914E-3</v>
      </c>
      <c r="V2300" t="s">
        <v>153</v>
      </c>
    </row>
    <row r="2301" spans="19:22" x14ac:dyDescent="0.45">
      <c r="S2301" t="s">
        <v>266</v>
      </c>
      <c r="T2301" t="s">
        <v>312</v>
      </c>
      <c r="U2301">
        <v>2.7065761445096224E-2</v>
      </c>
      <c r="V2301" t="s">
        <v>153</v>
      </c>
    </row>
    <row r="2302" spans="19:22" x14ac:dyDescent="0.45">
      <c r="S2302" t="s">
        <v>266</v>
      </c>
      <c r="T2302" t="s">
        <v>313</v>
      </c>
      <c r="U2302">
        <v>2.1776718097829738E-2</v>
      </c>
      <c r="V2302" t="s">
        <v>153</v>
      </c>
    </row>
    <row r="2303" spans="19:22" x14ac:dyDescent="0.45">
      <c r="S2303" t="s">
        <v>266</v>
      </c>
      <c r="T2303" t="s">
        <v>314</v>
      </c>
      <c r="U2303">
        <v>2.7447844542052647E-3</v>
      </c>
      <c r="V2303" t="s">
        <v>153</v>
      </c>
    </row>
    <row r="2304" spans="19:22" x14ac:dyDescent="0.45">
      <c r="S2304" t="s">
        <v>266</v>
      </c>
      <c r="T2304" t="s">
        <v>315</v>
      </c>
      <c r="U2304">
        <v>2.9721358434738158E-3</v>
      </c>
      <c r="V2304" t="s">
        <v>153</v>
      </c>
    </row>
    <row r="2305" spans="19:22" x14ac:dyDescent="0.45">
      <c r="S2305" t="s">
        <v>266</v>
      </c>
      <c r="T2305" t="s">
        <v>316</v>
      </c>
      <c r="U2305">
        <v>1.4652408040825675E-2</v>
      </c>
      <c r="V2305" t="s">
        <v>153</v>
      </c>
    </row>
    <row r="2306" spans="19:22" x14ac:dyDescent="0.45">
      <c r="S2306" t="s">
        <v>266</v>
      </c>
      <c r="T2306" t="s">
        <v>323</v>
      </c>
      <c r="U2306">
        <v>1.3109117540323513E-2</v>
      </c>
      <c r="V2306" t="s">
        <v>153</v>
      </c>
    </row>
    <row r="2307" spans="19:22" x14ac:dyDescent="0.45">
      <c r="S2307" t="s">
        <v>266</v>
      </c>
      <c r="T2307" t="s">
        <v>324</v>
      </c>
      <c r="U2307">
        <v>1.4493536276229804E-2</v>
      </c>
      <c r="V2307" t="s">
        <v>153</v>
      </c>
    </row>
    <row r="2308" spans="19:22" x14ac:dyDescent="0.45">
      <c r="S2308" t="s">
        <v>266</v>
      </c>
      <c r="T2308" t="s">
        <v>325</v>
      </c>
      <c r="U2308">
        <v>2.0797702414174259E-3</v>
      </c>
      <c r="V2308" t="s">
        <v>153</v>
      </c>
    </row>
    <row r="2309" spans="19:22" x14ac:dyDescent="0.45">
      <c r="S2309" t="s">
        <v>266</v>
      </c>
      <c r="T2309" t="s">
        <v>326</v>
      </c>
      <c r="U2309">
        <v>2.1149988882316275E-3</v>
      </c>
      <c r="V2309" t="s">
        <v>153</v>
      </c>
    </row>
    <row r="2310" spans="19:22" x14ac:dyDescent="0.45">
      <c r="S2310" t="s">
        <v>266</v>
      </c>
      <c r="T2310" t="s">
        <v>327</v>
      </c>
      <c r="U2310">
        <v>9.9376557581683806E-3</v>
      </c>
      <c r="V2310" t="s">
        <v>153</v>
      </c>
    </row>
    <row r="2311" spans="19:22" x14ac:dyDescent="0.45">
      <c r="S2311" t="s">
        <v>266</v>
      </c>
      <c r="T2311" t="s">
        <v>328</v>
      </c>
      <c r="U2311">
        <v>2.5143326199913333E-2</v>
      </c>
      <c r="V2311" t="s">
        <v>153</v>
      </c>
    </row>
    <row r="2312" spans="19:22" x14ac:dyDescent="0.45">
      <c r="S2312" t="s">
        <v>266</v>
      </c>
      <c r="T2312" t="s">
        <v>329</v>
      </c>
      <c r="U2312">
        <v>2.8128373911358199E-2</v>
      </c>
      <c r="V2312" t="s">
        <v>153</v>
      </c>
    </row>
    <row r="2313" spans="19:22" x14ac:dyDescent="0.45">
      <c r="S2313" t="s">
        <v>266</v>
      </c>
      <c r="T2313" t="s">
        <v>330</v>
      </c>
      <c r="U2313">
        <v>3.0688312472009842E-3</v>
      </c>
      <c r="V2313" t="s">
        <v>153</v>
      </c>
    </row>
    <row r="2314" spans="19:22" x14ac:dyDescent="0.45">
      <c r="S2314" t="s">
        <v>266</v>
      </c>
      <c r="T2314" t="s">
        <v>331</v>
      </c>
      <c r="U2314">
        <v>3.236278192931665E-3</v>
      </c>
      <c r="V2314" t="s">
        <v>153</v>
      </c>
    </row>
    <row r="2315" spans="19:22" x14ac:dyDescent="0.45">
      <c r="S2315" t="s">
        <v>266</v>
      </c>
      <c r="T2315" t="s">
        <v>332</v>
      </c>
      <c r="U2315">
        <v>1.5544755622010418E-2</v>
      </c>
      <c r="V2315" t="s">
        <v>153</v>
      </c>
    </row>
    <row r="2316" spans="19:22" x14ac:dyDescent="0.45">
      <c r="S2316" t="s">
        <v>266</v>
      </c>
      <c r="T2316" t="s">
        <v>333</v>
      </c>
      <c r="U2316">
        <v>6.9796629380117613E-3</v>
      </c>
      <c r="V2316" t="s">
        <v>153</v>
      </c>
    </row>
    <row r="2317" spans="19:22" x14ac:dyDescent="0.45">
      <c r="S2317" t="s">
        <v>266</v>
      </c>
      <c r="T2317" t="s">
        <v>334</v>
      </c>
      <c r="U2317">
        <v>7.3637149493686405E-3</v>
      </c>
      <c r="V2317" t="s">
        <v>153</v>
      </c>
    </row>
    <row r="2318" spans="19:22" x14ac:dyDescent="0.45">
      <c r="S2318" t="s">
        <v>266</v>
      </c>
      <c r="T2318" t="s">
        <v>335</v>
      </c>
      <c r="U2318">
        <v>7.3491587845389431E-4</v>
      </c>
      <c r="V2318" t="s">
        <v>153</v>
      </c>
    </row>
    <row r="2319" spans="19:22" x14ac:dyDescent="0.45">
      <c r="S2319" t="s">
        <v>266</v>
      </c>
      <c r="T2319" t="s">
        <v>336</v>
      </c>
      <c r="U2319">
        <v>7.455574339719648E-4</v>
      </c>
      <c r="V2319" t="s">
        <v>153</v>
      </c>
    </row>
    <row r="2320" spans="19:22" x14ac:dyDescent="0.45">
      <c r="S2320" t="s">
        <v>266</v>
      </c>
      <c r="T2320" t="s">
        <v>337</v>
      </c>
      <c r="U2320">
        <v>4.5037940107481925E-3</v>
      </c>
      <c r="V2320" t="s">
        <v>153</v>
      </c>
    </row>
    <row r="2321" spans="19:22" x14ac:dyDescent="0.45">
      <c r="S2321" t="s">
        <v>267</v>
      </c>
      <c r="T2321" t="s">
        <v>152</v>
      </c>
      <c r="U2321">
        <v>3.1355790640199582E-2</v>
      </c>
      <c r="V2321" t="s">
        <v>153</v>
      </c>
    </row>
    <row r="2322" spans="19:22" x14ac:dyDescent="0.45">
      <c r="S2322" t="s">
        <v>267</v>
      </c>
      <c r="T2322" t="s">
        <v>154</v>
      </c>
      <c r="U2322">
        <v>2.8285069423981436E-2</v>
      </c>
      <c r="V2322" t="s">
        <v>153</v>
      </c>
    </row>
    <row r="2323" spans="19:22" x14ac:dyDescent="0.45">
      <c r="S2323" t="s">
        <v>267</v>
      </c>
      <c r="T2323" t="s">
        <v>155</v>
      </c>
      <c r="U2323">
        <v>3.3306089863890378E-3</v>
      </c>
      <c r="V2323" t="s">
        <v>153</v>
      </c>
    </row>
    <row r="2324" spans="19:22" x14ac:dyDescent="0.45">
      <c r="S2324" t="s">
        <v>267</v>
      </c>
      <c r="T2324" t="s">
        <v>283</v>
      </c>
      <c r="U2324">
        <v>3.4469014694620695E-3</v>
      </c>
      <c r="V2324" t="s">
        <v>153</v>
      </c>
    </row>
    <row r="2325" spans="19:22" x14ac:dyDescent="0.45">
      <c r="S2325" t="s">
        <v>267</v>
      </c>
      <c r="T2325" t="s">
        <v>301</v>
      </c>
      <c r="U2325">
        <v>1.5824471608980845E-2</v>
      </c>
      <c r="V2325" t="s">
        <v>153</v>
      </c>
    </row>
    <row r="2326" spans="19:22" x14ac:dyDescent="0.45">
      <c r="S2326" t="s">
        <v>267</v>
      </c>
      <c r="T2326" t="s">
        <v>156</v>
      </c>
      <c r="U2326">
        <v>7.0558333779327433E-3</v>
      </c>
      <c r="V2326" t="s">
        <v>153</v>
      </c>
    </row>
    <row r="2327" spans="19:22" x14ac:dyDescent="0.45">
      <c r="S2327" t="s">
        <v>267</v>
      </c>
      <c r="T2327" t="s">
        <v>157</v>
      </c>
      <c r="U2327">
        <v>1.0739635679744805E-2</v>
      </c>
      <c r="V2327" t="s">
        <v>153</v>
      </c>
    </row>
    <row r="2328" spans="19:22" x14ac:dyDescent="0.45">
      <c r="S2328" t="s">
        <v>267</v>
      </c>
      <c r="T2328" t="s">
        <v>158</v>
      </c>
      <c r="U2328">
        <v>1.3327622959726903E-3</v>
      </c>
      <c r="V2328" t="s">
        <v>153</v>
      </c>
    </row>
    <row r="2329" spans="19:22" x14ac:dyDescent="0.45">
      <c r="S2329" t="s">
        <v>267</v>
      </c>
      <c r="T2329" t="s">
        <v>284</v>
      </c>
      <c r="U2329">
        <v>1.3620100988066472E-3</v>
      </c>
      <c r="V2329" t="s">
        <v>153</v>
      </c>
    </row>
    <row r="2330" spans="19:22" x14ac:dyDescent="0.45">
      <c r="S2330" t="s">
        <v>267</v>
      </c>
      <c r="T2330" t="s">
        <v>302</v>
      </c>
      <c r="U2330">
        <v>6.2264189418893201E-3</v>
      </c>
      <c r="V2330" t="s">
        <v>153</v>
      </c>
    </row>
    <row r="2331" spans="19:22" x14ac:dyDescent="0.45">
      <c r="S2331" t="s">
        <v>267</v>
      </c>
      <c r="T2331" t="s">
        <v>159</v>
      </c>
      <c r="U2331">
        <v>1.2799154039011511E-2</v>
      </c>
      <c r="V2331" t="s">
        <v>153</v>
      </c>
    </row>
    <row r="2332" spans="19:22" x14ac:dyDescent="0.45">
      <c r="S2332" t="s">
        <v>267</v>
      </c>
      <c r="T2332" t="s">
        <v>160</v>
      </c>
      <c r="U2332">
        <v>1.3542451921875391E-2</v>
      </c>
      <c r="V2332" t="s">
        <v>153</v>
      </c>
    </row>
    <row r="2333" spans="19:22" x14ac:dyDescent="0.45">
      <c r="S2333" t="s">
        <v>267</v>
      </c>
      <c r="T2333" t="s">
        <v>161</v>
      </c>
      <c r="U2333">
        <v>1.489613975989412E-3</v>
      </c>
      <c r="V2333" t="s">
        <v>153</v>
      </c>
    </row>
    <row r="2334" spans="19:22" x14ac:dyDescent="0.45">
      <c r="S2334" t="s">
        <v>267</v>
      </c>
      <c r="T2334" t="s">
        <v>285</v>
      </c>
      <c r="U2334">
        <v>1.4889087921588116E-3</v>
      </c>
      <c r="V2334" t="s">
        <v>153</v>
      </c>
    </row>
    <row r="2335" spans="19:22" x14ac:dyDescent="0.45">
      <c r="S2335" t="s">
        <v>267</v>
      </c>
      <c r="T2335" t="s">
        <v>303</v>
      </c>
      <c r="U2335">
        <v>6.6981510301300541E-3</v>
      </c>
      <c r="V2335" t="s">
        <v>153</v>
      </c>
    </row>
    <row r="2336" spans="19:22" x14ac:dyDescent="0.45">
      <c r="S2336" t="s">
        <v>267</v>
      </c>
      <c r="T2336" t="s">
        <v>162</v>
      </c>
      <c r="U2336">
        <v>5.8800845642049838E-3</v>
      </c>
      <c r="V2336" t="s">
        <v>153</v>
      </c>
    </row>
    <row r="2337" spans="19:22" x14ac:dyDescent="0.45">
      <c r="S2337" t="s">
        <v>267</v>
      </c>
      <c r="T2337" t="s">
        <v>163</v>
      </c>
      <c r="U2337">
        <v>6.1740739033908027E-3</v>
      </c>
      <c r="V2337" t="s">
        <v>153</v>
      </c>
    </row>
    <row r="2338" spans="19:22" x14ac:dyDescent="0.45">
      <c r="S2338" t="s">
        <v>267</v>
      </c>
      <c r="T2338" t="s">
        <v>164</v>
      </c>
      <c r="U2338">
        <v>9.3817860475824708E-4</v>
      </c>
      <c r="V2338" t="s">
        <v>153</v>
      </c>
    </row>
    <row r="2339" spans="19:22" x14ac:dyDescent="0.45">
      <c r="S2339" t="s">
        <v>267</v>
      </c>
      <c r="T2339" t="s">
        <v>286</v>
      </c>
      <c r="U2339">
        <v>9.5153822330702189E-4</v>
      </c>
      <c r="V2339" t="s">
        <v>153</v>
      </c>
    </row>
    <row r="2340" spans="19:22" x14ac:dyDescent="0.45">
      <c r="S2340" t="s">
        <v>267</v>
      </c>
      <c r="T2340" t="s">
        <v>304</v>
      </c>
      <c r="U2340">
        <v>3.9241241506242858E-3</v>
      </c>
      <c r="V2340" t="s">
        <v>153</v>
      </c>
    </row>
    <row r="2341" spans="19:22" x14ac:dyDescent="0.45">
      <c r="S2341" t="s">
        <v>267</v>
      </c>
      <c r="T2341" t="s">
        <v>287</v>
      </c>
      <c r="U2341">
        <v>0.19729724877790272</v>
      </c>
      <c r="V2341" t="s">
        <v>153</v>
      </c>
    </row>
    <row r="2342" spans="19:22" x14ac:dyDescent="0.45">
      <c r="S2342" t="s">
        <v>267</v>
      </c>
      <c r="T2342" t="s">
        <v>288</v>
      </c>
      <c r="U2342">
        <v>0.20900549186668102</v>
      </c>
      <c r="V2342" t="s">
        <v>153</v>
      </c>
    </row>
    <row r="2343" spans="19:22" x14ac:dyDescent="0.45">
      <c r="S2343" t="s">
        <v>267</v>
      </c>
      <c r="T2343" t="s">
        <v>289</v>
      </c>
      <c r="U2343">
        <v>2.8069497723587845E-2</v>
      </c>
      <c r="V2343" t="s">
        <v>153</v>
      </c>
    </row>
    <row r="2344" spans="19:22" x14ac:dyDescent="0.45">
      <c r="S2344" t="s">
        <v>267</v>
      </c>
      <c r="T2344" t="s">
        <v>290</v>
      </c>
      <c r="U2344">
        <v>2.8741797740998821E-2</v>
      </c>
      <c r="V2344" t="s">
        <v>153</v>
      </c>
    </row>
    <row r="2345" spans="19:22" x14ac:dyDescent="0.45">
      <c r="S2345" t="s">
        <v>267</v>
      </c>
      <c r="T2345" t="s">
        <v>305</v>
      </c>
      <c r="U2345">
        <v>0.12577002367076065</v>
      </c>
      <c r="V2345" t="s">
        <v>153</v>
      </c>
    </row>
    <row r="2346" spans="19:22" x14ac:dyDescent="0.45">
      <c r="S2346" t="s">
        <v>267</v>
      </c>
      <c r="T2346" t="s">
        <v>291</v>
      </c>
      <c r="U2346">
        <v>6.8409395318041665E-3</v>
      </c>
      <c r="V2346" t="s">
        <v>153</v>
      </c>
    </row>
    <row r="2347" spans="19:22" x14ac:dyDescent="0.45">
      <c r="S2347" t="s">
        <v>267</v>
      </c>
      <c r="T2347" t="s">
        <v>292</v>
      </c>
      <c r="U2347">
        <v>5.7406960428742987E-3</v>
      </c>
      <c r="V2347" t="s">
        <v>153</v>
      </c>
    </row>
    <row r="2348" spans="19:22" x14ac:dyDescent="0.45">
      <c r="S2348" t="s">
        <v>267</v>
      </c>
      <c r="T2348" t="s">
        <v>293</v>
      </c>
      <c r="U2348">
        <v>8.2238982608574492E-4</v>
      </c>
      <c r="V2348" t="s">
        <v>153</v>
      </c>
    </row>
    <row r="2349" spans="19:22" x14ac:dyDescent="0.45">
      <c r="S2349" t="s">
        <v>267</v>
      </c>
      <c r="T2349" t="s">
        <v>294</v>
      </c>
      <c r="U2349">
        <v>9.4788551098757895E-4</v>
      </c>
      <c r="V2349" t="s">
        <v>153</v>
      </c>
    </row>
    <row r="2350" spans="19:22" x14ac:dyDescent="0.45">
      <c r="S2350" t="s">
        <v>267</v>
      </c>
      <c r="T2350" t="s">
        <v>306</v>
      </c>
      <c r="U2350">
        <v>5.0973970565387728E-3</v>
      </c>
      <c r="V2350" t="s">
        <v>153</v>
      </c>
    </row>
    <row r="2351" spans="19:22" x14ac:dyDescent="0.45">
      <c r="S2351" t="s">
        <v>267</v>
      </c>
      <c r="T2351" t="s">
        <v>307</v>
      </c>
      <c r="U2351">
        <v>1.3644253229113465E-2</v>
      </c>
      <c r="V2351" t="s">
        <v>153</v>
      </c>
    </row>
    <row r="2352" spans="19:22" x14ac:dyDescent="0.45">
      <c r="S2352" t="s">
        <v>267</v>
      </c>
      <c r="T2352" t="s">
        <v>308</v>
      </c>
      <c r="U2352">
        <v>1.390017622833398E-2</v>
      </c>
      <c r="V2352" t="s">
        <v>153</v>
      </c>
    </row>
    <row r="2353" spans="19:22" x14ac:dyDescent="0.45">
      <c r="S2353" t="s">
        <v>267</v>
      </c>
      <c r="T2353" t="s">
        <v>309</v>
      </c>
      <c r="U2353">
        <v>1.6406041786471448E-3</v>
      </c>
      <c r="V2353" t="s">
        <v>153</v>
      </c>
    </row>
    <row r="2354" spans="19:22" x14ac:dyDescent="0.45">
      <c r="S2354" t="s">
        <v>267</v>
      </c>
      <c r="T2354" t="s">
        <v>310</v>
      </c>
      <c r="U2354">
        <v>1.6466483183090808E-3</v>
      </c>
      <c r="V2354" t="s">
        <v>153</v>
      </c>
    </row>
    <row r="2355" spans="19:22" x14ac:dyDescent="0.45">
      <c r="S2355" t="s">
        <v>267</v>
      </c>
      <c r="T2355" t="s">
        <v>311</v>
      </c>
      <c r="U2355">
        <v>6.7276009877645501E-3</v>
      </c>
      <c r="V2355" t="s">
        <v>153</v>
      </c>
    </row>
    <row r="2356" spans="19:22" x14ac:dyDescent="0.45">
      <c r="S2356" t="s">
        <v>267</v>
      </c>
      <c r="T2356" t="s">
        <v>312</v>
      </c>
      <c r="U2356">
        <v>2.6009369671429947E-2</v>
      </c>
      <c r="V2356" t="s">
        <v>153</v>
      </c>
    </row>
    <row r="2357" spans="19:22" x14ac:dyDescent="0.45">
      <c r="S2357" t="s">
        <v>267</v>
      </c>
      <c r="T2357" t="s">
        <v>313</v>
      </c>
      <c r="U2357">
        <v>2.1515983527357188E-2</v>
      </c>
      <c r="V2357" t="s">
        <v>153</v>
      </c>
    </row>
    <row r="2358" spans="19:22" x14ac:dyDescent="0.45">
      <c r="S2358" t="s">
        <v>267</v>
      </c>
      <c r="T2358" t="s">
        <v>314</v>
      </c>
      <c r="U2358">
        <v>2.3192377050585021E-3</v>
      </c>
      <c r="V2358" t="s">
        <v>153</v>
      </c>
    </row>
    <row r="2359" spans="19:22" x14ac:dyDescent="0.45">
      <c r="S2359" t="s">
        <v>267</v>
      </c>
      <c r="T2359" t="s">
        <v>315</v>
      </c>
      <c r="U2359">
        <v>2.4115585761936764E-3</v>
      </c>
      <c r="V2359" t="s">
        <v>153</v>
      </c>
    </row>
    <row r="2360" spans="19:22" x14ac:dyDescent="0.45">
      <c r="S2360" t="s">
        <v>267</v>
      </c>
      <c r="T2360" t="s">
        <v>316</v>
      </c>
      <c r="U2360">
        <v>1.2584839614841187E-2</v>
      </c>
      <c r="V2360" t="s">
        <v>153</v>
      </c>
    </row>
    <row r="2361" spans="19:22" x14ac:dyDescent="0.45">
      <c r="S2361" t="s">
        <v>267</v>
      </c>
      <c r="T2361" t="s">
        <v>323</v>
      </c>
      <c r="U2361">
        <v>1.2791317192472952E-2</v>
      </c>
      <c r="V2361" t="s">
        <v>153</v>
      </c>
    </row>
    <row r="2362" spans="19:22" x14ac:dyDescent="0.45">
      <c r="S2362" t="s">
        <v>267</v>
      </c>
      <c r="T2362" t="s">
        <v>324</v>
      </c>
      <c r="U2362">
        <v>1.0221588253433429E-2</v>
      </c>
      <c r="V2362" t="s">
        <v>153</v>
      </c>
    </row>
    <row r="2363" spans="19:22" x14ac:dyDescent="0.45">
      <c r="S2363" t="s">
        <v>267</v>
      </c>
      <c r="T2363" t="s">
        <v>325</v>
      </c>
      <c r="U2363">
        <v>1.6689413780178342E-3</v>
      </c>
      <c r="V2363" t="s">
        <v>153</v>
      </c>
    </row>
    <row r="2364" spans="19:22" x14ac:dyDescent="0.45">
      <c r="S2364" t="s">
        <v>267</v>
      </c>
      <c r="T2364" t="s">
        <v>326</v>
      </c>
      <c r="U2364">
        <v>1.8387577566944845E-3</v>
      </c>
      <c r="V2364" t="s">
        <v>153</v>
      </c>
    </row>
    <row r="2365" spans="19:22" x14ac:dyDescent="0.45">
      <c r="S2365" t="s">
        <v>267</v>
      </c>
      <c r="T2365" t="s">
        <v>327</v>
      </c>
      <c r="U2365">
        <v>9.0896425285141649E-3</v>
      </c>
      <c r="V2365" t="s">
        <v>153</v>
      </c>
    </row>
    <row r="2366" spans="19:22" x14ac:dyDescent="0.45">
      <c r="S2366" t="s">
        <v>267</v>
      </c>
      <c r="T2366" t="s">
        <v>328</v>
      </c>
      <c r="U2366">
        <v>2.4736656478160118E-2</v>
      </c>
      <c r="V2366" t="s">
        <v>153</v>
      </c>
    </row>
    <row r="2367" spans="19:22" x14ac:dyDescent="0.45">
      <c r="S2367" t="s">
        <v>267</v>
      </c>
      <c r="T2367" t="s">
        <v>329</v>
      </c>
      <c r="U2367">
        <v>2.5885382918203123E-2</v>
      </c>
      <c r="V2367" t="s">
        <v>153</v>
      </c>
    </row>
    <row r="2368" spans="19:22" x14ac:dyDescent="0.45">
      <c r="S2368" t="s">
        <v>267</v>
      </c>
      <c r="T2368" t="s">
        <v>330</v>
      </c>
      <c r="U2368">
        <v>2.8399240986455472E-3</v>
      </c>
      <c r="V2368" t="s">
        <v>153</v>
      </c>
    </row>
    <row r="2369" spans="19:22" x14ac:dyDescent="0.45">
      <c r="S2369" t="s">
        <v>267</v>
      </c>
      <c r="T2369" t="s">
        <v>331</v>
      </c>
      <c r="U2369">
        <v>2.9855037097787415E-3</v>
      </c>
      <c r="V2369" t="s">
        <v>153</v>
      </c>
    </row>
    <row r="2370" spans="19:22" x14ac:dyDescent="0.45">
      <c r="S2370" t="s">
        <v>267</v>
      </c>
      <c r="T2370" t="s">
        <v>332</v>
      </c>
      <c r="U2370">
        <v>1.4883712816569385E-2</v>
      </c>
      <c r="V2370" t="s">
        <v>153</v>
      </c>
    </row>
    <row r="2371" spans="19:22" x14ac:dyDescent="0.45">
      <c r="S2371" t="s">
        <v>267</v>
      </c>
      <c r="T2371" t="s">
        <v>333</v>
      </c>
      <c r="U2371">
        <v>7.5103082885241831E-3</v>
      </c>
      <c r="V2371" t="s">
        <v>153</v>
      </c>
    </row>
    <row r="2372" spans="19:22" x14ac:dyDescent="0.45">
      <c r="S2372" t="s">
        <v>267</v>
      </c>
      <c r="T2372" t="s">
        <v>334</v>
      </c>
      <c r="U2372">
        <v>7.0697290462327931E-3</v>
      </c>
      <c r="V2372" t="s">
        <v>153</v>
      </c>
    </row>
    <row r="2373" spans="19:22" x14ac:dyDescent="0.45">
      <c r="S2373" t="s">
        <v>267</v>
      </c>
      <c r="T2373" t="s">
        <v>335</v>
      </c>
      <c r="U2373">
        <v>6.227272932868926E-4</v>
      </c>
      <c r="V2373" t="s">
        <v>153</v>
      </c>
    </row>
    <row r="2374" spans="19:22" x14ac:dyDescent="0.45">
      <c r="S2374" t="s">
        <v>267</v>
      </c>
      <c r="T2374" t="s">
        <v>336</v>
      </c>
      <c r="U2374">
        <v>6.0720730649035644E-4</v>
      </c>
      <c r="V2374" t="s">
        <v>153</v>
      </c>
    </row>
    <row r="2375" spans="19:22" x14ac:dyDescent="0.45">
      <c r="S2375" t="s">
        <v>267</v>
      </c>
      <c r="T2375" t="s">
        <v>337</v>
      </c>
      <c r="U2375">
        <v>3.6691794208956012E-3</v>
      </c>
      <c r="V2375" t="s">
        <v>153</v>
      </c>
    </row>
    <row r="2376" spans="19:22" x14ac:dyDescent="0.45">
      <c r="S2376" t="s">
        <v>268</v>
      </c>
      <c r="T2376" t="s">
        <v>152</v>
      </c>
      <c r="U2376">
        <v>2.6813206571013711E-2</v>
      </c>
      <c r="V2376" t="s">
        <v>153</v>
      </c>
    </row>
    <row r="2377" spans="19:22" x14ac:dyDescent="0.45">
      <c r="S2377" t="s">
        <v>268</v>
      </c>
      <c r="T2377" t="s">
        <v>154</v>
      </c>
      <c r="U2377">
        <v>2.1871207211302843E-2</v>
      </c>
      <c r="V2377" t="s">
        <v>153</v>
      </c>
    </row>
    <row r="2378" spans="19:22" x14ac:dyDescent="0.45">
      <c r="S2378" t="s">
        <v>268</v>
      </c>
      <c r="T2378" t="s">
        <v>155</v>
      </c>
      <c r="U2378">
        <v>2.1092398877329268E-3</v>
      </c>
      <c r="V2378" t="s">
        <v>153</v>
      </c>
    </row>
    <row r="2379" spans="19:22" x14ac:dyDescent="0.45">
      <c r="S2379" t="s">
        <v>268</v>
      </c>
      <c r="T2379" t="s">
        <v>283</v>
      </c>
      <c r="U2379">
        <v>2.3113344282349756E-3</v>
      </c>
      <c r="V2379" t="s">
        <v>153</v>
      </c>
    </row>
    <row r="2380" spans="19:22" x14ac:dyDescent="0.45">
      <c r="S2380" t="s">
        <v>268</v>
      </c>
      <c r="T2380" t="s">
        <v>301</v>
      </c>
      <c r="U2380">
        <v>1.228703082446784E-2</v>
      </c>
      <c r="V2380" t="s">
        <v>153</v>
      </c>
    </row>
    <row r="2381" spans="19:22" x14ac:dyDescent="0.45">
      <c r="S2381" t="s">
        <v>268</v>
      </c>
      <c r="T2381" t="s">
        <v>156</v>
      </c>
      <c r="U2381">
        <v>7.4086892135820847E-3</v>
      </c>
      <c r="V2381" t="s">
        <v>153</v>
      </c>
    </row>
    <row r="2382" spans="19:22" x14ac:dyDescent="0.45">
      <c r="S2382" t="s">
        <v>268</v>
      </c>
      <c r="T2382" t="s">
        <v>157</v>
      </c>
      <c r="U2382">
        <v>9.0648357120135248E-3</v>
      </c>
      <c r="V2382" t="s">
        <v>153</v>
      </c>
    </row>
    <row r="2383" spans="19:22" x14ac:dyDescent="0.45">
      <c r="S2383" t="s">
        <v>268</v>
      </c>
      <c r="T2383" t="s">
        <v>158</v>
      </c>
      <c r="U2383">
        <v>6.9765702237349647E-4</v>
      </c>
      <c r="V2383" t="s">
        <v>153</v>
      </c>
    </row>
    <row r="2384" spans="19:22" x14ac:dyDescent="0.45">
      <c r="S2384" t="s">
        <v>268</v>
      </c>
      <c r="T2384" t="s">
        <v>284</v>
      </c>
      <c r="U2384">
        <v>7.0068008546858172E-4</v>
      </c>
      <c r="V2384" t="s">
        <v>153</v>
      </c>
    </row>
    <row r="2385" spans="19:22" x14ac:dyDescent="0.45">
      <c r="S2385" t="s">
        <v>268</v>
      </c>
      <c r="T2385" t="s">
        <v>302</v>
      </c>
      <c r="U2385">
        <v>3.4298703265598935E-3</v>
      </c>
      <c r="V2385" t="s">
        <v>153</v>
      </c>
    </row>
    <row r="2386" spans="19:22" x14ac:dyDescent="0.45">
      <c r="S2386" t="s">
        <v>268</v>
      </c>
      <c r="T2386" t="s">
        <v>159</v>
      </c>
      <c r="U2386">
        <v>1.067940036206815E-2</v>
      </c>
      <c r="V2386" t="s">
        <v>153</v>
      </c>
    </row>
    <row r="2387" spans="19:22" x14ac:dyDescent="0.45">
      <c r="S2387" t="s">
        <v>268</v>
      </c>
      <c r="T2387" t="s">
        <v>160</v>
      </c>
      <c r="U2387">
        <v>1.1575641924147166E-2</v>
      </c>
      <c r="V2387" t="s">
        <v>153</v>
      </c>
    </row>
    <row r="2388" spans="19:22" x14ac:dyDescent="0.45">
      <c r="S2388" t="s">
        <v>268</v>
      </c>
      <c r="T2388" t="s">
        <v>161</v>
      </c>
      <c r="U2388">
        <v>1.4971086307238389E-3</v>
      </c>
      <c r="V2388" t="s">
        <v>153</v>
      </c>
    </row>
    <row r="2389" spans="19:22" x14ac:dyDescent="0.45">
      <c r="S2389" t="s">
        <v>268</v>
      </c>
      <c r="T2389" t="s">
        <v>285</v>
      </c>
      <c r="U2389">
        <v>1.5728475234665122E-3</v>
      </c>
      <c r="V2389" t="s">
        <v>153</v>
      </c>
    </row>
    <row r="2390" spans="19:22" x14ac:dyDescent="0.45">
      <c r="S2390" t="s">
        <v>268</v>
      </c>
      <c r="T2390" t="s">
        <v>303</v>
      </c>
      <c r="U2390">
        <v>6.6588869120049387E-3</v>
      </c>
      <c r="V2390" t="s">
        <v>153</v>
      </c>
    </row>
    <row r="2391" spans="19:22" x14ac:dyDescent="0.45">
      <c r="S2391" t="s">
        <v>268</v>
      </c>
      <c r="T2391" t="s">
        <v>162</v>
      </c>
      <c r="U2391">
        <v>5.4281055944571171E-3</v>
      </c>
      <c r="V2391" t="s">
        <v>153</v>
      </c>
    </row>
    <row r="2392" spans="19:22" x14ac:dyDescent="0.45">
      <c r="S2392" t="s">
        <v>268</v>
      </c>
      <c r="T2392" t="s">
        <v>163</v>
      </c>
      <c r="U2392">
        <v>3.8479803210874279E-3</v>
      </c>
      <c r="V2392" t="s">
        <v>153</v>
      </c>
    </row>
    <row r="2393" spans="19:22" x14ac:dyDescent="0.45">
      <c r="S2393" t="s">
        <v>268</v>
      </c>
      <c r="T2393" t="s">
        <v>164</v>
      </c>
      <c r="U2393">
        <v>6.4525359592881707E-4</v>
      </c>
      <c r="V2393" t="s">
        <v>153</v>
      </c>
    </row>
    <row r="2394" spans="19:22" x14ac:dyDescent="0.45">
      <c r="S2394" t="s">
        <v>268</v>
      </c>
      <c r="T2394" t="s">
        <v>286</v>
      </c>
      <c r="U2394">
        <v>7.8681554025845858E-4</v>
      </c>
      <c r="V2394" t="s">
        <v>153</v>
      </c>
    </row>
    <row r="2395" spans="19:22" x14ac:dyDescent="0.45">
      <c r="S2395" t="s">
        <v>268</v>
      </c>
      <c r="T2395" t="s">
        <v>304</v>
      </c>
      <c r="U2395">
        <v>3.4402804338265675E-3</v>
      </c>
      <c r="V2395" t="s">
        <v>153</v>
      </c>
    </row>
    <row r="2396" spans="19:22" x14ac:dyDescent="0.45">
      <c r="S2396" t="s">
        <v>268</v>
      </c>
      <c r="T2396" t="s">
        <v>287</v>
      </c>
      <c r="U2396">
        <v>0.21671771420943717</v>
      </c>
      <c r="V2396" t="s">
        <v>153</v>
      </c>
    </row>
    <row r="2397" spans="19:22" x14ac:dyDescent="0.45">
      <c r="S2397" t="s">
        <v>268</v>
      </c>
      <c r="T2397" t="s">
        <v>288</v>
      </c>
      <c r="U2397">
        <v>0.21620627895619313</v>
      </c>
      <c r="V2397" t="s">
        <v>153</v>
      </c>
    </row>
    <row r="2398" spans="19:22" x14ac:dyDescent="0.45">
      <c r="S2398" t="s">
        <v>268</v>
      </c>
      <c r="T2398" t="s">
        <v>289</v>
      </c>
      <c r="U2398">
        <v>2.6601464530555268E-2</v>
      </c>
      <c r="V2398" t="s">
        <v>153</v>
      </c>
    </row>
    <row r="2399" spans="19:22" x14ac:dyDescent="0.45">
      <c r="S2399" t="s">
        <v>268</v>
      </c>
      <c r="T2399" t="s">
        <v>290</v>
      </c>
      <c r="U2399">
        <v>2.7377157974439209E-2</v>
      </c>
      <c r="V2399" t="s">
        <v>153</v>
      </c>
    </row>
    <row r="2400" spans="19:22" x14ac:dyDescent="0.45">
      <c r="S2400" t="s">
        <v>268</v>
      </c>
      <c r="T2400" t="s">
        <v>305</v>
      </c>
      <c r="U2400">
        <v>0.13271404159844272</v>
      </c>
      <c r="V2400" t="s">
        <v>153</v>
      </c>
    </row>
    <row r="2401" spans="19:22" x14ac:dyDescent="0.45">
      <c r="S2401" t="s">
        <v>268</v>
      </c>
      <c r="T2401" t="s">
        <v>291</v>
      </c>
      <c r="U2401">
        <v>6.1199206921325033E-3</v>
      </c>
      <c r="V2401" t="s">
        <v>153</v>
      </c>
    </row>
    <row r="2402" spans="19:22" x14ac:dyDescent="0.45">
      <c r="S2402" t="s">
        <v>268</v>
      </c>
      <c r="T2402" t="s">
        <v>292</v>
      </c>
      <c r="U2402">
        <v>6.500308176133774E-3</v>
      </c>
      <c r="V2402" t="s">
        <v>153</v>
      </c>
    </row>
    <row r="2403" spans="19:22" x14ac:dyDescent="0.45">
      <c r="S2403" t="s">
        <v>268</v>
      </c>
      <c r="T2403" t="s">
        <v>293</v>
      </c>
      <c r="U2403">
        <v>1.0013470947334261E-3</v>
      </c>
      <c r="V2403" t="s">
        <v>153</v>
      </c>
    </row>
    <row r="2404" spans="19:22" x14ac:dyDescent="0.45">
      <c r="S2404" t="s">
        <v>268</v>
      </c>
      <c r="T2404" t="s">
        <v>294</v>
      </c>
      <c r="U2404">
        <v>1.0499477717583409E-3</v>
      </c>
      <c r="V2404" t="s">
        <v>153</v>
      </c>
    </row>
    <row r="2405" spans="19:22" x14ac:dyDescent="0.45">
      <c r="S2405" t="s">
        <v>268</v>
      </c>
      <c r="T2405" t="s">
        <v>306</v>
      </c>
      <c r="U2405">
        <v>5.1766710202207963E-3</v>
      </c>
      <c r="V2405" t="s">
        <v>153</v>
      </c>
    </row>
    <row r="2406" spans="19:22" x14ac:dyDescent="0.45">
      <c r="S2406" t="s">
        <v>268</v>
      </c>
      <c r="T2406" t="s">
        <v>307</v>
      </c>
      <c r="U2406">
        <v>1.4847191136224987E-2</v>
      </c>
      <c r="V2406" t="s">
        <v>153</v>
      </c>
    </row>
    <row r="2407" spans="19:22" x14ac:dyDescent="0.45">
      <c r="S2407" t="s">
        <v>268</v>
      </c>
      <c r="T2407" t="s">
        <v>308</v>
      </c>
      <c r="U2407">
        <v>1.5873408227636283E-2</v>
      </c>
      <c r="V2407" t="s">
        <v>153</v>
      </c>
    </row>
    <row r="2408" spans="19:22" x14ac:dyDescent="0.45">
      <c r="S2408" t="s">
        <v>268</v>
      </c>
      <c r="T2408" t="s">
        <v>309</v>
      </c>
      <c r="U2408">
        <v>1.5453273187517054E-3</v>
      </c>
      <c r="V2408" t="s">
        <v>153</v>
      </c>
    </row>
    <row r="2409" spans="19:22" x14ac:dyDescent="0.45">
      <c r="S2409" t="s">
        <v>268</v>
      </c>
      <c r="T2409" t="s">
        <v>310</v>
      </c>
      <c r="U2409">
        <v>1.6313889884154451E-3</v>
      </c>
      <c r="V2409" t="s">
        <v>153</v>
      </c>
    </row>
    <row r="2410" spans="19:22" x14ac:dyDescent="0.45">
      <c r="S2410" t="s">
        <v>268</v>
      </c>
      <c r="T2410" t="s">
        <v>311</v>
      </c>
      <c r="U2410">
        <v>6.4726327242280906E-3</v>
      </c>
      <c r="V2410" t="s">
        <v>153</v>
      </c>
    </row>
    <row r="2411" spans="19:22" x14ac:dyDescent="0.45">
      <c r="S2411" t="s">
        <v>268</v>
      </c>
      <c r="T2411" t="s">
        <v>312</v>
      </c>
      <c r="U2411">
        <v>2.4664810393329809E-2</v>
      </c>
      <c r="V2411" t="s">
        <v>153</v>
      </c>
    </row>
    <row r="2412" spans="19:22" x14ac:dyDescent="0.45">
      <c r="S2412" t="s">
        <v>268</v>
      </c>
      <c r="T2412" t="s">
        <v>313</v>
      </c>
      <c r="U2412">
        <v>2.367046227341604E-2</v>
      </c>
      <c r="V2412" t="s">
        <v>153</v>
      </c>
    </row>
    <row r="2413" spans="19:22" x14ac:dyDescent="0.45">
      <c r="S2413" t="s">
        <v>268</v>
      </c>
      <c r="T2413" t="s">
        <v>314</v>
      </c>
      <c r="U2413">
        <v>2.7727542565949836E-3</v>
      </c>
      <c r="V2413" t="s">
        <v>153</v>
      </c>
    </row>
    <row r="2414" spans="19:22" x14ac:dyDescent="0.45">
      <c r="S2414" t="s">
        <v>268</v>
      </c>
      <c r="T2414" t="s">
        <v>315</v>
      </c>
      <c r="U2414">
        <v>2.8087275941714911E-3</v>
      </c>
      <c r="V2414" t="s">
        <v>153</v>
      </c>
    </row>
    <row r="2415" spans="19:22" x14ac:dyDescent="0.45">
      <c r="S2415" t="s">
        <v>268</v>
      </c>
      <c r="T2415" t="s">
        <v>316</v>
      </c>
      <c r="U2415">
        <v>1.3513667966693626E-2</v>
      </c>
      <c r="V2415" t="s">
        <v>153</v>
      </c>
    </row>
    <row r="2416" spans="19:22" x14ac:dyDescent="0.45">
      <c r="S2416" t="s">
        <v>268</v>
      </c>
      <c r="T2416" t="s">
        <v>323</v>
      </c>
      <c r="U2416">
        <v>1.2336251130957725E-2</v>
      </c>
      <c r="V2416" t="s">
        <v>153</v>
      </c>
    </row>
    <row r="2417" spans="19:22" x14ac:dyDescent="0.45">
      <c r="S2417" t="s">
        <v>268</v>
      </c>
      <c r="T2417" t="s">
        <v>324</v>
      </c>
      <c r="U2417">
        <v>1.4089712400799507E-2</v>
      </c>
      <c r="V2417" t="s">
        <v>153</v>
      </c>
    </row>
    <row r="2418" spans="19:22" x14ac:dyDescent="0.45">
      <c r="S2418" t="s">
        <v>268</v>
      </c>
      <c r="T2418" t="s">
        <v>325</v>
      </c>
      <c r="U2418">
        <v>1.5463378010278992E-3</v>
      </c>
      <c r="V2418" t="s">
        <v>153</v>
      </c>
    </row>
    <row r="2419" spans="19:22" x14ac:dyDescent="0.45">
      <c r="S2419" t="s">
        <v>268</v>
      </c>
      <c r="T2419" t="s">
        <v>326</v>
      </c>
      <c r="U2419">
        <v>1.4716144157843633E-3</v>
      </c>
      <c r="V2419" t="s">
        <v>153</v>
      </c>
    </row>
    <row r="2420" spans="19:22" x14ac:dyDescent="0.45">
      <c r="S2420" t="s">
        <v>268</v>
      </c>
      <c r="T2420" t="s">
        <v>327</v>
      </c>
      <c r="U2420">
        <v>6.8819902369400407E-3</v>
      </c>
      <c r="V2420" t="s">
        <v>153</v>
      </c>
    </row>
    <row r="2421" spans="19:22" x14ac:dyDescent="0.45">
      <c r="S2421" t="s">
        <v>268</v>
      </c>
      <c r="T2421" t="s">
        <v>328</v>
      </c>
      <c r="U2421">
        <v>2.3640024943851055E-2</v>
      </c>
      <c r="V2421" t="s">
        <v>153</v>
      </c>
    </row>
    <row r="2422" spans="19:22" x14ac:dyDescent="0.45">
      <c r="S2422" t="s">
        <v>268</v>
      </c>
      <c r="T2422" t="s">
        <v>329</v>
      </c>
      <c r="U2422">
        <v>2.3448897445904605E-2</v>
      </c>
      <c r="V2422" t="s">
        <v>153</v>
      </c>
    </row>
    <row r="2423" spans="19:22" x14ac:dyDescent="0.45">
      <c r="S2423" t="s">
        <v>268</v>
      </c>
      <c r="T2423" t="s">
        <v>330</v>
      </c>
      <c r="U2423">
        <v>2.5776725837551744E-3</v>
      </c>
      <c r="V2423" t="s">
        <v>153</v>
      </c>
    </row>
    <row r="2424" spans="19:22" x14ac:dyDescent="0.45">
      <c r="S2424" t="s">
        <v>268</v>
      </c>
      <c r="T2424" t="s">
        <v>331</v>
      </c>
      <c r="U2424">
        <v>2.6375601942899589E-3</v>
      </c>
      <c r="V2424" t="s">
        <v>153</v>
      </c>
    </row>
    <row r="2425" spans="19:22" x14ac:dyDescent="0.45">
      <c r="S2425" t="s">
        <v>268</v>
      </c>
      <c r="T2425" t="s">
        <v>332</v>
      </c>
      <c r="U2425">
        <v>1.4252173138443899E-2</v>
      </c>
      <c r="V2425" t="s">
        <v>153</v>
      </c>
    </row>
    <row r="2426" spans="19:22" x14ac:dyDescent="0.45">
      <c r="S2426" t="s">
        <v>268</v>
      </c>
      <c r="T2426" t="s">
        <v>333</v>
      </c>
      <c r="U2426">
        <v>5.1000904806730307E-3</v>
      </c>
      <c r="V2426" t="s">
        <v>153</v>
      </c>
    </row>
    <row r="2427" spans="19:22" x14ac:dyDescent="0.45">
      <c r="S2427" t="s">
        <v>268</v>
      </c>
      <c r="T2427" t="s">
        <v>334</v>
      </c>
      <c r="U2427">
        <v>6.5972552284668858E-3</v>
      </c>
      <c r="V2427" t="s">
        <v>153</v>
      </c>
    </row>
    <row r="2428" spans="19:22" x14ac:dyDescent="0.45">
      <c r="S2428" t="s">
        <v>268</v>
      </c>
      <c r="T2428" t="s">
        <v>335</v>
      </c>
      <c r="U2428">
        <v>6.9885117070496753E-4</v>
      </c>
      <c r="V2428" t="s">
        <v>153</v>
      </c>
    </row>
    <row r="2429" spans="19:22" x14ac:dyDescent="0.45">
      <c r="S2429" t="s">
        <v>268</v>
      </c>
      <c r="T2429" t="s">
        <v>336</v>
      </c>
      <c r="U2429">
        <v>7.1892651654739432E-4</v>
      </c>
      <c r="V2429" t="s">
        <v>153</v>
      </c>
    </row>
    <row r="2430" spans="19:22" x14ac:dyDescent="0.45">
      <c r="S2430" t="s">
        <v>268</v>
      </c>
      <c r="T2430" t="s">
        <v>337</v>
      </c>
      <c r="U2430">
        <v>3.9113472876236757E-3</v>
      </c>
      <c r="V2430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B1A3-1F74-4B81-977B-7A64165EB673}">
  <dimension ref="A9:AN3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269</v>
      </c>
      <c r="Y10" t="s">
        <v>150</v>
      </c>
      <c r="Z10" t="s">
        <v>116</v>
      </c>
      <c r="AA10" t="s">
        <v>13</v>
      </c>
      <c r="AC10" t="s">
        <v>13</v>
      </c>
      <c r="AD10" t="s">
        <v>116</v>
      </c>
      <c r="AE10" t="s">
        <v>150</v>
      </c>
      <c r="AG10" t="s">
        <v>13</v>
      </c>
      <c r="AH10" t="s">
        <v>116</v>
      </c>
      <c r="AI10" t="s">
        <v>275</v>
      </c>
      <c r="AK10" t="s">
        <v>47</v>
      </c>
      <c r="AL10" t="s">
        <v>116</v>
      </c>
      <c r="AM10" t="s">
        <v>276</v>
      </c>
      <c r="AN10" t="s">
        <v>277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340</v>
      </c>
      <c r="G11" t="s">
        <v>142</v>
      </c>
      <c r="I11" t="s">
        <v>151</v>
      </c>
      <c r="J11" t="s">
        <v>152</v>
      </c>
      <c r="K11">
        <v>4.9791086986243009E-4</v>
      </c>
      <c r="L11" t="s">
        <v>153</v>
      </c>
      <c r="N11" t="s">
        <v>194</v>
      </c>
      <c r="O11" t="s">
        <v>152</v>
      </c>
      <c r="P11">
        <v>1.8596223782021394E-2</v>
      </c>
      <c r="Q11" t="s">
        <v>153</v>
      </c>
      <c r="S11" t="s">
        <v>225</v>
      </c>
      <c r="T11" t="s">
        <v>152</v>
      </c>
      <c r="U11">
        <v>2.1601380982578123E-2</v>
      </c>
      <c r="V11" t="s">
        <v>153</v>
      </c>
      <c r="X11">
        <v>1.3698630136986301E-2</v>
      </c>
      <c r="Y11">
        <v>7.5926708599557465E-3</v>
      </c>
      <c r="Z11" t="s">
        <v>152</v>
      </c>
      <c r="AA11" t="s">
        <v>25</v>
      </c>
      <c r="AC11" t="s">
        <v>22</v>
      </c>
      <c r="AD11" t="s">
        <v>152</v>
      </c>
      <c r="AE11">
        <v>1.3304756880519087E-2</v>
      </c>
      <c r="AG11" t="s">
        <v>97</v>
      </c>
      <c r="AH11" t="s">
        <v>152</v>
      </c>
      <c r="AI11">
        <v>0.18110189356420414</v>
      </c>
      <c r="AK11">
        <v>2020</v>
      </c>
      <c r="AL11" t="s">
        <v>141</v>
      </c>
      <c r="AM11">
        <v>0.25409999999999999</v>
      </c>
      <c r="AN11" t="s">
        <v>278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1.6530969091838321E-2</v>
      </c>
      <c r="L12" t="s">
        <v>153</v>
      </c>
      <c r="N12" t="s">
        <v>194</v>
      </c>
      <c r="O12" t="s">
        <v>154</v>
      </c>
      <c r="P12">
        <v>2.0030168107561936E-2</v>
      </c>
      <c r="Q12" t="s">
        <v>153</v>
      </c>
      <c r="S12" t="s">
        <v>225</v>
      </c>
      <c r="T12" t="s">
        <v>154</v>
      </c>
      <c r="U12">
        <v>2.3887918569485744E-2</v>
      </c>
      <c r="V12" t="s">
        <v>153</v>
      </c>
      <c r="X12">
        <v>1.5410958904109588E-2</v>
      </c>
      <c r="Y12">
        <v>2.1122243492529152E-2</v>
      </c>
      <c r="Z12" t="s">
        <v>154</v>
      </c>
      <c r="AA12" t="s">
        <v>25</v>
      </c>
      <c r="AC12" t="s">
        <v>22</v>
      </c>
      <c r="AD12" t="s">
        <v>154</v>
      </c>
      <c r="AE12">
        <v>1.9230512482631461E-2</v>
      </c>
      <c r="AG12" t="s">
        <v>97</v>
      </c>
      <c r="AH12" t="s">
        <v>154</v>
      </c>
      <c r="AI12">
        <v>7.3168777407110808E-2</v>
      </c>
      <c r="AK12">
        <v>2020</v>
      </c>
      <c r="AL12" t="s">
        <v>145</v>
      </c>
      <c r="AM12">
        <v>0.25409999999999999</v>
      </c>
      <c r="AN12" t="s">
        <v>278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4.2016931670959645E-4</v>
      </c>
      <c r="L13" t="s">
        <v>153</v>
      </c>
      <c r="N13" t="s">
        <v>194</v>
      </c>
      <c r="O13" t="s">
        <v>155</v>
      </c>
      <c r="P13">
        <v>2.4748696368927007E-3</v>
      </c>
      <c r="Q13" t="s">
        <v>153</v>
      </c>
      <c r="S13" t="s">
        <v>225</v>
      </c>
      <c r="T13" t="s">
        <v>155</v>
      </c>
      <c r="U13">
        <v>2.6424683819816466E-3</v>
      </c>
      <c r="V13" t="s">
        <v>153</v>
      </c>
      <c r="X13">
        <v>1.7123287671232876E-3</v>
      </c>
      <c r="Y13">
        <v>3.3314272928424045E-3</v>
      </c>
      <c r="Z13" t="s">
        <v>155</v>
      </c>
      <c r="AA13" t="s">
        <v>25</v>
      </c>
      <c r="AC13" t="s">
        <v>22</v>
      </c>
      <c r="AD13" t="s">
        <v>155</v>
      </c>
      <c r="AE13">
        <v>2.2678497006665579E-3</v>
      </c>
      <c r="AG13" t="s">
        <v>97</v>
      </c>
      <c r="AH13" t="s">
        <v>155</v>
      </c>
      <c r="AI13">
        <v>4.4039553419651156E-2</v>
      </c>
      <c r="AK13">
        <v>2020</v>
      </c>
      <c r="AL13" t="s">
        <v>147</v>
      </c>
      <c r="AM13">
        <v>0.25409999999999999</v>
      </c>
      <c r="AN13" t="s">
        <v>278</v>
      </c>
    </row>
    <row r="14" spans="1:40" x14ac:dyDescent="0.45">
      <c r="C14" t="s">
        <v>149</v>
      </c>
      <c r="E14" t="s">
        <v>280</v>
      </c>
      <c r="G14" t="s">
        <v>142</v>
      </c>
      <c r="I14" t="s">
        <v>151</v>
      </c>
      <c r="J14" t="s">
        <v>283</v>
      </c>
      <c r="K14">
        <v>0</v>
      </c>
      <c r="L14" t="s">
        <v>153</v>
      </c>
      <c r="N14" t="s">
        <v>194</v>
      </c>
      <c r="O14" t="s">
        <v>283</v>
      </c>
      <c r="P14">
        <v>2.3174843682902397E-3</v>
      </c>
      <c r="Q14" t="s">
        <v>153</v>
      </c>
      <c r="S14" t="s">
        <v>225</v>
      </c>
      <c r="T14" t="s">
        <v>283</v>
      </c>
      <c r="U14">
        <v>2.5500577948732151E-3</v>
      </c>
      <c r="V14" t="s">
        <v>153</v>
      </c>
      <c r="X14">
        <v>1.7123287671232876E-3</v>
      </c>
      <c r="Y14">
        <v>2.5855853616090292E-3</v>
      </c>
      <c r="Z14" t="s">
        <v>283</v>
      </c>
      <c r="AA14" t="s">
        <v>25</v>
      </c>
      <c r="AC14" t="s">
        <v>22</v>
      </c>
      <c r="AD14" t="s">
        <v>283</v>
      </c>
      <c r="AE14">
        <v>2.2856590418127349E-3</v>
      </c>
      <c r="AG14" t="s">
        <v>97</v>
      </c>
      <c r="AH14" t="s">
        <v>283</v>
      </c>
      <c r="AI14">
        <v>3.8878435698007197E-2</v>
      </c>
      <c r="AK14">
        <v>2020</v>
      </c>
      <c r="AL14" t="s">
        <v>149</v>
      </c>
      <c r="AM14">
        <v>0.26719999999999999</v>
      </c>
      <c r="AN14" t="s">
        <v>278</v>
      </c>
    </row>
    <row r="15" spans="1:40" x14ac:dyDescent="0.45">
      <c r="C15" t="s">
        <v>281</v>
      </c>
      <c r="E15" t="s">
        <v>298</v>
      </c>
      <c r="G15" t="s">
        <v>142</v>
      </c>
      <c r="I15" t="s">
        <v>151</v>
      </c>
      <c r="J15" t="s">
        <v>301</v>
      </c>
      <c r="K15">
        <v>0</v>
      </c>
      <c r="L15" t="s">
        <v>153</v>
      </c>
      <c r="N15" t="s">
        <v>194</v>
      </c>
      <c r="O15" t="s">
        <v>301</v>
      </c>
      <c r="P15">
        <v>1.1935490853432392E-2</v>
      </c>
      <c r="Q15" t="s">
        <v>153</v>
      </c>
      <c r="S15" t="s">
        <v>225</v>
      </c>
      <c r="T15" t="s">
        <v>301</v>
      </c>
      <c r="U15">
        <v>1.342992694998805E-2</v>
      </c>
      <c r="V15" t="s">
        <v>153</v>
      </c>
      <c r="X15">
        <v>8.5616438356164379E-3</v>
      </c>
      <c r="Y15">
        <v>6.4639634040225746E-3</v>
      </c>
      <c r="Z15" t="s">
        <v>301</v>
      </c>
      <c r="AA15" t="s">
        <v>25</v>
      </c>
      <c r="AC15" t="s">
        <v>22</v>
      </c>
      <c r="AD15" t="s">
        <v>301</v>
      </c>
      <c r="AE15">
        <v>9.9879679874328754E-3</v>
      </c>
      <c r="AG15" t="s">
        <v>97</v>
      </c>
      <c r="AH15" t="s">
        <v>301</v>
      </c>
      <c r="AI15">
        <v>0.15277602239694188</v>
      </c>
      <c r="AK15">
        <v>2020</v>
      </c>
      <c r="AL15" t="s">
        <v>281</v>
      </c>
      <c r="AM15">
        <v>0.28029999999999999</v>
      </c>
      <c r="AN15" t="s">
        <v>278</v>
      </c>
    </row>
    <row r="16" spans="1:40" x14ac:dyDescent="0.45">
      <c r="C16" t="s">
        <v>282</v>
      </c>
      <c r="I16" t="s">
        <v>151</v>
      </c>
      <c r="J16" t="s">
        <v>156</v>
      </c>
      <c r="K16">
        <v>6.9956521563271782E-4</v>
      </c>
      <c r="L16" t="s">
        <v>153</v>
      </c>
      <c r="N16" t="s">
        <v>194</v>
      </c>
      <c r="O16" t="s">
        <v>156</v>
      </c>
      <c r="P16">
        <v>7.4327921958790757E-3</v>
      </c>
      <c r="Q16" t="s">
        <v>153</v>
      </c>
      <c r="S16" t="s">
        <v>225</v>
      </c>
      <c r="T16" t="s">
        <v>156</v>
      </c>
      <c r="U16">
        <v>9.7817007267945785E-3</v>
      </c>
      <c r="V16" t="s">
        <v>153</v>
      </c>
      <c r="X16">
        <v>8.21917808219178E-3</v>
      </c>
      <c r="Y16">
        <v>4.5556025159734486E-3</v>
      </c>
      <c r="Z16" t="s">
        <v>156</v>
      </c>
      <c r="AA16" t="s">
        <v>25</v>
      </c>
      <c r="AC16" t="s">
        <v>22</v>
      </c>
      <c r="AD16" t="s">
        <v>156</v>
      </c>
      <c r="AE16">
        <v>7.9909541782142539E-3</v>
      </c>
      <c r="AG16" t="s">
        <v>97</v>
      </c>
      <c r="AH16" t="s">
        <v>156</v>
      </c>
      <c r="AI16">
        <v>0.17990541686301276</v>
      </c>
      <c r="AK16">
        <v>2020</v>
      </c>
      <c r="AL16" t="s">
        <v>282</v>
      </c>
      <c r="AM16">
        <v>0.28915000000000002</v>
      </c>
      <c r="AN16" t="s">
        <v>278</v>
      </c>
    </row>
    <row r="17" spans="3:40" x14ac:dyDescent="0.45">
      <c r="C17" t="s">
        <v>299</v>
      </c>
      <c r="I17" t="s">
        <v>151</v>
      </c>
      <c r="J17" t="s">
        <v>157</v>
      </c>
      <c r="K17">
        <v>1.6712155057709566E-2</v>
      </c>
      <c r="L17" t="s">
        <v>153</v>
      </c>
      <c r="N17" t="s">
        <v>194</v>
      </c>
      <c r="O17" t="s">
        <v>157</v>
      </c>
      <c r="P17">
        <v>8.9113880619748065E-3</v>
      </c>
      <c r="Q17" t="s">
        <v>153</v>
      </c>
      <c r="S17" t="s">
        <v>225</v>
      </c>
      <c r="T17" t="s">
        <v>157</v>
      </c>
      <c r="U17">
        <v>1.0054916128129783E-2</v>
      </c>
      <c r="V17" t="s">
        <v>153</v>
      </c>
      <c r="X17">
        <v>9.2465753424657536E-3</v>
      </c>
      <c r="Y17">
        <v>1.2673346095517492E-2</v>
      </c>
      <c r="Z17" t="s">
        <v>157</v>
      </c>
      <c r="AA17" t="s">
        <v>25</v>
      </c>
      <c r="AC17" t="s">
        <v>22</v>
      </c>
      <c r="AD17" t="s">
        <v>157</v>
      </c>
      <c r="AE17">
        <v>1.1642536680260652E-2</v>
      </c>
      <c r="AG17" t="s">
        <v>97</v>
      </c>
      <c r="AH17" t="s">
        <v>157</v>
      </c>
      <c r="AI17">
        <v>6.3711239009832887E-2</v>
      </c>
      <c r="AK17">
        <v>2020</v>
      </c>
      <c r="AL17" t="s">
        <v>299</v>
      </c>
      <c r="AM17">
        <v>0.29799999999999999</v>
      </c>
      <c r="AN17" t="s">
        <v>278</v>
      </c>
    </row>
    <row r="18" spans="3:40" x14ac:dyDescent="0.45">
      <c r="C18" t="s">
        <v>300</v>
      </c>
      <c r="I18" t="s">
        <v>151</v>
      </c>
      <c r="J18" t="s">
        <v>158</v>
      </c>
      <c r="K18">
        <v>6.8395952619829928E-4</v>
      </c>
      <c r="L18" t="s">
        <v>153</v>
      </c>
      <c r="N18" t="s">
        <v>194</v>
      </c>
      <c r="O18" t="s">
        <v>158</v>
      </c>
      <c r="P18">
        <v>1.1964203263835204E-3</v>
      </c>
      <c r="Q18" t="s">
        <v>153</v>
      </c>
      <c r="S18" t="s">
        <v>225</v>
      </c>
      <c r="T18" t="s">
        <v>158</v>
      </c>
      <c r="U18">
        <v>1.1241241273493359E-3</v>
      </c>
      <c r="V18" t="s">
        <v>153</v>
      </c>
      <c r="X18">
        <v>1.0273972602739725E-3</v>
      </c>
      <c r="Y18">
        <v>1.9988563757054427E-3</v>
      </c>
      <c r="Z18" t="s">
        <v>158</v>
      </c>
      <c r="AA18" t="s">
        <v>25</v>
      </c>
      <c r="AC18" t="s">
        <v>22</v>
      </c>
      <c r="AD18" t="s">
        <v>158</v>
      </c>
      <c r="AE18">
        <v>1.3678275022013862E-3</v>
      </c>
      <c r="AG18" t="s">
        <v>97</v>
      </c>
      <c r="AH18" t="s">
        <v>158</v>
      </c>
      <c r="AI18">
        <v>3.8298814884658583E-2</v>
      </c>
      <c r="AK18">
        <v>2020</v>
      </c>
      <c r="AL18" t="s">
        <v>300</v>
      </c>
      <c r="AM18">
        <v>0.33015</v>
      </c>
      <c r="AN18" t="s">
        <v>278</v>
      </c>
    </row>
    <row r="19" spans="3:40" x14ac:dyDescent="0.45">
      <c r="C19" t="s">
        <v>320</v>
      </c>
      <c r="I19" t="s">
        <v>151</v>
      </c>
      <c r="J19" t="s">
        <v>284</v>
      </c>
      <c r="K19">
        <v>0</v>
      </c>
      <c r="L19" t="s">
        <v>153</v>
      </c>
      <c r="N19" t="s">
        <v>194</v>
      </c>
      <c r="O19" t="s">
        <v>284</v>
      </c>
      <c r="P19">
        <v>1.1365094636489822E-3</v>
      </c>
      <c r="Q19" t="s">
        <v>153</v>
      </c>
      <c r="S19" t="s">
        <v>225</v>
      </c>
      <c r="T19" t="s">
        <v>284</v>
      </c>
      <c r="U19">
        <v>1.0517457111340611E-3</v>
      </c>
      <c r="V19" t="s">
        <v>153</v>
      </c>
      <c r="X19">
        <v>1.0273972602739725E-3</v>
      </c>
      <c r="Y19">
        <v>1.5513512169654179E-3</v>
      </c>
      <c r="Z19" t="s">
        <v>284</v>
      </c>
      <c r="AA19" t="s">
        <v>25</v>
      </c>
      <c r="AC19" t="s">
        <v>22</v>
      </c>
      <c r="AD19" t="s">
        <v>284</v>
      </c>
      <c r="AE19">
        <v>1.3749103697249781E-3</v>
      </c>
      <c r="AG19" t="s">
        <v>97</v>
      </c>
      <c r="AH19" t="s">
        <v>284</v>
      </c>
      <c r="AI19">
        <v>3.6600818821428405E-2</v>
      </c>
      <c r="AK19">
        <v>2020</v>
      </c>
      <c r="AL19" t="s">
        <v>320</v>
      </c>
      <c r="AM19">
        <v>0.36230000000000001</v>
      </c>
      <c r="AN19" t="s">
        <v>278</v>
      </c>
    </row>
    <row r="20" spans="3:40" x14ac:dyDescent="0.45">
      <c r="C20" t="s">
        <v>321</v>
      </c>
      <c r="I20" t="s">
        <v>151</v>
      </c>
      <c r="J20" t="s">
        <v>302</v>
      </c>
      <c r="K20">
        <v>0</v>
      </c>
      <c r="L20" t="s">
        <v>153</v>
      </c>
      <c r="N20" t="s">
        <v>194</v>
      </c>
      <c r="O20" t="s">
        <v>302</v>
      </c>
      <c r="P20">
        <v>6.0490256099564876E-3</v>
      </c>
      <c r="Q20" t="s">
        <v>153</v>
      </c>
      <c r="S20" t="s">
        <v>225</v>
      </c>
      <c r="T20" t="s">
        <v>302</v>
      </c>
      <c r="U20">
        <v>6.3062580973373842E-3</v>
      </c>
      <c r="V20" t="s">
        <v>153</v>
      </c>
      <c r="X20">
        <v>5.1369863013698627E-3</v>
      </c>
      <c r="Y20">
        <v>3.8783780424135445E-3</v>
      </c>
      <c r="Z20" t="s">
        <v>302</v>
      </c>
      <c r="AA20" t="s">
        <v>25</v>
      </c>
      <c r="AC20" t="s">
        <v>22</v>
      </c>
      <c r="AD20" t="s">
        <v>302</v>
      </c>
      <c r="AE20">
        <v>6.0113675083196044E-3</v>
      </c>
      <c r="AG20" t="s">
        <v>97</v>
      </c>
      <c r="AH20" t="s">
        <v>302</v>
      </c>
      <c r="AI20">
        <v>0.14978062859916252</v>
      </c>
      <c r="AK20">
        <v>2020</v>
      </c>
      <c r="AL20" t="s">
        <v>321</v>
      </c>
      <c r="AM20">
        <v>0.3498</v>
      </c>
      <c r="AN20" t="s">
        <v>278</v>
      </c>
    </row>
    <row r="21" spans="3:40" x14ac:dyDescent="0.45">
      <c r="C21" t="s">
        <v>322</v>
      </c>
      <c r="I21" t="s">
        <v>151</v>
      </c>
      <c r="J21" t="s">
        <v>159</v>
      </c>
      <c r="K21">
        <v>2.8490751093070957E-4</v>
      </c>
      <c r="L21" t="s">
        <v>153</v>
      </c>
      <c r="N21" t="s">
        <v>194</v>
      </c>
      <c r="O21" t="s">
        <v>159</v>
      </c>
      <c r="P21">
        <v>4.7247082941678006E-3</v>
      </c>
      <c r="Q21" t="s">
        <v>153</v>
      </c>
      <c r="S21" t="s">
        <v>225</v>
      </c>
      <c r="T21" t="s">
        <v>159</v>
      </c>
      <c r="U21">
        <v>5.9992863112730607E-3</v>
      </c>
      <c r="V21" t="s">
        <v>153</v>
      </c>
      <c r="X21">
        <v>5.4794520547945206E-3</v>
      </c>
      <c r="Y21">
        <v>3.0370683439822988E-3</v>
      </c>
      <c r="Z21" t="s">
        <v>159</v>
      </c>
      <c r="AA21" t="s">
        <v>25</v>
      </c>
      <c r="AC21" t="s">
        <v>22</v>
      </c>
      <c r="AD21" t="s">
        <v>159</v>
      </c>
      <c r="AE21">
        <v>5.2931584842472153E-3</v>
      </c>
      <c r="AG21" t="s">
        <v>97</v>
      </c>
      <c r="AH21" t="s">
        <v>159</v>
      </c>
      <c r="AI21">
        <v>0.18562268694606887</v>
      </c>
      <c r="AK21">
        <v>2020</v>
      </c>
      <c r="AL21" t="s">
        <v>322</v>
      </c>
      <c r="AM21">
        <v>0.2336</v>
      </c>
      <c r="AN21" t="s">
        <v>278</v>
      </c>
    </row>
    <row r="22" spans="3:40" x14ac:dyDescent="0.45">
      <c r="C22" t="s">
        <v>341</v>
      </c>
      <c r="I22" t="s">
        <v>151</v>
      </c>
      <c r="J22" t="s">
        <v>160</v>
      </c>
      <c r="K22">
        <v>1.031160812274195E-2</v>
      </c>
      <c r="L22" t="s">
        <v>153</v>
      </c>
      <c r="N22" t="s">
        <v>194</v>
      </c>
      <c r="O22" t="s">
        <v>160</v>
      </c>
      <c r="P22">
        <v>5.5629046347047042E-3</v>
      </c>
      <c r="Q22" t="s">
        <v>153</v>
      </c>
      <c r="S22" t="s">
        <v>225</v>
      </c>
      <c r="T22" t="s">
        <v>160</v>
      </c>
      <c r="U22">
        <v>6.1166333796085267E-3</v>
      </c>
      <c r="V22" t="s">
        <v>153</v>
      </c>
      <c r="X22">
        <v>6.1643835616438354E-3</v>
      </c>
      <c r="Y22">
        <v>8.4488973970116617E-3</v>
      </c>
      <c r="Z22" t="s">
        <v>160</v>
      </c>
      <c r="AA22" t="s">
        <v>25</v>
      </c>
      <c r="AC22" t="s">
        <v>22</v>
      </c>
      <c r="AD22" t="s">
        <v>160</v>
      </c>
      <c r="AE22">
        <v>7.6129728863496586E-3</v>
      </c>
      <c r="AG22" t="s">
        <v>97</v>
      </c>
      <c r="AH22" t="s">
        <v>160</v>
      </c>
      <c r="AI22">
        <v>8.0710512290810277E-2</v>
      </c>
      <c r="AK22">
        <v>2020</v>
      </c>
      <c r="AL22" t="s">
        <v>341</v>
      </c>
      <c r="AM22">
        <v>0.2336</v>
      </c>
      <c r="AN22" t="s">
        <v>278</v>
      </c>
    </row>
    <row r="23" spans="3:40" x14ac:dyDescent="0.45">
      <c r="C23" t="s">
        <v>342</v>
      </c>
      <c r="I23" t="s">
        <v>151</v>
      </c>
      <c r="J23" t="s">
        <v>161</v>
      </c>
      <c r="K23">
        <v>4.3261755984843795E-4</v>
      </c>
      <c r="L23" t="s">
        <v>153</v>
      </c>
      <c r="N23" t="s">
        <v>194</v>
      </c>
      <c r="O23" t="s">
        <v>161</v>
      </c>
      <c r="P23">
        <v>6.7882809343838466E-4</v>
      </c>
      <c r="Q23" t="s">
        <v>153</v>
      </c>
      <c r="S23" t="s">
        <v>225</v>
      </c>
      <c r="T23" t="s">
        <v>161</v>
      </c>
      <c r="U23">
        <v>5.6287042827629055E-4</v>
      </c>
      <c r="V23" t="s">
        <v>153</v>
      </c>
      <c r="X23">
        <v>6.8493150684931507E-4</v>
      </c>
      <c r="Y23">
        <v>1.3325709171369616E-3</v>
      </c>
      <c r="Z23" t="s">
        <v>161</v>
      </c>
      <c r="AA23" t="s">
        <v>25</v>
      </c>
      <c r="AC23" t="s">
        <v>22</v>
      </c>
      <c r="AD23" t="s">
        <v>161</v>
      </c>
      <c r="AE23">
        <v>9.0213051653432184E-4</v>
      </c>
      <c r="AG23" t="s">
        <v>97</v>
      </c>
      <c r="AH23" t="s">
        <v>161</v>
      </c>
      <c r="AI23">
        <v>4.4157729909986454E-2</v>
      </c>
      <c r="AK23">
        <v>2020</v>
      </c>
      <c r="AL23" t="s">
        <v>342</v>
      </c>
      <c r="AM23">
        <v>0.2336</v>
      </c>
      <c r="AN23" t="s">
        <v>278</v>
      </c>
    </row>
    <row r="24" spans="3:40" x14ac:dyDescent="0.45">
      <c r="C24" t="s">
        <v>343</v>
      </c>
      <c r="I24" t="s">
        <v>151</v>
      </c>
      <c r="J24" t="s">
        <v>285</v>
      </c>
      <c r="K24">
        <v>0</v>
      </c>
      <c r="L24" t="s">
        <v>153</v>
      </c>
      <c r="N24" t="s">
        <v>194</v>
      </c>
      <c r="O24" t="s">
        <v>285</v>
      </c>
      <c r="P24">
        <v>6.8264150527424649E-4</v>
      </c>
      <c r="Q24" t="s">
        <v>153</v>
      </c>
      <c r="S24" t="s">
        <v>225</v>
      </c>
      <c r="T24" t="s">
        <v>285</v>
      </c>
      <c r="U24">
        <v>4.6254965057080603E-4</v>
      </c>
      <c r="V24" t="s">
        <v>153</v>
      </c>
      <c r="X24">
        <v>6.8493150684931507E-4</v>
      </c>
      <c r="Y24">
        <v>1.0342341446436122E-3</v>
      </c>
      <c r="Z24" t="s">
        <v>285</v>
      </c>
      <c r="AA24" t="s">
        <v>25</v>
      </c>
      <c r="AC24" t="s">
        <v>22</v>
      </c>
      <c r="AD24" t="s">
        <v>285</v>
      </c>
      <c r="AE24">
        <v>9.1301376252615133E-4</v>
      </c>
      <c r="AG24" t="s">
        <v>97</v>
      </c>
      <c r="AH24" t="s">
        <v>285</v>
      </c>
      <c r="AI24">
        <v>3.5572625074600239E-2</v>
      </c>
      <c r="AK24">
        <v>2020</v>
      </c>
      <c r="AL24" t="s">
        <v>343</v>
      </c>
      <c r="AM24">
        <v>0.21429999999999999</v>
      </c>
      <c r="AN24" t="s">
        <v>278</v>
      </c>
    </row>
    <row r="25" spans="3:40" x14ac:dyDescent="0.45">
      <c r="C25" t="s">
        <v>344</v>
      </c>
      <c r="I25" t="s">
        <v>151</v>
      </c>
      <c r="J25" t="s">
        <v>303</v>
      </c>
      <c r="K25">
        <v>0</v>
      </c>
      <c r="L25" t="s">
        <v>153</v>
      </c>
      <c r="N25" t="s">
        <v>194</v>
      </c>
      <c r="O25" t="s">
        <v>303</v>
      </c>
      <c r="P25">
        <v>3.2046931955826584E-3</v>
      </c>
      <c r="Q25" t="s">
        <v>153</v>
      </c>
      <c r="S25" t="s">
        <v>225</v>
      </c>
      <c r="T25" t="s">
        <v>303</v>
      </c>
      <c r="U25">
        <v>2.534823313198778E-3</v>
      </c>
      <c r="V25" t="s">
        <v>153</v>
      </c>
      <c r="X25">
        <v>3.4246575342465752E-3</v>
      </c>
      <c r="Y25">
        <v>2.5855853616090305E-3</v>
      </c>
      <c r="Z25" t="s">
        <v>303</v>
      </c>
      <c r="AA25" t="s">
        <v>25</v>
      </c>
      <c r="AC25" t="s">
        <v>22</v>
      </c>
      <c r="AD25" t="s">
        <v>303</v>
      </c>
      <c r="AE25">
        <v>3.9947903987006487E-3</v>
      </c>
      <c r="AG25" t="s">
        <v>97</v>
      </c>
      <c r="AH25" t="s">
        <v>303</v>
      </c>
      <c r="AI25">
        <v>0.15343144331244507</v>
      </c>
      <c r="AK25">
        <v>2020</v>
      </c>
      <c r="AL25" t="s">
        <v>344</v>
      </c>
      <c r="AM25">
        <v>0.19500000000000001</v>
      </c>
      <c r="AN25" t="s">
        <v>278</v>
      </c>
    </row>
    <row r="26" spans="3:40" x14ac:dyDescent="0.45">
      <c r="C26" t="s">
        <v>345</v>
      </c>
      <c r="I26" t="s">
        <v>151</v>
      </c>
      <c r="J26" t="s">
        <v>162</v>
      </c>
      <c r="K26">
        <v>5.7873631296842748E-4</v>
      </c>
      <c r="L26" t="s">
        <v>153</v>
      </c>
      <c r="N26" t="s">
        <v>194</v>
      </c>
      <c r="O26" t="s">
        <v>162</v>
      </c>
      <c r="P26">
        <v>1.0437912277629966E-2</v>
      </c>
      <c r="Q26" t="s">
        <v>153</v>
      </c>
      <c r="S26" t="s">
        <v>225</v>
      </c>
      <c r="T26" t="s">
        <v>162</v>
      </c>
      <c r="U26">
        <v>8.3001053966883717E-3</v>
      </c>
      <c r="V26" t="s">
        <v>153</v>
      </c>
      <c r="X26">
        <v>8.21917808219178E-3</v>
      </c>
      <c r="Y26">
        <v>4.5556025159734486E-3</v>
      </c>
      <c r="Z26" t="s">
        <v>162</v>
      </c>
      <c r="AA26" t="s">
        <v>25</v>
      </c>
      <c r="AC26" t="s">
        <v>22</v>
      </c>
      <c r="AD26" t="s">
        <v>162</v>
      </c>
      <c r="AE26">
        <v>7.372243358149233E-3</v>
      </c>
      <c r="AG26" t="s">
        <v>97</v>
      </c>
      <c r="AH26" t="s">
        <v>162</v>
      </c>
      <c r="AI26">
        <v>0.25802335444280278</v>
      </c>
      <c r="AK26">
        <v>2020</v>
      </c>
      <c r="AL26" t="s">
        <v>345</v>
      </c>
      <c r="AM26">
        <v>0.19159999999999999</v>
      </c>
      <c r="AN26" t="s">
        <v>278</v>
      </c>
    </row>
    <row r="27" spans="3:40" x14ac:dyDescent="0.45">
      <c r="C27" t="s">
        <v>346</v>
      </c>
      <c r="I27" t="s">
        <v>151</v>
      </c>
      <c r="J27" t="s">
        <v>163</v>
      </c>
      <c r="K27">
        <v>1.3905294365231125E-2</v>
      </c>
      <c r="L27" t="s">
        <v>153</v>
      </c>
      <c r="N27" t="s">
        <v>194</v>
      </c>
      <c r="O27" t="s">
        <v>163</v>
      </c>
      <c r="P27">
        <v>1.1296088154970803E-2</v>
      </c>
      <c r="Q27" t="s">
        <v>153</v>
      </c>
      <c r="S27" t="s">
        <v>225</v>
      </c>
      <c r="T27" t="s">
        <v>163</v>
      </c>
      <c r="U27">
        <v>7.9556038370667617E-3</v>
      </c>
      <c r="V27" t="s">
        <v>153</v>
      </c>
      <c r="X27">
        <v>9.2465753424657536E-3</v>
      </c>
      <c r="Y27">
        <v>1.2673346095517492E-2</v>
      </c>
      <c r="Z27" t="s">
        <v>163</v>
      </c>
      <c r="AA27" t="s">
        <v>25</v>
      </c>
      <c r="AC27" t="s">
        <v>22</v>
      </c>
      <c r="AD27" t="s">
        <v>163</v>
      </c>
      <c r="AE27">
        <v>1.1341210100754473E-2</v>
      </c>
      <c r="AG27" t="s">
        <v>97</v>
      </c>
      <c r="AH27" t="s">
        <v>163</v>
      </c>
      <c r="AI27">
        <v>8.8259965275878649E-2</v>
      </c>
      <c r="AK27">
        <v>2020</v>
      </c>
      <c r="AL27" t="s">
        <v>346</v>
      </c>
      <c r="AM27">
        <v>0.18820000000000001</v>
      </c>
      <c r="AN27" t="s">
        <v>278</v>
      </c>
    </row>
    <row r="28" spans="3:40" x14ac:dyDescent="0.45">
      <c r="C28" t="s">
        <v>347</v>
      </c>
      <c r="I28" t="s">
        <v>151</v>
      </c>
      <c r="J28" t="s">
        <v>164</v>
      </c>
      <c r="K28">
        <v>3.1919988183543485E-4</v>
      </c>
      <c r="L28" t="s">
        <v>153</v>
      </c>
      <c r="N28" t="s">
        <v>194</v>
      </c>
      <c r="O28" t="s">
        <v>164</v>
      </c>
      <c r="P28">
        <v>1.2402688222263323E-3</v>
      </c>
      <c r="Q28" t="s">
        <v>153</v>
      </c>
      <c r="S28" t="s">
        <v>225</v>
      </c>
      <c r="T28" t="s">
        <v>164</v>
      </c>
      <c r="U28">
        <v>9.1987538754257627E-4</v>
      </c>
      <c r="V28" t="s">
        <v>153</v>
      </c>
      <c r="X28">
        <v>1.0273972602739725E-3</v>
      </c>
      <c r="Y28">
        <v>1.9988563757054427E-3</v>
      </c>
      <c r="Z28" t="s">
        <v>164</v>
      </c>
      <c r="AA28" t="s">
        <v>25</v>
      </c>
      <c r="AC28" t="s">
        <v>22</v>
      </c>
      <c r="AD28" t="s">
        <v>164</v>
      </c>
      <c r="AE28">
        <v>1.3068691999018037E-3</v>
      </c>
      <c r="AG28" t="s">
        <v>97</v>
      </c>
      <c r="AH28" t="s">
        <v>164</v>
      </c>
      <c r="AI28">
        <v>7.9138620176015362E-2</v>
      </c>
      <c r="AK28">
        <v>2020</v>
      </c>
      <c r="AL28" t="s">
        <v>347</v>
      </c>
      <c r="AM28">
        <v>0.18820000000000001</v>
      </c>
      <c r="AN28" t="s">
        <v>278</v>
      </c>
    </row>
    <row r="29" spans="3:40" x14ac:dyDescent="0.45">
      <c r="I29" t="s">
        <v>151</v>
      </c>
      <c r="J29" t="s">
        <v>286</v>
      </c>
      <c r="K29">
        <v>0</v>
      </c>
      <c r="L29" t="s">
        <v>153</v>
      </c>
      <c r="N29" t="s">
        <v>194</v>
      </c>
      <c r="O29" t="s">
        <v>286</v>
      </c>
      <c r="P29">
        <v>1.0613863299728686E-3</v>
      </c>
      <c r="Q29" t="s">
        <v>153</v>
      </c>
      <c r="S29" t="s">
        <v>225</v>
      </c>
      <c r="T29" t="s">
        <v>286</v>
      </c>
      <c r="U29">
        <v>7.8100571143824228E-4</v>
      </c>
      <c r="V29" t="s">
        <v>153</v>
      </c>
      <c r="X29">
        <v>1.0273972602739725E-3</v>
      </c>
      <c r="Y29">
        <v>1.5513512169654179E-3</v>
      </c>
      <c r="Z29" t="s">
        <v>286</v>
      </c>
      <c r="AA29" t="s">
        <v>25</v>
      </c>
      <c r="AC29" t="s">
        <v>22</v>
      </c>
      <c r="AD29" t="s">
        <v>286</v>
      </c>
      <c r="AE29">
        <v>1.3235119383830508E-3</v>
      </c>
      <c r="AG29" t="s">
        <v>97</v>
      </c>
      <c r="AH29" t="s">
        <v>286</v>
      </c>
      <c r="AI29">
        <v>6.9432034937125131E-2</v>
      </c>
      <c r="AK29">
        <v>2021</v>
      </c>
      <c r="AL29" t="s">
        <v>141</v>
      </c>
      <c r="AM29">
        <v>0.1908</v>
      </c>
      <c r="AN29" t="s">
        <v>278</v>
      </c>
    </row>
    <row r="30" spans="3:40" x14ac:dyDescent="0.45">
      <c r="I30" t="s">
        <v>151</v>
      </c>
      <c r="J30" t="s">
        <v>304</v>
      </c>
      <c r="K30">
        <v>0</v>
      </c>
      <c r="L30" t="s">
        <v>153</v>
      </c>
      <c r="N30" t="s">
        <v>194</v>
      </c>
      <c r="O30" t="s">
        <v>304</v>
      </c>
      <c r="P30">
        <v>6.0547160561978822E-3</v>
      </c>
      <c r="Q30" t="s">
        <v>153</v>
      </c>
      <c r="S30" t="s">
        <v>225</v>
      </c>
      <c r="T30" t="s">
        <v>304</v>
      </c>
      <c r="U30">
        <v>5.5595272844256713E-3</v>
      </c>
      <c r="V30" t="s">
        <v>153</v>
      </c>
      <c r="X30">
        <v>5.1369863013698627E-3</v>
      </c>
      <c r="Y30">
        <v>3.8783780424135445E-3</v>
      </c>
      <c r="Z30" t="s">
        <v>304</v>
      </c>
      <c r="AA30" t="s">
        <v>25</v>
      </c>
      <c r="AC30" t="s">
        <v>22</v>
      </c>
      <c r="AD30" t="s">
        <v>304</v>
      </c>
      <c r="AE30">
        <v>5.8784190560999955E-3</v>
      </c>
      <c r="AG30" t="s">
        <v>97</v>
      </c>
      <c r="AH30" t="s">
        <v>304</v>
      </c>
      <c r="AI30">
        <v>0.17295744935667745</v>
      </c>
      <c r="AK30">
        <v>2021</v>
      </c>
      <c r="AL30" t="s">
        <v>145</v>
      </c>
      <c r="AM30">
        <v>0.1908</v>
      </c>
      <c r="AN30" t="s">
        <v>278</v>
      </c>
    </row>
    <row r="31" spans="3:40" x14ac:dyDescent="0.45">
      <c r="I31" t="s">
        <v>151</v>
      </c>
      <c r="J31" t="s">
        <v>287</v>
      </c>
      <c r="K31">
        <v>1.3104044509231041E-4</v>
      </c>
      <c r="L31" t="s">
        <v>153</v>
      </c>
      <c r="N31" t="s">
        <v>194</v>
      </c>
      <c r="O31" t="s">
        <v>287</v>
      </c>
      <c r="P31">
        <v>8.3682902188740044E-3</v>
      </c>
      <c r="Q31" t="s">
        <v>153</v>
      </c>
      <c r="S31" t="s">
        <v>225</v>
      </c>
      <c r="T31" t="s">
        <v>287</v>
      </c>
      <c r="U31">
        <v>6.9127216257516321E-3</v>
      </c>
      <c r="V31" t="s">
        <v>153</v>
      </c>
      <c r="X31">
        <v>6.392694063926941E-3</v>
      </c>
      <c r="Y31">
        <v>3.5432464013126826E-3</v>
      </c>
      <c r="Z31" t="s">
        <v>287</v>
      </c>
      <c r="AA31" t="s">
        <v>25</v>
      </c>
      <c r="AC31" t="s">
        <v>22</v>
      </c>
      <c r="AD31" t="s">
        <v>287</v>
      </c>
      <c r="AE31">
        <v>5.859926423085908E-3</v>
      </c>
      <c r="AG31" t="s">
        <v>97</v>
      </c>
      <c r="AH31" t="s">
        <v>287</v>
      </c>
      <c r="AI31">
        <v>0.21605402352309855</v>
      </c>
      <c r="AK31">
        <v>2021</v>
      </c>
      <c r="AL31" t="s">
        <v>147</v>
      </c>
      <c r="AM31">
        <v>0.1908</v>
      </c>
      <c r="AN31" t="s">
        <v>278</v>
      </c>
    </row>
    <row r="32" spans="3:40" x14ac:dyDescent="0.45">
      <c r="I32" t="s">
        <v>151</v>
      </c>
      <c r="J32" t="s">
        <v>288</v>
      </c>
      <c r="K32">
        <v>7.5881404255884405E-3</v>
      </c>
      <c r="L32" t="s">
        <v>153</v>
      </c>
      <c r="N32" t="s">
        <v>194</v>
      </c>
      <c r="O32" t="s">
        <v>288</v>
      </c>
      <c r="P32">
        <v>8.07319280402196E-3</v>
      </c>
      <c r="Q32" t="s">
        <v>153</v>
      </c>
      <c r="S32" t="s">
        <v>225</v>
      </c>
      <c r="T32" t="s">
        <v>288</v>
      </c>
      <c r="U32">
        <v>7.5488332874596546E-3</v>
      </c>
      <c r="V32" t="s">
        <v>153</v>
      </c>
      <c r="X32">
        <v>7.1917808219178082E-3</v>
      </c>
      <c r="Y32">
        <v>9.8570469631802712E-3</v>
      </c>
      <c r="Z32" t="s">
        <v>288</v>
      </c>
      <c r="AA32" t="s">
        <v>25</v>
      </c>
      <c r="AC32" t="s">
        <v>22</v>
      </c>
      <c r="AD32" t="s">
        <v>288</v>
      </c>
      <c r="AE32">
        <v>8.8246668262788805E-3</v>
      </c>
      <c r="AG32" t="s">
        <v>97</v>
      </c>
      <c r="AH32" t="s">
        <v>288</v>
      </c>
      <c r="AI32">
        <v>8.6228631223651098E-2</v>
      </c>
      <c r="AK32">
        <v>2021</v>
      </c>
      <c r="AL32" t="s">
        <v>149</v>
      </c>
      <c r="AM32">
        <v>0.20765</v>
      </c>
      <c r="AN32" t="s">
        <v>278</v>
      </c>
    </row>
    <row r="33" spans="9:40" x14ac:dyDescent="0.45">
      <c r="I33" t="s">
        <v>151</v>
      </c>
      <c r="J33" t="s">
        <v>289</v>
      </c>
      <c r="K33">
        <v>2.1931677958463166E-4</v>
      </c>
      <c r="L33" t="s">
        <v>153</v>
      </c>
      <c r="N33" t="s">
        <v>194</v>
      </c>
      <c r="O33" t="s">
        <v>289</v>
      </c>
      <c r="P33">
        <v>9.4790991686058814E-4</v>
      </c>
      <c r="Q33" t="s">
        <v>153</v>
      </c>
      <c r="S33" t="s">
        <v>225</v>
      </c>
      <c r="T33" t="s">
        <v>289</v>
      </c>
      <c r="U33">
        <v>9.9495527975211519E-4</v>
      </c>
      <c r="V33" t="s">
        <v>153</v>
      </c>
      <c r="X33">
        <v>7.9908675799086762E-4</v>
      </c>
      <c r="Y33">
        <v>1.5546660699931219E-3</v>
      </c>
      <c r="Z33" t="s">
        <v>289</v>
      </c>
      <c r="AA33" t="s">
        <v>25</v>
      </c>
      <c r="AC33" t="s">
        <v>22</v>
      </c>
      <c r="AD33" t="s">
        <v>289</v>
      </c>
      <c r="AE33">
        <v>1.0375290185601232E-3</v>
      </c>
      <c r="AG33" t="s">
        <v>97</v>
      </c>
      <c r="AH33" t="s">
        <v>289</v>
      </c>
      <c r="AI33">
        <v>5.6631259160180303E-2</v>
      </c>
      <c r="AK33">
        <v>2021</v>
      </c>
      <c r="AL33" t="s">
        <v>281</v>
      </c>
      <c r="AM33">
        <v>0.22450000000000001</v>
      </c>
      <c r="AN33" t="s">
        <v>278</v>
      </c>
    </row>
    <row r="34" spans="9:40" x14ac:dyDescent="0.45">
      <c r="I34" t="s">
        <v>151</v>
      </c>
      <c r="J34" t="s">
        <v>290</v>
      </c>
      <c r="K34">
        <v>0</v>
      </c>
      <c r="L34" t="s">
        <v>153</v>
      </c>
      <c r="N34" t="s">
        <v>194</v>
      </c>
      <c r="O34" t="s">
        <v>290</v>
      </c>
      <c r="P34">
        <v>8.4813984908166319E-4</v>
      </c>
      <c r="Q34" t="s">
        <v>153</v>
      </c>
      <c r="S34" t="s">
        <v>225</v>
      </c>
      <c r="T34" t="s">
        <v>290</v>
      </c>
      <c r="U34">
        <v>8.8327548831104805E-4</v>
      </c>
      <c r="V34" t="s">
        <v>153</v>
      </c>
      <c r="X34">
        <v>7.9908675799086762E-4</v>
      </c>
      <c r="Y34">
        <v>1.2066065020842141E-3</v>
      </c>
      <c r="Z34" t="s">
        <v>290</v>
      </c>
      <c r="AA34" t="s">
        <v>25</v>
      </c>
      <c r="AC34" t="s">
        <v>22</v>
      </c>
      <c r="AD34" t="s">
        <v>290</v>
      </c>
      <c r="AE34">
        <v>1.0475386640391973E-3</v>
      </c>
      <c r="AG34" t="s">
        <v>97</v>
      </c>
      <c r="AH34" t="s">
        <v>290</v>
      </c>
      <c r="AI34">
        <v>4.8675563866665383E-2</v>
      </c>
      <c r="AK34">
        <v>2021</v>
      </c>
      <c r="AL34" t="s">
        <v>282</v>
      </c>
      <c r="AM34">
        <v>0.27410000000000001</v>
      </c>
      <c r="AN34" t="s">
        <v>278</v>
      </c>
    </row>
    <row r="35" spans="9:40" x14ac:dyDescent="0.45">
      <c r="I35" t="s">
        <v>151</v>
      </c>
      <c r="J35" t="s">
        <v>305</v>
      </c>
      <c r="K35">
        <v>0</v>
      </c>
      <c r="L35" t="s">
        <v>153</v>
      </c>
      <c r="N35" t="s">
        <v>194</v>
      </c>
      <c r="O35" t="s">
        <v>305</v>
      </c>
      <c r="P35">
        <v>4.6352603733265628E-3</v>
      </c>
      <c r="Q35" t="s">
        <v>153</v>
      </c>
      <c r="S35" t="s">
        <v>225</v>
      </c>
      <c r="T35" t="s">
        <v>305</v>
      </c>
      <c r="U35">
        <v>4.7243784229507703E-3</v>
      </c>
      <c r="V35" t="s">
        <v>153</v>
      </c>
      <c r="X35">
        <v>3.9954337899543377E-3</v>
      </c>
      <c r="Y35">
        <v>3.0165162552105353E-3</v>
      </c>
      <c r="Z35" t="s">
        <v>305</v>
      </c>
      <c r="AA35" t="s">
        <v>25</v>
      </c>
      <c r="AC35" t="s">
        <v>22</v>
      </c>
      <c r="AD35" t="s">
        <v>305</v>
      </c>
      <c r="AE35">
        <v>4.5909370197933907E-3</v>
      </c>
      <c r="AG35" t="s">
        <v>97</v>
      </c>
      <c r="AH35" t="s">
        <v>305</v>
      </c>
      <c r="AI35">
        <v>0.16492941190392618</v>
      </c>
      <c r="AK35">
        <v>2021</v>
      </c>
      <c r="AL35" t="s">
        <v>299</v>
      </c>
      <c r="AM35">
        <v>0.32369999999999999</v>
      </c>
      <c r="AN35" t="s">
        <v>278</v>
      </c>
    </row>
    <row r="36" spans="9:40" x14ac:dyDescent="0.45">
      <c r="I36" t="s">
        <v>151</v>
      </c>
      <c r="J36" t="s">
        <v>291</v>
      </c>
      <c r="K36">
        <v>1.069924457844857E-3</v>
      </c>
      <c r="L36" t="s">
        <v>153</v>
      </c>
      <c r="N36" t="s">
        <v>194</v>
      </c>
      <c r="O36" t="s">
        <v>291</v>
      </c>
      <c r="P36">
        <v>1.73009066316566E-2</v>
      </c>
      <c r="Q36" t="s">
        <v>153</v>
      </c>
      <c r="S36" t="s">
        <v>225</v>
      </c>
      <c r="T36" t="s">
        <v>291</v>
      </c>
      <c r="U36">
        <v>1.7107822756731204E-2</v>
      </c>
      <c r="V36" t="s">
        <v>153</v>
      </c>
      <c r="X36">
        <v>1.3698630136986301E-2</v>
      </c>
      <c r="Y36">
        <v>7.5926708599557465E-3</v>
      </c>
      <c r="Z36" t="s">
        <v>291</v>
      </c>
      <c r="AA36" t="s">
        <v>25</v>
      </c>
      <c r="AC36" t="s">
        <v>22</v>
      </c>
      <c r="AD36" t="s">
        <v>291</v>
      </c>
      <c r="AE36">
        <v>1.2299720821990084E-2</v>
      </c>
      <c r="AG36" t="s">
        <v>97</v>
      </c>
      <c r="AH36" t="s">
        <v>291</v>
      </c>
      <c r="AI36">
        <v>0.23845264308613667</v>
      </c>
      <c r="AK36">
        <v>2021</v>
      </c>
      <c r="AL36" t="s">
        <v>300</v>
      </c>
      <c r="AM36">
        <v>0.34414999999999996</v>
      </c>
      <c r="AN36" t="s">
        <v>278</v>
      </c>
    </row>
    <row r="37" spans="9:40" x14ac:dyDescent="0.45">
      <c r="I37" t="s">
        <v>151</v>
      </c>
      <c r="J37" t="s">
        <v>292</v>
      </c>
      <c r="K37">
        <v>3.1787968724156686E-2</v>
      </c>
      <c r="L37" t="s">
        <v>153</v>
      </c>
      <c r="N37" t="s">
        <v>194</v>
      </c>
      <c r="O37" t="s">
        <v>292</v>
      </c>
      <c r="P37">
        <v>1.8071902215582865E-2</v>
      </c>
      <c r="Q37" t="s">
        <v>153</v>
      </c>
      <c r="S37" t="s">
        <v>225</v>
      </c>
      <c r="T37" t="s">
        <v>292</v>
      </c>
      <c r="U37">
        <v>1.7804967977506882E-2</v>
      </c>
      <c r="V37" t="s">
        <v>153</v>
      </c>
      <c r="X37">
        <v>1.5410958904109588E-2</v>
      </c>
      <c r="Y37">
        <v>2.1122243492529152E-2</v>
      </c>
      <c r="Z37" t="s">
        <v>292</v>
      </c>
      <c r="AA37" t="s">
        <v>25</v>
      </c>
      <c r="AC37" t="s">
        <v>22</v>
      </c>
      <c r="AD37" t="s">
        <v>292</v>
      </c>
      <c r="AE37">
        <v>1.8409186777064757E-2</v>
      </c>
      <c r="AG37" t="s">
        <v>97</v>
      </c>
      <c r="AH37" t="s">
        <v>292</v>
      </c>
      <c r="AI37">
        <v>0.10987152177301418</v>
      </c>
      <c r="AK37">
        <v>2021</v>
      </c>
      <c r="AL37" t="s">
        <v>320</v>
      </c>
      <c r="AM37">
        <v>0.36459999999999998</v>
      </c>
      <c r="AN37" t="s">
        <v>278</v>
      </c>
    </row>
    <row r="38" spans="9:40" x14ac:dyDescent="0.45">
      <c r="I38" t="s">
        <v>151</v>
      </c>
      <c r="J38" t="s">
        <v>293</v>
      </c>
      <c r="K38">
        <v>1.2071272091438196E-3</v>
      </c>
      <c r="L38" t="s">
        <v>153</v>
      </c>
      <c r="N38" t="s">
        <v>194</v>
      </c>
      <c r="O38" t="s">
        <v>293</v>
      </c>
      <c r="P38">
        <v>2.3259602935306115E-3</v>
      </c>
      <c r="Q38" t="s">
        <v>153</v>
      </c>
      <c r="S38" t="s">
        <v>225</v>
      </c>
      <c r="T38" t="s">
        <v>293</v>
      </c>
      <c r="U38">
        <v>2.1264282767363158E-3</v>
      </c>
      <c r="V38" t="s">
        <v>153</v>
      </c>
      <c r="X38">
        <v>1.7123287671232876E-3</v>
      </c>
      <c r="Y38">
        <v>3.3314272928424045E-3</v>
      </c>
      <c r="Z38" t="s">
        <v>293</v>
      </c>
      <c r="AA38" t="s">
        <v>25</v>
      </c>
      <c r="AC38" t="s">
        <v>22</v>
      </c>
      <c r="AD38" t="s">
        <v>293</v>
      </c>
      <c r="AE38">
        <v>2.1652883014446037E-3</v>
      </c>
      <c r="AG38" t="s">
        <v>97</v>
      </c>
      <c r="AH38" t="s">
        <v>293</v>
      </c>
      <c r="AI38">
        <v>8.1160968993465143E-2</v>
      </c>
      <c r="AK38">
        <v>2021</v>
      </c>
      <c r="AL38" t="s">
        <v>321</v>
      </c>
      <c r="AM38">
        <v>0.35867142857142859</v>
      </c>
      <c r="AN38" t="s">
        <v>278</v>
      </c>
    </row>
    <row r="39" spans="9:40" x14ac:dyDescent="0.45">
      <c r="I39" t="s">
        <v>151</v>
      </c>
      <c r="J39" t="s">
        <v>294</v>
      </c>
      <c r="K39">
        <v>0</v>
      </c>
      <c r="L39" t="s">
        <v>153</v>
      </c>
      <c r="N39" t="s">
        <v>194</v>
      </c>
      <c r="O39" t="s">
        <v>294</v>
      </c>
      <c r="P39">
        <v>2.1440791171358016E-3</v>
      </c>
      <c r="Q39" t="s">
        <v>153</v>
      </c>
      <c r="S39" t="s">
        <v>225</v>
      </c>
      <c r="T39" t="s">
        <v>294</v>
      </c>
      <c r="U39">
        <v>1.9602635661834364E-3</v>
      </c>
      <c r="V39" t="s">
        <v>153</v>
      </c>
      <c r="X39">
        <v>1.7123287671232876E-3</v>
      </c>
      <c r="Y39">
        <v>2.5855853616090292E-3</v>
      </c>
      <c r="Z39" t="s">
        <v>294</v>
      </c>
      <c r="AA39" t="s">
        <v>25</v>
      </c>
      <c r="AC39" t="s">
        <v>22</v>
      </c>
      <c r="AD39" t="s">
        <v>294</v>
      </c>
      <c r="AE39">
        <v>2.1896031553200511E-3</v>
      </c>
      <c r="AG39" t="s">
        <v>97</v>
      </c>
      <c r="AH39" t="s">
        <v>294</v>
      </c>
      <c r="AI39">
        <v>7.1229944455911243E-2</v>
      </c>
      <c r="AK39">
        <v>2021</v>
      </c>
      <c r="AL39" t="s">
        <v>322</v>
      </c>
      <c r="AM39">
        <v>0.20180000000000001</v>
      </c>
      <c r="AN39" t="s">
        <v>278</v>
      </c>
    </row>
    <row r="40" spans="9:40" x14ac:dyDescent="0.45">
      <c r="I40" t="s">
        <v>151</v>
      </c>
      <c r="J40" t="s">
        <v>306</v>
      </c>
      <c r="K40">
        <v>0</v>
      </c>
      <c r="L40" t="s">
        <v>153</v>
      </c>
      <c r="N40" t="s">
        <v>194</v>
      </c>
      <c r="O40" t="s">
        <v>306</v>
      </c>
      <c r="P40">
        <v>1.1987009178985287E-2</v>
      </c>
      <c r="Q40" t="s">
        <v>153</v>
      </c>
      <c r="S40" t="s">
        <v>225</v>
      </c>
      <c r="T40" t="s">
        <v>306</v>
      </c>
      <c r="U40">
        <v>1.1282525747058013E-2</v>
      </c>
      <c r="V40" t="s">
        <v>153</v>
      </c>
      <c r="X40">
        <v>8.5616438356164379E-3</v>
      </c>
      <c r="Y40">
        <v>6.4639634040225746E-3</v>
      </c>
      <c r="Z40" t="s">
        <v>306</v>
      </c>
      <c r="AA40" t="s">
        <v>25</v>
      </c>
      <c r="AC40" t="s">
        <v>22</v>
      </c>
      <c r="AD40" t="s">
        <v>306</v>
      </c>
      <c r="AE40">
        <v>9.6975561119558677E-3</v>
      </c>
      <c r="AG40" t="s">
        <v>97</v>
      </c>
      <c r="AH40" t="s">
        <v>306</v>
      </c>
      <c r="AI40">
        <v>0.18015253881339355</v>
      </c>
      <c r="AK40">
        <v>2021</v>
      </c>
      <c r="AL40" t="s">
        <v>341</v>
      </c>
      <c r="AM40">
        <v>0.20180000000000001</v>
      </c>
      <c r="AN40" t="s">
        <v>278</v>
      </c>
    </row>
    <row r="41" spans="9:40" x14ac:dyDescent="0.45">
      <c r="I41" t="s">
        <v>151</v>
      </c>
      <c r="J41" t="s">
        <v>307</v>
      </c>
      <c r="K41">
        <v>3.013092368715786E-3</v>
      </c>
      <c r="L41" t="s">
        <v>153</v>
      </c>
      <c r="N41" t="s">
        <v>194</v>
      </c>
      <c r="O41" t="s">
        <v>307</v>
      </c>
      <c r="P41">
        <v>1.6806811945936907E-2</v>
      </c>
      <c r="Q41" t="s">
        <v>153</v>
      </c>
      <c r="S41" t="s">
        <v>225</v>
      </c>
      <c r="T41" t="s">
        <v>307</v>
      </c>
      <c r="U41">
        <v>1.6646922014961797E-2</v>
      </c>
      <c r="V41" t="s">
        <v>153</v>
      </c>
      <c r="X41">
        <v>1.9178082191780823E-2</v>
      </c>
      <c r="Y41">
        <v>1.0629739203938046E-2</v>
      </c>
      <c r="Z41" t="s">
        <v>307</v>
      </c>
      <c r="AA41" t="s">
        <v>25</v>
      </c>
      <c r="AC41" t="s">
        <v>22</v>
      </c>
      <c r="AD41" t="s">
        <v>307</v>
      </c>
      <c r="AE41">
        <v>1.5602041922229857E-2</v>
      </c>
      <c r="AG41" t="s">
        <v>97</v>
      </c>
      <c r="AH41" t="s">
        <v>307</v>
      </c>
      <c r="AI41">
        <v>0.31385444255938388</v>
      </c>
      <c r="AK41">
        <v>2021</v>
      </c>
      <c r="AL41" t="s">
        <v>342</v>
      </c>
      <c r="AM41">
        <v>0.20180000000000001</v>
      </c>
      <c r="AN41" t="s">
        <v>278</v>
      </c>
    </row>
    <row r="42" spans="9:40" x14ac:dyDescent="0.45">
      <c r="I42" t="s">
        <v>151</v>
      </c>
      <c r="J42" t="s">
        <v>308</v>
      </c>
      <c r="K42">
        <v>5.8305977029725196E-2</v>
      </c>
      <c r="L42" t="s">
        <v>153</v>
      </c>
      <c r="N42" t="s">
        <v>194</v>
      </c>
      <c r="O42" t="s">
        <v>308</v>
      </c>
      <c r="P42">
        <v>1.5573997675661472E-2</v>
      </c>
      <c r="Q42" t="s">
        <v>153</v>
      </c>
      <c r="S42" t="s">
        <v>225</v>
      </c>
      <c r="T42" t="s">
        <v>308</v>
      </c>
      <c r="U42">
        <v>1.3000165483105543E-2</v>
      </c>
      <c r="V42" t="s">
        <v>153</v>
      </c>
      <c r="X42">
        <v>2.1575342465753426E-2</v>
      </c>
      <c r="Y42">
        <v>2.9571140889540815E-2</v>
      </c>
      <c r="Z42" t="s">
        <v>308</v>
      </c>
      <c r="AA42" t="s">
        <v>25</v>
      </c>
      <c r="AC42" t="s">
        <v>22</v>
      </c>
      <c r="AD42" t="s">
        <v>308</v>
      </c>
      <c r="AE42">
        <v>2.3166844271306494E-2</v>
      </c>
      <c r="AG42" t="s">
        <v>97</v>
      </c>
      <c r="AH42" t="s">
        <v>308</v>
      </c>
      <c r="AI42">
        <v>0.12456345152580339</v>
      </c>
      <c r="AK42">
        <v>2021</v>
      </c>
      <c r="AL42" t="s">
        <v>343</v>
      </c>
      <c r="AM42">
        <v>0.1908</v>
      </c>
      <c r="AN42" t="s">
        <v>278</v>
      </c>
    </row>
    <row r="43" spans="9:40" x14ac:dyDescent="0.45">
      <c r="I43" t="s">
        <v>151</v>
      </c>
      <c r="J43" t="s">
        <v>309</v>
      </c>
      <c r="K43">
        <v>3.2151404174327516E-3</v>
      </c>
      <c r="L43" t="s">
        <v>153</v>
      </c>
      <c r="N43" t="s">
        <v>194</v>
      </c>
      <c r="O43" t="s">
        <v>309</v>
      </c>
      <c r="P43">
        <v>1.9150895431876017E-3</v>
      </c>
      <c r="Q43" t="s">
        <v>153</v>
      </c>
      <c r="S43" t="s">
        <v>225</v>
      </c>
      <c r="T43" t="s">
        <v>309</v>
      </c>
      <c r="U43">
        <v>1.6053276055673774E-3</v>
      </c>
      <c r="V43" t="s">
        <v>153</v>
      </c>
      <c r="X43">
        <v>2.3972602739726029E-3</v>
      </c>
      <c r="Y43">
        <v>4.6639982099793663E-3</v>
      </c>
      <c r="Z43" t="s">
        <v>309</v>
      </c>
      <c r="AA43" t="s">
        <v>25</v>
      </c>
      <c r="AC43" t="s">
        <v>22</v>
      </c>
      <c r="AD43" t="s">
        <v>309</v>
      </c>
      <c r="AE43">
        <v>2.6226063868922188E-3</v>
      </c>
      <c r="AG43" t="s">
        <v>97</v>
      </c>
      <c r="AH43" t="s">
        <v>309</v>
      </c>
      <c r="AI43">
        <v>0.14122053895650599</v>
      </c>
      <c r="AK43">
        <v>2021</v>
      </c>
      <c r="AL43" t="s">
        <v>344</v>
      </c>
      <c r="AM43">
        <v>0.17979999999999999</v>
      </c>
      <c r="AN43" t="s">
        <v>278</v>
      </c>
    </row>
    <row r="44" spans="9:40" x14ac:dyDescent="0.45">
      <c r="I44" t="s">
        <v>151</v>
      </c>
      <c r="J44" t="s">
        <v>310</v>
      </c>
      <c r="K44">
        <v>1.3410095198382194E-9</v>
      </c>
      <c r="L44" t="s">
        <v>153</v>
      </c>
      <c r="N44" t="s">
        <v>194</v>
      </c>
      <c r="O44" t="s">
        <v>310</v>
      </c>
      <c r="P44">
        <v>1.6025238275365233E-3</v>
      </c>
      <c r="Q44" t="s">
        <v>153</v>
      </c>
      <c r="S44" t="s">
        <v>225</v>
      </c>
      <c r="T44" t="s">
        <v>310</v>
      </c>
      <c r="U44">
        <v>1.3994513022831236E-3</v>
      </c>
      <c r="V44" t="s">
        <v>153</v>
      </c>
      <c r="X44">
        <v>2.3972602739726029E-3</v>
      </c>
      <c r="Y44">
        <v>3.6198195062526416E-3</v>
      </c>
      <c r="Z44" t="s">
        <v>310</v>
      </c>
      <c r="AA44" t="s">
        <v>25</v>
      </c>
      <c r="AC44" t="s">
        <v>22</v>
      </c>
      <c r="AD44" t="s">
        <v>310</v>
      </c>
      <c r="AE44">
        <v>2.6822425961528324E-3</v>
      </c>
      <c r="AG44" t="s">
        <v>97</v>
      </c>
      <c r="AH44" t="s">
        <v>310</v>
      </c>
      <c r="AI44">
        <v>0.12590544819098271</v>
      </c>
      <c r="AK44">
        <v>2021</v>
      </c>
      <c r="AL44" t="s">
        <v>345</v>
      </c>
      <c r="AM44">
        <v>0.21710000000000002</v>
      </c>
      <c r="AN44" t="s">
        <v>278</v>
      </c>
    </row>
    <row r="45" spans="9:40" x14ac:dyDescent="0.45">
      <c r="I45" t="s">
        <v>151</v>
      </c>
      <c r="J45" t="s">
        <v>311</v>
      </c>
      <c r="K45">
        <v>0</v>
      </c>
      <c r="L45" t="s">
        <v>153</v>
      </c>
      <c r="N45" t="s">
        <v>194</v>
      </c>
      <c r="O45" t="s">
        <v>311</v>
      </c>
      <c r="P45">
        <v>9.2627547186730514E-3</v>
      </c>
      <c r="Q45" t="s">
        <v>153</v>
      </c>
      <c r="S45" t="s">
        <v>225</v>
      </c>
      <c r="T45" t="s">
        <v>311</v>
      </c>
      <c r="U45">
        <v>9.8898261664823964E-3</v>
      </c>
      <c r="V45" t="s">
        <v>153</v>
      </c>
      <c r="X45">
        <v>1.1986301369863013E-2</v>
      </c>
      <c r="Y45">
        <v>9.0495487656316043E-3</v>
      </c>
      <c r="Z45" t="s">
        <v>311</v>
      </c>
      <c r="AA45" t="s">
        <v>25</v>
      </c>
      <c r="AC45" t="s">
        <v>22</v>
      </c>
      <c r="AD45" t="s">
        <v>311</v>
      </c>
      <c r="AE45">
        <v>1.2552416104420218E-2</v>
      </c>
      <c r="AG45" t="s">
        <v>97</v>
      </c>
      <c r="AH45" t="s">
        <v>311</v>
      </c>
      <c r="AI45">
        <v>0.18475224481879837</v>
      </c>
      <c r="AK45">
        <v>2021</v>
      </c>
      <c r="AL45" t="s">
        <v>346</v>
      </c>
      <c r="AM45">
        <v>0.25440000000000002</v>
      </c>
      <c r="AN45" t="s">
        <v>278</v>
      </c>
    </row>
    <row r="46" spans="9:40" x14ac:dyDescent="0.45">
      <c r="I46" t="s">
        <v>151</v>
      </c>
      <c r="J46" t="s">
        <v>312</v>
      </c>
      <c r="K46">
        <v>1.5917790336086397E-3</v>
      </c>
      <c r="L46" t="s">
        <v>153</v>
      </c>
      <c r="N46" t="s">
        <v>194</v>
      </c>
      <c r="O46" t="s">
        <v>312</v>
      </c>
      <c r="P46">
        <v>1.3367378208302761E-2</v>
      </c>
      <c r="Q46" t="s">
        <v>153</v>
      </c>
      <c r="S46" t="s">
        <v>225</v>
      </c>
      <c r="T46" t="s">
        <v>312</v>
      </c>
      <c r="U46">
        <v>1.0721302993332541E-2</v>
      </c>
      <c r="V46" t="s">
        <v>153</v>
      </c>
      <c r="X46">
        <v>1.1872146118721462E-2</v>
      </c>
      <c r="Y46">
        <v>6.5803147452949797E-3</v>
      </c>
      <c r="Z46" t="s">
        <v>312</v>
      </c>
      <c r="AA46" t="s">
        <v>25</v>
      </c>
      <c r="AC46" t="s">
        <v>22</v>
      </c>
      <c r="AD46" t="s">
        <v>312</v>
      </c>
      <c r="AE46">
        <v>9.3515608377350602E-3</v>
      </c>
      <c r="AG46" t="s">
        <v>97</v>
      </c>
      <c r="AH46" t="s">
        <v>312</v>
      </c>
      <c r="AI46">
        <v>0.3018531313911752</v>
      </c>
      <c r="AK46">
        <v>2021</v>
      </c>
      <c r="AL46" t="s">
        <v>347</v>
      </c>
      <c r="AM46">
        <v>0.25440000000000002</v>
      </c>
      <c r="AN46" t="s">
        <v>278</v>
      </c>
    </row>
    <row r="47" spans="9:40" x14ac:dyDescent="0.45">
      <c r="I47" t="s">
        <v>151</v>
      </c>
      <c r="J47" t="s">
        <v>313</v>
      </c>
      <c r="K47">
        <v>2.8336879143652776E-2</v>
      </c>
      <c r="L47" t="s">
        <v>153</v>
      </c>
      <c r="N47" t="s">
        <v>194</v>
      </c>
      <c r="O47" t="s">
        <v>313</v>
      </c>
      <c r="P47">
        <v>1.4066924765899018E-2</v>
      </c>
      <c r="Q47" t="s">
        <v>153</v>
      </c>
      <c r="S47" t="s">
        <v>225</v>
      </c>
      <c r="T47" t="s">
        <v>313</v>
      </c>
      <c r="U47">
        <v>1.3173074675020258E-2</v>
      </c>
      <c r="V47" t="s">
        <v>153</v>
      </c>
      <c r="X47">
        <v>1.3356164383561644E-2</v>
      </c>
      <c r="Y47">
        <v>1.8305944360191929E-2</v>
      </c>
      <c r="Z47" t="s">
        <v>313</v>
      </c>
      <c r="AA47" t="s">
        <v>25</v>
      </c>
      <c r="AC47" t="s">
        <v>22</v>
      </c>
      <c r="AD47" t="s">
        <v>313</v>
      </c>
      <c r="AE47">
        <v>1.4103811847141349E-2</v>
      </c>
      <c r="AG47" t="s">
        <v>97</v>
      </c>
      <c r="AH47" t="s">
        <v>313</v>
      </c>
      <c r="AI47">
        <v>0.12085409169058137</v>
      </c>
      <c r="AK47">
        <v>2022</v>
      </c>
      <c r="AL47" t="s">
        <v>141</v>
      </c>
      <c r="AM47">
        <v>0.2026</v>
      </c>
      <c r="AN47" t="s">
        <v>278</v>
      </c>
    </row>
    <row r="48" spans="9:40" x14ac:dyDescent="0.45">
      <c r="I48" t="s">
        <v>151</v>
      </c>
      <c r="J48" t="s">
        <v>314</v>
      </c>
      <c r="K48">
        <v>1.4857917898497179E-3</v>
      </c>
      <c r="L48" t="s">
        <v>153</v>
      </c>
      <c r="N48" t="s">
        <v>194</v>
      </c>
      <c r="O48" t="s">
        <v>314</v>
      </c>
      <c r="P48">
        <v>1.5308626221731802E-3</v>
      </c>
      <c r="Q48" t="s">
        <v>153</v>
      </c>
      <c r="S48" t="s">
        <v>225</v>
      </c>
      <c r="T48" t="s">
        <v>314</v>
      </c>
      <c r="U48">
        <v>1.382130805520727E-3</v>
      </c>
      <c r="V48" t="s">
        <v>153</v>
      </c>
      <c r="X48">
        <v>1.4840182648401827E-3</v>
      </c>
      <c r="Y48">
        <v>2.8872369871300839E-3</v>
      </c>
      <c r="Z48" t="s">
        <v>314</v>
      </c>
      <c r="AA48" t="s">
        <v>25</v>
      </c>
      <c r="AC48" t="s">
        <v>22</v>
      </c>
      <c r="AD48" t="s">
        <v>314</v>
      </c>
      <c r="AE48">
        <v>1.5880029185026436E-3</v>
      </c>
      <c r="AG48" t="s">
        <v>97</v>
      </c>
      <c r="AH48" t="s">
        <v>314</v>
      </c>
      <c r="AI48">
        <v>0.12038859624413956</v>
      </c>
      <c r="AK48">
        <v>2022</v>
      </c>
      <c r="AL48" t="s">
        <v>145</v>
      </c>
      <c r="AM48">
        <v>0.2026</v>
      </c>
      <c r="AN48" t="s">
        <v>278</v>
      </c>
    </row>
    <row r="49" spans="9:40" x14ac:dyDescent="0.45">
      <c r="I49" t="s">
        <v>151</v>
      </c>
      <c r="J49" t="s">
        <v>315</v>
      </c>
      <c r="K49">
        <v>4.1343658369640077E-4</v>
      </c>
      <c r="L49" t="s">
        <v>153</v>
      </c>
      <c r="N49" t="s">
        <v>194</v>
      </c>
      <c r="O49" t="s">
        <v>315</v>
      </c>
      <c r="P49">
        <v>1.3795502158987969E-3</v>
      </c>
      <c r="Q49" t="s">
        <v>153</v>
      </c>
      <c r="S49" t="s">
        <v>225</v>
      </c>
      <c r="T49" t="s">
        <v>315</v>
      </c>
      <c r="U49">
        <v>1.3086105947696391E-3</v>
      </c>
      <c r="V49" t="s">
        <v>153</v>
      </c>
      <c r="X49">
        <v>1.4840182648401827E-3</v>
      </c>
      <c r="Y49">
        <v>2.2408406467278254E-3</v>
      </c>
      <c r="Z49" t="s">
        <v>315</v>
      </c>
      <c r="AA49" t="s">
        <v>25</v>
      </c>
      <c r="AC49" t="s">
        <v>22</v>
      </c>
      <c r="AD49" t="s">
        <v>315</v>
      </c>
      <c r="AE49">
        <v>1.6209856626141826E-3</v>
      </c>
      <c r="AG49" t="s">
        <v>97</v>
      </c>
      <c r="AH49" t="s">
        <v>315</v>
      </c>
      <c r="AI49">
        <v>0.11479714091933446</v>
      </c>
      <c r="AK49">
        <v>2022</v>
      </c>
      <c r="AL49" t="s">
        <v>147</v>
      </c>
      <c r="AM49">
        <v>0.2026</v>
      </c>
      <c r="AN49" t="s">
        <v>278</v>
      </c>
    </row>
    <row r="50" spans="9:40" x14ac:dyDescent="0.45">
      <c r="I50" t="s">
        <v>151</v>
      </c>
      <c r="J50" t="s">
        <v>316</v>
      </c>
      <c r="K50">
        <v>0</v>
      </c>
      <c r="L50" t="s">
        <v>153</v>
      </c>
      <c r="N50" t="s">
        <v>194</v>
      </c>
      <c r="O50" t="s">
        <v>316</v>
      </c>
      <c r="P50">
        <v>7.5875850064664793E-3</v>
      </c>
      <c r="Q50" t="s">
        <v>153</v>
      </c>
      <c r="S50" t="s">
        <v>225</v>
      </c>
      <c r="T50" t="s">
        <v>316</v>
      </c>
      <c r="U50">
        <v>7.0417875528120105E-3</v>
      </c>
      <c r="V50" t="s">
        <v>153</v>
      </c>
      <c r="X50">
        <v>7.4200913242009128E-3</v>
      </c>
      <c r="Y50">
        <v>5.6021016168195641E-3</v>
      </c>
      <c r="Z50" t="s">
        <v>316</v>
      </c>
      <c r="AA50" t="s">
        <v>25</v>
      </c>
      <c r="AC50" t="s">
        <v>22</v>
      </c>
      <c r="AD50" t="s">
        <v>316</v>
      </c>
      <c r="AE50">
        <v>7.5532128288481101E-3</v>
      </c>
      <c r="AG50" t="s">
        <v>97</v>
      </c>
      <c r="AH50" t="s">
        <v>316</v>
      </c>
      <c r="AI50">
        <v>0.1952983610729071</v>
      </c>
      <c r="AK50">
        <v>2022</v>
      </c>
      <c r="AL50" t="s">
        <v>149</v>
      </c>
      <c r="AM50">
        <v>0.18995000000000001</v>
      </c>
      <c r="AN50" t="s">
        <v>278</v>
      </c>
    </row>
    <row r="51" spans="9:40" x14ac:dyDescent="0.45">
      <c r="I51" t="s">
        <v>151</v>
      </c>
      <c r="J51" t="s">
        <v>323</v>
      </c>
      <c r="K51">
        <v>1.9200264050358037E-3</v>
      </c>
      <c r="L51" t="s">
        <v>153</v>
      </c>
      <c r="N51" t="s">
        <v>194</v>
      </c>
      <c r="O51" t="s">
        <v>323</v>
      </c>
      <c r="P51">
        <v>7.3127079962073517E-3</v>
      </c>
      <c r="Q51" t="s">
        <v>153</v>
      </c>
      <c r="S51" t="s">
        <v>225</v>
      </c>
      <c r="T51" t="s">
        <v>323</v>
      </c>
      <c r="U51">
        <v>9.7995861351561457E-3</v>
      </c>
      <c r="V51" t="s">
        <v>153</v>
      </c>
      <c r="X51">
        <v>8.21917808219178E-3</v>
      </c>
      <c r="Y51">
        <v>4.5556025159734486E-3</v>
      </c>
      <c r="Z51" t="s">
        <v>323</v>
      </c>
      <c r="AA51" t="s">
        <v>25</v>
      </c>
      <c r="AC51" t="s">
        <v>22</v>
      </c>
      <c r="AD51" t="s">
        <v>323</v>
      </c>
      <c r="AE51">
        <v>6.1747210062122063E-3</v>
      </c>
      <c r="AG51" t="s">
        <v>97</v>
      </c>
      <c r="AH51" t="s">
        <v>323</v>
      </c>
      <c r="AI51">
        <v>0.23553096364094261</v>
      </c>
      <c r="AK51">
        <v>2022</v>
      </c>
      <c r="AL51" t="s">
        <v>281</v>
      </c>
      <c r="AM51">
        <v>0.17730000000000001</v>
      </c>
      <c r="AN51" t="s">
        <v>278</v>
      </c>
    </row>
    <row r="52" spans="9:40" x14ac:dyDescent="0.45">
      <c r="I52" t="s">
        <v>151</v>
      </c>
      <c r="J52" t="s">
        <v>324</v>
      </c>
      <c r="K52">
        <v>2.4786429105968545E-2</v>
      </c>
      <c r="L52" t="s">
        <v>153</v>
      </c>
      <c r="N52" t="s">
        <v>194</v>
      </c>
      <c r="O52" t="s">
        <v>324</v>
      </c>
      <c r="P52">
        <v>7.300284876834707E-3</v>
      </c>
      <c r="Q52" t="s">
        <v>153</v>
      </c>
      <c r="S52" t="s">
        <v>225</v>
      </c>
      <c r="T52" t="s">
        <v>324</v>
      </c>
      <c r="U52">
        <v>1.1096778879283333E-2</v>
      </c>
      <c r="V52" t="s">
        <v>153</v>
      </c>
      <c r="X52">
        <v>9.2465753424657536E-3</v>
      </c>
      <c r="Y52">
        <v>1.2673346095517492E-2</v>
      </c>
      <c r="Z52" t="s">
        <v>324</v>
      </c>
      <c r="AA52" t="s">
        <v>25</v>
      </c>
      <c r="AC52" t="s">
        <v>22</v>
      </c>
      <c r="AD52" t="s">
        <v>324</v>
      </c>
      <c r="AE52">
        <v>8.9905992861825934E-3</v>
      </c>
      <c r="AG52" t="s">
        <v>97</v>
      </c>
      <c r="AH52" t="s">
        <v>324</v>
      </c>
      <c r="AI52">
        <v>0.1538771702326569</v>
      </c>
      <c r="AK52">
        <v>2022</v>
      </c>
      <c r="AL52" t="s">
        <v>282</v>
      </c>
      <c r="AM52">
        <v>0.2145</v>
      </c>
      <c r="AN52" t="s">
        <v>278</v>
      </c>
    </row>
    <row r="53" spans="9:40" x14ac:dyDescent="0.45">
      <c r="I53" t="s">
        <v>151</v>
      </c>
      <c r="J53" t="s">
        <v>325</v>
      </c>
      <c r="K53">
        <v>1.0786838189737117E-3</v>
      </c>
      <c r="L53" t="s">
        <v>153</v>
      </c>
      <c r="N53" t="s">
        <v>194</v>
      </c>
      <c r="O53" t="s">
        <v>325</v>
      </c>
      <c r="P53">
        <v>9.7708087457193111E-4</v>
      </c>
      <c r="Q53" t="s">
        <v>153</v>
      </c>
      <c r="S53" t="s">
        <v>225</v>
      </c>
      <c r="T53" t="s">
        <v>325</v>
      </c>
      <c r="U53">
        <v>1.2664507964612909E-3</v>
      </c>
      <c r="V53" t="s">
        <v>153</v>
      </c>
      <c r="X53">
        <v>1.0273972602739725E-3</v>
      </c>
      <c r="Y53">
        <v>1.9988563757054427E-3</v>
      </c>
      <c r="Z53" t="s">
        <v>325</v>
      </c>
      <c r="AA53" t="s">
        <v>25</v>
      </c>
      <c r="AC53" t="s">
        <v>22</v>
      </c>
      <c r="AD53" t="s">
        <v>325</v>
      </c>
      <c r="AE53">
        <v>1.0276072184720547E-3</v>
      </c>
      <c r="AG53" t="s">
        <v>97</v>
      </c>
      <c r="AH53" t="s">
        <v>325</v>
      </c>
      <c r="AI53">
        <v>0.12730562254060507</v>
      </c>
      <c r="AK53">
        <v>2022</v>
      </c>
      <c r="AL53" t="s">
        <v>299</v>
      </c>
      <c r="AM53">
        <v>0.25169999999999998</v>
      </c>
      <c r="AN53" t="s">
        <v>278</v>
      </c>
    </row>
    <row r="54" spans="9:40" x14ac:dyDescent="0.45">
      <c r="I54" t="s">
        <v>151</v>
      </c>
      <c r="J54" t="s">
        <v>326</v>
      </c>
      <c r="K54">
        <v>4.951319520035539E-4</v>
      </c>
      <c r="L54" t="s">
        <v>153</v>
      </c>
      <c r="N54" t="s">
        <v>194</v>
      </c>
      <c r="O54" t="s">
        <v>326</v>
      </c>
      <c r="P54">
        <v>9.3743436664789684E-4</v>
      </c>
      <c r="Q54" t="s">
        <v>153</v>
      </c>
      <c r="S54" t="s">
        <v>225</v>
      </c>
      <c r="T54" t="s">
        <v>326</v>
      </c>
      <c r="U54">
        <v>1.2202742444820717E-3</v>
      </c>
      <c r="V54" t="s">
        <v>153</v>
      </c>
      <c r="X54">
        <v>1.0273972602739725E-3</v>
      </c>
      <c r="Y54">
        <v>1.5513512169654179E-3</v>
      </c>
      <c r="Z54" t="s">
        <v>326</v>
      </c>
      <c r="AA54" t="s">
        <v>25</v>
      </c>
      <c r="AC54" t="s">
        <v>22</v>
      </c>
      <c r="AD54" t="s">
        <v>326</v>
      </c>
      <c r="AE54">
        <v>1.0595163421514573E-3</v>
      </c>
      <c r="AG54" t="s">
        <v>97</v>
      </c>
      <c r="AH54" t="s">
        <v>326</v>
      </c>
      <c r="AI54">
        <v>0.13098270074531704</v>
      </c>
      <c r="AK54">
        <v>2022</v>
      </c>
      <c r="AL54" t="s">
        <v>300</v>
      </c>
      <c r="AM54">
        <v>0.31054999999999999</v>
      </c>
      <c r="AN54" t="s">
        <v>278</v>
      </c>
    </row>
    <row r="55" spans="9:40" x14ac:dyDescent="0.45">
      <c r="I55" t="s">
        <v>151</v>
      </c>
      <c r="J55" t="s">
        <v>327</v>
      </c>
      <c r="K55">
        <v>0</v>
      </c>
      <c r="L55" t="s">
        <v>153</v>
      </c>
      <c r="N55" t="s">
        <v>194</v>
      </c>
      <c r="O55" t="s">
        <v>327</v>
      </c>
      <c r="P55">
        <v>4.4135191666497117E-3</v>
      </c>
      <c r="Q55" t="s">
        <v>153</v>
      </c>
      <c r="S55" t="s">
        <v>225</v>
      </c>
      <c r="T55" t="s">
        <v>327</v>
      </c>
      <c r="U55">
        <v>6.0191413725451445E-3</v>
      </c>
      <c r="V55" t="s">
        <v>153</v>
      </c>
      <c r="X55">
        <v>5.1369863013698627E-3</v>
      </c>
      <c r="Y55">
        <v>3.8783780424135445E-3</v>
      </c>
      <c r="Z55" t="s">
        <v>327</v>
      </c>
      <c r="AA55" t="s">
        <v>25</v>
      </c>
      <c r="AC55" t="s">
        <v>22</v>
      </c>
      <c r="AD55" t="s">
        <v>327</v>
      </c>
      <c r="AE55">
        <v>5.0201454330659045E-3</v>
      </c>
      <c r="AG55" t="s">
        <v>97</v>
      </c>
      <c r="AH55" t="s">
        <v>327</v>
      </c>
      <c r="AI55">
        <v>0.19169360578958172</v>
      </c>
      <c r="AK55">
        <v>2022</v>
      </c>
      <c r="AL55" t="s">
        <v>320</v>
      </c>
      <c r="AM55">
        <v>0.36940000000000001</v>
      </c>
      <c r="AN55" t="s">
        <v>278</v>
      </c>
    </row>
    <row r="56" spans="9:40" x14ac:dyDescent="0.45">
      <c r="I56" t="s">
        <v>151</v>
      </c>
      <c r="J56" t="s">
        <v>328</v>
      </c>
      <c r="K56">
        <v>4.763492284840419E-2</v>
      </c>
      <c r="L56" t="s">
        <v>153</v>
      </c>
      <c r="N56" t="s">
        <v>194</v>
      </c>
      <c r="O56" t="s">
        <v>328</v>
      </c>
      <c r="P56">
        <v>0.13894406998963221</v>
      </c>
      <c r="Q56" t="s">
        <v>153</v>
      </c>
      <c r="S56" t="s">
        <v>225</v>
      </c>
      <c r="T56" t="s">
        <v>328</v>
      </c>
      <c r="U56">
        <v>0.11654678152468509</v>
      </c>
      <c r="V56" t="s">
        <v>153</v>
      </c>
      <c r="X56">
        <v>0.15616438356164383</v>
      </c>
      <c r="Y56">
        <v>8.6556447803495515E-2</v>
      </c>
      <c r="Z56" t="s">
        <v>328</v>
      </c>
      <c r="AA56" t="s">
        <v>25</v>
      </c>
      <c r="AC56" t="s">
        <v>22</v>
      </c>
      <c r="AD56" t="s">
        <v>328</v>
      </c>
      <c r="AE56">
        <v>0.12742342801656664</v>
      </c>
      <c r="AG56" t="s">
        <v>97</v>
      </c>
      <c r="AH56" t="s">
        <v>328</v>
      </c>
      <c r="AI56">
        <v>0.2224223575856259</v>
      </c>
      <c r="AK56">
        <v>2022</v>
      </c>
      <c r="AL56" t="s">
        <v>321</v>
      </c>
      <c r="AM56">
        <v>0.34448571428571428</v>
      </c>
      <c r="AN56" t="s">
        <v>278</v>
      </c>
    </row>
    <row r="57" spans="9:40" x14ac:dyDescent="0.45">
      <c r="I57" t="s">
        <v>151</v>
      </c>
      <c r="J57" t="s">
        <v>329</v>
      </c>
      <c r="K57">
        <v>0.49860199529450039</v>
      </c>
      <c r="L57" t="s">
        <v>153</v>
      </c>
      <c r="N57" t="s">
        <v>194</v>
      </c>
      <c r="O57" t="s">
        <v>329</v>
      </c>
      <c r="P57">
        <v>0.14608534598496123</v>
      </c>
      <c r="Q57" t="s">
        <v>153</v>
      </c>
      <c r="S57" t="s">
        <v>225</v>
      </c>
      <c r="T57" t="s">
        <v>329</v>
      </c>
      <c r="U57">
        <v>0.12435707913887395</v>
      </c>
      <c r="V57" t="s">
        <v>153</v>
      </c>
      <c r="X57">
        <v>0.17568493150684933</v>
      </c>
      <c r="Y57">
        <v>0.24079357581483232</v>
      </c>
      <c r="Z57" t="s">
        <v>329</v>
      </c>
      <c r="AA57" t="s">
        <v>25</v>
      </c>
      <c r="AC57" t="s">
        <v>22</v>
      </c>
      <c r="AD57" t="s">
        <v>329</v>
      </c>
      <c r="AE57">
        <v>0.19196964164550143</v>
      </c>
      <c r="AG57" t="s">
        <v>97</v>
      </c>
      <c r="AH57" t="s">
        <v>329</v>
      </c>
      <c r="AI57">
        <v>0.35748624827738062</v>
      </c>
      <c r="AK57">
        <v>2022</v>
      </c>
      <c r="AL57" t="s">
        <v>322</v>
      </c>
      <c r="AM57">
        <v>0.2369</v>
      </c>
      <c r="AN57" t="s">
        <v>278</v>
      </c>
    </row>
    <row r="58" spans="9:40" x14ac:dyDescent="0.45">
      <c r="I58" t="s">
        <v>151</v>
      </c>
      <c r="J58" t="s">
        <v>330</v>
      </c>
      <c r="K58">
        <v>2.8874317820344272E-2</v>
      </c>
      <c r="L58" t="s">
        <v>153</v>
      </c>
      <c r="N58" t="s">
        <v>194</v>
      </c>
      <c r="O58" t="s">
        <v>330</v>
      </c>
      <c r="P58">
        <v>1.6614872560654474E-2</v>
      </c>
      <c r="Q58" t="s">
        <v>153</v>
      </c>
      <c r="S58" t="s">
        <v>225</v>
      </c>
      <c r="T58" t="s">
        <v>330</v>
      </c>
      <c r="U58">
        <v>1.4490533764537669E-2</v>
      </c>
      <c r="V58" t="s">
        <v>153</v>
      </c>
      <c r="X58">
        <v>1.9520547945205479E-2</v>
      </c>
      <c r="Y58">
        <v>3.7978271138403408E-2</v>
      </c>
      <c r="Z58" t="s">
        <v>330</v>
      </c>
      <c r="AA58" t="s">
        <v>25</v>
      </c>
      <c r="AC58" t="s">
        <v>22</v>
      </c>
      <c r="AD58" t="s">
        <v>330</v>
      </c>
      <c r="AE58">
        <v>2.1493885096210152E-2</v>
      </c>
      <c r="AG58" t="s">
        <v>97</v>
      </c>
      <c r="AH58" t="s">
        <v>330</v>
      </c>
      <c r="AI58">
        <v>0.33473716107543106</v>
      </c>
      <c r="AK58">
        <v>2022</v>
      </c>
      <c r="AL58" t="s">
        <v>341</v>
      </c>
      <c r="AM58">
        <v>0.2369</v>
      </c>
      <c r="AN58" t="s">
        <v>278</v>
      </c>
    </row>
    <row r="59" spans="9:40" x14ac:dyDescent="0.45">
      <c r="I59" t="s">
        <v>151</v>
      </c>
      <c r="J59" t="s">
        <v>331</v>
      </c>
      <c r="K59">
        <v>1.2612814691272504E-2</v>
      </c>
      <c r="L59" t="s">
        <v>153</v>
      </c>
      <c r="N59" t="s">
        <v>194</v>
      </c>
      <c r="O59" t="s">
        <v>331</v>
      </c>
      <c r="P59">
        <v>1.4776727577069515E-2</v>
      </c>
      <c r="Q59" t="s">
        <v>153</v>
      </c>
      <c r="S59" t="s">
        <v>225</v>
      </c>
      <c r="T59" t="s">
        <v>331</v>
      </c>
      <c r="U59">
        <v>1.2584491572651055E-2</v>
      </c>
      <c r="V59" t="s">
        <v>153</v>
      </c>
      <c r="X59">
        <v>1.9520547945205479E-2</v>
      </c>
      <c r="Y59">
        <v>2.9475673122342935E-2</v>
      </c>
      <c r="Z59" t="s">
        <v>331</v>
      </c>
      <c r="AA59" t="s">
        <v>25</v>
      </c>
      <c r="AC59" t="s">
        <v>22</v>
      </c>
      <c r="AD59" t="s">
        <v>331</v>
      </c>
      <c r="AE59">
        <v>2.1308296884309737E-2</v>
      </c>
      <c r="AG59" t="s">
        <v>97</v>
      </c>
      <c r="AH59" t="s">
        <v>331</v>
      </c>
      <c r="AI59">
        <v>0.33097408659126071</v>
      </c>
      <c r="AK59">
        <v>2022</v>
      </c>
      <c r="AL59" t="s">
        <v>342</v>
      </c>
      <c r="AM59">
        <v>0.2369</v>
      </c>
      <c r="AN59" t="s">
        <v>278</v>
      </c>
    </row>
    <row r="60" spans="9:40" x14ac:dyDescent="0.45">
      <c r="I60" t="s">
        <v>151</v>
      </c>
      <c r="J60" t="s">
        <v>332</v>
      </c>
      <c r="K60">
        <v>0</v>
      </c>
      <c r="L60" t="s">
        <v>153</v>
      </c>
      <c r="N60" t="s">
        <v>194</v>
      </c>
      <c r="O60" t="s">
        <v>332</v>
      </c>
      <c r="P60">
        <v>8.3621490452321534E-2</v>
      </c>
      <c r="Q60" t="s">
        <v>153</v>
      </c>
      <c r="S60" t="s">
        <v>225</v>
      </c>
      <c r="T60" t="s">
        <v>332</v>
      </c>
      <c r="U60">
        <v>7.1586139709146859E-2</v>
      </c>
      <c r="V60" t="s">
        <v>153</v>
      </c>
      <c r="X60">
        <v>9.7602739726027399E-2</v>
      </c>
      <c r="Y60">
        <v>7.3689182805857345E-2</v>
      </c>
      <c r="Z60" t="s">
        <v>332</v>
      </c>
      <c r="AA60" t="s">
        <v>25</v>
      </c>
      <c r="AC60" t="s">
        <v>22</v>
      </c>
      <c r="AD60" t="s">
        <v>332</v>
      </c>
      <c r="AE60">
        <v>9.9171798064263378E-2</v>
      </c>
      <c r="AG60" t="s">
        <v>97</v>
      </c>
      <c r="AH60" t="s">
        <v>332</v>
      </c>
      <c r="AI60">
        <v>0.34161739573051908</v>
      </c>
      <c r="AK60">
        <v>2022</v>
      </c>
      <c r="AL60" t="s">
        <v>343</v>
      </c>
      <c r="AM60">
        <v>0.19969999999999999</v>
      </c>
      <c r="AN60" t="s">
        <v>278</v>
      </c>
    </row>
    <row r="61" spans="9:40" x14ac:dyDescent="0.45">
      <c r="I61" t="s">
        <v>151</v>
      </c>
      <c r="J61" t="s">
        <v>333</v>
      </c>
      <c r="K61">
        <v>1.7327367570638564E-3</v>
      </c>
      <c r="L61" t="s">
        <v>153</v>
      </c>
      <c r="N61" t="s">
        <v>194</v>
      </c>
      <c r="O61" t="s">
        <v>333</v>
      </c>
      <c r="P61">
        <v>1.018187073924396E-2</v>
      </c>
      <c r="Q61" t="s">
        <v>153</v>
      </c>
      <c r="S61" t="s">
        <v>225</v>
      </c>
      <c r="T61" t="s">
        <v>333</v>
      </c>
      <c r="U61">
        <v>8.7415388322592425E-3</v>
      </c>
      <c r="V61" t="s">
        <v>153</v>
      </c>
      <c r="X61">
        <v>7.3059360730593605E-3</v>
      </c>
      <c r="Y61">
        <v>4.0494244586430648E-3</v>
      </c>
      <c r="Z61" t="s">
        <v>333</v>
      </c>
      <c r="AA61" t="s">
        <v>25</v>
      </c>
      <c r="AC61" t="s">
        <v>22</v>
      </c>
      <c r="AD61" t="s">
        <v>333</v>
      </c>
      <c r="AE61">
        <v>5.7158469180246529E-3</v>
      </c>
      <c r="AG61" t="s">
        <v>97</v>
      </c>
      <c r="AH61" t="s">
        <v>333</v>
      </c>
      <c r="AI61">
        <v>0.16964178089805082</v>
      </c>
      <c r="AK61">
        <v>2022</v>
      </c>
      <c r="AL61" t="s">
        <v>344</v>
      </c>
      <c r="AM61">
        <v>0.16250000000000001</v>
      </c>
      <c r="AN61" t="s">
        <v>278</v>
      </c>
    </row>
    <row r="62" spans="9:40" x14ac:dyDescent="0.45">
      <c r="I62" t="s">
        <v>151</v>
      </c>
      <c r="J62" t="s">
        <v>334</v>
      </c>
      <c r="K62">
        <v>1.8898033553832523E-2</v>
      </c>
      <c r="L62" t="s">
        <v>153</v>
      </c>
      <c r="N62" t="s">
        <v>194</v>
      </c>
      <c r="O62" t="s">
        <v>334</v>
      </c>
      <c r="P62">
        <v>1.0081308115527311E-2</v>
      </c>
      <c r="Q62" t="s">
        <v>153</v>
      </c>
      <c r="S62" t="s">
        <v>225</v>
      </c>
      <c r="T62" t="s">
        <v>334</v>
      </c>
      <c r="U62">
        <v>9.9287078845602377E-3</v>
      </c>
      <c r="V62" t="s">
        <v>153</v>
      </c>
      <c r="X62">
        <v>8.21917808219178E-3</v>
      </c>
      <c r="Y62">
        <v>1.1265196529348884E-2</v>
      </c>
      <c r="Z62" t="s">
        <v>334</v>
      </c>
      <c r="AA62" t="s">
        <v>25</v>
      </c>
      <c r="AC62" t="s">
        <v>22</v>
      </c>
      <c r="AD62" t="s">
        <v>334</v>
      </c>
      <c r="AE62">
        <v>8.2424917642404966E-3</v>
      </c>
      <c r="AG62" t="s">
        <v>97</v>
      </c>
      <c r="AH62" t="s">
        <v>334</v>
      </c>
      <c r="AI62">
        <v>9.6315526705662569E-2</v>
      </c>
      <c r="AK62">
        <v>2022</v>
      </c>
      <c r="AL62" t="s">
        <v>345</v>
      </c>
      <c r="AM62">
        <v>0.18275000000000002</v>
      </c>
      <c r="AN62" t="s">
        <v>278</v>
      </c>
    </row>
    <row r="63" spans="9:40" x14ac:dyDescent="0.45">
      <c r="I63" t="s">
        <v>151</v>
      </c>
      <c r="J63" t="s">
        <v>335</v>
      </c>
      <c r="K63">
        <v>5.5971129105670007E-4</v>
      </c>
      <c r="L63" t="s">
        <v>153</v>
      </c>
      <c r="N63" t="s">
        <v>194</v>
      </c>
      <c r="O63" t="s">
        <v>335</v>
      </c>
      <c r="P63">
        <v>1.0794957406548649E-3</v>
      </c>
      <c r="Q63" t="s">
        <v>153</v>
      </c>
      <c r="S63" t="s">
        <v>225</v>
      </c>
      <c r="T63" t="s">
        <v>335</v>
      </c>
      <c r="U63">
        <v>1.0733024373652735E-3</v>
      </c>
      <c r="V63" t="s">
        <v>153</v>
      </c>
      <c r="X63">
        <v>9.1324200913242006E-4</v>
      </c>
      <c r="Y63">
        <v>1.7767612228492822E-3</v>
      </c>
      <c r="Z63" t="s">
        <v>335</v>
      </c>
      <c r="AA63" t="s">
        <v>25</v>
      </c>
      <c r="AC63" t="s">
        <v>22</v>
      </c>
      <c r="AD63" t="s">
        <v>335</v>
      </c>
      <c r="AE63">
        <v>9.1165698741535657E-4</v>
      </c>
      <c r="AG63" t="s">
        <v>97</v>
      </c>
      <c r="AH63" t="s">
        <v>335</v>
      </c>
      <c r="AI63">
        <v>5.4592824810492546E-2</v>
      </c>
      <c r="AK63">
        <v>2022</v>
      </c>
      <c r="AL63" t="s">
        <v>346</v>
      </c>
      <c r="AM63">
        <v>0.20300000000000001</v>
      </c>
      <c r="AN63" t="s">
        <v>278</v>
      </c>
    </row>
    <row r="64" spans="9:40" x14ac:dyDescent="0.45">
      <c r="I64" t="s">
        <v>151</v>
      </c>
      <c r="J64" t="s">
        <v>336</v>
      </c>
      <c r="K64">
        <v>0</v>
      </c>
      <c r="L64" t="s">
        <v>153</v>
      </c>
      <c r="N64" t="s">
        <v>194</v>
      </c>
      <c r="O64" t="s">
        <v>336</v>
      </c>
      <c r="P64">
        <v>1.0395910983431987E-3</v>
      </c>
      <c r="Q64" t="s">
        <v>153</v>
      </c>
      <c r="S64" t="s">
        <v>225</v>
      </c>
      <c r="T64" t="s">
        <v>336</v>
      </c>
      <c r="U64">
        <v>1.0645034789077655E-3</v>
      </c>
      <c r="V64" t="s">
        <v>153</v>
      </c>
      <c r="X64">
        <v>9.1324200913242006E-4</v>
      </c>
      <c r="Y64">
        <v>1.3789788595248162E-3</v>
      </c>
      <c r="Z64" t="s">
        <v>336</v>
      </c>
      <c r="AA64" t="s">
        <v>25</v>
      </c>
      <c r="AC64" t="s">
        <v>22</v>
      </c>
      <c r="AD64" t="s">
        <v>336</v>
      </c>
      <c r="AE64">
        <v>9.0669433103720274E-4</v>
      </c>
      <c r="AG64" t="s">
        <v>97</v>
      </c>
      <c r="AH64" t="s">
        <v>336</v>
      </c>
      <c r="AI64">
        <v>5.284615190477937E-2</v>
      </c>
      <c r="AK64">
        <v>2022</v>
      </c>
      <c r="AL64" t="s">
        <v>347</v>
      </c>
      <c r="AM64">
        <v>0.20300000000000001</v>
      </c>
      <c r="AN64" t="s">
        <v>278</v>
      </c>
    </row>
    <row r="65" spans="9:35" x14ac:dyDescent="0.45">
      <c r="I65" t="s">
        <v>151</v>
      </c>
      <c r="J65" t="s">
        <v>337</v>
      </c>
      <c r="K65">
        <v>0</v>
      </c>
      <c r="L65" t="s">
        <v>153</v>
      </c>
      <c r="N65" t="s">
        <v>194</v>
      </c>
      <c r="O65" t="s">
        <v>337</v>
      </c>
      <c r="P65">
        <v>5.801498107623545E-3</v>
      </c>
      <c r="Q65" t="s">
        <v>153</v>
      </c>
      <c r="S65" t="s">
        <v>225</v>
      </c>
      <c r="T65" t="s">
        <v>337</v>
      </c>
      <c r="U65">
        <v>5.2711729218913083E-3</v>
      </c>
      <c r="V65" t="s">
        <v>153</v>
      </c>
      <c r="X65">
        <v>4.5662100456621002E-3</v>
      </c>
      <c r="Y65">
        <v>3.4474471488120397E-3</v>
      </c>
      <c r="Z65" t="s">
        <v>337</v>
      </c>
      <c r="AA65" t="s">
        <v>25</v>
      </c>
      <c r="AC65" t="s">
        <v>22</v>
      </c>
      <c r="AD65" t="s">
        <v>337</v>
      </c>
      <c r="AE65">
        <v>4.2604941999136968E-3</v>
      </c>
      <c r="AG65" t="s">
        <v>97</v>
      </c>
      <c r="AH65" t="s">
        <v>337</v>
      </c>
      <c r="AI65">
        <v>7.9372895151200051E-2</v>
      </c>
    </row>
    <row r="66" spans="9:35" x14ac:dyDescent="0.45">
      <c r="I66" t="s">
        <v>151</v>
      </c>
      <c r="J66" t="s">
        <v>348</v>
      </c>
      <c r="K66">
        <v>1.3055285325276659E-3</v>
      </c>
      <c r="L66" t="s">
        <v>153</v>
      </c>
      <c r="N66" t="s">
        <v>194</v>
      </c>
      <c r="O66" t="s">
        <v>348</v>
      </c>
      <c r="P66">
        <v>9.3365683385387855E-3</v>
      </c>
      <c r="Q66" t="s">
        <v>153</v>
      </c>
      <c r="S66" t="s">
        <v>225</v>
      </c>
      <c r="T66" t="s">
        <v>348</v>
      </c>
      <c r="U66">
        <v>8.7786616777901037E-3</v>
      </c>
      <c r="V66" t="s">
        <v>153</v>
      </c>
      <c r="X66">
        <v>5.4794520547945206E-3</v>
      </c>
      <c r="Y66">
        <v>3.0370683439822988E-3</v>
      </c>
      <c r="Z66" t="s">
        <v>348</v>
      </c>
      <c r="AA66" t="s">
        <v>25</v>
      </c>
      <c r="AC66" t="s">
        <v>22</v>
      </c>
      <c r="AD66" t="s">
        <v>348</v>
      </c>
      <c r="AE66">
        <v>4.1498158625217505E-3</v>
      </c>
      <c r="AG66" t="s">
        <v>97</v>
      </c>
      <c r="AH66" t="s">
        <v>348</v>
      </c>
      <c r="AI66">
        <v>0.18785187579206819</v>
      </c>
    </row>
    <row r="67" spans="9:35" x14ac:dyDescent="0.45">
      <c r="I67" t="s">
        <v>151</v>
      </c>
      <c r="J67" t="s">
        <v>349</v>
      </c>
      <c r="K67">
        <v>1.6624741588143997E-2</v>
      </c>
      <c r="L67" t="s">
        <v>153</v>
      </c>
      <c r="N67" t="s">
        <v>194</v>
      </c>
      <c r="O67" t="s">
        <v>349</v>
      </c>
      <c r="P67">
        <v>1.0902519010570473E-2</v>
      </c>
      <c r="Q67" t="s">
        <v>153</v>
      </c>
      <c r="S67" t="s">
        <v>225</v>
      </c>
      <c r="T67" t="s">
        <v>349</v>
      </c>
      <c r="U67">
        <v>1.0284350966967852E-2</v>
      </c>
      <c r="V67" t="s">
        <v>153</v>
      </c>
      <c r="X67">
        <v>6.1643835616438354E-3</v>
      </c>
      <c r="Y67">
        <v>8.4488973970116617E-3</v>
      </c>
      <c r="Z67" t="s">
        <v>349</v>
      </c>
      <c r="AA67" t="s">
        <v>25</v>
      </c>
      <c r="AC67" t="s">
        <v>22</v>
      </c>
      <c r="AD67" t="s">
        <v>349</v>
      </c>
      <c r="AE67">
        <v>5.9438670131893188E-3</v>
      </c>
      <c r="AG67" t="s">
        <v>97</v>
      </c>
      <c r="AH67" t="s">
        <v>349</v>
      </c>
      <c r="AI67">
        <v>0.12901492425660344</v>
      </c>
    </row>
    <row r="68" spans="9:35" x14ac:dyDescent="0.45">
      <c r="I68" t="s">
        <v>151</v>
      </c>
      <c r="J68" t="s">
        <v>350</v>
      </c>
      <c r="K68">
        <v>6.7043754188611895E-4</v>
      </c>
      <c r="L68" t="s">
        <v>153</v>
      </c>
      <c r="N68" t="s">
        <v>194</v>
      </c>
      <c r="O68" t="s">
        <v>350</v>
      </c>
      <c r="P68">
        <v>1.2646830064565E-3</v>
      </c>
      <c r="Q68" t="s">
        <v>153</v>
      </c>
      <c r="S68" t="s">
        <v>225</v>
      </c>
      <c r="T68" t="s">
        <v>350</v>
      </c>
      <c r="U68">
        <v>1.2787182995426742E-3</v>
      </c>
      <c r="V68" t="s">
        <v>153</v>
      </c>
      <c r="X68">
        <v>6.8493150684931507E-4</v>
      </c>
      <c r="Y68">
        <v>1.3325709171369616E-3</v>
      </c>
      <c r="Z68" t="s">
        <v>350</v>
      </c>
      <c r="AA68" t="s">
        <v>25</v>
      </c>
      <c r="AC68" t="s">
        <v>22</v>
      </c>
      <c r="AD68" t="s">
        <v>350</v>
      </c>
      <c r="AE68">
        <v>6.6273091832773888E-4</v>
      </c>
      <c r="AG68" t="s">
        <v>97</v>
      </c>
      <c r="AH68" t="s">
        <v>350</v>
      </c>
      <c r="AI68">
        <v>7.0728216351662709E-2</v>
      </c>
    </row>
    <row r="69" spans="9:35" x14ac:dyDescent="0.45">
      <c r="I69" t="s">
        <v>151</v>
      </c>
      <c r="J69" t="s">
        <v>351</v>
      </c>
      <c r="K69">
        <v>0</v>
      </c>
      <c r="L69" t="s">
        <v>153</v>
      </c>
      <c r="N69" t="s">
        <v>194</v>
      </c>
      <c r="O69" t="s">
        <v>351</v>
      </c>
      <c r="P69">
        <v>1.2343729772991989E-3</v>
      </c>
      <c r="Q69" t="s">
        <v>153</v>
      </c>
      <c r="S69" t="s">
        <v>225</v>
      </c>
      <c r="T69" t="s">
        <v>351</v>
      </c>
      <c r="U69">
        <v>1.1680102864482195E-3</v>
      </c>
      <c r="V69" t="s">
        <v>153</v>
      </c>
      <c r="X69">
        <v>6.8493150684931507E-4</v>
      </c>
      <c r="Y69">
        <v>1.0342341446436122E-3</v>
      </c>
      <c r="Z69" t="s">
        <v>351</v>
      </c>
      <c r="AA69" t="s">
        <v>25</v>
      </c>
      <c r="AC69" t="s">
        <v>22</v>
      </c>
      <c r="AD69" t="s">
        <v>351</v>
      </c>
      <c r="AE69">
        <v>6.6051880613826098E-4</v>
      </c>
      <c r="AG69" t="s">
        <v>97</v>
      </c>
      <c r="AH69" t="s">
        <v>351</v>
      </c>
      <c r="AI69">
        <v>6.5704051491430659E-2</v>
      </c>
    </row>
    <row r="70" spans="9:35" x14ac:dyDescent="0.45">
      <c r="I70" t="s">
        <v>151</v>
      </c>
      <c r="J70" t="s">
        <v>352</v>
      </c>
      <c r="K70">
        <v>0</v>
      </c>
      <c r="L70" t="s">
        <v>153</v>
      </c>
      <c r="N70" t="s">
        <v>194</v>
      </c>
      <c r="O70" t="s">
        <v>352</v>
      </c>
      <c r="P70">
        <v>6.3678736474515546E-3</v>
      </c>
      <c r="Q70" t="s">
        <v>153</v>
      </c>
      <c r="S70" t="s">
        <v>225</v>
      </c>
      <c r="T70" t="s">
        <v>352</v>
      </c>
      <c r="U70">
        <v>6.1158223888769288E-3</v>
      </c>
      <c r="V70" t="s">
        <v>153</v>
      </c>
      <c r="X70">
        <v>3.4246575342465752E-3</v>
      </c>
      <c r="Y70">
        <v>2.5855853616090305E-3</v>
      </c>
      <c r="Z70" t="s">
        <v>352</v>
      </c>
      <c r="AA70" t="s">
        <v>25</v>
      </c>
      <c r="AC70" t="s">
        <v>22</v>
      </c>
      <c r="AD70" t="s">
        <v>352</v>
      </c>
      <c r="AE70">
        <v>3.1346227083389648E-3</v>
      </c>
      <c r="AG70" t="s">
        <v>97</v>
      </c>
      <c r="AH70" t="s">
        <v>352</v>
      </c>
      <c r="AI70">
        <v>9.3905874372563591E-2</v>
      </c>
    </row>
    <row r="71" spans="9:35" x14ac:dyDescent="0.45">
      <c r="I71" t="s">
        <v>151</v>
      </c>
      <c r="J71" t="s">
        <v>353</v>
      </c>
      <c r="K71">
        <v>8.6173319148398573E-4</v>
      </c>
      <c r="L71" t="s">
        <v>153</v>
      </c>
      <c r="N71" t="s">
        <v>194</v>
      </c>
      <c r="O71" t="s">
        <v>353</v>
      </c>
      <c r="P71">
        <v>1.7023993205110933E-2</v>
      </c>
      <c r="Q71" t="s">
        <v>153</v>
      </c>
      <c r="S71" t="s">
        <v>225</v>
      </c>
      <c r="T71" t="s">
        <v>353</v>
      </c>
      <c r="U71">
        <v>1.8276068972649842E-2</v>
      </c>
      <c r="V71" t="s">
        <v>153</v>
      </c>
      <c r="X71">
        <v>1.0045662100456621E-2</v>
      </c>
      <c r="Y71">
        <v>5.5679586306342146E-3</v>
      </c>
      <c r="Z71" t="s">
        <v>353</v>
      </c>
      <c r="AA71" t="s">
        <v>25</v>
      </c>
      <c r="AC71" t="s">
        <v>22</v>
      </c>
      <c r="AD71" t="s">
        <v>353</v>
      </c>
      <c r="AE71">
        <v>7.3412544092157717E-3</v>
      </c>
      <c r="AG71" t="s">
        <v>97</v>
      </c>
      <c r="AH71" t="s">
        <v>353</v>
      </c>
      <c r="AI71">
        <v>0.17578735338803209</v>
      </c>
    </row>
    <row r="72" spans="9:35" x14ac:dyDescent="0.45">
      <c r="I72" t="s">
        <v>151</v>
      </c>
      <c r="J72" t="s">
        <v>354</v>
      </c>
      <c r="K72">
        <v>2.0712433406439541E-2</v>
      </c>
      <c r="L72" t="s">
        <v>153</v>
      </c>
      <c r="N72" t="s">
        <v>194</v>
      </c>
      <c r="O72" t="s">
        <v>354</v>
      </c>
      <c r="P72">
        <v>1.8838999652125304E-2</v>
      </c>
      <c r="Q72" t="s">
        <v>153</v>
      </c>
      <c r="S72" t="s">
        <v>225</v>
      </c>
      <c r="T72" t="s">
        <v>354</v>
      </c>
      <c r="U72">
        <v>2.0598980459674246E-2</v>
      </c>
      <c r="V72" t="s">
        <v>153</v>
      </c>
      <c r="X72">
        <v>1.1301369863013699E-2</v>
      </c>
      <c r="Y72">
        <v>1.5489645227854709E-2</v>
      </c>
      <c r="Z72" t="s">
        <v>354</v>
      </c>
      <c r="AA72" t="s">
        <v>25</v>
      </c>
      <c r="AC72" t="s">
        <v>22</v>
      </c>
      <c r="AD72" t="s">
        <v>354</v>
      </c>
      <c r="AE72">
        <v>1.0615171538908024E-2</v>
      </c>
      <c r="AG72" t="s">
        <v>97</v>
      </c>
      <c r="AH72" t="s">
        <v>354</v>
      </c>
      <c r="AI72">
        <v>7.4228320958623861E-2</v>
      </c>
    </row>
    <row r="73" spans="9:35" x14ac:dyDescent="0.45">
      <c r="I73" t="s">
        <v>151</v>
      </c>
      <c r="J73" t="s">
        <v>355</v>
      </c>
      <c r="K73">
        <v>7.726030732435208E-4</v>
      </c>
      <c r="L73" t="s">
        <v>153</v>
      </c>
      <c r="N73" t="s">
        <v>194</v>
      </c>
      <c r="O73" t="s">
        <v>355</v>
      </c>
      <c r="P73">
        <v>2.080733210751915E-3</v>
      </c>
      <c r="Q73" t="s">
        <v>153</v>
      </c>
      <c r="S73" t="s">
        <v>225</v>
      </c>
      <c r="T73" t="s">
        <v>355</v>
      </c>
      <c r="U73">
        <v>2.3887923164541362E-3</v>
      </c>
      <c r="V73" t="s">
        <v>153</v>
      </c>
      <c r="X73">
        <v>1.2557077625570776E-3</v>
      </c>
      <c r="Y73">
        <v>2.4430466814177633E-3</v>
      </c>
      <c r="Z73" t="s">
        <v>355</v>
      </c>
      <c r="AA73" t="s">
        <v>25</v>
      </c>
      <c r="AC73" t="s">
        <v>22</v>
      </c>
      <c r="AD73" t="s">
        <v>355</v>
      </c>
      <c r="AE73">
        <v>1.1971751780852327E-3</v>
      </c>
      <c r="AG73" t="s">
        <v>97</v>
      </c>
      <c r="AH73" t="s">
        <v>355</v>
      </c>
      <c r="AI73">
        <v>5.0395706756780401E-2</v>
      </c>
    </row>
    <row r="74" spans="9:35" x14ac:dyDescent="0.45">
      <c r="I74" t="s">
        <v>151</v>
      </c>
      <c r="J74" t="s">
        <v>356</v>
      </c>
      <c r="K74">
        <v>0</v>
      </c>
      <c r="L74" t="s">
        <v>153</v>
      </c>
      <c r="N74" t="s">
        <v>194</v>
      </c>
      <c r="O74" t="s">
        <v>356</v>
      </c>
      <c r="P74">
        <v>2.0372152005659317E-3</v>
      </c>
      <c r="Q74" t="s">
        <v>153</v>
      </c>
      <c r="S74" t="s">
        <v>225</v>
      </c>
      <c r="T74" t="s">
        <v>356</v>
      </c>
      <c r="U74">
        <v>2.3465092178070416E-3</v>
      </c>
      <c r="V74" t="s">
        <v>153</v>
      </c>
      <c r="X74">
        <v>1.2557077625570776E-3</v>
      </c>
      <c r="Y74">
        <v>1.8960959318466218E-3</v>
      </c>
      <c r="Z74" t="s">
        <v>356</v>
      </c>
      <c r="AA74" t="s">
        <v>25</v>
      </c>
      <c r="AC74" t="s">
        <v>22</v>
      </c>
      <c r="AD74" t="s">
        <v>356</v>
      </c>
      <c r="AE74">
        <v>1.2021670265597287E-3</v>
      </c>
      <c r="AG74" t="s">
        <v>97</v>
      </c>
      <c r="AH74" t="s">
        <v>356</v>
      </c>
      <c r="AI74">
        <v>4.8301170120022219E-2</v>
      </c>
    </row>
    <row r="75" spans="9:35" x14ac:dyDescent="0.45">
      <c r="I75" t="s">
        <v>151</v>
      </c>
      <c r="J75" t="s">
        <v>357</v>
      </c>
      <c r="K75">
        <v>0</v>
      </c>
      <c r="L75" t="s">
        <v>153</v>
      </c>
      <c r="N75" t="s">
        <v>194</v>
      </c>
      <c r="O75" t="s">
        <v>357</v>
      </c>
      <c r="P75">
        <v>9.8806186524825219E-3</v>
      </c>
      <c r="Q75" t="s">
        <v>153</v>
      </c>
      <c r="S75" t="s">
        <v>225</v>
      </c>
      <c r="T75" t="s">
        <v>357</v>
      </c>
      <c r="U75">
        <v>1.1625014561043343E-2</v>
      </c>
      <c r="V75" t="s">
        <v>153</v>
      </c>
      <c r="X75">
        <v>6.2785388127853878E-3</v>
      </c>
      <c r="Y75">
        <v>4.7402398296165554E-3</v>
      </c>
      <c r="Z75" t="s">
        <v>357</v>
      </c>
      <c r="AA75" t="s">
        <v>25</v>
      </c>
      <c r="AC75" t="s">
        <v>22</v>
      </c>
      <c r="AD75" t="s">
        <v>357</v>
      </c>
      <c r="AE75">
        <v>5.7381041885621051E-3</v>
      </c>
      <c r="AG75" t="s">
        <v>97</v>
      </c>
      <c r="AH75" t="s">
        <v>357</v>
      </c>
      <c r="AI75">
        <v>8.4707521925779128E-2</v>
      </c>
    </row>
    <row r="76" spans="9:35" x14ac:dyDescent="0.45">
      <c r="I76" t="s">
        <v>151</v>
      </c>
      <c r="J76" t="s">
        <v>358</v>
      </c>
      <c r="K76">
        <v>1.4134616902423116E-3</v>
      </c>
      <c r="L76" t="s">
        <v>153</v>
      </c>
      <c r="N76" t="s">
        <v>194</v>
      </c>
      <c r="O76" t="s">
        <v>358</v>
      </c>
      <c r="P76">
        <v>1.3463679288474516E-2</v>
      </c>
      <c r="Q76" t="s">
        <v>153</v>
      </c>
      <c r="S76" t="s">
        <v>225</v>
      </c>
      <c r="T76" t="s">
        <v>358</v>
      </c>
      <c r="U76">
        <v>1.1940020276417055E-2</v>
      </c>
      <c r="V76" t="s">
        <v>153</v>
      </c>
      <c r="X76">
        <v>1.1872146118721462E-2</v>
      </c>
      <c r="Y76">
        <v>6.5803147452949797E-3</v>
      </c>
      <c r="Z76" t="s">
        <v>358</v>
      </c>
      <c r="AA76" t="s">
        <v>25</v>
      </c>
      <c r="AC76" t="s">
        <v>22</v>
      </c>
      <c r="AD76" t="s">
        <v>358</v>
      </c>
      <c r="AE76">
        <v>9.1534600570880136E-3</v>
      </c>
      <c r="AG76" t="s">
        <v>97</v>
      </c>
      <c r="AH76" t="s">
        <v>358</v>
      </c>
      <c r="AI76">
        <v>0.26578864884572018</v>
      </c>
    </row>
    <row r="77" spans="9:35" x14ac:dyDescent="0.45">
      <c r="I77" t="s">
        <v>151</v>
      </c>
      <c r="J77" t="s">
        <v>359</v>
      </c>
      <c r="K77">
        <v>2.8562995936811882E-2</v>
      </c>
      <c r="L77" t="s">
        <v>153</v>
      </c>
      <c r="N77" t="s">
        <v>194</v>
      </c>
      <c r="O77" t="s">
        <v>359</v>
      </c>
      <c r="P77">
        <v>1.4647685586204398E-2</v>
      </c>
      <c r="Q77" t="s">
        <v>153</v>
      </c>
      <c r="S77" t="s">
        <v>225</v>
      </c>
      <c r="T77" t="s">
        <v>359</v>
      </c>
      <c r="U77">
        <v>1.4960103998282816E-2</v>
      </c>
      <c r="V77" t="s">
        <v>153</v>
      </c>
      <c r="X77">
        <v>1.3356164383561644E-2</v>
      </c>
      <c r="Y77">
        <v>1.8305944360191929E-2</v>
      </c>
      <c r="Z77" t="s">
        <v>359</v>
      </c>
      <c r="AA77" t="s">
        <v>25</v>
      </c>
      <c r="AC77" t="s">
        <v>22</v>
      </c>
      <c r="AD77" t="s">
        <v>359</v>
      </c>
      <c r="AE77">
        <v>1.3133487139600511E-2</v>
      </c>
      <c r="AG77" t="s">
        <v>97</v>
      </c>
      <c r="AH77" t="s">
        <v>359</v>
      </c>
      <c r="AI77">
        <v>9.9821124233456571E-2</v>
      </c>
    </row>
    <row r="78" spans="9:35" x14ac:dyDescent="0.45">
      <c r="I78" t="s">
        <v>151</v>
      </c>
      <c r="J78" t="s">
        <v>360</v>
      </c>
      <c r="K78">
        <v>3.3890492067975304E-4</v>
      </c>
      <c r="L78" t="s">
        <v>153</v>
      </c>
      <c r="N78" t="s">
        <v>194</v>
      </c>
      <c r="O78" t="s">
        <v>360</v>
      </c>
      <c r="P78">
        <v>1.8554037350324965E-3</v>
      </c>
      <c r="Q78" t="s">
        <v>153</v>
      </c>
      <c r="S78" t="s">
        <v>225</v>
      </c>
      <c r="T78" t="s">
        <v>360</v>
      </c>
      <c r="U78">
        <v>1.7074122257564187E-3</v>
      </c>
      <c r="V78" t="s">
        <v>153</v>
      </c>
      <c r="X78">
        <v>1.4840182648401827E-3</v>
      </c>
      <c r="Y78">
        <v>2.8872369871300839E-3</v>
      </c>
      <c r="Z78" t="s">
        <v>360</v>
      </c>
      <c r="AA78" t="s">
        <v>25</v>
      </c>
      <c r="AC78" t="s">
        <v>22</v>
      </c>
      <c r="AD78" t="s">
        <v>360</v>
      </c>
      <c r="AE78">
        <v>1.4622098541966712E-3</v>
      </c>
      <c r="AG78" t="s">
        <v>97</v>
      </c>
      <c r="AH78" t="s">
        <v>360</v>
      </c>
      <c r="AI78">
        <v>3.172232963583288E-2</v>
      </c>
    </row>
    <row r="79" spans="9:35" x14ac:dyDescent="0.45">
      <c r="I79" t="s">
        <v>151</v>
      </c>
      <c r="J79" t="s">
        <v>361</v>
      </c>
      <c r="K79">
        <v>0</v>
      </c>
      <c r="L79" t="s">
        <v>153</v>
      </c>
      <c r="N79" t="s">
        <v>194</v>
      </c>
      <c r="O79" t="s">
        <v>361</v>
      </c>
      <c r="P79">
        <v>1.5333062732060673E-3</v>
      </c>
      <c r="Q79" t="s">
        <v>153</v>
      </c>
      <c r="S79" t="s">
        <v>225</v>
      </c>
      <c r="T79" t="s">
        <v>361</v>
      </c>
      <c r="U79">
        <v>1.4701329249882005E-3</v>
      </c>
      <c r="V79" t="s">
        <v>153</v>
      </c>
      <c r="X79">
        <v>1.4840182648401827E-3</v>
      </c>
      <c r="Y79">
        <v>2.2408406467278254E-3</v>
      </c>
      <c r="Z79" t="s">
        <v>361</v>
      </c>
      <c r="AA79" t="s">
        <v>25</v>
      </c>
      <c r="AC79" t="s">
        <v>22</v>
      </c>
      <c r="AD79" t="s">
        <v>361</v>
      </c>
      <c r="AE79">
        <v>1.4726487316108492E-3</v>
      </c>
      <c r="AG79" t="s">
        <v>97</v>
      </c>
      <c r="AH79" t="s">
        <v>361</v>
      </c>
      <c r="AI79">
        <v>3.5847747968597687E-2</v>
      </c>
    </row>
    <row r="80" spans="9:35" x14ac:dyDescent="0.45">
      <c r="I80" t="s">
        <v>151</v>
      </c>
      <c r="J80" t="s">
        <v>362</v>
      </c>
      <c r="K80">
        <v>0</v>
      </c>
      <c r="L80" t="s">
        <v>153</v>
      </c>
      <c r="N80" t="s">
        <v>194</v>
      </c>
      <c r="O80" t="s">
        <v>362</v>
      </c>
      <c r="P80">
        <v>8.7824179002022711E-3</v>
      </c>
      <c r="Q80" t="s">
        <v>153</v>
      </c>
      <c r="S80" t="s">
        <v>225</v>
      </c>
      <c r="T80" t="s">
        <v>362</v>
      </c>
      <c r="U80">
        <v>8.1369245462481615E-3</v>
      </c>
      <c r="V80" t="s">
        <v>153</v>
      </c>
      <c r="X80">
        <v>7.4200913242009128E-3</v>
      </c>
      <c r="Y80">
        <v>5.6021016168195641E-3</v>
      </c>
      <c r="Z80" t="s">
        <v>362</v>
      </c>
      <c r="AA80" t="s">
        <v>25</v>
      </c>
      <c r="AC80" t="s">
        <v>22</v>
      </c>
      <c r="AD80" t="s">
        <v>362</v>
      </c>
      <c r="AE80">
        <v>7.0673168903020384E-3</v>
      </c>
      <c r="AG80" t="s">
        <v>97</v>
      </c>
      <c r="AH80" t="s">
        <v>362</v>
      </c>
      <c r="AI80">
        <v>0.11492697569276822</v>
      </c>
    </row>
    <row r="81" spans="9:35" x14ac:dyDescent="0.45">
      <c r="I81" t="s">
        <v>151</v>
      </c>
      <c r="J81" t="s">
        <v>363</v>
      </c>
      <c r="K81">
        <v>1.5079618521207352E-3</v>
      </c>
      <c r="L81" t="s">
        <v>153</v>
      </c>
      <c r="N81" t="s">
        <v>194</v>
      </c>
      <c r="O81" t="s">
        <v>363</v>
      </c>
      <c r="P81">
        <v>1.2387659836844193E-2</v>
      </c>
      <c r="Q81" t="s">
        <v>153</v>
      </c>
      <c r="S81" t="s">
        <v>225</v>
      </c>
      <c r="T81" t="s">
        <v>363</v>
      </c>
      <c r="U81">
        <v>1.7188860099709626E-2</v>
      </c>
      <c r="V81" t="s">
        <v>153</v>
      </c>
      <c r="X81">
        <v>1.3698630136986301E-2</v>
      </c>
      <c r="Y81">
        <v>7.5926708599557465E-3</v>
      </c>
      <c r="Z81" t="s">
        <v>363</v>
      </c>
      <c r="AA81" t="s">
        <v>25</v>
      </c>
      <c r="AC81" t="s">
        <v>22</v>
      </c>
      <c r="AD81" t="s">
        <v>363</v>
      </c>
      <c r="AE81">
        <v>1.083303021841177E-2</v>
      </c>
      <c r="AG81" t="s">
        <v>97</v>
      </c>
      <c r="AH81" t="s">
        <v>363</v>
      </c>
      <c r="AI81">
        <v>0.26724156201302951</v>
      </c>
    </row>
    <row r="82" spans="9:35" x14ac:dyDescent="0.45">
      <c r="I82" t="s">
        <v>151</v>
      </c>
      <c r="J82" t="s">
        <v>364</v>
      </c>
      <c r="K82">
        <v>3.0775083515101009E-2</v>
      </c>
      <c r="L82" t="s">
        <v>153</v>
      </c>
      <c r="N82" t="s">
        <v>194</v>
      </c>
      <c r="O82" t="s">
        <v>364</v>
      </c>
      <c r="P82">
        <v>1.3843371706684192E-2</v>
      </c>
      <c r="Q82" t="s">
        <v>153</v>
      </c>
      <c r="S82" t="s">
        <v>225</v>
      </c>
      <c r="T82" t="s">
        <v>364</v>
      </c>
      <c r="U82">
        <v>2.1434637206334935E-2</v>
      </c>
      <c r="V82" t="s">
        <v>153</v>
      </c>
      <c r="X82">
        <v>1.5410958904109588E-2</v>
      </c>
      <c r="Y82">
        <v>2.1122243492529152E-2</v>
      </c>
      <c r="Z82" t="s">
        <v>364</v>
      </c>
      <c r="AA82" t="s">
        <v>25</v>
      </c>
      <c r="AC82" t="s">
        <v>22</v>
      </c>
      <c r="AD82" t="s">
        <v>364</v>
      </c>
      <c r="AE82">
        <v>1.5897691083988339E-2</v>
      </c>
      <c r="AG82" t="s">
        <v>97</v>
      </c>
      <c r="AH82" t="s">
        <v>364</v>
      </c>
      <c r="AI82">
        <v>0.11131147032443245</v>
      </c>
    </row>
    <row r="83" spans="9:35" x14ac:dyDescent="0.45">
      <c r="I83" t="s">
        <v>151</v>
      </c>
      <c r="J83" t="s">
        <v>365</v>
      </c>
      <c r="K83">
        <v>0</v>
      </c>
      <c r="L83" t="s">
        <v>153</v>
      </c>
      <c r="N83" t="s">
        <v>194</v>
      </c>
      <c r="O83" t="s">
        <v>365</v>
      </c>
      <c r="P83">
        <v>1.6188212559429876E-3</v>
      </c>
      <c r="Q83" t="s">
        <v>153</v>
      </c>
      <c r="S83" t="s">
        <v>225</v>
      </c>
      <c r="T83" t="s">
        <v>365</v>
      </c>
      <c r="U83">
        <v>2.4404107183466982E-3</v>
      </c>
      <c r="V83" t="s">
        <v>153</v>
      </c>
      <c r="X83">
        <v>1.7123287671232876E-3</v>
      </c>
      <c r="Y83">
        <v>3.3314272928424045E-3</v>
      </c>
      <c r="Z83" t="s">
        <v>365</v>
      </c>
      <c r="AA83" t="s">
        <v>25</v>
      </c>
      <c r="AC83" t="s">
        <v>22</v>
      </c>
      <c r="AD83" t="s">
        <v>365</v>
      </c>
      <c r="AE83">
        <v>1.8408165693961861E-3</v>
      </c>
      <c r="AG83" t="s">
        <v>97</v>
      </c>
      <c r="AH83" t="s">
        <v>365</v>
      </c>
      <c r="AI83">
        <v>9.0856009598583531E-2</v>
      </c>
    </row>
    <row r="84" spans="9:35" x14ac:dyDescent="0.45">
      <c r="I84" t="s">
        <v>151</v>
      </c>
      <c r="J84" t="s">
        <v>366</v>
      </c>
      <c r="K84">
        <v>0</v>
      </c>
      <c r="L84" t="s">
        <v>153</v>
      </c>
      <c r="N84" t="s">
        <v>194</v>
      </c>
      <c r="O84" t="s">
        <v>366</v>
      </c>
      <c r="P84">
        <v>1.6010843510854994E-3</v>
      </c>
      <c r="Q84" t="s">
        <v>153</v>
      </c>
      <c r="S84" t="s">
        <v>225</v>
      </c>
      <c r="T84" t="s">
        <v>366</v>
      </c>
      <c r="U84">
        <v>2.3159277608883169E-3</v>
      </c>
      <c r="V84" t="s">
        <v>153</v>
      </c>
      <c r="X84">
        <v>1.7123287671232876E-3</v>
      </c>
      <c r="Y84">
        <v>2.5855853616090292E-3</v>
      </c>
      <c r="Z84" t="s">
        <v>366</v>
      </c>
      <c r="AA84" t="s">
        <v>25</v>
      </c>
      <c r="AC84" t="s">
        <v>22</v>
      </c>
      <c r="AD84" t="s">
        <v>366</v>
      </c>
      <c r="AE84">
        <v>1.8914399892083703E-3</v>
      </c>
      <c r="AG84" t="s">
        <v>97</v>
      </c>
      <c r="AH84" t="s">
        <v>366</v>
      </c>
      <c r="AI84">
        <v>7.7742859231009431E-2</v>
      </c>
    </row>
    <row r="85" spans="9:35" x14ac:dyDescent="0.45">
      <c r="I85" t="s">
        <v>151</v>
      </c>
      <c r="J85" t="s">
        <v>367</v>
      </c>
      <c r="K85">
        <v>0</v>
      </c>
      <c r="L85" t="s">
        <v>153</v>
      </c>
      <c r="N85" t="s">
        <v>194</v>
      </c>
      <c r="O85" t="s">
        <v>367</v>
      </c>
      <c r="P85">
        <v>8.234452220296732E-3</v>
      </c>
      <c r="Q85" t="s">
        <v>153</v>
      </c>
      <c r="S85" t="s">
        <v>225</v>
      </c>
      <c r="T85" t="s">
        <v>367</v>
      </c>
      <c r="U85">
        <v>1.1551693849209656E-2</v>
      </c>
      <c r="V85" t="s">
        <v>153</v>
      </c>
      <c r="X85">
        <v>8.5616438356164379E-3</v>
      </c>
      <c r="Y85">
        <v>6.4639634040225746E-3</v>
      </c>
      <c r="Z85" t="s">
        <v>367</v>
      </c>
      <c r="AA85" t="s">
        <v>25</v>
      </c>
      <c r="AC85" t="s">
        <v>22</v>
      </c>
      <c r="AD85" t="s">
        <v>367</v>
      </c>
      <c r="AE85">
        <v>8.8140872517382483E-3</v>
      </c>
      <c r="AG85" t="s">
        <v>97</v>
      </c>
      <c r="AH85" t="s">
        <v>367</v>
      </c>
      <c r="AI85">
        <v>0.15523030819420147</v>
      </c>
    </row>
    <row r="86" spans="9:35" x14ac:dyDescent="0.45">
      <c r="I86" t="s">
        <v>151</v>
      </c>
      <c r="J86" t="s">
        <v>368</v>
      </c>
      <c r="K86">
        <v>1.142613747333224E-3</v>
      </c>
      <c r="L86" t="s">
        <v>153</v>
      </c>
      <c r="N86" t="s">
        <v>194</v>
      </c>
      <c r="O86" t="s">
        <v>368</v>
      </c>
      <c r="P86">
        <v>1.1170074292548111E-2</v>
      </c>
      <c r="Q86" t="s">
        <v>153</v>
      </c>
      <c r="S86" t="s">
        <v>225</v>
      </c>
      <c r="T86" t="s">
        <v>368</v>
      </c>
      <c r="U86">
        <v>1.5282018002339024E-2</v>
      </c>
      <c r="V86" t="s">
        <v>153</v>
      </c>
      <c r="X86">
        <v>1.3698630136986301E-2</v>
      </c>
      <c r="Y86">
        <v>7.5926708599557465E-3</v>
      </c>
      <c r="Z86" t="s">
        <v>368</v>
      </c>
      <c r="AA86" t="s">
        <v>25</v>
      </c>
      <c r="AC86" t="s">
        <v>22</v>
      </c>
      <c r="AD86" t="s">
        <v>368</v>
      </c>
      <c r="AE86">
        <v>1.1305021030822907E-2</v>
      </c>
      <c r="AG86" t="s">
        <v>97</v>
      </c>
      <c r="AH86" t="s">
        <v>368</v>
      </c>
      <c r="AI86">
        <v>0.28528375389043248</v>
      </c>
    </row>
    <row r="87" spans="9:35" x14ac:dyDescent="0.45">
      <c r="I87" t="s">
        <v>151</v>
      </c>
      <c r="J87" t="s">
        <v>369</v>
      </c>
      <c r="K87">
        <v>2.8682808547115697E-2</v>
      </c>
      <c r="L87" t="s">
        <v>153</v>
      </c>
      <c r="N87" t="s">
        <v>194</v>
      </c>
      <c r="O87" t="s">
        <v>369</v>
      </c>
      <c r="P87">
        <v>1.1464402897119259E-2</v>
      </c>
      <c r="Q87" t="s">
        <v>153</v>
      </c>
      <c r="S87" t="s">
        <v>225</v>
      </c>
      <c r="T87" t="s">
        <v>369</v>
      </c>
      <c r="U87">
        <v>1.6380387214864078E-2</v>
      </c>
      <c r="V87" t="s">
        <v>153</v>
      </c>
      <c r="X87">
        <v>1.5410958904109588E-2</v>
      </c>
      <c r="Y87">
        <v>2.1122243492529152E-2</v>
      </c>
      <c r="Z87" t="s">
        <v>369</v>
      </c>
      <c r="AA87" t="s">
        <v>25</v>
      </c>
      <c r="AC87" t="s">
        <v>22</v>
      </c>
      <c r="AD87" t="s">
        <v>369</v>
      </c>
      <c r="AE87">
        <v>1.6983806436650522E-2</v>
      </c>
      <c r="AG87" t="s">
        <v>97</v>
      </c>
      <c r="AH87" t="s">
        <v>369</v>
      </c>
      <c r="AI87">
        <v>0.13473092553468602</v>
      </c>
    </row>
    <row r="88" spans="9:35" x14ac:dyDescent="0.45">
      <c r="I88" t="s">
        <v>151</v>
      </c>
      <c r="J88" t="s">
        <v>370</v>
      </c>
      <c r="K88">
        <v>0</v>
      </c>
      <c r="L88" t="s">
        <v>153</v>
      </c>
      <c r="N88" t="s">
        <v>194</v>
      </c>
      <c r="O88" t="s">
        <v>370</v>
      </c>
      <c r="P88">
        <v>1.3590442067425521E-3</v>
      </c>
      <c r="Q88" t="s">
        <v>153</v>
      </c>
      <c r="S88" t="s">
        <v>225</v>
      </c>
      <c r="T88" t="s">
        <v>370</v>
      </c>
      <c r="U88">
        <v>1.9322442486747493E-3</v>
      </c>
      <c r="V88" t="s">
        <v>153</v>
      </c>
      <c r="X88">
        <v>1.7123287671232876E-3</v>
      </c>
      <c r="Y88">
        <v>3.3314272928424045E-3</v>
      </c>
      <c r="Z88" t="s">
        <v>370</v>
      </c>
      <c r="AA88" t="s">
        <v>25</v>
      </c>
      <c r="AC88" t="s">
        <v>22</v>
      </c>
      <c r="AD88" t="s">
        <v>370</v>
      </c>
      <c r="AE88">
        <v>1.9756220243527926E-3</v>
      </c>
      <c r="AG88" t="s">
        <v>97</v>
      </c>
      <c r="AH88" t="s">
        <v>370</v>
      </c>
      <c r="AI88">
        <v>8.8528542944160016E-2</v>
      </c>
    </row>
    <row r="89" spans="9:35" x14ac:dyDescent="0.45">
      <c r="I89" t="s">
        <v>151</v>
      </c>
      <c r="J89" t="s">
        <v>371</v>
      </c>
      <c r="K89">
        <v>0</v>
      </c>
      <c r="L89" t="s">
        <v>153</v>
      </c>
      <c r="N89" t="s">
        <v>194</v>
      </c>
      <c r="O89" t="s">
        <v>371</v>
      </c>
      <c r="P89">
        <v>1.3429580559823923E-3</v>
      </c>
      <c r="Q89" t="s">
        <v>153</v>
      </c>
      <c r="S89" t="s">
        <v>225</v>
      </c>
      <c r="T89" t="s">
        <v>371</v>
      </c>
      <c r="U89">
        <v>1.8327622915819989E-3</v>
      </c>
      <c r="V89" t="s">
        <v>153</v>
      </c>
      <c r="X89">
        <v>1.7123287671232876E-3</v>
      </c>
      <c r="Y89">
        <v>2.5855853616090292E-3</v>
      </c>
      <c r="Z89" t="s">
        <v>371</v>
      </c>
      <c r="AA89" t="s">
        <v>25</v>
      </c>
      <c r="AC89" t="s">
        <v>22</v>
      </c>
      <c r="AD89" t="s">
        <v>371</v>
      </c>
      <c r="AE89">
        <v>2.0132506365377364E-3</v>
      </c>
      <c r="AG89" t="s">
        <v>97</v>
      </c>
      <c r="AH89" t="s">
        <v>371</v>
      </c>
      <c r="AI89">
        <v>7.7466960511318517E-2</v>
      </c>
    </row>
    <row r="90" spans="9:35" x14ac:dyDescent="0.45">
      <c r="I90" t="s">
        <v>151</v>
      </c>
      <c r="J90" t="s">
        <v>372</v>
      </c>
      <c r="K90">
        <v>0</v>
      </c>
      <c r="L90" t="s">
        <v>153</v>
      </c>
      <c r="N90" t="s">
        <v>194</v>
      </c>
      <c r="O90" t="s">
        <v>372</v>
      </c>
      <c r="P90">
        <v>7.0522253402990802E-3</v>
      </c>
      <c r="Q90" t="s">
        <v>153</v>
      </c>
      <c r="S90" t="s">
        <v>225</v>
      </c>
      <c r="T90" t="s">
        <v>372</v>
      </c>
      <c r="U90">
        <v>1.0765797781239844E-2</v>
      </c>
      <c r="V90" t="s">
        <v>153</v>
      </c>
      <c r="X90">
        <v>8.5616438356164379E-3</v>
      </c>
      <c r="Y90">
        <v>6.4639634040225746E-3</v>
      </c>
      <c r="Z90" t="s">
        <v>372</v>
      </c>
      <c r="AA90" t="s">
        <v>25</v>
      </c>
      <c r="AC90" t="s">
        <v>22</v>
      </c>
      <c r="AD90" t="s">
        <v>372</v>
      </c>
      <c r="AE90">
        <v>9.0941520497423347E-3</v>
      </c>
      <c r="AG90" t="s">
        <v>97</v>
      </c>
      <c r="AH90" t="s">
        <v>372</v>
      </c>
      <c r="AI90">
        <v>0.17971306263306319</v>
      </c>
    </row>
    <row r="91" spans="9:35" x14ac:dyDescent="0.45">
      <c r="I91" t="s">
        <v>151</v>
      </c>
      <c r="J91" t="s">
        <v>373</v>
      </c>
      <c r="K91">
        <v>5.5176267088998985E-4</v>
      </c>
      <c r="L91" t="s">
        <v>153</v>
      </c>
      <c r="N91" t="s">
        <v>194</v>
      </c>
      <c r="O91" t="s">
        <v>373</v>
      </c>
      <c r="P91">
        <v>2.0841430694302256E-2</v>
      </c>
      <c r="Q91" t="s">
        <v>153</v>
      </c>
      <c r="S91" t="s">
        <v>225</v>
      </c>
      <c r="T91" t="s">
        <v>373</v>
      </c>
      <c r="U91">
        <v>2.6529993679455771E-2</v>
      </c>
      <c r="V91" t="s">
        <v>153</v>
      </c>
      <c r="X91">
        <v>1.5525114155251141E-2</v>
      </c>
      <c r="Y91">
        <v>8.6050269746165142E-3</v>
      </c>
      <c r="Z91" t="s">
        <v>373</v>
      </c>
      <c r="AA91" t="s">
        <v>25</v>
      </c>
      <c r="AC91" t="s">
        <v>22</v>
      </c>
      <c r="AD91" t="s">
        <v>373</v>
      </c>
      <c r="AE91">
        <v>1.3260094051808721E-2</v>
      </c>
      <c r="AG91" t="s">
        <v>97</v>
      </c>
      <c r="AH91" t="s">
        <v>373</v>
      </c>
      <c r="AI91">
        <v>0.25494122736768032</v>
      </c>
    </row>
    <row r="92" spans="9:35" x14ac:dyDescent="0.45">
      <c r="I92" t="s">
        <v>151</v>
      </c>
      <c r="J92" t="s">
        <v>374</v>
      </c>
      <c r="K92">
        <v>1.8550988073081955E-2</v>
      </c>
      <c r="L92" t="s">
        <v>153</v>
      </c>
      <c r="N92" t="s">
        <v>194</v>
      </c>
      <c r="O92" t="s">
        <v>374</v>
      </c>
      <c r="P92">
        <v>2.4617532204792021E-2</v>
      </c>
      <c r="Q92" t="s">
        <v>153</v>
      </c>
      <c r="S92" t="s">
        <v>225</v>
      </c>
      <c r="T92" t="s">
        <v>374</v>
      </c>
      <c r="U92">
        <v>3.061408592932887E-2</v>
      </c>
      <c r="V92" t="s">
        <v>153</v>
      </c>
      <c r="X92">
        <v>1.7465753424657535E-2</v>
      </c>
      <c r="Y92">
        <v>2.3938542624866378E-2</v>
      </c>
      <c r="Z92" t="s">
        <v>374</v>
      </c>
      <c r="AA92" t="s">
        <v>25</v>
      </c>
      <c r="AC92" t="s">
        <v>22</v>
      </c>
      <c r="AD92" t="s">
        <v>374</v>
      </c>
      <c r="AE92">
        <v>2.0905935546373631E-2</v>
      </c>
      <c r="AG92" t="s">
        <v>97</v>
      </c>
      <c r="AH92" t="s">
        <v>374</v>
      </c>
      <c r="AI92">
        <v>8.4052267119802071E-2</v>
      </c>
    </row>
    <row r="93" spans="9:35" x14ac:dyDescent="0.45">
      <c r="I93" t="s">
        <v>151</v>
      </c>
      <c r="J93" t="s">
        <v>375</v>
      </c>
      <c r="K93">
        <v>0</v>
      </c>
      <c r="L93" t="s">
        <v>153</v>
      </c>
      <c r="N93" t="s">
        <v>194</v>
      </c>
      <c r="O93" t="s">
        <v>375</v>
      </c>
      <c r="P93">
        <v>2.8431988182334713E-3</v>
      </c>
      <c r="Q93" t="s">
        <v>153</v>
      </c>
      <c r="S93" t="s">
        <v>225</v>
      </c>
      <c r="T93" t="s">
        <v>375</v>
      </c>
      <c r="U93">
        <v>3.599280689822498E-3</v>
      </c>
      <c r="V93" t="s">
        <v>153</v>
      </c>
      <c r="X93">
        <v>1.9406392694063927E-3</v>
      </c>
      <c r="Y93">
        <v>3.7756175985547247E-3</v>
      </c>
      <c r="Z93" t="s">
        <v>375</v>
      </c>
      <c r="AA93" t="s">
        <v>25</v>
      </c>
      <c r="AC93" t="s">
        <v>22</v>
      </c>
      <c r="AD93" t="s">
        <v>375</v>
      </c>
      <c r="AE93">
        <v>2.4645536138288137E-3</v>
      </c>
      <c r="AG93" t="s">
        <v>97</v>
      </c>
      <c r="AH93" t="s">
        <v>375</v>
      </c>
      <c r="AI93">
        <v>5.2715940909097814E-2</v>
      </c>
    </row>
    <row r="94" spans="9:35" x14ac:dyDescent="0.45">
      <c r="I94" t="s">
        <v>151</v>
      </c>
      <c r="J94" t="s">
        <v>376</v>
      </c>
      <c r="K94">
        <v>0</v>
      </c>
      <c r="L94" t="s">
        <v>153</v>
      </c>
      <c r="N94" t="s">
        <v>194</v>
      </c>
      <c r="O94" t="s">
        <v>376</v>
      </c>
      <c r="P94">
        <v>2.8207668403456799E-3</v>
      </c>
      <c r="Q94" t="s">
        <v>153</v>
      </c>
      <c r="S94" t="s">
        <v>225</v>
      </c>
      <c r="T94" t="s">
        <v>376</v>
      </c>
      <c r="U94">
        <v>3.3769764699144917E-3</v>
      </c>
      <c r="V94" t="s">
        <v>153</v>
      </c>
      <c r="X94">
        <v>1.9406392694063927E-3</v>
      </c>
      <c r="Y94">
        <v>2.9303300764902339E-3</v>
      </c>
      <c r="Z94" t="s">
        <v>376</v>
      </c>
      <c r="AA94" t="s">
        <v>25</v>
      </c>
      <c r="AC94" t="s">
        <v>22</v>
      </c>
      <c r="AD94" t="s">
        <v>376</v>
      </c>
      <c r="AE94">
        <v>2.494459294748147E-3</v>
      </c>
      <c r="AG94" t="s">
        <v>97</v>
      </c>
      <c r="AH94" t="s">
        <v>376</v>
      </c>
      <c r="AI94">
        <v>4.8437333892439094E-2</v>
      </c>
    </row>
    <row r="95" spans="9:35" x14ac:dyDescent="0.45">
      <c r="I95" t="s">
        <v>151</v>
      </c>
      <c r="J95" t="s">
        <v>377</v>
      </c>
      <c r="K95">
        <v>0</v>
      </c>
      <c r="L95" t="s">
        <v>153</v>
      </c>
      <c r="N95" t="s">
        <v>194</v>
      </c>
      <c r="O95" t="s">
        <v>377</v>
      </c>
      <c r="P95">
        <v>1.327541332872135E-2</v>
      </c>
      <c r="Q95" t="s">
        <v>153</v>
      </c>
      <c r="S95" t="s">
        <v>225</v>
      </c>
      <c r="T95" t="s">
        <v>377</v>
      </c>
      <c r="U95">
        <v>1.7805368023371546E-2</v>
      </c>
      <c r="V95" t="s">
        <v>153</v>
      </c>
      <c r="X95">
        <v>9.7031963470319629E-3</v>
      </c>
      <c r="Y95">
        <v>7.3258251912255851E-3</v>
      </c>
      <c r="Z95" t="s">
        <v>377</v>
      </c>
      <c r="AA95" t="s">
        <v>25</v>
      </c>
      <c r="AC95" t="s">
        <v>22</v>
      </c>
      <c r="AD95" t="s">
        <v>377</v>
      </c>
      <c r="AE95">
        <v>1.0798095150482218E-2</v>
      </c>
      <c r="AG95" t="s">
        <v>97</v>
      </c>
      <c r="AH95" t="s">
        <v>377</v>
      </c>
      <c r="AI95">
        <v>0.17817199993531707</v>
      </c>
    </row>
    <row r="96" spans="9:35" x14ac:dyDescent="0.45">
      <c r="I96" t="s">
        <v>151</v>
      </c>
      <c r="J96" t="s">
        <v>378</v>
      </c>
      <c r="K96">
        <v>3.0653144395810522E-4</v>
      </c>
      <c r="L96" t="s">
        <v>153</v>
      </c>
      <c r="N96" t="s">
        <v>194</v>
      </c>
      <c r="O96" t="s">
        <v>378</v>
      </c>
      <c r="P96">
        <v>5.3696660571241912E-3</v>
      </c>
      <c r="Q96" t="s">
        <v>153</v>
      </c>
      <c r="S96" t="s">
        <v>225</v>
      </c>
      <c r="T96" t="s">
        <v>378</v>
      </c>
      <c r="U96">
        <v>8.3378582013012934E-3</v>
      </c>
      <c r="V96" t="s">
        <v>153</v>
      </c>
      <c r="X96">
        <v>4.5662100456621002E-3</v>
      </c>
      <c r="Y96">
        <v>2.5308902866519158E-3</v>
      </c>
      <c r="Z96" t="s">
        <v>378</v>
      </c>
      <c r="AA96" t="s">
        <v>25</v>
      </c>
      <c r="AC96" t="s">
        <v>22</v>
      </c>
      <c r="AD96" t="s">
        <v>378</v>
      </c>
      <c r="AE96">
        <v>3.9125354897895197E-3</v>
      </c>
      <c r="AG96" t="s">
        <v>97</v>
      </c>
      <c r="AH96" t="s">
        <v>378</v>
      </c>
      <c r="AI96">
        <v>0.25286478227654707</v>
      </c>
    </row>
    <row r="97" spans="9:35" x14ac:dyDescent="0.45">
      <c r="I97" t="s">
        <v>151</v>
      </c>
      <c r="J97" t="s">
        <v>379</v>
      </c>
      <c r="K97">
        <v>1.0268753320263098E-2</v>
      </c>
      <c r="L97" t="s">
        <v>153</v>
      </c>
      <c r="N97" t="s">
        <v>194</v>
      </c>
      <c r="O97" t="s">
        <v>379</v>
      </c>
      <c r="P97">
        <v>4.9517848274195416E-3</v>
      </c>
      <c r="Q97" t="s">
        <v>153</v>
      </c>
      <c r="S97" t="s">
        <v>225</v>
      </c>
      <c r="T97" t="s">
        <v>379</v>
      </c>
      <c r="U97">
        <v>6.9893368646925611E-3</v>
      </c>
      <c r="V97" t="s">
        <v>153</v>
      </c>
      <c r="X97">
        <v>5.1369863013698627E-3</v>
      </c>
      <c r="Y97">
        <v>7.0407478308430515E-3</v>
      </c>
      <c r="Z97" t="s">
        <v>379</v>
      </c>
      <c r="AA97" t="s">
        <v>25</v>
      </c>
      <c r="AC97" t="s">
        <v>22</v>
      </c>
      <c r="AD97" t="s">
        <v>379</v>
      </c>
      <c r="AE97">
        <v>5.9686272650778726E-3</v>
      </c>
      <c r="AG97" t="s">
        <v>97</v>
      </c>
      <c r="AH97" t="s">
        <v>379</v>
      </c>
      <c r="AI97">
        <v>0.10901499408374082</v>
      </c>
    </row>
    <row r="98" spans="9:35" x14ac:dyDescent="0.45">
      <c r="I98" t="s">
        <v>151</v>
      </c>
      <c r="J98" t="s">
        <v>380</v>
      </c>
      <c r="K98">
        <v>1.3144829611768827E-5</v>
      </c>
      <c r="L98" t="s">
        <v>153</v>
      </c>
      <c r="N98" t="s">
        <v>194</v>
      </c>
      <c r="O98" t="s">
        <v>380</v>
      </c>
      <c r="P98">
        <v>6.3023156083077654E-4</v>
      </c>
      <c r="Q98" t="s">
        <v>153</v>
      </c>
      <c r="S98" t="s">
        <v>225</v>
      </c>
      <c r="T98" t="s">
        <v>380</v>
      </c>
      <c r="U98">
        <v>8.6841049577836727E-4</v>
      </c>
      <c r="V98" t="s">
        <v>153</v>
      </c>
      <c r="X98">
        <v>5.7077625570776253E-4</v>
      </c>
      <c r="Y98">
        <v>1.1104757642808013E-3</v>
      </c>
      <c r="Z98" t="s">
        <v>380</v>
      </c>
      <c r="AA98" t="s">
        <v>25</v>
      </c>
      <c r="AC98" t="s">
        <v>22</v>
      </c>
      <c r="AD98" t="s">
        <v>380</v>
      </c>
      <c r="AE98">
        <v>7.0918358670723363E-4</v>
      </c>
      <c r="AG98" t="s">
        <v>97</v>
      </c>
      <c r="AH98" t="s">
        <v>380</v>
      </c>
      <c r="AI98">
        <v>7.2443512093294693E-2</v>
      </c>
    </row>
    <row r="99" spans="9:35" x14ac:dyDescent="0.45">
      <c r="I99" t="s">
        <v>151</v>
      </c>
      <c r="J99" t="s">
        <v>381</v>
      </c>
      <c r="K99">
        <v>0</v>
      </c>
      <c r="L99" t="s">
        <v>153</v>
      </c>
      <c r="N99" t="s">
        <v>194</v>
      </c>
      <c r="O99" t="s">
        <v>381</v>
      </c>
      <c r="P99">
        <v>6.1190740830859426E-4</v>
      </c>
      <c r="Q99" t="s">
        <v>153</v>
      </c>
      <c r="S99" t="s">
        <v>225</v>
      </c>
      <c r="T99" t="s">
        <v>381</v>
      </c>
      <c r="U99">
        <v>8.1017391587098731E-4</v>
      </c>
      <c r="V99" t="s">
        <v>153</v>
      </c>
      <c r="X99">
        <v>5.7077625570776253E-4</v>
      </c>
      <c r="Y99">
        <v>8.6186178720301003E-4</v>
      </c>
      <c r="Z99" t="s">
        <v>381</v>
      </c>
      <c r="AA99" t="s">
        <v>25</v>
      </c>
      <c r="AC99" t="s">
        <v>22</v>
      </c>
      <c r="AD99" t="s">
        <v>381</v>
      </c>
      <c r="AE99">
        <v>7.1866128731962967E-4</v>
      </c>
      <c r="AG99" t="s">
        <v>97</v>
      </c>
      <c r="AH99" t="s">
        <v>381</v>
      </c>
      <c r="AI99">
        <v>6.7020132479429506E-2</v>
      </c>
    </row>
    <row r="100" spans="9:35" x14ac:dyDescent="0.45">
      <c r="I100" t="s">
        <v>151</v>
      </c>
      <c r="J100" t="s">
        <v>382</v>
      </c>
      <c r="K100">
        <v>0</v>
      </c>
      <c r="L100" t="s">
        <v>153</v>
      </c>
      <c r="N100" t="s">
        <v>194</v>
      </c>
      <c r="O100" t="s">
        <v>382</v>
      </c>
      <c r="P100">
        <v>2.7259578659595209E-3</v>
      </c>
      <c r="Q100" t="s">
        <v>153</v>
      </c>
      <c r="S100" t="s">
        <v>225</v>
      </c>
      <c r="T100" t="s">
        <v>382</v>
      </c>
      <c r="U100">
        <v>4.6842209534826039E-3</v>
      </c>
      <c r="V100" t="s">
        <v>153</v>
      </c>
      <c r="X100">
        <v>2.8538812785388126E-3</v>
      </c>
      <c r="Y100">
        <v>2.1546544680075253E-3</v>
      </c>
      <c r="Z100" t="s">
        <v>382</v>
      </c>
      <c r="AA100" t="s">
        <v>25</v>
      </c>
      <c r="AC100" t="s">
        <v>22</v>
      </c>
      <c r="AD100" t="s">
        <v>382</v>
      </c>
      <c r="AE100">
        <v>3.1392233779970607E-3</v>
      </c>
      <c r="AG100" t="s">
        <v>97</v>
      </c>
      <c r="AH100" t="s">
        <v>382</v>
      </c>
      <c r="AI100">
        <v>0.18961192816886707</v>
      </c>
    </row>
    <row r="101" spans="9:35" x14ac:dyDescent="0.45">
      <c r="I101" t="s">
        <v>165</v>
      </c>
      <c r="J101" t="s">
        <v>152</v>
      </c>
      <c r="K101">
        <v>5.8429406229799734E-4</v>
      </c>
      <c r="L101" t="s">
        <v>153</v>
      </c>
      <c r="N101" t="s">
        <v>195</v>
      </c>
      <c r="O101" t="s">
        <v>152</v>
      </c>
      <c r="P101">
        <v>1.4678398727386379E-2</v>
      </c>
      <c r="Q101" t="s">
        <v>153</v>
      </c>
      <c r="S101" t="s">
        <v>226</v>
      </c>
      <c r="T101" t="s">
        <v>152</v>
      </c>
      <c r="U101">
        <v>2.2282277472013726E-2</v>
      </c>
      <c r="V101" t="s">
        <v>153</v>
      </c>
      <c r="AC101" t="s">
        <v>19</v>
      </c>
      <c r="AD101" t="s">
        <v>152</v>
      </c>
      <c r="AE101">
        <v>1.3518248165235376E-2</v>
      </c>
    </row>
    <row r="102" spans="9:35" x14ac:dyDescent="0.45">
      <c r="I102" t="s">
        <v>165</v>
      </c>
      <c r="J102" t="s">
        <v>154</v>
      </c>
      <c r="K102">
        <v>1.8058967502751985E-2</v>
      </c>
      <c r="L102" t="s">
        <v>153</v>
      </c>
      <c r="N102" t="s">
        <v>195</v>
      </c>
      <c r="O102" t="s">
        <v>154</v>
      </c>
      <c r="P102">
        <v>1.4734195435675924E-2</v>
      </c>
      <c r="Q102" t="s">
        <v>153</v>
      </c>
      <c r="S102" t="s">
        <v>226</v>
      </c>
      <c r="T102" t="s">
        <v>154</v>
      </c>
      <c r="U102">
        <v>2.4988604561786584E-2</v>
      </c>
      <c r="V102" t="s">
        <v>153</v>
      </c>
      <c r="AC102" t="s">
        <v>19</v>
      </c>
      <c r="AD102" t="s">
        <v>154</v>
      </c>
      <c r="AE102">
        <v>1.5556028449173418E-2</v>
      </c>
    </row>
    <row r="103" spans="9:35" x14ac:dyDescent="0.45">
      <c r="I103" t="s">
        <v>165</v>
      </c>
      <c r="J103" t="s">
        <v>155</v>
      </c>
      <c r="K103">
        <v>8.5415157053646577E-4</v>
      </c>
      <c r="L103" t="s">
        <v>153</v>
      </c>
      <c r="N103" t="s">
        <v>195</v>
      </c>
      <c r="O103" t="s">
        <v>155</v>
      </c>
      <c r="P103">
        <v>1.8351843384102526E-3</v>
      </c>
      <c r="Q103" t="s">
        <v>153</v>
      </c>
      <c r="S103" t="s">
        <v>226</v>
      </c>
      <c r="T103" t="s">
        <v>155</v>
      </c>
      <c r="U103">
        <v>2.754786276231404E-3</v>
      </c>
      <c r="V103" t="s">
        <v>153</v>
      </c>
      <c r="AC103" t="s">
        <v>19</v>
      </c>
      <c r="AD103" t="s">
        <v>155</v>
      </c>
      <c r="AE103">
        <v>1.739152604833654E-3</v>
      </c>
    </row>
    <row r="104" spans="9:35" x14ac:dyDescent="0.45">
      <c r="I104" t="s">
        <v>165</v>
      </c>
      <c r="J104" t="s">
        <v>283</v>
      </c>
      <c r="K104">
        <v>0</v>
      </c>
      <c r="L104" t="s">
        <v>153</v>
      </c>
      <c r="N104" t="s">
        <v>195</v>
      </c>
      <c r="O104" t="s">
        <v>283</v>
      </c>
      <c r="P104">
        <v>1.9326924289186972E-3</v>
      </c>
      <c r="Q104" t="s">
        <v>153</v>
      </c>
      <c r="S104" t="s">
        <v>226</v>
      </c>
      <c r="T104" t="s">
        <v>283</v>
      </c>
      <c r="U104">
        <v>2.7910473640267598E-3</v>
      </c>
      <c r="V104" t="s">
        <v>153</v>
      </c>
      <c r="AC104" t="s">
        <v>19</v>
      </c>
      <c r="AD104" t="s">
        <v>283</v>
      </c>
      <c r="AE104">
        <v>1.7406065411447985E-3</v>
      </c>
    </row>
    <row r="105" spans="9:35" x14ac:dyDescent="0.45">
      <c r="I105" t="s">
        <v>165</v>
      </c>
      <c r="J105" t="s">
        <v>301</v>
      </c>
      <c r="K105">
        <v>0</v>
      </c>
      <c r="L105" t="s">
        <v>153</v>
      </c>
      <c r="N105" t="s">
        <v>195</v>
      </c>
      <c r="O105" t="s">
        <v>301</v>
      </c>
      <c r="P105">
        <v>9.204482873768606E-3</v>
      </c>
      <c r="Q105" t="s">
        <v>153</v>
      </c>
      <c r="S105" t="s">
        <v>226</v>
      </c>
      <c r="T105" t="s">
        <v>301</v>
      </c>
      <c r="U105">
        <v>1.4406399998471944E-2</v>
      </c>
      <c r="V105" t="s">
        <v>153</v>
      </c>
      <c r="AC105" t="s">
        <v>19</v>
      </c>
      <c r="AD105" t="s">
        <v>301</v>
      </c>
      <c r="AE105">
        <v>8.5854458713616136E-3</v>
      </c>
    </row>
    <row r="106" spans="9:35" x14ac:dyDescent="0.45">
      <c r="I106" t="s">
        <v>165</v>
      </c>
      <c r="J106" t="s">
        <v>156</v>
      </c>
      <c r="K106">
        <v>5.5780589698783696E-4</v>
      </c>
      <c r="L106" t="s">
        <v>153</v>
      </c>
      <c r="N106" t="s">
        <v>195</v>
      </c>
      <c r="O106" t="s">
        <v>156</v>
      </c>
      <c r="P106">
        <v>7.8036470609430765E-3</v>
      </c>
      <c r="Q106" t="s">
        <v>153</v>
      </c>
      <c r="S106" t="s">
        <v>226</v>
      </c>
      <c r="T106" t="s">
        <v>156</v>
      </c>
      <c r="U106">
        <v>8.0535702111127292E-3</v>
      </c>
      <c r="V106" t="s">
        <v>153</v>
      </c>
      <c r="AC106" t="s">
        <v>19</v>
      </c>
      <c r="AD106" t="s">
        <v>156</v>
      </c>
      <c r="AE106">
        <v>8.1116101788920644E-3</v>
      </c>
    </row>
    <row r="107" spans="9:35" x14ac:dyDescent="0.45">
      <c r="I107" t="s">
        <v>165</v>
      </c>
      <c r="J107" t="s">
        <v>157</v>
      </c>
      <c r="K107">
        <v>1.7322614598586202E-2</v>
      </c>
      <c r="L107" t="s">
        <v>153</v>
      </c>
      <c r="N107" t="s">
        <v>195</v>
      </c>
      <c r="O107" t="s">
        <v>157</v>
      </c>
      <c r="P107">
        <v>1.0177198816585034E-2</v>
      </c>
      <c r="Q107" t="s">
        <v>153</v>
      </c>
      <c r="S107" t="s">
        <v>226</v>
      </c>
      <c r="T107" t="s">
        <v>157</v>
      </c>
      <c r="U107">
        <v>9.5143583527095947E-3</v>
      </c>
      <c r="V107" t="s">
        <v>153</v>
      </c>
      <c r="AC107" t="s">
        <v>19</v>
      </c>
      <c r="AD107" t="s">
        <v>157</v>
      </c>
      <c r="AE107">
        <v>9.3421262335303661E-3</v>
      </c>
    </row>
    <row r="108" spans="9:35" x14ac:dyDescent="0.45">
      <c r="I108" t="s">
        <v>165</v>
      </c>
      <c r="J108" t="s">
        <v>158</v>
      </c>
      <c r="K108">
        <v>6.4187448099088022E-4</v>
      </c>
      <c r="L108" t="s">
        <v>153</v>
      </c>
      <c r="N108" t="s">
        <v>195</v>
      </c>
      <c r="O108" t="s">
        <v>158</v>
      </c>
      <c r="P108">
        <v>1.3549064117004577E-3</v>
      </c>
      <c r="Q108" t="s">
        <v>153</v>
      </c>
      <c r="S108" t="s">
        <v>226</v>
      </c>
      <c r="T108" t="s">
        <v>158</v>
      </c>
      <c r="U108">
        <v>1.1941737995898095E-3</v>
      </c>
      <c r="V108" t="s">
        <v>153</v>
      </c>
      <c r="AC108" t="s">
        <v>19</v>
      </c>
      <c r="AD108" t="s">
        <v>158</v>
      </c>
      <c r="AE108">
        <v>1.0440726431286726E-3</v>
      </c>
    </row>
    <row r="109" spans="9:35" x14ac:dyDescent="0.45">
      <c r="I109" t="s">
        <v>165</v>
      </c>
      <c r="J109" t="s">
        <v>284</v>
      </c>
      <c r="K109">
        <v>0</v>
      </c>
      <c r="L109" t="s">
        <v>153</v>
      </c>
      <c r="N109" t="s">
        <v>195</v>
      </c>
      <c r="O109" t="s">
        <v>284</v>
      </c>
      <c r="P109">
        <v>1.350823362811717E-3</v>
      </c>
      <c r="Q109" t="s">
        <v>153</v>
      </c>
      <c r="S109" t="s">
        <v>226</v>
      </c>
      <c r="T109" t="s">
        <v>284</v>
      </c>
      <c r="U109">
        <v>1.172977795315177E-3</v>
      </c>
      <c r="V109" t="s">
        <v>153</v>
      </c>
      <c r="AC109" t="s">
        <v>19</v>
      </c>
      <c r="AD109" t="s">
        <v>284</v>
      </c>
      <c r="AE109">
        <v>1.0446508811552818E-3</v>
      </c>
    </row>
    <row r="110" spans="9:35" x14ac:dyDescent="0.45">
      <c r="I110" t="s">
        <v>165</v>
      </c>
      <c r="J110" t="s">
        <v>302</v>
      </c>
      <c r="K110">
        <v>0</v>
      </c>
      <c r="L110" t="s">
        <v>153</v>
      </c>
      <c r="N110" t="s">
        <v>195</v>
      </c>
      <c r="O110" t="s">
        <v>302</v>
      </c>
      <c r="P110">
        <v>6.3746560271904524E-3</v>
      </c>
      <c r="Q110" t="s">
        <v>153</v>
      </c>
      <c r="S110" t="s">
        <v>226</v>
      </c>
      <c r="T110" t="s">
        <v>302</v>
      </c>
      <c r="U110">
        <v>5.8556780953693969E-3</v>
      </c>
      <c r="V110" t="s">
        <v>153</v>
      </c>
      <c r="AC110" t="s">
        <v>19</v>
      </c>
      <c r="AD110" t="s">
        <v>302</v>
      </c>
      <c r="AE110">
        <v>5.152784923200945E-3</v>
      </c>
    </row>
    <row r="111" spans="9:35" x14ac:dyDescent="0.45">
      <c r="I111" t="s">
        <v>165</v>
      </c>
      <c r="J111" t="s">
        <v>159</v>
      </c>
      <c r="K111">
        <v>3.0308269868512905E-4</v>
      </c>
      <c r="L111" t="s">
        <v>153</v>
      </c>
      <c r="N111" t="s">
        <v>195</v>
      </c>
      <c r="O111" t="s">
        <v>159</v>
      </c>
      <c r="P111">
        <v>7.1573055286116563E-3</v>
      </c>
      <c r="Q111" t="s">
        <v>153</v>
      </c>
      <c r="S111" t="s">
        <v>226</v>
      </c>
      <c r="T111" t="s">
        <v>159</v>
      </c>
      <c r="U111">
        <v>5.250312490922413E-3</v>
      </c>
      <c r="V111" t="s">
        <v>153</v>
      </c>
      <c r="AC111" t="s">
        <v>19</v>
      </c>
      <c r="AD111" t="s">
        <v>159</v>
      </c>
      <c r="AE111">
        <v>5.4049526135941002E-3</v>
      </c>
    </row>
    <row r="112" spans="9:35" x14ac:dyDescent="0.45">
      <c r="I112" t="s">
        <v>165</v>
      </c>
      <c r="J112" t="s">
        <v>160</v>
      </c>
      <c r="K112">
        <v>1.0575364236358152E-2</v>
      </c>
      <c r="L112" t="s">
        <v>153</v>
      </c>
      <c r="N112" t="s">
        <v>195</v>
      </c>
      <c r="O112" t="s">
        <v>160</v>
      </c>
      <c r="P112">
        <v>7.2689505657569462E-3</v>
      </c>
      <c r="Q112" t="s">
        <v>153</v>
      </c>
      <c r="S112" t="s">
        <v>226</v>
      </c>
      <c r="T112" t="s">
        <v>160</v>
      </c>
      <c r="U112">
        <v>4.9352975026751098E-3</v>
      </c>
      <c r="V112" t="s">
        <v>153</v>
      </c>
      <c r="AC112" t="s">
        <v>19</v>
      </c>
      <c r="AD112" t="s">
        <v>160</v>
      </c>
      <c r="AE112">
        <v>6.2159429518932746E-3</v>
      </c>
    </row>
    <row r="113" spans="9:31" x14ac:dyDescent="0.45">
      <c r="I113" t="s">
        <v>165</v>
      </c>
      <c r="J113" t="s">
        <v>161</v>
      </c>
      <c r="K113">
        <v>5.7084546178438878E-4</v>
      </c>
      <c r="L113" t="s">
        <v>153</v>
      </c>
      <c r="N113" t="s">
        <v>195</v>
      </c>
      <c r="O113" t="s">
        <v>161</v>
      </c>
      <c r="P113">
        <v>8.0919161608353186E-4</v>
      </c>
      <c r="Q113" t="s">
        <v>153</v>
      </c>
      <c r="S113" t="s">
        <v>226</v>
      </c>
      <c r="T113" t="s">
        <v>161</v>
      </c>
      <c r="U113">
        <v>4.9845237239561351E-4</v>
      </c>
      <c r="V113" t="s">
        <v>153</v>
      </c>
      <c r="AC113" t="s">
        <v>19</v>
      </c>
      <c r="AD113" t="s">
        <v>161</v>
      </c>
      <c r="AE113">
        <v>6.9525208262573974E-4</v>
      </c>
    </row>
    <row r="114" spans="9:31" x14ac:dyDescent="0.45">
      <c r="I114" t="s">
        <v>165</v>
      </c>
      <c r="J114" t="s">
        <v>285</v>
      </c>
      <c r="K114">
        <v>0</v>
      </c>
      <c r="L114" t="s">
        <v>153</v>
      </c>
      <c r="N114" t="s">
        <v>195</v>
      </c>
      <c r="O114" t="s">
        <v>285</v>
      </c>
      <c r="P114">
        <v>8.420870520572121E-4</v>
      </c>
      <c r="Q114" t="s">
        <v>153</v>
      </c>
      <c r="S114" t="s">
        <v>226</v>
      </c>
      <c r="T114" t="s">
        <v>285</v>
      </c>
      <c r="U114">
        <v>4.3505853693187238E-4</v>
      </c>
      <c r="V114" t="s">
        <v>153</v>
      </c>
      <c r="AC114" t="s">
        <v>19</v>
      </c>
      <c r="AD114" t="s">
        <v>285</v>
      </c>
      <c r="AE114">
        <v>6.9614057964540832E-4</v>
      </c>
    </row>
    <row r="115" spans="9:31" x14ac:dyDescent="0.45">
      <c r="I115" t="s">
        <v>165</v>
      </c>
      <c r="J115" t="s">
        <v>303</v>
      </c>
      <c r="K115">
        <v>0</v>
      </c>
      <c r="L115" t="s">
        <v>153</v>
      </c>
      <c r="N115" t="s">
        <v>195</v>
      </c>
      <c r="O115" t="s">
        <v>303</v>
      </c>
      <c r="P115">
        <v>3.9244980456735138E-3</v>
      </c>
      <c r="Q115" t="s">
        <v>153</v>
      </c>
      <c r="S115" t="s">
        <v>226</v>
      </c>
      <c r="T115" t="s">
        <v>303</v>
      </c>
      <c r="U115">
        <v>2.5228393324197096E-3</v>
      </c>
      <c r="V115" t="s">
        <v>153</v>
      </c>
      <c r="AC115" t="s">
        <v>19</v>
      </c>
      <c r="AD115" t="s">
        <v>303</v>
      </c>
      <c r="AE115">
        <v>3.4341459545046867E-3</v>
      </c>
    </row>
    <row r="116" spans="9:31" x14ac:dyDescent="0.45">
      <c r="I116" t="s">
        <v>165</v>
      </c>
      <c r="J116" t="s">
        <v>162</v>
      </c>
      <c r="K116">
        <v>5.1223257558718528E-4</v>
      </c>
      <c r="L116" t="s">
        <v>153</v>
      </c>
      <c r="N116" t="s">
        <v>195</v>
      </c>
      <c r="O116" t="s">
        <v>162</v>
      </c>
      <c r="P116">
        <v>1.1321740077671442E-2</v>
      </c>
      <c r="Q116" t="s">
        <v>153</v>
      </c>
      <c r="S116" t="s">
        <v>226</v>
      </c>
      <c r="T116" t="s">
        <v>162</v>
      </c>
      <c r="U116">
        <v>8.4720273634588117E-3</v>
      </c>
      <c r="V116" t="s">
        <v>153</v>
      </c>
      <c r="AC116" t="s">
        <v>19</v>
      </c>
      <c r="AD116" t="s">
        <v>162</v>
      </c>
      <c r="AE116">
        <v>8.083237568791115E-3</v>
      </c>
    </row>
    <row r="117" spans="9:31" x14ac:dyDescent="0.45">
      <c r="I117" t="s">
        <v>165</v>
      </c>
      <c r="J117" t="s">
        <v>163</v>
      </c>
      <c r="K117">
        <v>1.6263265221937637E-2</v>
      </c>
      <c r="L117" t="s">
        <v>153</v>
      </c>
      <c r="N117" t="s">
        <v>195</v>
      </c>
      <c r="O117" t="s">
        <v>163</v>
      </c>
      <c r="P117">
        <v>1.227268049394164E-2</v>
      </c>
      <c r="Q117" t="s">
        <v>153</v>
      </c>
      <c r="S117" t="s">
        <v>226</v>
      </c>
      <c r="T117" t="s">
        <v>163</v>
      </c>
      <c r="U117">
        <v>8.5415568669518424E-3</v>
      </c>
      <c r="V117" t="s">
        <v>153</v>
      </c>
      <c r="AC117" t="s">
        <v>19</v>
      </c>
      <c r="AD117" t="s">
        <v>163</v>
      </c>
      <c r="AE117">
        <v>9.3424318348861602E-3</v>
      </c>
    </row>
    <row r="118" spans="9:31" x14ac:dyDescent="0.45">
      <c r="I118" t="s">
        <v>165</v>
      </c>
      <c r="J118" t="s">
        <v>164</v>
      </c>
      <c r="K118">
        <v>5.4766401947464337E-4</v>
      </c>
      <c r="L118" t="s">
        <v>153</v>
      </c>
      <c r="N118" t="s">
        <v>195</v>
      </c>
      <c r="O118" t="s">
        <v>164</v>
      </c>
      <c r="P118">
        <v>1.3496084397898217E-3</v>
      </c>
      <c r="Q118" t="s">
        <v>153</v>
      </c>
      <c r="S118" t="s">
        <v>226</v>
      </c>
      <c r="T118" t="s">
        <v>164</v>
      </c>
      <c r="U118">
        <v>1.0010460174453566E-3</v>
      </c>
      <c r="V118" t="s">
        <v>153</v>
      </c>
      <c r="AC118" t="s">
        <v>19</v>
      </c>
      <c r="AD118" t="s">
        <v>164</v>
      </c>
      <c r="AE118">
        <v>1.0418633581532073E-3</v>
      </c>
    </row>
    <row r="119" spans="9:31" x14ac:dyDescent="0.45">
      <c r="I119" t="s">
        <v>165</v>
      </c>
      <c r="J119" t="s">
        <v>286</v>
      </c>
      <c r="K119">
        <v>0</v>
      </c>
      <c r="L119" t="s">
        <v>153</v>
      </c>
      <c r="N119" t="s">
        <v>195</v>
      </c>
      <c r="O119" t="s">
        <v>286</v>
      </c>
      <c r="P119">
        <v>1.3070756047106522E-3</v>
      </c>
      <c r="Q119" t="s">
        <v>153</v>
      </c>
      <c r="S119" t="s">
        <v>226</v>
      </c>
      <c r="T119" t="s">
        <v>286</v>
      </c>
      <c r="U119">
        <v>8.1196919288182862E-4</v>
      </c>
      <c r="V119" t="s">
        <v>153</v>
      </c>
      <c r="AC119" t="s">
        <v>19</v>
      </c>
      <c r="AD119" t="s">
        <v>286</v>
      </c>
      <c r="AE119">
        <v>1.0432220542215319E-3</v>
      </c>
    </row>
    <row r="120" spans="9:31" x14ac:dyDescent="0.45">
      <c r="I120" t="s">
        <v>165</v>
      </c>
      <c r="J120" t="s">
        <v>304</v>
      </c>
      <c r="K120">
        <v>0</v>
      </c>
      <c r="L120" t="s">
        <v>153</v>
      </c>
      <c r="N120" t="s">
        <v>195</v>
      </c>
      <c r="O120" t="s">
        <v>304</v>
      </c>
      <c r="P120">
        <v>7.3766092660227552E-3</v>
      </c>
      <c r="Q120" t="s">
        <v>153</v>
      </c>
      <c r="S120" t="s">
        <v>226</v>
      </c>
      <c r="T120" t="s">
        <v>304</v>
      </c>
      <c r="U120">
        <v>5.7102935588010809E-3</v>
      </c>
      <c r="V120" t="s">
        <v>153</v>
      </c>
      <c r="AC120" t="s">
        <v>19</v>
      </c>
      <c r="AD120" t="s">
        <v>304</v>
      </c>
      <c r="AE120">
        <v>5.1557675891053681E-3</v>
      </c>
    </row>
    <row r="121" spans="9:31" x14ac:dyDescent="0.45">
      <c r="I121" t="s">
        <v>165</v>
      </c>
      <c r="J121" t="s">
        <v>287</v>
      </c>
      <c r="K121">
        <v>1.749828862306523E-4</v>
      </c>
      <c r="L121" t="s">
        <v>153</v>
      </c>
      <c r="N121" t="s">
        <v>195</v>
      </c>
      <c r="O121" t="s">
        <v>287</v>
      </c>
      <c r="P121">
        <v>6.0909157423577939E-3</v>
      </c>
      <c r="Q121" t="s">
        <v>153</v>
      </c>
      <c r="S121" t="s">
        <v>226</v>
      </c>
      <c r="T121" t="s">
        <v>287</v>
      </c>
      <c r="U121">
        <v>7.551569522705485E-3</v>
      </c>
      <c r="V121" t="s">
        <v>153</v>
      </c>
      <c r="AC121" t="s">
        <v>19</v>
      </c>
      <c r="AD121" t="s">
        <v>287</v>
      </c>
      <c r="AE121">
        <v>6.2993980820317489E-3</v>
      </c>
    </row>
    <row r="122" spans="9:31" x14ac:dyDescent="0.45">
      <c r="I122" t="s">
        <v>165</v>
      </c>
      <c r="J122" t="s">
        <v>288</v>
      </c>
      <c r="K122">
        <v>7.9160445779850701E-3</v>
      </c>
      <c r="L122" t="s">
        <v>153</v>
      </c>
      <c r="N122" t="s">
        <v>195</v>
      </c>
      <c r="O122" t="s">
        <v>288</v>
      </c>
      <c r="P122">
        <v>6.1029571287058359E-3</v>
      </c>
      <c r="Q122" t="s">
        <v>153</v>
      </c>
      <c r="S122" t="s">
        <v>226</v>
      </c>
      <c r="T122" t="s">
        <v>288</v>
      </c>
      <c r="U122">
        <v>6.77237828607652E-3</v>
      </c>
      <c r="V122" t="s">
        <v>153</v>
      </c>
      <c r="AC122" t="s">
        <v>19</v>
      </c>
      <c r="AD122" t="s">
        <v>288</v>
      </c>
      <c r="AE122">
        <v>7.2690614059015748E-3</v>
      </c>
    </row>
    <row r="123" spans="9:31" x14ac:dyDescent="0.45">
      <c r="I123" t="s">
        <v>165</v>
      </c>
      <c r="J123" t="s">
        <v>289</v>
      </c>
      <c r="K123">
        <v>2.4805327586544342E-4</v>
      </c>
      <c r="L123" t="s">
        <v>153</v>
      </c>
      <c r="N123" t="s">
        <v>195</v>
      </c>
      <c r="O123" t="s">
        <v>289</v>
      </c>
      <c r="P123">
        <v>5.950436032566578E-4</v>
      </c>
      <c r="Q123" t="s">
        <v>153</v>
      </c>
      <c r="S123" t="s">
        <v>226</v>
      </c>
      <c r="T123" t="s">
        <v>289</v>
      </c>
      <c r="U123">
        <v>7.7566441114101828E-4</v>
      </c>
      <c r="V123" t="s">
        <v>153</v>
      </c>
      <c r="AC123" t="s">
        <v>19</v>
      </c>
      <c r="AD123" t="s">
        <v>289</v>
      </c>
      <c r="AE123">
        <v>8.1232776673890333E-4</v>
      </c>
    </row>
    <row r="124" spans="9:31" x14ac:dyDescent="0.45">
      <c r="I124" t="s">
        <v>165</v>
      </c>
      <c r="J124" t="s">
        <v>290</v>
      </c>
      <c r="K124">
        <v>0</v>
      </c>
      <c r="L124" t="s">
        <v>153</v>
      </c>
      <c r="N124" t="s">
        <v>195</v>
      </c>
      <c r="O124" t="s">
        <v>290</v>
      </c>
      <c r="P124">
        <v>7.1248902296578863E-4</v>
      </c>
      <c r="Q124" t="s">
        <v>153</v>
      </c>
      <c r="S124" t="s">
        <v>226</v>
      </c>
      <c r="T124" t="s">
        <v>290</v>
      </c>
      <c r="U124">
        <v>7.4100027034225294E-4</v>
      </c>
      <c r="V124" t="s">
        <v>153</v>
      </c>
      <c r="AC124" t="s">
        <v>19</v>
      </c>
      <c r="AD124" t="s">
        <v>290</v>
      </c>
      <c r="AE124">
        <v>8.1314494391038054E-4</v>
      </c>
    </row>
    <row r="125" spans="9:31" x14ac:dyDescent="0.45">
      <c r="I125" t="s">
        <v>165</v>
      </c>
      <c r="J125" t="s">
        <v>305</v>
      </c>
      <c r="K125">
        <v>0</v>
      </c>
      <c r="L125" t="s">
        <v>153</v>
      </c>
      <c r="N125" t="s">
        <v>195</v>
      </c>
      <c r="O125" t="s">
        <v>305</v>
      </c>
      <c r="P125">
        <v>3.83474277489745E-3</v>
      </c>
      <c r="Q125" t="s">
        <v>153</v>
      </c>
      <c r="S125" t="s">
        <v>226</v>
      </c>
      <c r="T125" t="s">
        <v>305</v>
      </c>
      <c r="U125">
        <v>4.5947339264276656E-3</v>
      </c>
      <c r="V125" t="s">
        <v>153</v>
      </c>
      <c r="AC125" t="s">
        <v>19</v>
      </c>
      <c r="AD125" t="s">
        <v>305</v>
      </c>
      <c r="AE125">
        <v>4.0129241997629633E-3</v>
      </c>
    </row>
    <row r="126" spans="9:31" x14ac:dyDescent="0.45">
      <c r="I126" t="s">
        <v>165</v>
      </c>
      <c r="J126" t="s">
        <v>291</v>
      </c>
      <c r="K126">
        <v>9.0936979491612331E-4</v>
      </c>
      <c r="L126" t="s">
        <v>153</v>
      </c>
      <c r="N126" t="s">
        <v>195</v>
      </c>
      <c r="O126" t="s">
        <v>291</v>
      </c>
      <c r="P126">
        <v>1.5729555034364261E-2</v>
      </c>
      <c r="Q126" t="s">
        <v>153</v>
      </c>
      <c r="S126" t="s">
        <v>226</v>
      </c>
      <c r="T126" t="s">
        <v>291</v>
      </c>
      <c r="U126">
        <v>1.7195000578854803E-2</v>
      </c>
      <c r="V126" t="s">
        <v>153</v>
      </c>
      <c r="AC126" t="s">
        <v>19</v>
      </c>
      <c r="AD126" t="s">
        <v>291</v>
      </c>
      <c r="AE126">
        <v>1.3494609869881097E-2</v>
      </c>
    </row>
    <row r="127" spans="9:31" x14ac:dyDescent="0.45">
      <c r="I127" t="s">
        <v>165</v>
      </c>
      <c r="J127" t="s">
        <v>292</v>
      </c>
      <c r="K127">
        <v>3.2502590423947188E-2</v>
      </c>
      <c r="L127" t="s">
        <v>153</v>
      </c>
      <c r="N127" t="s">
        <v>195</v>
      </c>
      <c r="O127" t="s">
        <v>292</v>
      </c>
      <c r="P127">
        <v>1.7410141273593156E-2</v>
      </c>
      <c r="Q127" t="s">
        <v>153</v>
      </c>
      <c r="S127" t="s">
        <v>226</v>
      </c>
      <c r="T127" t="s">
        <v>292</v>
      </c>
      <c r="U127">
        <v>1.7324283579256961E-2</v>
      </c>
      <c r="V127" t="s">
        <v>153</v>
      </c>
      <c r="AC127" t="s">
        <v>19</v>
      </c>
      <c r="AD127" t="s">
        <v>292</v>
      </c>
      <c r="AE127">
        <v>1.5554689555230098E-2</v>
      </c>
    </row>
    <row r="128" spans="9:31" x14ac:dyDescent="0.45">
      <c r="I128" t="s">
        <v>165</v>
      </c>
      <c r="J128" t="s">
        <v>293</v>
      </c>
      <c r="K128">
        <v>1.6495784198073331E-3</v>
      </c>
      <c r="L128" t="s">
        <v>153</v>
      </c>
      <c r="N128" t="s">
        <v>195</v>
      </c>
      <c r="O128" t="s">
        <v>293</v>
      </c>
      <c r="P128">
        <v>1.8500735788362073E-3</v>
      </c>
      <c r="Q128" t="s">
        <v>153</v>
      </c>
      <c r="S128" t="s">
        <v>226</v>
      </c>
      <c r="T128" t="s">
        <v>293</v>
      </c>
      <c r="U128">
        <v>2.0559735129270416E-3</v>
      </c>
      <c r="V128" t="s">
        <v>153</v>
      </c>
      <c r="AC128" t="s">
        <v>19</v>
      </c>
      <c r="AD128" t="s">
        <v>293</v>
      </c>
      <c r="AE128">
        <v>1.7380810745554896E-3</v>
      </c>
    </row>
    <row r="129" spans="9:31" x14ac:dyDescent="0.45">
      <c r="I129" t="s">
        <v>165</v>
      </c>
      <c r="J129" t="s">
        <v>294</v>
      </c>
      <c r="K129">
        <v>0</v>
      </c>
      <c r="L129" t="s">
        <v>153</v>
      </c>
      <c r="N129" t="s">
        <v>195</v>
      </c>
      <c r="O129" t="s">
        <v>294</v>
      </c>
      <c r="P129">
        <v>1.9785188741565018E-3</v>
      </c>
      <c r="Q129" t="s">
        <v>153</v>
      </c>
      <c r="S129" t="s">
        <v>226</v>
      </c>
      <c r="T129" t="s">
        <v>294</v>
      </c>
      <c r="U129">
        <v>1.8361221342102002E-3</v>
      </c>
      <c r="V129" t="s">
        <v>153</v>
      </c>
      <c r="AC129" t="s">
        <v>19</v>
      </c>
      <c r="AD129" t="s">
        <v>294</v>
      </c>
      <c r="AE129">
        <v>1.7400661142410968E-3</v>
      </c>
    </row>
    <row r="130" spans="9:31" x14ac:dyDescent="0.45">
      <c r="I130" t="s">
        <v>165</v>
      </c>
      <c r="J130" t="s">
        <v>306</v>
      </c>
      <c r="K130">
        <v>0</v>
      </c>
      <c r="L130" t="s">
        <v>153</v>
      </c>
      <c r="N130" t="s">
        <v>195</v>
      </c>
      <c r="O130" t="s">
        <v>306</v>
      </c>
      <c r="P130">
        <v>1.0036777010176919E-2</v>
      </c>
      <c r="Q130" t="s">
        <v>153</v>
      </c>
      <c r="S130" t="s">
        <v>226</v>
      </c>
      <c r="T130" t="s">
        <v>306</v>
      </c>
      <c r="U130">
        <v>1.1108805102170842E-2</v>
      </c>
      <c r="V130" t="s">
        <v>153</v>
      </c>
      <c r="AC130" t="s">
        <v>19</v>
      </c>
      <c r="AD130" t="s">
        <v>306</v>
      </c>
      <c r="AE130">
        <v>8.5982443290966298E-3</v>
      </c>
    </row>
    <row r="131" spans="9:31" x14ac:dyDescent="0.45">
      <c r="I131" t="s">
        <v>165</v>
      </c>
      <c r="J131" t="s">
        <v>307</v>
      </c>
      <c r="K131">
        <v>2.2882436161492255E-3</v>
      </c>
      <c r="L131" t="s">
        <v>153</v>
      </c>
      <c r="N131" t="s">
        <v>195</v>
      </c>
      <c r="O131" t="s">
        <v>307</v>
      </c>
      <c r="P131">
        <v>1.8452695059134459E-2</v>
      </c>
      <c r="Q131" t="s">
        <v>153</v>
      </c>
      <c r="S131" t="s">
        <v>226</v>
      </c>
      <c r="T131" t="s">
        <v>307</v>
      </c>
      <c r="U131">
        <v>1.6969130913437155E-2</v>
      </c>
      <c r="V131" t="s">
        <v>153</v>
      </c>
      <c r="AC131" t="s">
        <v>19</v>
      </c>
      <c r="AD131" t="s">
        <v>307</v>
      </c>
      <c r="AE131">
        <v>1.8914209977187509E-2</v>
      </c>
    </row>
    <row r="132" spans="9:31" x14ac:dyDescent="0.45">
      <c r="I132" t="s">
        <v>165</v>
      </c>
      <c r="J132" t="s">
        <v>308</v>
      </c>
      <c r="K132">
        <v>5.819501913967489E-2</v>
      </c>
      <c r="L132" t="s">
        <v>153</v>
      </c>
      <c r="N132" t="s">
        <v>195</v>
      </c>
      <c r="O132" t="s">
        <v>308</v>
      </c>
      <c r="P132">
        <v>2.0061920289466104E-2</v>
      </c>
      <c r="Q132" t="s">
        <v>153</v>
      </c>
      <c r="S132" t="s">
        <v>226</v>
      </c>
      <c r="T132" t="s">
        <v>308</v>
      </c>
      <c r="U132">
        <v>1.4575327196064256E-2</v>
      </c>
      <c r="V132" t="s">
        <v>153</v>
      </c>
      <c r="AC132" t="s">
        <v>19</v>
      </c>
      <c r="AD132" t="s">
        <v>308</v>
      </c>
      <c r="AE132">
        <v>2.1736852081057374E-2</v>
      </c>
    </row>
    <row r="133" spans="9:31" x14ac:dyDescent="0.45">
      <c r="I133" t="s">
        <v>165</v>
      </c>
      <c r="J133" t="s">
        <v>309</v>
      </c>
      <c r="K133">
        <v>3.5504295594645189E-3</v>
      </c>
      <c r="L133" t="s">
        <v>153</v>
      </c>
      <c r="N133" t="s">
        <v>195</v>
      </c>
      <c r="O133" t="s">
        <v>309</v>
      </c>
      <c r="P133">
        <v>2.4332636175783059E-3</v>
      </c>
      <c r="Q133" t="s">
        <v>153</v>
      </c>
      <c r="S133" t="s">
        <v>226</v>
      </c>
      <c r="T133" t="s">
        <v>309</v>
      </c>
      <c r="U133">
        <v>1.6254981152875048E-3</v>
      </c>
      <c r="V133" t="s">
        <v>153</v>
      </c>
      <c r="AC133" t="s">
        <v>19</v>
      </c>
      <c r="AD133" t="s">
        <v>309</v>
      </c>
      <c r="AE133">
        <v>2.419166303881992E-3</v>
      </c>
    </row>
    <row r="134" spans="9:31" x14ac:dyDescent="0.45">
      <c r="I134" t="s">
        <v>165</v>
      </c>
      <c r="J134" t="s">
        <v>310</v>
      </c>
      <c r="K134">
        <v>3.6770756027499626E-4</v>
      </c>
      <c r="L134" t="s">
        <v>153</v>
      </c>
      <c r="N134" t="s">
        <v>195</v>
      </c>
      <c r="O134" t="s">
        <v>310</v>
      </c>
      <c r="P134">
        <v>2.2539295123819737E-3</v>
      </c>
      <c r="Q134" t="s">
        <v>153</v>
      </c>
      <c r="S134" t="s">
        <v>226</v>
      </c>
      <c r="T134" t="s">
        <v>310</v>
      </c>
      <c r="U134">
        <v>1.315026857321289E-3</v>
      </c>
      <c r="V134" t="s">
        <v>153</v>
      </c>
      <c r="AC134" t="s">
        <v>19</v>
      </c>
      <c r="AD134" t="s">
        <v>310</v>
      </c>
      <c r="AE134">
        <v>2.4240349427267043E-3</v>
      </c>
    </row>
    <row r="135" spans="9:31" x14ac:dyDescent="0.45">
      <c r="I135" t="s">
        <v>165</v>
      </c>
      <c r="J135" t="s">
        <v>311</v>
      </c>
      <c r="K135">
        <v>0</v>
      </c>
      <c r="L135" t="s">
        <v>153</v>
      </c>
      <c r="N135" t="s">
        <v>195</v>
      </c>
      <c r="O135" t="s">
        <v>311</v>
      </c>
      <c r="P135">
        <v>1.1819945065967371E-2</v>
      </c>
      <c r="Q135" t="s">
        <v>153</v>
      </c>
      <c r="S135" t="s">
        <v>226</v>
      </c>
      <c r="T135" t="s">
        <v>311</v>
      </c>
      <c r="U135">
        <v>9.3014806927271734E-3</v>
      </c>
      <c r="V135" t="s">
        <v>153</v>
      </c>
      <c r="AC135" t="s">
        <v>19</v>
      </c>
      <c r="AD135" t="s">
        <v>311</v>
      </c>
      <c r="AE135">
        <v>1.2050063419107512E-2</v>
      </c>
    </row>
    <row r="136" spans="9:31" x14ac:dyDescent="0.45">
      <c r="I136" t="s">
        <v>165</v>
      </c>
      <c r="J136" t="s">
        <v>312</v>
      </c>
      <c r="K136">
        <v>8.115727308191696E-4</v>
      </c>
      <c r="L136" t="s">
        <v>153</v>
      </c>
      <c r="N136" t="s">
        <v>195</v>
      </c>
      <c r="O136" t="s">
        <v>312</v>
      </c>
      <c r="P136">
        <v>1.0085907329024365E-2</v>
      </c>
      <c r="Q136" t="s">
        <v>153</v>
      </c>
      <c r="S136" t="s">
        <v>226</v>
      </c>
      <c r="T136" t="s">
        <v>312</v>
      </c>
      <c r="U136">
        <v>1.1508271465958753E-2</v>
      </c>
      <c r="V136" t="s">
        <v>153</v>
      </c>
      <c r="AC136" t="s">
        <v>19</v>
      </c>
      <c r="AD136" t="s">
        <v>312</v>
      </c>
      <c r="AE136">
        <v>1.1706991531679844E-2</v>
      </c>
    </row>
    <row r="137" spans="9:31" x14ac:dyDescent="0.45">
      <c r="I137" t="s">
        <v>165</v>
      </c>
      <c r="J137" t="s">
        <v>313</v>
      </c>
      <c r="K137">
        <v>2.3450383210221217E-2</v>
      </c>
      <c r="L137" t="s">
        <v>153</v>
      </c>
      <c r="N137" t="s">
        <v>195</v>
      </c>
      <c r="O137" t="s">
        <v>313</v>
      </c>
      <c r="P137">
        <v>1.1817918119079224E-2</v>
      </c>
      <c r="Q137" t="s">
        <v>153</v>
      </c>
      <c r="S137" t="s">
        <v>226</v>
      </c>
      <c r="T137" t="s">
        <v>313</v>
      </c>
      <c r="U137">
        <v>1.2132646920135224E-2</v>
      </c>
      <c r="V137" t="s">
        <v>153</v>
      </c>
      <c r="AC137" t="s">
        <v>19</v>
      </c>
      <c r="AD137" t="s">
        <v>313</v>
      </c>
      <c r="AE137">
        <v>1.3462902885164421E-2</v>
      </c>
    </row>
    <row r="138" spans="9:31" x14ac:dyDescent="0.45">
      <c r="I138" t="s">
        <v>165</v>
      </c>
      <c r="J138" t="s">
        <v>314</v>
      </c>
      <c r="K138">
        <v>1.4399314165485203E-3</v>
      </c>
      <c r="L138" t="s">
        <v>153</v>
      </c>
      <c r="N138" t="s">
        <v>195</v>
      </c>
      <c r="O138" t="s">
        <v>314</v>
      </c>
      <c r="P138">
        <v>1.5112175293731044E-3</v>
      </c>
      <c r="Q138" t="s">
        <v>153</v>
      </c>
      <c r="S138" t="s">
        <v>226</v>
      </c>
      <c r="T138" t="s">
        <v>314</v>
      </c>
      <c r="U138">
        <v>1.4496106545098908E-3</v>
      </c>
      <c r="V138" t="s">
        <v>153</v>
      </c>
      <c r="AC138" t="s">
        <v>19</v>
      </c>
      <c r="AD138" t="s">
        <v>314</v>
      </c>
      <c r="AE138">
        <v>1.4975853907736268E-3</v>
      </c>
    </row>
    <row r="139" spans="9:31" x14ac:dyDescent="0.45">
      <c r="I139" t="s">
        <v>165</v>
      </c>
      <c r="J139" t="s">
        <v>315</v>
      </c>
      <c r="K139">
        <v>7.1500275526832982E-4</v>
      </c>
      <c r="L139" t="s">
        <v>153</v>
      </c>
      <c r="N139" t="s">
        <v>195</v>
      </c>
      <c r="O139" t="s">
        <v>315</v>
      </c>
      <c r="P139">
        <v>1.5375352717548398E-3</v>
      </c>
      <c r="Q139" t="s">
        <v>153</v>
      </c>
      <c r="S139" t="s">
        <v>226</v>
      </c>
      <c r="T139" t="s">
        <v>315</v>
      </c>
      <c r="U139">
        <v>1.4144504628988248E-3</v>
      </c>
      <c r="V139" t="s">
        <v>153</v>
      </c>
      <c r="AC139" t="s">
        <v>19</v>
      </c>
      <c r="AD139" t="s">
        <v>315</v>
      </c>
      <c r="AE139">
        <v>1.5002780681113983E-3</v>
      </c>
    </row>
    <row r="140" spans="9:31" x14ac:dyDescent="0.45">
      <c r="I140" t="s">
        <v>165</v>
      </c>
      <c r="J140" t="s">
        <v>316</v>
      </c>
      <c r="K140">
        <v>0</v>
      </c>
      <c r="L140" t="s">
        <v>153</v>
      </c>
      <c r="N140" t="s">
        <v>195</v>
      </c>
      <c r="O140" t="s">
        <v>316</v>
      </c>
      <c r="P140">
        <v>7.6277124295224905E-3</v>
      </c>
      <c r="Q140" t="s">
        <v>153</v>
      </c>
      <c r="S140" t="s">
        <v>226</v>
      </c>
      <c r="T140" t="s">
        <v>316</v>
      </c>
      <c r="U140">
        <v>6.8835985864416187E-3</v>
      </c>
      <c r="V140" t="s">
        <v>153</v>
      </c>
      <c r="AC140" t="s">
        <v>19</v>
      </c>
      <c r="AD140" t="s">
        <v>316</v>
      </c>
      <c r="AE140">
        <v>7.4563488553415604E-3</v>
      </c>
    </row>
    <row r="141" spans="9:31" x14ac:dyDescent="0.45">
      <c r="I141" t="s">
        <v>165</v>
      </c>
      <c r="J141" t="s">
        <v>323</v>
      </c>
      <c r="K141">
        <v>1.1869460724944364E-3</v>
      </c>
      <c r="L141" t="s">
        <v>153</v>
      </c>
      <c r="N141" t="s">
        <v>195</v>
      </c>
      <c r="O141" t="s">
        <v>323</v>
      </c>
      <c r="P141">
        <v>9.8056558431460876E-3</v>
      </c>
      <c r="Q141" t="s">
        <v>153</v>
      </c>
      <c r="S141" t="s">
        <v>226</v>
      </c>
      <c r="T141" t="s">
        <v>323</v>
      </c>
      <c r="U141">
        <v>8.78727208969147E-3</v>
      </c>
      <c r="V141" t="s">
        <v>153</v>
      </c>
      <c r="AC141" t="s">
        <v>19</v>
      </c>
      <c r="AD141" t="s">
        <v>323</v>
      </c>
      <c r="AE141">
        <v>8.1061434389817569E-3</v>
      </c>
    </row>
    <row r="142" spans="9:31" x14ac:dyDescent="0.45">
      <c r="I142" t="s">
        <v>165</v>
      </c>
      <c r="J142" t="s">
        <v>324</v>
      </c>
      <c r="K142">
        <v>2.0779257584750438E-2</v>
      </c>
      <c r="L142" t="s">
        <v>153</v>
      </c>
      <c r="N142" t="s">
        <v>195</v>
      </c>
      <c r="O142" t="s">
        <v>324</v>
      </c>
      <c r="P142">
        <v>9.9297132399854254E-3</v>
      </c>
      <c r="Q142" t="s">
        <v>153</v>
      </c>
      <c r="S142" t="s">
        <v>226</v>
      </c>
      <c r="T142" t="s">
        <v>324</v>
      </c>
      <c r="U142">
        <v>1.0507928636471512E-2</v>
      </c>
      <c r="V142" t="s">
        <v>153</v>
      </c>
      <c r="AC142" t="s">
        <v>19</v>
      </c>
      <c r="AD142" t="s">
        <v>324</v>
      </c>
      <c r="AE142">
        <v>9.286284543406742E-3</v>
      </c>
    </row>
    <row r="143" spans="9:31" x14ac:dyDescent="0.45">
      <c r="I143" t="s">
        <v>165</v>
      </c>
      <c r="J143" t="s">
        <v>325</v>
      </c>
      <c r="K143">
        <v>9.8029056726118289E-4</v>
      </c>
      <c r="L143" t="s">
        <v>153</v>
      </c>
      <c r="N143" t="s">
        <v>195</v>
      </c>
      <c r="O143" t="s">
        <v>325</v>
      </c>
      <c r="P143">
        <v>1.3619038463717353E-3</v>
      </c>
      <c r="Q143" t="s">
        <v>153</v>
      </c>
      <c r="S143" t="s">
        <v>226</v>
      </c>
      <c r="T143" t="s">
        <v>325</v>
      </c>
      <c r="U143">
        <v>1.0816009415251099E-3</v>
      </c>
      <c r="V143" t="s">
        <v>153</v>
      </c>
      <c r="AC143" t="s">
        <v>19</v>
      </c>
      <c r="AD143" t="s">
        <v>325</v>
      </c>
      <c r="AE143">
        <v>1.0341484925063165E-3</v>
      </c>
    </row>
    <row r="144" spans="9:31" x14ac:dyDescent="0.45">
      <c r="I144" t="s">
        <v>165</v>
      </c>
      <c r="J144" t="s">
        <v>326</v>
      </c>
      <c r="K144">
        <v>4.4779339862094126E-4</v>
      </c>
      <c r="L144" t="s">
        <v>153</v>
      </c>
      <c r="N144" t="s">
        <v>195</v>
      </c>
      <c r="O144" t="s">
        <v>326</v>
      </c>
      <c r="P144">
        <v>1.3489289446210894E-3</v>
      </c>
      <c r="Q144" t="s">
        <v>153</v>
      </c>
      <c r="S144" t="s">
        <v>226</v>
      </c>
      <c r="T144" t="s">
        <v>326</v>
      </c>
      <c r="U144">
        <v>1.0110357652603648E-3</v>
      </c>
      <c r="V144" t="s">
        <v>153</v>
      </c>
      <c r="AC144" t="s">
        <v>19</v>
      </c>
      <c r="AD144" t="s">
        <v>326</v>
      </c>
      <c r="AE144">
        <v>1.0367535205752093E-3</v>
      </c>
    </row>
    <row r="145" spans="9:31" x14ac:dyDescent="0.45">
      <c r="I145" t="s">
        <v>165</v>
      </c>
      <c r="J145" t="s">
        <v>327</v>
      </c>
      <c r="K145">
        <v>0</v>
      </c>
      <c r="L145" t="s">
        <v>153</v>
      </c>
      <c r="N145" t="s">
        <v>195</v>
      </c>
      <c r="O145" t="s">
        <v>327</v>
      </c>
      <c r="P145">
        <v>6.0921757839647603E-3</v>
      </c>
      <c r="Q145" t="s">
        <v>153</v>
      </c>
      <c r="S145" t="s">
        <v>226</v>
      </c>
      <c r="T145" t="s">
        <v>327</v>
      </c>
      <c r="U145">
        <v>5.2280863164922264E-3</v>
      </c>
      <c r="V145" t="s">
        <v>153</v>
      </c>
      <c r="AC145" t="s">
        <v>19</v>
      </c>
      <c r="AD145" t="s">
        <v>327</v>
      </c>
      <c r="AE145">
        <v>5.1611179902456093E-3</v>
      </c>
    </row>
    <row r="146" spans="9:31" x14ac:dyDescent="0.45">
      <c r="I146" t="s">
        <v>165</v>
      </c>
      <c r="J146" t="s">
        <v>328</v>
      </c>
      <c r="K146">
        <v>4.7258027358887768E-2</v>
      </c>
      <c r="L146" t="s">
        <v>153</v>
      </c>
      <c r="N146" t="s">
        <v>195</v>
      </c>
      <c r="O146" t="s">
        <v>328</v>
      </c>
      <c r="P146">
        <v>0.14020721650920101</v>
      </c>
      <c r="Q146" t="s">
        <v>153</v>
      </c>
      <c r="S146" t="s">
        <v>226</v>
      </c>
      <c r="T146" t="s">
        <v>328</v>
      </c>
      <c r="U146">
        <v>0.12281181242754519</v>
      </c>
      <c r="V146" t="s">
        <v>153</v>
      </c>
      <c r="AC146" t="s">
        <v>19</v>
      </c>
      <c r="AD146" t="s">
        <v>328</v>
      </c>
      <c r="AE146">
        <v>0.15399536567893854</v>
      </c>
    </row>
    <row r="147" spans="9:31" x14ac:dyDescent="0.45">
      <c r="I147" t="s">
        <v>165</v>
      </c>
      <c r="J147" t="s">
        <v>329</v>
      </c>
      <c r="K147">
        <v>0.50026476159806132</v>
      </c>
      <c r="L147" t="s">
        <v>153</v>
      </c>
      <c r="N147" t="s">
        <v>195</v>
      </c>
      <c r="O147" t="s">
        <v>329</v>
      </c>
      <c r="P147">
        <v>0.1546872778718511</v>
      </c>
      <c r="Q147" t="s">
        <v>153</v>
      </c>
      <c r="S147" t="s">
        <v>226</v>
      </c>
      <c r="T147" t="s">
        <v>329</v>
      </c>
      <c r="U147">
        <v>0.12938253715125284</v>
      </c>
      <c r="V147" t="s">
        <v>153</v>
      </c>
      <c r="AC147" t="s">
        <v>19</v>
      </c>
      <c r="AD147" t="s">
        <v>329</v>
      </c>
      <c r="AE147">
        <v>0.17721393322873202</v>
      </c>
    </row>
    <row r="148" spans="9:31" x14ac:dyDescent="0.45">
      <c r="I148" t="s">
        <v>165</v>
      </c>
      <c r="J148" t="s">
        <v>330</v>
      </c>
      <c r="K148">
        <v>3.1653897660160656E-2</v>
      </c>
      <c r="L148" t="s">
        <v>153</v>
      </c>
      <c r="N148" t="s">
        <v>195</v>
      </c>
      <c r="O148" t="s">
        <v>330</v>
      </c>
      <c r="P148">
        <v>1.7971595328858468E-2</v>
      </c>
      <c r="Q148" t="s">
        <v>153</v>
      </c>
      <c r="S148" t="s">
        <v>226</v>
      </c>
      <c r="T148" t="s">
        <v>330</v>
      </c>
      <c r="U148">
        <v>1.4611420986207838E-2</v>
      </c>
      <c r="V148" t="s">
        <v>153</v>
      </c>
      <c r="AC148" t="s">
        <v>19</v>
      </c>
      <c r="AD148" t="s">
        <v>330</v>
      </c>
      <c r="AE148">
        <v>1.9703819686901318E-2</v>
      </c>
    </row>
    <row r="149" spans="9:31" x14ac:dyDescent="0.45">
      <c r="I149" t="s">
        <v>165</v>
      </c>
      <c r="J149" t="s">
        <v>331</v>
      </c>
      <c r="K149">
        <v>1.5417481870601987E-2</v>
      </c>
      <c r="L149" t="s">
        <v>153</v>
      </c>
      <c r="N149" t="s">
        <v>195</v>
      </c>
      <c r="O149" t="s">
        <v>331</v>
      </c>
      <c r="P149">
        <v>1.6201606203762368E-2</v>
      </c>
      <c r="Q149" t="s">
        <v>153</v>
      </c>
      <c r="S149" t="s">
        <v>226</v>
      </c>
      <c r="T149" t="s">
        <v>331</v>
      </c>
      <c r="U149">
        <v>1.2646000003810207E-2</v>
      </c>
      <c r="V149" t="s">
        <v>153</v>
      </c>
      <c r="AC149" t="s">
        <v>19</v>
      </c>
      <c r="AD149" t="s">
        <v>331</v>
      </c>
      <c r="AE149">
        <v>1.9688668455983362E-2</v>
      </c>
    </row>
    <row r="150" spans="9:31" x14ac:dyDescent="0.45">
      <c r="I150" t="s">
        <v>165</v>
      </c>
      <c r="J150" t="s">
        <v>332</v>
      </c>
      <c r="K150">
        <v>0</v>
      </c>
      <c r="L150" t="s">
        <v>153</v>
      </c>
      <c r="N150" t="s">
        <v>195</v>
      </c>
      <c r="O150" t="s">
        <v>332</v>
      </c>
      <c r="P150">
        <v>8.4539084885315377E-2</v>
      </c>
      <c r="Q150" t="s">
        <v>153</v>
      </c>
      <c r="S150" t="s">
        <v>226</v>
      </c>
      <c r="T150" t="s">
        <v>332</v>
      </c>
      <c r="U150">
        <v>7.1906212190321214E-2</v>
      </c>
      <c r="V150" t="s">
        <v>153</v>
      </c>
      <c r="AC150" t="s">
        <v>19</v>
      </c>
      <c r="AD150" t="s">
        <v>332</v>
      </c>
      <c r="AE150">
        <v>9.7841688658446252E-2</v>
      </c>
    </row>
    <row r="151" spans="9:31" x14ac:dyDescent="0.45">
      <c r="I151" t="s">
        <v>165</v>
      </c>
      <c r="J151" t="s">
        <v>333</v>
      </c>
      <c r="K151">
        <v>1.3388658055601124E-3</v>
      </c>
      <c r="L151" t="s">
        <v>153</v>
      </c>
      <c r="N151" t="s">
        <v>195</v>
      </c>
      <c r="O151" t="s">
        <v>333</v>
      </c>
      <c r="P151">
        <v>1.016655463599269E-2</v>
      </c>
      <c r="Q151" t="s">
        <v>153</v>
      </c>
      <c r="S151" t="s">
        <v>226</v>
      </c>
      <c r="T151" t="s">
        <v>333</v>
      </c>
      <c r="U151">
        <v>7.7209532013505777E-3</v>
      </c>
      <c r="V151" t="s">
        <v>153</v>
      </c>
      <c r="AC151" t="s">
        <v>19</v>
      </c>
      <c r="AD151" t="s">
        <v>333</v>
      </c>
      <c r="AE151">
        <v>7.233332001064542E-3</v>
      </c>
    </row>
    <row r="152" spans="9:31" x14ac:dyDescent="0.45">
      <c r="I152" t="s">
        <v>165</v>
      </c>
      <c r="J152" t="s">
        <v>334</v>
      </c>
      <c r="K152">
        <v>1.7721256455188714E-2</v>
      </c>
      <c r="L152" t="s">
        <v>153</v>
      </c>
      <c r="N152" t="s">
        <v>195</v>
      </c>
      <c r="O152" t="s">
        <v>334</v>
      </c>
      <c r="P152">
        <v>1.1730431246634414E-2</v>
      </c>
      <c r="Q152" t="s">
        <v>153</v>
      </c>
      <c r="S152" t="s">
        <v>226</v>
      </c>
      <c r="T152" t="s">
        <v>334</v>
      </c>
      <c r="U152">
        <v>8.3102459916960473E-3</v>
      </c>
      <c r="V152" t="s">
        <v>153</v>
      </c>
      <c r="AC152" t="s">
        <v>19</v>
      </c>
      <c r="AD152" t="s">
        <v>334</v>
      </c>
      <c r="AE152">
        <v>8.2854417065509507E-3</v>
      </c>
    </row>
    <row r="153" spans="9:31" x14ac:dyDescent="0.45">
      <c r="I153" t="s">
        <v>165</v>
      </c>
      <c r="J153" t="s">
        <v>335</v>
      </c>
      <c r="K153">
        <v>5.6742479908883326E-4</v>
      </c>
      <c r="L153" t="s">
        <v>153</v>
      </c>
      <c r="N153" t="s">
        <v>195</v>
      </c>
      <c r="O153" t="s">
        <v>335</v>
      </c>
      <c r="P153">
        <v>1.2976177498716919E-3</v>
      </c>
      <c r="Q153" t="s">
        <v>153</v>
      </c>
      <c r="S153" t="s">
        <v>226</v>
      </c>
      <c r="T153" t="s">
        <v>335</v>
      </c>
      <c r="U153">
        <v>9.4844882735037155E-4</v>
      </c>
      <c r="V153" t="s">
        <v>153</v>
      </c>
      <c r="AC153" t="s">
        <v>19</v>
      </c>
      <c r="AD153" t="s">
        <v>335</v>
      </c>
      <c r="AE153">
        <v>9.2026375617843632E-4</v>
      </c>
    </row>
    <row r="154" spans="9:31" x14ac:dyDescent="0.45">
      <c r="I154" t="s">
        <v>165</v>
      </c>
      <c r="J154" t="s">
        <v>336</v>
      </c>
      <c r="K154">
        <v>0</v>
      </c>
      <c r="L154" t="s">
        <v>153</v>
      </c>
      <c r="N154" t="s">
        <v>195</v>
      </c>
      <c r="O154" t="s">
        <v>336</v>
      </c>
      <c r="P154">
        <v>1.1327725300152075E-3</v>
      </c>
      <c r="Q154" t="s">
        <v>153</v>
      </c>
      <c r="S154" t="s">
        <v>226</v>
      </c>
      <c r="T154" t="s">
        <v>336</v>
      </c>
      <c r="U154">
        <v>9.4617777002632751E-4</v>
      </c>
      <c r="V154" t="s">
        <v>153</v>
      </c>
      <c r="AC154" t="s">
        <v>19</v>
      </c>
      <c r="AD154" t="s">
        <v>336</v>
      </c>
      <c r="AE154">
        <v>9.1985861001111276E-4</v>
      </c>
    </row>
    <row r="155" spans="9:31" x14ac:dyDescent="0.45">
      <c r="I155" t="s">
        <v>165</v>
      </c>
      <c r="J155" t="s">
        <v>337</v>
      </c>
      <c r="K155">
        <v>0</v>
      </c>
      <c r="L155" t="s">
        <v>153</v>
      </c>
      <c r="N155" t="s">
        <v>195</v>
      </c>
      <c r="O155" t="s">
        <v>337</v>
      </c>
      <c r="P155">
        <v>6.1418284948964851E-3</v>
      </c>
      <c r="Q155" t="s">
        <v>153</v>
      </c>
      <c r="S155" t="s">
        <v>226</v>
      </c>
      <c r="T155" t="s">
        <v>337</v>
      </c>
      <c r="U155">
        <v>5.0944145260613336E-3</v>
      </c>
      <c r="V155" t="s">
        <v>153</v>
      </c>
      <c r="AC155" t="s">
        <v>19</v>
      </c>
      <c r="AD155" t="s">
        <v>337</v>
      </c>
      <c r="AE155">
        <v>4.5770074511057458E-3</v>
      </c>
    </row>
    <row r="156" spans="9:31" x14ac:dyDescent="0.45">
      <c r="I156" t="s">
        <v>165</v>
      </c>
      <c r="J156" t="s">
        <v>348</v>
      </c>
      <c r="K156">
        <v>1.0365485626518355E-3</v>
      </c>
      <c r="L156" t="s">
        <v>153</v>
      </c>
      <c r="N156" t="s">
        <v>195</v>
      </c>
      <c r="O156" t="s">
        <v>348</v>
      </c>
      <c r="P156">
        <v>8.8069098764578559E-3</v>
      </c>
      <c r="Q156" t="s">
        <v>153</v>
      </c>
      <c r="S156" t="s">
        <v>226</v>
      </c>
      <c r="T156" t="s">
        <v>348</v>
      </c>
      <c r="U156">
        <v>1.0017528846163967E-2</v>
      </c>
      <c r="V156" t="s">
        <v>153</v>
      </c>
      <c r="AC156" t="s">
        <v>19</v>
      </c>
      <c r="AD156" t="s">
        <v>348</v>
      </c>
      <c r="AE156">
        <v>5.413808801869935E-3</v>
      </c>
    </row>
    <row r="157" spans="9:31" x14ac:dyDescent="0.45">
      <c r="I157" t="s">
        <v>165</v>
      </c>
      <c r="J157" t="s">
        <v>349</v>
      </c>
      <c r="K157">
        <v>1.6507296567470093E-2</v>
      </c>
      <c r="L157" t="s">
        <v>153</v>
      </c>
      <c r="N157" t="s">
        <v>195</v>
      </c>
      <c r="O157" t="s">
        <v>349</v>
      </c>
      <c r="P157">
        <v>9.8265303598384195E-3</v>
      </c>
      <c r="Q157" t="s">
        <v>153</v>
      </c>
      <c r="S157" t="s">
        <v>226</v>
      </c>
      <c r="T157" t="s">
        <v>349</v>
      </c>
      <c r="U157">
        <v>1.1597384395529545E-2</v>
      </c>
      <c r="V157" t="s">
        <v>153</v>
      </c>
      <c r="AC157" t="s">
        <v>19</v>
      </c>
      <c r="AD157" t="s">
        <v>349</v>
      </c>
      <c r="AE157">
        <v>6.1946510567048524E-3</v>
      </c>
    </row>
    <row r="158" spans="9:31" x14ac:dyDescent="0.45">
      <c r="I158" t="s">
        <v>165</v>
      </c>
      <c r="J158" t="s">
        <v>350</v>
      </c>
      <c r="K158">
        <v>7.3895165545494797E-4</v>
      </c>
      <c r="L158" t="s">
        <v>153</v>
      </c>
      <c r="N158" t="s">
        <v>195</v>
      </c>
      <c r="O158" t="s">
        <v>350</v>
      </c>
      <c r="P158">
        <v>1.0210098493281419E-3</v>
      </c>
      <c r="Q158" t="s">
        <v>153</v>
      </c>
      <c r="S158" t="s">
        <v>226</v>
      </c>
      <c r="T158" t="s">
        <v>350</v>
      </c>
      <c r="U158">
        <v>1.4107997591289445E-3</v>
      </c>
      <c r="V158" t="s">
        <v>153</v>
      </c>
      <c r="AC158" t="s">
        <v>19</v>
      </c>
      <c r="AD158" t="s">
        <v>350</v>
      </c>
      <c r="AE158">
        <v>6.8848243355740788E-4</v>
      </c>
    </row>
    <row r="159" spans="9:31" x14ac:dyDescent="0.45">
      <c r="I159" t="s">
        <v>165</v>
      </c>
      <c r="J159" t="s">
        <v>351</v>
      </c>
      <c r="K159">
        <v>0</v>
      </c>
      <c r="L159" t="s">
        <v>153</v>
      </c>
      <c r="N159" t="s">
        <v>195</v>
      </c>
      <c r="O159" t="s">
        <v>351</v>
      </c>
      <c r="P159">
        <v>9.8232507288304946E-4</v>
      </c>
      <c r="Q159" t="s">
        <v>153</v>
      </c>
      <c r="S159" t="s">
        <v>226</v>
      </c>
      <c r="T159" t="s">
        <v>351</v>
      </c>
      <c r="U159">
        <v>1.3036018109636605E-3</v>
      </c>
      <c r="V159" t="s">
        <v>153</v>
      </c>
      <c r="AC159" t="s">
        <v>19</v>
      </c>
      <c r="AD159" t="s">
        <v>351</v>
      </c>
      <c r="AE159">
        <v>6.8830183899131999E-4</v>
      </c>
    </row>
    <row r="160" spans="9:31" x14ac:dyDescent="0.45">
      <c r="I160" t="s">
        <v>165</v>
      </c>
      <c r="J160" t="s">
        <v>352</v>
      </c>
      <c r="K160">
        <v>0</v>
      </c>
      <c r="L160" t="s">
        <v>153</v>
      </c>
      <c r="N160" t="s">
        <v>195</v>
      </c>
      <c r="O160" t="s">
        <v>352</v>
      </c>
      <c r="P160">
        <v>5.5665042766421232E-3</v>
      </c>
      <c r="Q160" t="s">
        <v>153</v>
      </c>
      <c r="S160" t="s">
        <v>226</v>
      </c>
      <c r="T160" t="s">
        <v>352</v>
      </c>
      <c r="U160">
        <v>6.9277917681756047E-3</v>
      </c>
      <c r="V160" t="s">
        <v>153</v>
      </c>
      <c r="AC160" t="s">
        <v>19</v>
      </c>
      <c r="AD160" t="s">
        <v>352</v>
      </c>
      <c r="AE160">
        <v>3.4277961887990739E-3</v>
      </c>
    </row>
    <row r="161" spans="9:31" x14ac:dyDescent="0.45">
      <c r="I161" t="s">
        <v>165</v>
      </c>
      <c r="J161" t="s">
        <v>353</v>
      </c>
      <c r="K161">
        <v>9.7745986400989441E-4</v>
      </c>
      <c r="L161" t="s">
        <v>153</v>
      </c>
      <c r="N161" t="s">
        <v>195</v>
      </c>
      <c r="O161" t="s">
        <v>353</v>
      </c>
      <c r="P161">
        <v>1.5597659640315646E-2</v>
      </c>
      <c r="Q161" t="s">
        <v>153</v>
      </c>
      <c r="S161" t="s">
        <v>226</v>
      </c>
      <c r="T161" t="s">
        <v>353</v>
      </c>
      <c r="U161">
        <v>1.8942336678903698E-2</v>
      </c>
      <c r="V161" t="s">
        <v>153</v>
      </c>
      <c r="AC161" t="s">
        <v>19</v>
      </c>
      <c r="AD161" t="s">
        <v>353</v>
      </c>
      <c r="AE161">
        <v>9.9035396479574284E-3</v>
      </c>
    </row>
    <row r="162" spans="9:31" x14ac:dyDescent="0.45">
      <c r="I162" t="s">
        <v>165</v>
      </c>
      <c r="J162" t="s">
        <v>354</v>
      </c>
      <c r="K162">
        <v>2.2921007331145875E-2</v>
      </c>
      <c r="L162" t="s">
        <v>153</v>
      </c>
      <c r="N162" t="s">
        <v>195</v>
      </c>
      <c r="O162" t="s">
        <v>354</v>
      </c>
      <c r="P162">
        <v>1.7676653380862647E-2</v>
      </c>
      <c r="Q162" t="s">
        <v>153</v>
      </c>
      <c r="S162" t="s">
        <v>226</v>
      </c>
      <c r="T162" t="s">
        <v>354</v>
      </c>
      <c r="U162">
        <v>2.1417821785226544E-2</v>
      </c>
      <c r="V162" t="s">
        <v>153</v>
      </c>
      <c r="AC162" t="s">
        <v>19</v>
      </c>
      <c r="AD162" t="s">
        <v>354</v>
      </c>
      <c r="AE162">
        <v>1.1333844775993401E-2</v>
      </c>
    </row>
    <row r="163" spans="9:31" x14ac:dyDescent="0.45">
      <c r="I163" t="s">
        <v>165</v>
      </c>
      <c r="J163" t="s">
        <v>355</v>
      </c>
      <c r="K163">
        <v>8.5945770469747973E-4</v>
      </c>
      <c r="L163" t="s">
        <v>153</v>
      </c>
      <c r="N163" t="s">
        <v>195</v>
      </c>
      <c r="O163" t="s">
        <v>355</v>
      </c>
      <c r="P163">
        <v>2.0067922859455054E-3</v>
      </c>
      <c r="Q163" t="s">
        <v>153</v>
      </c>
      <c r="S163" t="s">
        <v>226</v>
      </c>
      <c r="T163" t="s">
        <v>355</v>
      </c>
      <c r="U163">
        <v>2.4451939838860915E-3</v>
      </c>
      <c r="V163" t="s">
        <v>153</v>
      </c>
      <c r="AC163" t="s">
        <v>19</v>
      </c>
      <c r="AD163" t="s">
        <v>355</v>
      </c>
      <c r="AE163">
        <v>1.2607620490677571E-3</v>
      </c>
    </row>
    <row r="164" spans="9:31" x14ac:dyDescent="0.45">
      <c r="I164" t="s">
        <v>165</v>
      </c>
      <c r="J164" t="s">
        <v>356</v>
      </c>
      <c r="K164">
        <v>0</v>
      </c>
      <c r="L164" t="s">
        <v>153</v>
      </c>
      <c r="N164" t="s">
        <v>195</v>
      </c>
      <c r="O164" t="s">
        <v>356</v>
      </c>
      <c r="P164">
        <v>1.8562295098303412E-3</v>
      </c>
      <c r="Q164" t="s">
        <v>153</v>
      </c>
      <c r="S164" t="s">
        <v>226</v>
      </c>
      <c r="T164" t="s">
        <v>356</v>
      </c>
      <c r="U164">
        <v>2.3834705400268817E-3</v>
      </c>
      <c r="V164" t="s">
        <v>153</v>
      </c>
      <c r="AC164" t="s">
        <v>19</v>
      </c>
      <c r="AD164" t="s">
        <v>356</v>
      </c>
      <c r="AE164">
        <v>1.2611695784478295E-3</v>
      </c>
    </row>
    <row r="165" spans="9:31" x14ac:dyDescent="0.45">
      <c r="I165" t="s">
        <v>165</v>
      </c>
      <c r="J165" t="s">
        <v>357</v>
      </c>
      <c r="K165">
        <v>0</v>
      </c>
      <c r="L165" t="s">
        <v>153</v>
      </c>
      <c r="N165" t="s">
        <v>195</v>
      </c>
      <c r="O165" t="s">
        <v>357</v>
      </c>
      <c r="P165">
        <v>9.4761730787293903E-3</v>
      </c>
      <c r="Q165" t="s">
        <v>153</v>
      </c>
      <c r="S165" t="s">
        <v>226</v>
      </c>
      <c r="T165" t="s">
        <v>357</v>
      </c>
      <c r="U165">
        <v>1.1682391191833468E-2</v>
      </c>
      <c r="V165" t="s">
        <v>153</v>
      </c>
      <c r="AC165" t="s">
        <v>19</v>
      </c>
      <c r="AD165" t="s">
        <v>357</v>
      </c>
      <c r="AE165">
        <v>6.2835824181969877E-3</v>
      </c>
    </row>
    <row r="166" spans="9:31" x14ac:dyDescent="0.45">
      <c r="I166" t="s">
        <v>165</v>
      </c>
      <c r="J166" t="s">
        <v>358</v>
      </c>
      <c r="K166">
        <v>1.3066397858516852E-3</v>
      </c>
      <c r="L166" t="s">
        <v>153</v>
      </c>
      <c r="N166" t="s">
        <v>195</v>
      </c>
      <c r="O166" t="s">
        <v>358</v>
      </c>
      <c r="P166">
        <v>7.2003584964055196E-3</v>
      </c>
      <c r="Q166" t="s">
        <v>153</v>
      </c>
      <c r="S166" t="s">
        <v>226</v>
      </c>
      <c r="T166" t="s">
        <v>358</v>
      </c>
      <c r="U166">
        <v>1.4158978537117603E-2</v>
      </c>
      <c r="V166" t="s">
        <v>153</v>
      </c>
      <c r="AC166" t="s">
        <v>19</v>
      </c>
      <c r="AD166" t="s">
        <v>358</v>
      </c>
      <c r="AE166">
        <v>1.1711126959746774E-2</v>
      </c>
    </row>
    <row r="167" spans="9:31" x14ac:dyDescent="0.45">
      <c r="I167" t="s">
        <v>165</v>
      </c>
      <c r="J167" t="s">
        <v>359</v>
      </c>
      <c r="K167">
        <v>2.8371661184869067E-2</v>
      </c>
      <c r="L167" t="s">
        <v>153</v>
      </c>
      <c r="N167" t="s">
        <v>195</v>
      </c>
      <c r="O167" t="s">
        <v>359</v>
      </c>
      <c r="P167">
        <v>8.0039599540153369E-3</v>
      </c>
      <c r="Q167" t="s">
        <v>153</v>
      </c>
      <c r="S167" t="s">
        <v>226</v>
      </c>
      <c r="T167" t="s">
        <v>359</v>
      </c>
      <c r="U167">
        <v>1.5984444432703335E-2</v>
      </c>
      <c r="V167" t="s">
        <v>153</v>
      </c>
      <c r="AC167" t="s">
        <v>19</v>
      </c>
      <c r="AD167" t="s">
        <v>359</v>
      </c>
      <c r="AE167">
        <v>1.3406533266870222E-2</v>
      </c>
    </row>
    <row r="168" spans="9:31" x14ac:dyDescent="0.45">
      <c r="I168" t="s">
        <v>165</v>
      </c>
      <c r="J168" t="s">
        <v>360</v>
      </c>
      <c r="K168">
        <v>1.1639695642366656E-3</v>
      </c>
      <c r="L168" t="s">
        <v>153</v>
      </c>
      <c r="N168" t="s">
        <v>195</v>
      </c>
      <c r="O168" t="s">
        <v>360</v>
      </c>
      <c r="P168">
        <v>9.8322993712710071E-4</v>
      </c>
      <c r="Q168" t="s">
        <v>153</v>
      </c>
      <c r="S168" t="s">
        <v>226</v>
      </c>
      <c r="T168" t="s">
        <v>360</v>
      </c>
      <c r="U168">
        <v>1.8447066457253211E-3</v>
      </c>
      <c r="V168" t="s">
        <v>153</v>
      </c>
      <c r="AC168" t="s">
        <v>19</v>
      </c>
      <c r="AD168" t="s">
        <v>360</v>
      </c>
      <c r="AE168">
        <v>1.4898542957926457E-3</v>
      </c>
    </row>
    <row r="169" spans="9:31" x14ac:dyDescent="0.45">
      <c r="I169" t="s">
        <v>165</v>
      </c>
      <c r="J169" t="s">
        <v>361</v>
      </c>
      <c r="K169">
        <v>0</v>
      </c>
      <c r="L169" t="s">
        <v>153</v>
      </c>
      <c r="N169" t="s">
        <v>195</v>
      </c>
      <c r="O169" t="s">
        <v>361</v>
      </c>
      <c r="P169">
        <v>8.8772254633375067E-4</v>
      </c>
      <c r="Q169" t="s">
        <v>153</v>
      </c>
      <c r="S169" t="s">
        <v>226</v>
      </c>
      <c r="T169" t="s">
        <v>361</v>
      </c>
      <c r="U169">
        <v>1.6038998578508502E-3</v>
      </c>
      <c r="V169" t="s">
        <v>153</v>
      </c>
      <c r="AC169" t="s">
        <v>19</v>
      </c>
      <c r="AD169" t="s">
        <v>361</v>
      </c>
      <c r="AE169">
        <v>1.4907065150182466E-3</v>
      </c>
    </row>
    <row r="170" spans="9:31" x14ac:dyDescent="0.45">
      <c r="I170" t="s">
        <v>165</v>
      </c>
      <c r="J170" t="s">
        <v>362</v>
      </c>
      <c r="K170">
        <v>0</v>
      </c>
      <c r="L170" t="s">
        <v>153</v>
      </c>
      <c r="N170" t="s">
        <v>195</v>
      </c>
      <c r="O170" t="s">
        <v>362</v>
      </c>
      <c r="P170">
        <v>4.4112373036839106E-3</v>
      </c>
      <c r="Q170" t="s">
        <v>153</v>
      </c>
      <c r="S170" t="s">
        <v>226</v>
      </c>
      <c r="T170" t="s">
        <v>362</v>
      </c>
      <c r="U170">
        <v>9.2400558967209393E-3</v>
      </c>
      <c r="V170" t="s">
        <v>153</v>
      </c>
      <c r="AC170" t="s">
        <v>19</v>
      </c>
      <c r="AD170" t="s">
        <v>362</v>
      </c>
      <c r="AE170">
        <v>7.4293734178521751E-3</v>
      </c>
    </row>
    <row r="171" spans="9:31" x14ac:dyDescent="0.45">
      <c r="I171" t="s">
        <v>165</v>
      </c>
      <c r="J171" t="s">
        <v>363</v>
      </c>
      <c r="K171">
        <v>1.2207615099758397E-3</v>
      </c>
      <c r="L171" t="s">
        <v>153</v>
      </c>
      <c r="N171" t="s">
        <v>195</v>
      </c>
      <c r="O171" t="s">
        <v>363</v>
      </c>
      <c r="P171">
        <v>1.3805332171480628E-2</v>
      </c>
      <c r="Q171" t="s">
        <v>153</v>
      </c>
      <c r="S171" t="s">
        <v>226</v>
      </c>
      <c r="T171" t="s">
        <v>363</v>
      </c>
      <c r="U171">
        <v>1.6728388091276535E-2</v>
      </c>
      <c r="V171" t="s">
        <v>153</v>
      </c>
      <c r="AC171" t="s">
        <v>19</v>
      </c>
      <c r="AD171" t="s">
        <v>363</v>
      </c>
      <c r="AE171">
        <v>1.3518563822760543E-2</v>
      </c>
    </row>
    <row r="172" spans="9:31" x14ac:dyDescent="0.45">
      <c r="I172" t="s">
        <v>165</v>
      </c>
      <c r="J172" t="s">
        <v>364</v>
      </c>
      <c r="K172">
        <v>3.0073903501925948E-2</v>
      </c>
      <c r="L172" t="s">
        <v>153</v>
      </c>
      <c r="N172" t="s">
        <v>195</v>
      </c>
      <c r="O172" t="s">
        <v>364</v>
      </c>
      <c r="P172">
        <v>1.6303340266851235E-2</v>
      </c>
      <c r="Q172" t="s">
        <v>153</v>
      </c>
      <c r="S172" t="s">
        <v>226</v>
      </c>
      <c r="T172" t="s">
        <v>364</v>
      </c>
      <c r="U172">
        <v>1.9621586333968415E-2</v>
      </c>
      <c r="V172" t="s">
        <v>153</v>
      </c>
      <c r="AC172" t="s">
        <v>19</v>
      </c>
      <c r="AD172" t="s">
        <v>364</v>
      </c>
      <c r="AE172">
        <v>1.5511308327526582E-2</v>
      </c>
    </row>
    <row r="173" spans="9:31" x14ac:dyDescent="0.45">
      <c r="I173" t="s">
        <v>165</v>
      </c>
      <c r="J173" t="s">
        <v>365</v>
      </c>
      <c r="K173">
        <v>2.2424032487319953E-4</v>
      </c>
      <c r="L173" t="s">
        <v>153</v>
      </c>
      <c r="N173" t="s">
        <v>195</v>
      </c>
      <c r="O173" t="s">
        <v>365</v>
      </c>
      <c r="P173">
        <v>1.849688027713219E-3</v>
      </c>
      <c r="Q173" t="s">
        <v>153</v>
      </c>
      <c r="S173" t="s">
        <v>226</v>
      </c>
      <c r="T173" t="s">
        <v>365</v>
      </c>
      <c r="U173">
        <v>2.1054339759479603E-3</v>
      </c>
      <c r="V173" t="s">
        <v>153</v>
      </c>
      <c r="AC173" t="s">
        <v>19</v>
      </c>
      <c r="AD173" t="s">
        <v>365</v>
      </c>
      <c r="AE173">
        <v>1.7295531690945168E-3</v>
      </c>
    </row>
    <row r="174" spans="9:31" x14ac:dyDescent="0.45">
      <c r="I174" t="s">
        <v>165</v>
      </c>
      <c r="J174" t="s">
        <v>366</v>
      </c>
      <c r="K174">
        <v>0</v>
      </c>
      <c r="L174" t="s">
        <v>153</v>
      </c>
      <c r="N174" t="s">
        <v>195</v>
      </c>
      <c r="O174" t="s">
        <v>366</v>
      </c>
      <c r="P174">
        <v>1.838334286220293E-3</v>
      </c>
      <c r="Q174" t="s">
        <v>153</v>
      </c>
      <c r="S174" t="s">
        <v>226</v>
      </c>
      <c r="T174" t="s">
        <v>366</v>
      </c>
      <c r="U174">
        <v>1.9750615440407085E-3</v>
      </c>
      <c r="V174" t="s">
        <v>153</v>
      </c>
      <c r="AC174" t="s">
        <v>19</v>
      </c>
      <c r="AD174" t="s">
        <v>366</v>
      </c>
      <c r="AE174">
        <v>1.7336860130697715E-3</v>
      </c>
    </row>
    <row r="175" spans="9:31" x14ac:dyDescent="0.45">
      <c r="I175" t="s">
        <v>165</v>
      </c>
      <c r="J175" t="s">
        <v>367</v>
      </c>
      <c r="K175">
        <v>0</v>
      </c>
      <c r="L175" t="s">
        <v>153</v>
      </c>
      <c r="N175" t="s">
        <v>195</v>
      </c>
      <c r="O175" t="s">
        <v>367</v>
      </c>
      <c r="P175">
        <v>9.3676773097807042E-3</v>
      </c>
      <c r="Q175" t="s">
        <v>153</v>
      </c>
      <c r="S175" t="s">
        <v>226</v>
      </c>
      <c r="T175" t="s">
        <v>367</v>
      </c>
      <c r="U175">
        <v>1.0161515629014812E-2</v>
      </c>
      <c r="V175" t="s">
        <v>153</v>
      </c>
      <c r="AC175" t="s">
        <v>19</v>
      </c>
      <c r="AD175" t="s">
        <v>367</v>
      </c>
      <c r="AE175">
        <v>8.6159270058178451E-3</v>
      </c>
    </row>
    <row r="176" spans="9:31" x14ac:dyDescent="0.45">
      <c r="I176" t="s">
        <v>165</v>
      </c>
      <c r="J176" t="s">
        <v>368</v>
      </c>
      <c r="K176">
        <v>9.7164036436553629E-4</v>
      </c>
      <c r="L176" t="s">
        <v>153</v>
      </c>
      <c r="N176" t="s">
        <v>195</v>
      </c>
      <c r="O176" t="s">
        <v>368</v>
      </c>
      <c r="P176">
        <v>1.0316088165772059E-2</v>
      </c>
      <c r="Q176" t="s">
        <v>153</v>
      </c>
      <c r="S176" t="s">
        <v>226</v>
      </c>
      <c r="T176" t="s">
        <v>368</v>
      </c>
      <c r="U176">
        <v>1.5070943334918364E-2</v>
      </c>
      <c r="V176" t="s">
        <v>153</v>
      </c>
      <c r="AC176" t="s">
        <v>19</v>
      </c>
      <c r="AD176" t="s">
        <v>368</v>
      </c>
      <c r="AE176">
        <v>1.3492193923629776E-2</v>
      </c>
    </row>
    <row r="177" spans="9:31" x14ac:dyDescent="0.45">
      <c r="I177" t="s">
        <v>165</v>
      </c>
      <c r="J177" t="s">
        <v>369</v>
      </c>
      <c r="K177">
        <v>2.9253723925205446E-2</v>
      </c>
      <c r="L177" t="s">
        <v>153</v>
      </c>
      <c r="N177" t="s">
        <v>195</v>
      </c>
      <c r="O177" t="s">
        <v>369</v>
      </c>
      <c r="P177">
        <v>1.2700686843161977E-2</v>
      </c>
      <c r="Q177" t="s">
        <v>153</v>
      </c>
      <c r="S177" t="s">
        <v>226</v>
      </c>
      <c r="T177" t="s">
        <v>369</v>
      </c>
      <c r="U177">
        <v>1.4400234361366582E-2</v>
      </c>
      <c r="V177" t="s">
        <v>153</v>
      </c>
      <c r="AC177" t="s">
        <v>19</v>
      </c>
      <c r="AD177" t="s">
        <v>369</v>
      </c>
      <c r="AE177">
        <v>1.552696208180923E-2</v>
      </c>
    </row>
    <row r="178" spans="9:31" x14ac:dyDescent="0.45">
      <c r="I178" t="s">
        <v>165</v>
      </c>
      <c r="J178" t="s">
        <v>370</v>
      </c>
      <c r="K178">
        <v>3.588425935418358E-5</v>
      </c>
      <c r="L178" t="s">
        <v>153</v>
      </c>
      <c r="N178" t="s">
        <v>195</v>
      </c>
      <c r="O178" t="s">
        <v>370</v>
      </c>
      <c r="P178">
        <v>1.6067838331000569E-3</v>
      </c>
      <c r="Q178" t="s">
        <v>153</v>
      </c>
      <c r="S178" t="s">
        <v>226</v>
      </c>
      <c r="T178" t="s">
        <v>370</v>
      </c>
      <c r="U178">
        <v>1.6710238028180269E-3</v>
      </c>
      <c r="V178" t="s">
        <v>153</v>
      </c>
      <c r="AC178" t="s">
        <v>19</v>
      </c>
      <c r="AD178" t="s">
        <v>370</v>
      </c>
      <c r="AE178">
        <v>1.7324457049099225E-3</v>
      </c>
    </row>
    <row r="179" spans="9:31" x14ac:dyDescent="0.45">
      <c r="I179" t="s">
        <v>165</v>
      </c>
      <c r="J179" t="s">
        <v>371</v>
      </c>
      <c r="K179">
        <v>0</v>
      </c>
      <c r="L179" t="s">
        <v>153</v>
      </c>
      <c r="N179" t="s">
        <v>195</v>
      </c>
      <c r="O179" t="s">
        <v>371</v>
      </c>
      <c r="P179">
        <v>1.5614846579524045E-3</v>
      </c>
      <c r="Q179" t="s">
        <v>153</v>
      </c>
      <c r="S179" t="s">
        <v>226</v>
      </c>
      <c r="T179" t="s">
        <v>371</v>
      </c>
      <c r="U179">
        <v>1.6803384172348792E-3</v>
      </c>
      <c r="V179" t="s">
        <v>153</v>
      </c>
      <c r="AC179" t="s">
        <v>19</v>
      </c>
      <c r="AD179" t="s">
        <v>371</v>
      </c>
      <c r="AE179">
        <v>1.7355176661433341E-3</v>
      </c>
    </row>
    <row r="180" spans="9:31" x14ac:dyDescent="0.45">
      <c r="I180" t="s">
        <v>165</v>
      </c>
      <c r="J180" t="s">
        <v>372</v>
      </c>
      <c r="K180">
        <v>0</v>
      </c>
      <c r="L180" t="s">
        <v>153</v>
      </c>
      <c r="N180" t="s">
        <v>195</v>
      </c>
      <c r="O180" t="s">
        <v>372</v>
      </c>
      <c r="P180">
        <v>6.6222551991474707E-3</v>
      </c>
      <c r="Q180" t="s">
        <v>153</v>
      </c>
      <c r="S180" t="s">
        <v>226</v>
      </c>
      <c r="T180" t="s">
        <v>372</v>
      </c>
      <c r="U180">
        <v>9.99962978401445E-3</v>
      </c>
      <c r="V180" t="s">
        <v>153</v>
      </c>
      <c r="AC180" t="s">
        <v>19</v>
      </c>
      <c r="AD180" t="s">
        <v>372</v>
      </c>
      <c r="AE180">
        <v>8.598226993107692E-3</v>
      </c>
    </row>
    <row r="181" spans="9:31" x14ac:dyDescent="0.45">
      <c r="I181" t="s">
        <v>165</v>
      </c>
      <c r="J181" t="s">
        <v>373</v>
      </c>
      <c r="K181">
        <v>4.78643132899894E-4</v>
      </c>
      <c r="L181" t="s">
        <v>153</v>
      </c>
      <c r="N181" t="s">
        <v>195</v>
      </c>
      <c r="O181" t="s">
        <v>373</v>
      </c>
      <c r="P181">
        <v>2.0601999899787369E-2</v>
      </c>
      <c r="Q181" t="s">
        <v>153</v>
      </c>
      <c r="S181" t="s">
        <v>226</v>
      </c>
      <c r="T181" t="s">
        <v>373</v>
      </c>
      <c r="U181">
        <v>2.6464443686796214E-2</v>
      </c>
      <c r="V181" t="s">
        <v>153</v>
      </c>
      <c r="AC181" t="s">
        <v>19</v>
      </c>
      <c r="AD181" t="s">
        <v>373</v>
      </c>
      <c r="AE181">
        <v>1.5278668263700534E-2</v>
      </c>
    </row>
    <row r="182" spans="9:31" x14ac:dyDescent="0.45">
      <c r="I182" t="s">
        <v>165</v>
      </c>
      <c r="J182" t="s">
        <v>374</v>
      </c>
      <c r="K182">
        <v>1.8507353998467861E-2</v>
      </c>
      <c r="L182" t="s">
        <v>153</v>
      </c>
      <c r="N182" t="s">
        <v>195</v>
      </c>
      <c r="O182" t="s">
        <v>374</v>
      </c>
      <c r="P182">
        <v>2.3530911638585308E-2</v>
      </c>
      <c r="Q182" t="s">
        <v>153</v>
      </c>
      <c r="S182" t="s">
        <v>226</v>
      </c>
      <c r="T182" t="s">
        <v>374</v>
      </c>
      <c r="U182">
        <v>2.8655904524441604E-2</v>
      </c>
      <c r="V182" t="s">
        <v>153</v>
      </c>
      <c r="AC182" t="s">
        <v>19</v>
      </c>
      <c r="AD182" t="s">
        <v>374</v>
      </c>
      <c r="AE182">
        <v>1.7677382883158635E-2</v>
      </c>
    </row>
    <row r="183" spans="9:31" x14ac:dyDescent="0.45">
      <c r="I183" t="s">
        <v>165</v>
      </c>
      <c r="J183" t="s">
        <v>375</v>
      </c>
      <c r="K183">
        <v>3.6144435043366444E-4</v>
      </c>
      <c r="L183" t="s">
        <v>153</v>
      </c>
      <c r="N183" t="s">
        <v>195</v>
      </c>
      <c r="O183" t="s">
        <v>375</v>
      </c>
      <c r="P183">
        <v>2.6696258175762174E-3</v>
      </c>
      <c r="Q183" t="s">
        <v>153</v>
      </c>
      <c r="S183" t="s">
        <v>226</v>
      </c>
      <c r="T183" t="s">
        <v>375</v>
      </c>
      <c r="U183">
        <v>3.2642860766240516E-3</v>
      </c>
      <c r="V183" t="s">
        <v>153</v>
      </c>
      <c r="AC183" t="s">
        <v>19</v>
      </c>
      <c r="AD183" t="s">
        <v>375</v>
      </c>
      <c r="AE183">
        <v>1.9757196009191208E-3</v>
      </c>
    </row>
    <row r="184" spans="9:31" x14ac:dyDescent="0.45">
      <c r="I184" t="s">
        <v>165</v>
      </c>
      <c r="J184" t="s">
        <v>376</v>
      </c>
      <c r="K184">
        <v>0</v>
      </c>
      <c r="L184" t="s">
        <v>153</v>
      </c>
      <c r="N184" t="s">
        <v>195</v>
      </c>
      <c r="O184" t="s">
        <v>376</v>
      </c>
      <c r="P184">
        <v>2.6893093744869115E-3</v>
      </c>
      <c r="Q184" t="s">
        <v>153</v>
      </c>
      <c r="S184" t="s">
        <v>226</v>
      </c>
      <c r="T184" t="s">
        <v>376</v>
      </c>
      <c r="U184">
        <v>3.2411771072541782E-3</v>
      </c>
      <c r="V184" t="s">
        <v>153</v>
      </c>
      <c r="AC184" t="s">
        <v>19</v>
      </c>
      <c r="AD184" t="s">
        <v>376</v>
      </c>
      <c r="AE184">
        <v>1.9781610699797238E-3</v>
      </c>
    </row>
    <row r="185" spans="9:31" x14ac:dyDescent="0.45">
      <c r="I185" t="s">
        <v>165</v>
      </c>
      <c r="J185" t="s">
        <v>377</v>
      </c>
      <c r="K185">
        <v>0</v>
      </c>
      <c r="L185" t="s">
        <v>153</v>
      </c>
      <c r="N185" t="s">
        <v>195</v>
      </c>
      <c r="O185" t="s">
        <v>377</v>
      </c>
      <c r="P185">
        <v>1.2774291139456441E-2</v>
      </c>
      <c r="Q185" t="s">
        <v>153</v>
      </c>
      <c r="S185" t="s">
        <v>226</v>
      </c>
      <c r="T185" t="s">
        <v>377</v>
      </c>
      <c r="U185">
        <v>1.678228211254193E-2</v>
      </c>
      <c r="V185" t="s">
        <v>153</v>
      </c>
      <c r="AC185" t="s">
        <v>19</v>
      </c>
      <c r="AD185" t="s">
        <v>377</v>
      </c>
      <c r="AE185">
        <v>9.7541252741972263E-3</v>
      </c>
    </row>
    <row r="186" spans="9:31" x14ac:dyDescent="0.45">
      <c r="I186" t="s">
        <v>165</v>
      </c>
      <c r="J186" t="s">
        <v>378</v>
      </c>
      <c r="K186">
        <v>2.0484784581707675E-4</v>
      </c>
      <c r="L186" t="s">
        <v>153</v>
      </c>
      <c r="N186" t="s">
        <v>195</v>
      </c>
      <c r="O186" t="s">
        <v>378</v>
      </c>
      <c r="P186">
        <v>6.368039122358002E-3</v>
      </c>
      <c r="Q186" t="s">
        <v>153</v>
      </c>
      <c r="S186" t="s">
        <v>226</v>
      </c>
      <c r="T186" t="s">
        <v>378</v>
      </c>
      <c r="U186">
        <v>7.1037454038824395E-3</v>
      </c>
      <c r="V186" t="s">
        <v>153</v>
      </c>
      <c r="AC186" t="s">
        <v>19</v>
      </c>
      <c r="AD186" t="s">
        <v>378</v>
      </c>
      <c r="AE186">
        <v>4.4947470860959892E-3</v>
      </c>
    </row>
    <row r="187" spans="9:31" x14ac:dyDescent="0.45">
      <c r="I187" t="s">
        <v>165</v>
      </c>
      <c r="J187" t="s">
        <v>379</v>
      </c>
      <c r="K187">
        <v>5.9628052830199224E-3</v>
      </c>
      <c r="L187" t="s">
        <v>153</v>
      </c>
      <c r="N187" t="s">
        <v>195</v>
      </c>
      <c r="O187" t="s">
        <v>379</v>
      </c>
      <c r="P187">
        <v>7.6304014178046184E-3</v>
      </c>
      <c r="Q187" t="s">
        <v>153</v>
      </c>
      <c r="S187" t="s">
        <v>226</v>
      </c>
      <c r="T187" t="s">
        <v>379</v>
      </c>
      <c r="U187">
        <v>5.6867009104103186E-3</v>
      </c>
      <c r="V187" t="s">
        <v>153</v>
      </c>
      <c r="AC187" t="s">
        <v>19</v>
      </c>
      <c r="AD187" t="s">
        <v>379</v>
      </c>
      <c r="AE187">
        <v>5.1845207695192397E-3</v>
      </c>
    </row>
    <row r="188" spans="9:31" x14ac:dyDescent="0.45">
      <c r="I188" t="s">
        <v>165</v>
      </c>
      <c r="J188" t="s">
        <v>380</v>
      </c>
      <c r="K188">
        <v>1.9468441944852339E-4</v>
      </c>
      <c r="L188" t="s">
        <v>153</v>
      </c>
      <c r="N188" t="s">
        <v>195</v>
      </c>
      <c r="O188" t="s">
        <v>380</v>
      </c>
      <c r="P188">
        <v>9.2453259288966362E-4</v>
      </c>
      <c r="Q188" t="s">
        <v>153</v>
      </c>
      <c r="S188" t="s">
        <v>226</v>
      </c>
      <c r="T188" t="s">
        <v>380</v>
      </c>
      <c r="U188">
        <v>6.9618210668373167E-4</v>
      </c>
      <c r="V188" t="s">
        <v>153</v>
      </c>
      <c r="AC188" t="s">
        <v>19</v>
      </c>
      <c r="AD188" t="s">
        <v>380</v>
      </c>
      <c r="AE188">
        <v>5.7981348292610317E-4</v>
      </c>
    </row>
    <row r="189" spans="9:31" x14ac:dyDescent="0.45">
      <c r="I189" t="s">
        <v>165</v>
      </c>
      <c r="J189" t="s">
        <v>381</v>
      </c>
      <c r="K189">
        <v>0</v>
      </c>
      <c r="L189" t="s">
        <v>153</v>
      </c>
      <c r="N189" t="s">
        <v>195</v>
      </c>
      <c r="O189" t="s">
        <v>381</v>
      </c>
      <c r="P189">
        <v>9.1067404323007901E-4</v>
      </c>
      <c r="Q189" t="s">
        <v>153</v>
      </c>
      <c r="S189" t="s">
        <v>226</v>
      </c>
      <c r="T189" t="s">
        <v>381</v>
      </c>
      <c r="U189">
        <v>7.0490079463544734E-4</v>
      </c>
      <c r="V189" t="s">
        <v>153</v>
      </c>
      <c r="AC189" t="s">
        <v>19</v>
      </c>
      <c r="AD189" t="s">
        <v>381</v>
      </c>
      <c r="AE189">
        <v>5.805872326652661E-4</v>
      </c>
    </row>
    <row r="190" spans="9:31" x14ac:dyDescent="0.45">
      <c r="I190" t="s">
        <v>165</v>
      </c>
      <c r="J190" t="s">
        <v>382</v>
      </c>
      <c r="K190">
        <v>0</v>
      </c>
      <c r="L190" t="s">
        <v>153</v>
      </c>
      <c r="N190" t="s">
        <v>195</v>
      </c>
      <c r="O190" t="s">
        <v>382</v>
      </c>
      <c r="P190">
        <v>3.9916950694541342E-3</v>
      </c>
      <c r="Q190" t="s">
        <v>153</v>
      </c>
      <c r="S190" t="s">
        <v>226</v>
      </c>
      <c r="T190" t="s">
        <v>382</v>
      </c>
      <c r="U190">
        <v>3.7083686967063676E-3</v>
      </c>
      <c r="V190" t="s">
        <v>153</v>
      </c>
      <c r="AC190" t="s">
        <v>19</v>
      </c>
      <c r="AD190" t="s">
        <v>382</v>
      </c>
      <c r="AE190">
        <v>2.8658652890162328E-3</v>
      </c>
    </row>
    <row r="191" spans="9:31" x14ac:dyDescent="0.45">
      <c r="I191" t="s">
        <v>166</v>
      </c>
      <c r="J191" t="s">
        <v>152</v>
      </c>
      <c r="K191">
        <v>1.2448880115482335E-5</v>
      </c>
      <c r="L191" t="s">
        <v>153</v>
      </c>
      <c r="N191" t="s">
        <v>196</v>
      </c>
      <c r="O191" t="s">
        <v>152</v>
      </c>
      <c r="P191">
        <v>1.7439837329530181E-2</v>
      </c>
      <c r="Q191" t="s">
        <v>153</v>
      </c>
      <c r="S191" t="s">
        <v>227</v>
      </c>
      <c r="T191" t="s">
        <v>152</v>
      </c>
      <c r="U191">
        <v>1.5528724698849521E-2</v>
      </c>
      <c r="V191" t="s">
        <v>153</v>
      </c>
    </row>
    <row r="192" spans="9:31" x14ac:dyDescent="0.45">
      <c r="I192" t="s">
        <v>166</v>
      </c>
      <c r="J192" t="s">
        <v>154</v>
      </c>
      <c r="K192">
        <v>2.6714969477104489E-2</v>
      </c>
      <c r="L192" t="s">
        <v>153</v>
      </c>
      <c r="N192" t="s">
        <v>196</v>
      </c>
      <c r="O192" t="s">
        <v>154</v>
      </c>
      <c r="P192">
        <v>1.6554813536312711E-2</v>
      </c>
      <c r="Q192" t="s">
        <v>153</v>
      </c>
      <c r="S192" t="s">
        <v>227</v>
      </c>
      <c r="T192" t="s">
        <v>154</v>
      </c>
      <c r="U192">
        <v>1.6779285264448454E-2</v>
      </c>
      <c r="V192" t="s">
        <v>153</v>
      </c>
    </row>
    <row r="193" spans="9:22" x14ac:dyDescent="0.45">
      <c r="I193" t="s">
        <v>166</v>
      </c>
      <c r="J193" t="s">
        <v>155</v>
      </c>
      <c r="K193">
        <v>2.0175931405776564E-5</v>
      </c>
      <c r="L193" t="s">
        <v>153</v>
      </c>
      <c r="N193" t="s">
        <v>196</v>
      </c>
      <c r="O193" t="s">
        <v>155</v>
      </c>
      <c r="P193">
        <v>2.2901746294515346E-3</v>
      </c>
      <c r="Q193" t="s">
        <v>153</v>
      </c>
      <c r="S193" t="s">
        <v>227</v>
      </c>
      <c r="T193" t="s">
        <v>155</v>
      </c>
      <c r="U193">
        <v>2.0176950251493968E-3</v>
      </c>
      <c r="V193" t="s">
        <v>153</v>
      </c>
    </row>
    <row r="194" spans="9:22" x14ac:dyDescent="0.45">
      <c r="I194" t="s">
        <v>166</v>
      </c>
      <c r="J194" t="s">
        <v>283</v>
      </c>
      <c r="K194">
        <v>0</v>
      </c>
      <c r="L194" t="s">
        <v>153</v>
      </c>
      <c r="N194" t="s">
        <v>196</v>
      </c>
      <c r="O194" t="s">
        <v>283</v>
      </c>
      <c r="P194">
        <v>2.2057560183617432E-3</v>
      </c>
      <c r="Q194" t="s">
        <v>153</v>
      </c>
      <c r="S194" t="s">
        <v>227</v>
      </c>
      <c r="T194" t="s">
        <v>283</v>
      </c>
      <c r="U194">
        <v>2.1225109220545792E-3</v>
      </c>
      <c r="V194" t="s">
        <v>153</v>
      </c>
    </row>
    <row r="195" spans="9:22" x14ac:dyDescent="0.45">
      <c r="I195" t="s">
        <v>166</v>
      </c>
      <c r="J195" t="s">
        <v>301</v>
      </c>
      <c r="K195">
        <v>0</v>
      </c>
      <c r="L195" t="s">
        <v>153</v>
      </c>
      <c r="N195" t="s">
        <v>196</v>
      </c>
      <c r="O195" t="s">
        <v>301</v>
      </c>
      <c r="P195">
        <v>8.7797714146599249E-3</v>
      </c>
      <c r="Q195" t="s">
        <v>153</v>
      </c>
      <c r="S195" t="s">
        <v>227</v>
      </c>
      <c r="T195" t="s">
        <v>301</v>
      </c>
      <c r="U195">
        <v>1.0573966785109652E-2</v>
      </c>
      <c r="V195" t="s">
        <v>153</v>
      </c>
    </row>
    <row r="196" spans="9:22" x14ac:dyDescent="0.45">
      <c r="I196" t="s">
        <v>166</v>
      </c>
      <c r="J196" t="s">
        <v>156</v>
      </c>
      <c r="K196">
        <v>1.7427602126090104E-4</v>
      </c>
      <c r="L196" t="s">
        <v>153</v>
      </c>
      <c r="N196" t="s">
        <v>196</v>
      </c>
      <c r="O196" t="s">
        <v>156</v>
      </c>
      <c r="P196">
        <v>6.1658406018516307E-3</v>
      </c>
      <c r="Q196" t="s">
        <v>153</v>
      </c>
      <c r="S196" t="s">
        <v>227</v>
      </c>
      <c r="T196" t="s">
        <v>156</v>
      </c>
      <c r="U196">
        <v>7.1263760864414133E-3</v>
      </c>
      <c r="V196" t="s">
        <v>153</v>
      </c>
    </row>
    <row r="197" spans="9:22" x14ac:dyDescent="0.45">
      <c r="I197" t="s">
        <v>166</v>
      </c>
      <c r="J197" t="s">
        <v>157</v>
      </c>
      <c r="K197">
        <v>1.3348841597840663E-2</v>
      </c>
      <c r="L197" t="s">
        <v>153</v>
      </c>
      <c r="N197" t="s">
        <v>196</v>
      </c>
      <c r="O197" t="s">
        <v>157</v>
      </c>
      <c r="P197">
        <v>1.1071676787512291E-2</v>
      </c>
      <c r="Q197" t="s">
        <v>153</v>
      </c>
      <c r="S197" t="s">
        <v>227</v>
      </c>
      <c r="T197" t="s">
        <v>157</v>
      </c>
      <c r="U197">
        <v>1.0348874373478319E-2</v>
      </c>
      <c r="V197" t="s">
        <v>153</v>
      </c>
    </row>
    <row r="198" spans="9:22" x14ac:dyDescent="0.45">
      <c r="I198" t="s">
        <v>166</v>
      </c>
      <c r="J198" t="s">
        <v>158</v>
      </c>
      <c r="K198">
        <v>1.8732990774383382E-4</v>
      </c>
      <c r="L198" t="s">
        <v>153</v>
      </c>
      <c r="N198" t="s">
        <v>196</v>
      </c>
      <c r="O198" t="s">
        <v>158</v>
      </c>
      <c r="P198">
        <v>1.7886856359216304E-3</v>
      </c>
      <c r="Q198" t="s">
        <v>153</v>
      </c>
      <c r="S198" t="s">
        <v>227</v>
      </c>
      <c r="T198" t="s">
        <v>158</v>
      </c>
      <c r="U198">
        <v>1.197305439496551E-3</v>
      </c>
      <c r="V198" t="s">
        <v>153</v>
      </c>
    </row>
    <row r="199" spans="9:22" x14ac:dyDescent="0.45">
      <c r="I199" t="s">
        <v>166</v>
      </c>
      <c r="J199" t="s">
        <v>284</v>
      </c>
      <c r="K199">
        <v>0</v>
      </c>
      <c r="L199" t="s">
        <v>153</v>
      </c>
      <c r="N199" t="s">
        <v>196</v>
      </c>
      <c r="O199" t="s">
        <v>284</v>
      </c>
      <c r="P199">
        <v>1.7784010192682014E-3</v>
      </c>
      <c r="Q199" t="s">
        <v>153</v>
      </c>
      <c r="S199" t="s">
        <v>227</v>
      </c>
      <c r="T199" t="s">
        <v>284</v>
      </c>
      <c r="U199">
        <v>1.2042123370349196E-3</v>
      </c>
      <c r="V199" t="s">
        <v>153</v>
      </c>
    </row>
    <row r="200" spans="9:22" x14ac:dyDescent="0.45">
      <c r="I200" t="s">
        <v>166</v>
      </c>
      <c r="J200" t="s">
        <v>302</v>
      </c>
      <c r="K200">
        <v>0</v>
      </c>
      <c r="L200" t="s">
        <v>153</v>
      </c>
      <c r="N200" t="s">
        <v>196</v>
      </c>
      <c r="O200" t="s">
        <v>302</v>
      </c>
      <c r="P200">
        <v>6.964944589428701E-3</v>
      </c>
      <c r="Q200" t="s">
        <v>153</v>
      </c>
      <c r="S200" t="s">
        <v>227</v>
      </c>
      <c r="T200" t="s">
        <v>302</v>
      </c>
      <c r="U200">
        <v>5.6865077997419657E-3</v>
      </c>
      <c r="V200" t="s">
        <v>153</v>
      </c>
    </row>
    <row r="201" spans="9:22" x14ac:dyDescent="0.45">
      <c r="I201" t="s">
        <v>166</v>
      </c>
      <c r="J201" t="s">
        <v>159</v>
      </c>
      <c r="K201">
        <v>4.2641647919604124E-4</v>
      </c>
      <c r="L201" t="s">
        <v>153</v>
      </c>
      <c r="N201" t="s">
        <v>196</v>
      </c>
      <c r="O201" t="s">
        <v>159</v>
      </c>
      <c r="P201">
        <v>1.1566157514377043E-2</v>
      </c>
      <c r="Q201" t="s">
        <v>153</v>
      </c>
      <c r="S201" t="s">
        <v>227</v>
      </c>
      <c r="T201" t="s">
        <v>159</v>
      </c>
      <c r="U201">
        <v>4.5132171619655607E-3</v>
      </c>
      <c r="V201" t="s">
        <v>153</v>
      </c>
    </row>
    <row r="202" spans="9:22" x14ac:dyDescent="0.45">
      <c r="I202" t="s">
        <v>166</v>
      </c>
      <c r="J202" t="s">
        <v>160</v>
      </c>
      <c r="K202">
        <v>1.3175252355418839E-2</v>
      </c>
      <c r="L202" t="s">
        <v>153</v>
      </c>
      <c r="N202" t="s">
        <v>196</v>
      </c>
      <c r="O202" t="s">
        <v>160</v>
      </c>
      <c r="P202">
        <v>1.3426053977213782E-2</v>
      </c>
      <c r="Q202" t="s">
        <v>153</v>
      </c>
      <c r="S202" t="s">
        <v>227</v>
      </c>
      <c r="T202" t="s">
        <v>160</v>
      </c>
      <c r="U202">
        <v>5.1212454347615548E-3</v>
      </c>
      <c r="V202" t="s">
        <v>153</v>
      </c>
    </row>
    <row r="203" spans="9:22" x14ac:dyDescent="0.45">
      <c r="I203" t="s">
        <v>166</v>
      </c>
      <c r="J203" t="s">
        <v>161</v>
      </c>
      <c r="K203">
        <v>6.2990174061259186E-4</v>
      </c>
      <c r="L203" t="s">
        <v>153</v>
      </c>
      <c r="N203" t="s">
        <v>196</v>
      </c>
      <c r="O203" t="s">
        <v>161</v>
      </c>
      <c r="P203">
        <v>1.6551859911991312E-3</v>
      </c>
      <c r="Q203" t="s">
        <v>153</v>
      </c>
      <c r="S203" t="s">
        <v>227</v>
      </c>
      <c r="T203" t="s">
        <v>161</v>
      </c>
      <c r="U203">
        <v>5.62659162624992E-4</v>
      </c>
      <c r="V203" t="s">
        <v>153</v>
      </c>
    </row>
    <row r="204" spans="9:22" x14ac:dyDescent="0.45">
      <c r="I204" t="s">
        <v>166</v>
      </c>
      <c r="J204" t="s">
        <v>285</v>
      </c>
      <c r="K204">
        <v>0</v>
      </c>
      <c r="L204" t="s">
        <v>153</v>
      </c>
      <c r="N204" t="s">
        <v>196</v>
      </c>
      <c r="O204" t="s">
        <v>285</v>
      </c>
      <c r="P204">
        <v>1.5089705915599431E-3</v>
      </c>
      <c r="Q204" t="s">
        <v>153</v>
      </c>
      <c r="S204" t="s">
        <v>227</v>
      </c>
      <c r="T204" t="s">
        <v>285</v>
      </c>
      <c r="U204">
        <v>5.8147611708768703E-4</v>
      </c>
      <c r="V204" t="s">
        <v>153</v>
      </c>
    </row>
    <row r="205" spans="9:22" x14ac:dyDescent="0.45">
      <c r="I205" t="s">
        <v>166</v>
      </c>
      <c r="J205" t="s">
        <v>303</v>
      </c>
      <c r="K205">
        <v>0</v>
      </c>
      <c r="L205" t="s">
        <v>153</v>
      </c>
      <c r="N205" t="s">
        <v>196</v>
      </c>
      <c r="O205" t="s">
        <v>303</v>
      </c>
      <c r="P205">
        <v>5.6578042970676888E-3</v>
      </c>
      <c r="Q205" t="s">
        <v>153</v>
      </c>
      <c r="S205" t="s">
        <v>227</v>
      </c>
      <c r="T205" t="s">
        <v>303</v>
      </c>
      <c r="U205">
        <v>2.7201842468603968E-3</v>
      </c>
      <c r="V205" t="s">
        <v>153</v>
      </c>
    </row>
    <row r="206" spans="9:22" x14ac:dyDescent="0.45">
      <c r="I206" t="s">
        <v>166</v>
      </c>
      <c r="J206" t="s">
        <v>162</v>
      </c>
      <c r="K206">
        <v>3.4670059391994412E-4</v>
      </c>
      <c r="L206" t="s">
        <v>153</v>
      </c>
      <c r="N206" t="s">
        <v>196</v>
      </c>
      <c r="O206" t="s">
        <v>162</v>
      </c>
      <c r="P206">
        <v>1.1284535064248022E-2</v>
      </c>
      <c r="Q206" t="s">
        <v>153</v>
      </c>
      <c r="S206" t="s">
        <v>227</v>
      </c>
      <c r="T206" t="s">
        <v>162</v>
      </c>
      <c r="U206">
        <v>1.0452180166551641E-2</v>
      </c>
      <c r="V206" t="s">
        <v>153</v>
      </c>
    </row>
    <row r="207" spans="9:22" x14ac:dyDescent="0.45">
      <c r="I207" t="s">
        <v>166</v>
      </c>
      <c r="J207" t="s">
        <v>163</v>
      </c>
      <c r="K207">
        <v>1.297405988131364E-2</v>
      </c>
      <c r="L207" t="s">
        <v>153</v>
      </c>
      <c r="N207" t="s">
        <v>196</v>
      </c>
      <c r="O207" t="s">
        <v>163</v>
      </c>
      <c r="P207">
        <v>1.3128048307692791E-2</v>
      </c>
      <c r="Q207" t="s">
        <v>153</v>
      </c>
      <c r="S207" t="s">
        <v>227</v>
      </c>
      <c r="T207" t="s">
        <v>163</v>
      </c>
      <c r="U207">
        <v>1.196082095559683E-2</v>
      </c>
      <c r="V207" t="s">
        <v>153</v>
      </c>
    </row>
    <row r="208" spans="9:22" x14ac:dyDescent="0.45">
      <c r="I208" t="s">
        <v>166</v>
      </c>
      <c r="J208" t="s">
        <v>164</v>
      </c>
      <c r="K208">
        <v>5.0239596698026419E-4</v>
      </c>
      <c r="L208" t="s">
        <v>153</v>
      </c>
      <c r="N208" t="s">
        <v>196</v>
      </c>
      <c r="O208" t="s">
        <v>164</v>
      </c>
      <c r="P208">
        <v>1.7825560014062501E-3</v>
      </c>
      <c r="Q208" t="s">
        <v>153</v>
      </c>
      <c r="S208" t="s">
        <v>227</v>
      </c>
      <c r="T208" t="s">
        <v>164</v>
      </c>
      <c r="U208">
        <v>1.3551932924261681E-3</v>
      </c>
      <c r="V208" t="s">
        <v>153</v>
      </c>
    </row>
    <row r="209" spans="9:22" x14ac:dyDescent="0.45">
      <c r="I209" t="s">
        <v>166</v>
      </c>
      <c r="J209" t="s">
        <v>286</v>
      </c>
      <c r="K209">
        <v>0</v>
      </c>
      <c r="L209" t="s">
        <v>153</v>
      </c>
      <c r="N209" t="s">
        <v>196</v>
      </c>
      <c r="O209" t="s">
        <v>286</v>
      </c>
      <c r="P209">
        <v>1.7966729819884979E-3</v>
      </c>
      <c r="Q209" t="s">
        <v>153</v>
      </c>
      <c r="S209" t="s">
        <v>227</v>
      </c>
      <c r="T209" t="s">
        <v>286</v>
      </c>
      <c r="U209">
        <v>1.3750843116050347E-3</v>
      </c>
      <c r="V209" t="s">
        <v>153</v>
      </c>
    </row>
    <row r="210" spans="9:22" x14ac:dyDescent="0.45">
      <c r="I210" t="s">
        <v>166</v>
      </c>
      <c r="J210" t="s">
        <v>304</v>
      </c>
      <c r="K210">
        <v>0</v>
      </c>
      <c r="L210" t="s">
        <v>153</v>
      </c>
      <c r="N210" t="s">
        <v>196</v>
      </c>
      <c r="O210" t="s">
        <v>304</v>
      </c>
      <c r="P210">
        <v>7.2099464582530692E-3</v>
      </c>
      <c r="Q210" t="s">
        <v>153</v>
      </c>
      <c r="S210" t="s">
        <v>227</v>
      </c>
      <c r="T210" t="s">
        <v>304</v>
      </c>
      <c r="U210">
        <v>7.1220414149467245E-3</v>
      </c>
      <c r="V210" t="s">
        <v>153</v>
      </c>
    </row>
    <row r="211" spans="9:22" x14ac:dyDescent="0.45">
      <c r="I211" t="s">
        <v>166</v>
      </c>
      <c r="J211" t="s">
        <v>287</v>
      </c>
      <c r="K211">
        <v>6.783550110946153E-4</v>
      </c>
      <c r="L211" t="s">
        <v>153</v>
      </c>
      <c r="N211" t="s">
        <v>196</v>
      </c>
      <c r="O211" t="s">
        <v>287</v>
      </c>
      <c r="P211">
        <v>6.5376765075907239E-3</v>
      </c>
      <c r="Q211" t="s">
        <v>153</v>
      </c>
      <c r="S211" t="s">
        <v>227</v>
      </c>
      <c r="T211" t="s">
        <v>287</v>
      </c>
      <c r="U211">
        <v>6.9035389934185513E-3</v>
      </c>
      <c r="V211" t="s">
        <v>153</v>
      </c>
    </row>
    <row r="212" spans="9:22" x14ac:dyDescent="0.45">
      <c r="I212" t="s">
        <v>166</v>
      </c>
      <c r="J212" t="s">
        <v>288</v>
      </c>
      <c r="K212">
        <v>1.7051364486349547E-2</v>
      </c>
      <c r="L212" t="s">
        <v>153</v>
      </c>
      <c r="N212" t="s">
        <v>196</v>
      </c>
      <c r="O212" t="s">
        <v>288</v>
      </c>
      <c r="P212">
        <v>6.2030393254025587E-3</v>
      </c>
      <c r="Q212" t="s">
        <v>153</v>
      </c>
      <c r="S212" t="s">
        <v>227</v>
      </c>
      <c r="T212" t="s">
        <v>288</v>
      </c>
      <c r="U212">
        <v>7.0964604418184201E-3</v>
      </c>
      <c r="V212" t="s">
        <v>153</v>
      </c>
    </row>
    <row r="213" spans="9:22" x14ac:dyDescent="0.45">
      <c r="I213" t="s">
        <v>166</v>
      </c>
      <c r="J213" t="s">
        <v>289</v>
      </c>
      <c r="K213">
        <v>8.1211475237283619E-4</v>
      </c>
      <c r="L213" t="s">
        <v>153</v>
      </c>
      <c r="N213" t="s">
        <v>196</v>
      </c>
      <c r="O213" t="s">
        <v>289</v>
      </c>
      <c r="P213">
        <v>7.5021240842686058E-4</v>
      </c>
      <c r="Q213" t="s">
        <v>153</v>
      </c>
      <c r="S213" t="s">
        <v>227</v>
      </c>
      <c r="T213" t="s">
        <v>289</v>
      </c>
      <c r="U213">
        <v>7.9151897970421137E-4</v>
      </c>
      <c r="V213" t="s">
        <v>153</v>
      </c>
    </row>
    <row r="214" spans="9:22" x14ac:dyDescent="0.45">
      <c r="I214" t="s">
        <v>166</v>
      </c>
      <c r="J214" t="s">
        <v>290</v>
      </c>
      <c r="K214">
        <v>0</v>
      </c>
      <c r="L214" t="s">
        <v>153</v>
      </c>
      <c r="N214" t="s">
        <v>196</v>
      </c>
      <c r="O214" t="s">
        <v>290</v>
      </c>
      <c r="P214">
        <v>7.57530345012347E-4</v>
      </c>
      <c r="Q214" t="s">
        <v>153</v>
      </c>
      <c r="S214" t="s">
        <v>227</v>
      </c>
      <c r="T214" t="s">
        <v>290</v>
      </c>
      <c r="U214">
        <v>8.1850534696046012E-4</v>
      </c>
      <c r="V214" t="s">
        <v>153</v>
      </c>
    </row>
    <row r="215" spans="9:22" x14ac:dyDescent="0.45">
      <c r="I215" t="s">
        <v>166</v>
      </c>
      <c r="J215" t="s">
        <v>305</v>
      </c>
      <c r="K215">
        <v>0</v>
      </c>
      <c r="L215" t="s">
        <v>153</v>
      </c>
      <c r="N215" t="s">
        <v>196</v>
      </c>
      <c r="O215" t="s">
        <v>305</v>
      </c>
      <c r="P215">
        <v>2.7080187883395937E-3</v>
      </c>
      <c r="Q215" t="s">
        <v>153</v>
      </c>
      <c r="S215" t="s">
        <v>227</v>
      </c>
      <c r="T215" t="s">
        <v>305</v>
      </c>
      <c r="U215">
        <v>4.4457744483122662E-3</v>
      </c>
      <c r="V215" t="s">
        <v>153</v>
      </c>
    </row>
    <row r="216" spans="9:22" x14ac:dyDescent="0.45">
      <c r="I216" t="s">
        <v>166</v>
      </c>
      <c r="J216" t="s">
        <v>291</v>
      </c>
      <c r="K216">
        <v>1.7708438611476814E-3</v>
      </c>
      <c r="L216" t="s">
        <v>153</v>
      </c>
      <c r="N216" t="s">
        <v>196</v>
      </c>
      <c r="O216" t="s">
        <v>291</v>
      </c>
      <c r="P216">
        <v>1.6699989855081518E-2</v>
      </c>
      <c r="Q216" t="s">
        <v>153</v>
      </c>
      <c r="S216" t="s">
        <v>227</v>
      </c>
      <c r="T216" t="s">
        <v>291</v>
      </c>
      <c r="U216">
        <v>1.5674223075006693E-2</v>
      </c>
      <c r="V216" t="s">
        <v>153</v>
      </c>
    </row>
    <row r="217" spans="9:22" x14ac:dyDescent="0.45">
      <c r="I217" t="s">
        <v>166</v>
      </c>
      <c r="J217" t="s">
        <v>292</v>
      </c>
      <c r="K217">
        <v>3.7309826755275707E-2</v>
      </c>
      <c r="L217" t="s">
        <v>153</v>
      </c>
      <c r="N217" t="s">
        <v>196</v>
      </c>
      <c r="O217" t="s">
        <v>292</v>
      </c>
      <c r="P217">
        <v>1.9392191712221896E-2</v>
      </c>
      <c r="Q217" t="s">
        <v>153</v>
      </c>
      <c r="S217" t="s">
        <v>227</v>
      </c>
      <c r="T217" t="s">
        <v>292</v>
      </c>
      <c r="U217">
        <v>2.0511080975460862E-2</v>
      </c>
      <c r="V217" t="s">
        <v>153</v>
      </c>
    </row>
    <row r="218" spans="9:22" x14ac:dyDescent="0.45">
      <c r="I218" t="s">
        <v>166</v>
      </c>
      <c r="J218" t="s">
        <v>293</v>
      </c>
      <c r="K218">
        <v>2.0150254542121841E-3</v>
      </c>
      <c r="L218" t="s">
        <v>153</v>
      </c>
      <c r="N218" t="s">
        <v>196</v>
      </c>
      <c r="O218" t="s">
        <v>293</v>
      </c>
      <c r="P218">
        <v>2.4343587814043572E-3</v>
      </c>
      <c r="Q218" t="s">
        <v>153</v>
      </c>
      <c r="S218" t="s">
        <v>227</v>
      </c>
      <c r="T218" t="s">
        <v>293</v>
      </c>
      <c r="U218">
        <v>2.2493470314412984E-3</v>
      </c>
      <c r="V218" t="s">
        <v>153</v>
      </c>
    </row>
    <row r="219" spans="9:22" x14ac:dyDescent="0.45">
      <c r="I219" t="s">
        <v>166</v>
      </c>
      <c r="J219" t="s">
        <v>294</v>
      </c>
      <c r="K219">
        <v>0</v>
      </c>
      <c r="L219" t="s">
        <v>153</v>
      </c>
      <c r="N219" t="s">
        <v>196</v>
      </c>
      <c r="O219" t="s">
        <v>294</v>
      </c>
      <c r="P219">
        <v>2.3058818728911171E-3</v>
      </c>
      <c r="Q219" t="s">
        <v>153</v>
      </c>
      <c r="S219" t="s">
        <v>227</v>
      </c>
      <c r="T219" t="s">
        <v>294</v>
      </c>
      <c r="U219">
        <v>2.2589226188996056E-3</v>
      </c>
      <c r="V219" t="s">
        <v>153</v>
      </c>
    </row>
    <row r="220" spans="9:22" x14ac:dyDescent="0.45">
      <c r="I220" t="s">
        <v>166</v>
      </c>
      <c r="J220" t="s">
        <v>306</v>
      </c>
      <c r="K220">
        <v>0</v>
      </c>
      <c r="L220" t="s">
        <v>153</v>
      </c>
      <c r="N220" t="s">
        <v>196</v>
      </c>
      <c r="O220" t="s">
        <v>306</v>
      </c>
      <c r="P220">
        <v>8.4746531019107823E-3</v>
      </c>
      <c r="Q220" t="s">
        <v>153</v>
      </c>
      <c r="S220" t="s">
        <v>227</v>
      </c>
      <c r="T220" t="s">
        <v>306</v>
      </c>
      <c r="U220">
        <v>1.124223995023209E-2</v>
      </c>
      <c r="V220" t="s">
        <v>153</v>
      </c>
    </row>
    <row r="221" spans="9:22" x14ac:dyDescent="0.45">
      <c r="I221" t="s">
        <v>166</v>
      </c>
      <c r="J221" t="s">
        <v>307</v>
      </c>
      <c r="K221">
        <v>3.8041010957603734E-3</v>
      </c>
      <c r="L221" t="s">
        <v>153</v>
      </c>
      <c r="N221" t="s">
        <v>196</v>
      </c>
      <c r="O221" t="s">
        <v>307</v>
      </c>
      <c r="P221">
        <v>2.6723812808077098E-2</v>
      </c>
      <c r="Q221" t="s">
        <v>153</v>
      </c>
      <c r="S221" t="s">
        <v>227</v>
      </c>
      <c r="T221" t="s">
        <v>307</v>
      </c>
      <c r="U221">
        <v>1.8637456453785846E-2</v>
      </c>
      <c r="V221" t="s">
        <v>153</v>
      </c>
    </row>
    <row r="222" spans="9:22" x14ac:dyDescent="0.45">
      <c r="I222" t="s">
        <v>166</v>
      </c>
      <c r="J222" t="s">
        <v>308</v>
      </c>
      <c r="K222">
        <v>6.3805134286747875E-2</v>
      </c>
      <c r="L222" t="s">
        <v>153</v>
      </c>
      <c r="N222" t="s">
        <v>196</v>
      </c>
      <c r="O222" t="s">
        <v>308</v>
      </c>
      <c r="P222">
        <v>2.2483371918857735E-2</v>
      </c>
      <c r="Q222" t="s">
        <v>153</v>
      </c>
      <c r="S222" t="s">
        <v>227</v>
      </c>
      <c r="T222" t="s">
        <v>308</v>
      </c>
      <c r="U222">
        <v>1.9386643570293578E-2</v>
      </c>
      <c r="V222" t="s">
        <v>153</v>
      </c>
    </row>
    <row r="223" spans="9:22" x14ac:dyDescent="0.45">
      <c r="I223" t="s">
        <v>166</v>
      </c>
      <c r="J223" t="s">
        <v>309</v>
      </c>
      <c r="K223">
        <v>3.9111311549997153E-3</v>
      </c>
      <c r="L223" t="s">
        <v>153</v>
      </c>
      <c r="N223" t="s">
        <v>196</v>
      </c>
      <c r="O223" t="s">
        <v>309</v>
      </c>
      <c r="P223">
        <v>2.9274770252124293E-3</v>
      </c>
      <c r="Q223" t="s">
        <v>153</v>
      </c>
      <c r="S223" t="s">
        <v>227</v>
      </c>
      <c r="T223" t="s">
        <v>309</v>
      </c>
      <c r="U223">
        <v>2.3269347682135289E-3</v>
      </c>
      <c r="V223" t="s">
        <v>153</v>
      </c>
    </row>
    <row r="224" spans="9:22" x14ac:dyDescent="0.45">
      <c r="I224" t="s">
        <v>166</v>
      </c>
      <c r="J224" t="s">
        <v>310</v>
      </c>
      <c r="K224">
        <v>2.1736834290857815E-6</v>
      </c>
      <c r="L224" t="s">
        <v>153</v>
      </c>
      <c r="N224" t="s">
        <v>196</v>
      </c>
      <c r="O224" t="s">
        <v>310</v>
      </c>
      <c r="P224">
        <v>3.1455718502093155E-3</v>
      </c>
      <c r="Q224" t="s">
        <v>153</v>
      </c>
      <c r="S224" t="s">
        <v>227</v>
      </c>
      <c r="T224" t="s">
        <v>310</v>
      </c>
      <c r="U224">
        <v>2.1478648501157926E-3</v>
      </c>
      <c r="V224" t="s">
        <v>153</v>
      </c>
    </row>
    <row r="225" spans="9:22" x14ac:dyDescent="0.45">
      <c r="I225" t="s">
        <v>166</v>
      </c>
      <c r="J225" t="s">
        <v>311</v>
      </c>
      <c r="K225">
        <v>0</v>
      </c>
      <c r="L225" t="s">
        <v>153</v>
      </c>
      <c r="N225" t="s">
        <v>196</v>
      </c>
      <c r="O225" t="s">
        <v>311</v>
      </c>
      <c r="P225">
        <v>1.4925151037184248E-2</v>
      </c>
      <c r="Q225" t="s">
        <v>153</v>
      </c>
      <c r="S225" t="s">
        <v>227</v>
      </c>
      <c r="T225" t="s">
        <v>311</v>
      </c>
      <c r="U225">
        <v>1.1670958541070043E-2</v>
      </c>
      <c r="V225" t="s">
        <v>153</v>
      </c>
    </row>
    <row r="226" spans="9:22" x14ac:dyDescent="0.45">
      <c r="I226" t="s">
        <v>166</v>
      </c>
      <c r="J226" t="s">
        <v>312</v>
      </c>
      <c r="K226">
        <v>2.3641137074299902E-3</v>
      </c>
      <c r="L226" t="s">
        <v>153</v>
      </c>
      <c r="N226" t="s">
        <v>196</v>
      </c>
      <c r="O226" t="s">
        <v>312</v>
      </c>
      <c r="P226">
        <v>8.0852180743184281E-3</v>
      </c>
      <c r="Q226" t="s">
        <v>153</v>
      </c>
      <c r="S226" t="s">
        <v>227</v>
      </c>
      <c r="T226" t="s">
        <v>312</v>
      </c>
      <c r="U226">
        <v>1.1638628348865402E-2</v>
      </c>
      <c r="V226" t="s">
        <v>153</v>
      </c>
    </row>
    <row r="227" spans="9:22" x14ac:dyDescent="0.45">
      <c r="I227" t="s">
        <v>166</v>
      </c>
      <c r="J227" t="s">
        <v>313</v>
      </c>
      <c r="K227">
        <v>3.5165956346588929E-2</v>
      </c>
      <c r="L227" t="s">
        <v>153</v>
      </c>
      <c r="N227" t="s">
        <v>196</v>
      </c>
      <c r="O227" t="s">
        <v>313</v>
      </c>
      <c r="P227">
        <v>8.4642307271931404E-3</v>
      </c>
      <c r="Q227" t="s">
        <v>153</v>
      </c>
      <c r="S227" t="s">
        <v>227</v>
      </c>
      <c r="T227" t="s">
        <v>313</v>
      </c>
      <c r="U227">
        <v>1.3360188508489483E-2</v>
      </c>
      <c r="V227" t="s">
        <v>153</v>
      </c>
    </row>
    <row r="228" spans="9:22" x14ac:dyDescent="0.45">
      <c r="I228" t="s">
        <v>166</v>
      </c>
      <c r="J228" t="s">
        <v>314</v>
      </c>
      <c r="K228">
        <v>1.6512820706147018E-3</v>
      </c>
      <c r="L228" t="s">
        <v>153</v>
      </c>
      <c r="N228" t="s">
        <v>196</v>
      </c>
      <c r="O228" t="s">
        <v>314</v>
      </c>
      <c r="P228">
        <v>1.0350959718937074E-3</v>
      </c>
      <c r="Q228" t="s">
        <v>153</v>
      </c>
      <c r="S228" t="s">
        <v>227</v>
      </c>
      <c r="T228" t="s">
        <v>314</v>
      </c>
      <c r="U228">
        <v>1.483927872303603E-3</v>
      </c>
      <c r="V228" t="s">
        <v>153</v>
      </c>
    </row>
    <row r="229" spans="9:22" x14ac:dyDescent="0.45">
      <c r="I229" t="s">
        <v>166</v>
      </c>
      <c r="J229" t="s">
        <v>315</v>
      </c>
      <c r="K229">
        <v>4.6892228337355962E-4</v>
      </c>
      <c r="L229" t="s">
        <v>153</v>
      </c>
      <c r="N229" t="s">
        <v>196</v>
      </c>
      <c r="O229" t="s">
        <v>315</v>
      </c>
      <c r="P229">
        <v>1.1317111181105128E-3</v>
      </c>
      <c r="Q229" t="s">
        <v>153</v>
      </c>
      <c r="S229" t="s">
        <v>227</v>
      </c>
      <c r="T229" t="s">
        <v>315</v>
      </c>
      <c r="U229">
        <v>1.4013867484493022E-3</v>
      </c>
      <c r="V229" t="s">
        <v>153</v>
      </c>
    </row>
    <row r="230" spans="9:22" x14ac:dyDescent="0.45">
      <c r="I230" t="s">
        <v>166</v>
      </c>
      <c r="J230" t="s">
        <v>316</v>
      </c>
      <c r="K230">
        <v>0</v>
      </c>
      <c r="L230" t="s">
        <v>153</v>
      </c>
      <c r="N230" t="s">
        <v>196</v>
      </c>
      <c r="O230" t="s">
        <v>316</v>
      </c>
      <c r="P230">
        <v>5.0252443538154465E-3</v>
      </c>
      <c r="Q230" t="s">
        <v>153</v>
      </c>
      <c r="S230" t="s">
        <v>227</v>
      </c>
      <c r="T230" t="s">
        <v>316</v>
      </c>
      <c r="U230">
        <v>7.2328903673109365E-3</v>
      </c>
      <c r="V230" t="s">
        <v>153</v>
      </c>
    </row>
    <row r="231" spans="9:22" x14ac:dyDescent="0.45">
      <c r="I231" t="s">
        <v>166</v>
      </c>
      <c r="J231" t="s">
        <v>323</v>
      </c>
      <c r="K231">
        <v>3.1072353409394128E-3</v>
      </c>
      <c r="L231" t="s">
        <v>153</v>
      </c>
      <c r="N231" t="s">
        <v>196</v>
      </c>
      <c r="O231" t="s">
        <v>323</v>
      </c>
      <c r="P231">
        <v>1.7797525619646769E-2</v>
      </c>
      <c r="Q231" t="s">
        <v>153</v>
      </c>
      <c r="S231" t="s">
        <v>227</v>
      </c>
      <c r="T231" t="s">
        <v>323</v>
      </c>
      <c r="U231">
        <v>6.7356195284256131E-3</v>
      </c>
      <c r="V231" t="s">
        <v>153</v>
      </c>
    </row>
    <row r="232" spans="9:22" x14ac:dyDescent="0.45">
      <c r="I232" t="s">
        <v>166</v>
      </c>
      <c r="J232" t="s">
        <v>324</v>
      </c>
      <c r="K232">
        <v>2.8896090694595873E-2</v>
      </c>
      <c r="L232" t="s">
        <v>153</v>
      </c>
      <c r="N232" t="s">
        <v>196</v>
      </c>
      <c r="O232" t="s">
        <v>324</v>
      </c>
      <c r="P232">
        <v>2.5443282584031713E-2</v>
      </c>
      <c r="Q232" t="s">
        <v>153</v>
      </c>
      <c r="S232" t="s">
        <v>227</v>
      </c>
      <c r="T232" t="s">
        <v>324</v>
      </c>
      <c r="U232">
        <v>7.3252117583274632E-3</v>
      </c>
      <c r="V232" t="s">
        <v>153</v>
      </c>
    </row>
    <row r="233" spans="9:22" x14ac:dyDescent="0.45">
      <c r="I233" t="s">
        <v>166</v>
      </c>
      <c r="J233" t="s">
        <v>325</v>
      </c>
      <c r="K233">
        <v>1.7420563538844008E-3</v>
      </c>
      <c r="L233" t="s">
        <v>153</v>
      </c>
      <c r="N233" t="s">
        <v>196</v>
      </c>
      <c r="O233" t="s">
        <v>325</v>
      </c>
      <c r="P233">
        <v>2.6416453747870202E-3</v>
      </c>
      <c r="Q233" t="s">
        <v>153</v>
      </c>
      <c r="S233" t="s">
        <v>227</v>
      </c>
      <c r="T233" t="s">
        <v>325</v>
      </c>
      <c r="U233">
        <v>9.7839813172170375E-4</v>
      </c>
      <c r="V233" t="s">
        <v>153</v>
      </c>
    </row>
    <row r="234" spans="9:22" x14ac:dyDescent="0.45">
      <c r="I234" t="s">
        <v>166</v>
      </c>
      <c r="J234" t="s">
        <v>326</v>
      </c>
      <c r="K234">
        <v>9.3354378861965699E-4</v>
      </c>
      <c r="L234" t="s">
        <v>153</v>
      </c>
      <c r="N234" t="s">
        <v>196</v>
      </c>
      <c r="O234" t="s">
        <v>326</v>
      </c>
      <c r="P234">
        <v>2.3194790186912562E-3</v>
      </c>
      <c r="Q234" t="s">
        <v>153</v>
      </c>
      <c r="S234" t="s">
        <v>227</v>
      </c>
      <c r="T234" t="s">
        <v>326</v>
      </c>
      <c r="U234">
        <v>9.8731293208974714E-4</v>
      </c>
      <c r="V234" t="s">
        <v>153</v>
      </c>
    </row>
    <row r="235" spans="9:22" x14ac:dyDescent="0.45">
      <c r="I235" t="s">
        <v>166</v>
      </c>
      <c r="J235" t="s">
        <v>327</v>
      </c>
      <c r="K235">
        <v>0</v>
      </c>
      <c r="L235" t="s">
        <v>153</v>
      </c>
      <c r="N235" t="s">
        <v>196</v>
      </c>
      <c r="O235" t="s">
        <v>327</v>
      </c>
      <c r="P235">
        <v>8.9497448034112168E-3</v>
      </c>
      <c r="Q235" t="s">
        <v>153</v>
      </c>
      <c r="S235" t="s">
        <v>227</v>
      </c>
      <c r="T235" t="s">
        <v>327</v>
      </c>
      <c r="U235">
        <v>3.9659128311619512E-3</v>
      </c>
      <c r="V235" t="s">
        <v>153</v>
      </c>
    </row>
    <row r="236" spans="9:22" x14ac:dyDescent="0.45">
      <c r="I236" t="s">
        <v>166</v>
      </c>
      <c r="J236" t="s">
        <v>328</v>
      </c>
      <c r="K236">
        <v>4.4266380746645656E-2</v>
      </c>
      <c r="L236" t="s">
        <v>153</v>
      </c>
      <c r="N236" t="s">
        <v>196</v>
      </c>
      <c r="O236" t="s">
        <v>328</v>
      </c>
      <c r="P236">
        <v>0.10733176668343153</v>
      </c>
      <c r="Q236" t="s">
        <v>153</v>
      </c>
      <c r="S236" t="s">
        <v>227</v>
      </c>
      <c r="T236" t="s">
        <v>328</v>
      </c>
      <c r="U236">
        <v>0.14397455148162067</v>
      </c>
      <c r="V236" t="s">
        <v>153</v>
      </c>
    </row>
    <row r="237" spans="9:22" x14ac:dyDescent="0.45">
      <c r="I237" t="s">
        <v>166</v>
      </c>
      <c r="J237" t="s">
        <v>329</v>
      </c>
      <c r="K237">
        <v>0.45081857923046198</v>
      </c>
      <c r="L237" t="s">
        <v>153</v>
      </c>
      <c r="N237" t="s">
        <v>196</v>
      </c>
      <c r="O237" t="s">
        <v>329</v>
      </c>
      <c r="P237">
        <v>0.12139434773340652</v>
      </c>
      <c r="Q237" t="s">
        <v>153</v>
      </c>
      <c r="S237" t="s">
        <v>227</v>
      </c>
      <c r="T237" t="s">
        <v>329</v>
      </c>
      <c r="U237">
        <v>0.14655215846417893</v>
      </c>
      <c r="V237" t="s">
        <v>153</v>
      </c>
    </row>
    <row r="238" spans="9:22" x14ac:dyDescent="0.45">
      <c r="I238" t="s">
        <v>166</v>
      </c>
      <c r="J238" t="s">
        <v>330</v>
      </c>
      <c r="K238">
        <v>2.7325596549254812E-2</v>
      </c>
      <c r="L238" t="s">
        <v>153</v>
      </c>
      <c r="N238" t="s">
        <v>196</v>
      </c>
      <c r="O238" t="s">
        <v>330</v>
      </c>
      <c r="P238">
        <v>1.439566861231578E-2</v>
      </c>
      <c r="Q238" t="s">
        <v>153</v>
      </c>
      <c r="S238" t="s">
        <v>227</v>
      </c>
      <c r="T238" t="s">
        <v>330</v>
      </c>
      <c r="U238">
        <v>1.6835312943811513E-2</v>
      </c>
      <c r="V238" t="s">
        <v>153</v>
      </c>
    </row>
    <row r="239" spans="9:22" x14ac:dyDescent="0.45">
      <c r="I239" t="s">
        <v>166</v>
      </c>
      <c r="J239" t="s">
        <v>331</v>
      </c>
      <c r="K239">
        <v>1.157368449925043E-2</v>
      </c>
      <c r="L239" t="s">
        <v>153</v>
      </c>
      <c r="N239" t="s">
        <v>196</v>
      </c>
      <c r="O239" t="s">
        <v>331</v>
      </c>
      <c r="P239">
        <v>1.4019442349234522E-2</v>
      </c>
      <c r="Q239" t="s">
        <v>153</v>
      </c>
      <c r="S239" t="s">
        <v>227</v>
      </c>
      <c r="T239" t="s">
        <v>331</v>
      </c>
      <c r="U239">
        <v>1.5268749076454398E-2</v>
      </c>
      <c r="V239" t="s">
        <v>153</v>
      </c>
    </row>
    <row r="240" spans="9:22" x14ac:dyDescent="0.45">
      <c r="I240" t="s">
        <v>166</v>
      </c>
      <c r="J240" t="s">
        <v>332</v>
      </c>
      <c r="K240">
        <v>7.6376068888646613E-6</v>
      </c>
      <c r="L240" t="s">
        <v>153</v>
      </c>
      <c r="N240" t="s">
        <v>196</v>
      </c>
      <c r="O240" t="s">
        <v>332</v>
      </c>
      <c r="P240">
        <v>5.7688818877427113E-2</v>
      </c>
      <c r="Q240" t="s">
        <v>153</v>
      </c>
      <c r="S240" t="s">
        <v>227</v>
      </c>
      <c r="T240" t="s">
        <v>332</v>
      </c>
      <c r="U240">
        <v>8.6612933074810383E-2</v>
      </c>
      <c r="V240" t="s">
        <v>153</v>
      </c>
    </row>
    <row r="241" spans="9:22" x14ac:dyDescent="0.45">
      <c r="I241" t="s">
        <v>166</v>
      </c>
      <c r="J241" t="s">
        <v>333</v>
      </c>
      <c r="K241">
        <v>1.2290503102784579E-3</v>
      </c>
      <c r="L241" t="s">
        <v>153</v>
      </c>
      <c r="N241" t="s">
        <v>196</v>
      </c>
      <c r="O241" t="s">
        <v>333</v>
      </c>
      <c r="P241">
        <v>9.3049747173935722E-3</v>
      </c>
      <c r="Q241" t="s">
        <v>153</v>
      </c>
      <c r="S241" t="s">
        <v>227</v>
      </c>
      <c r="T241" t="s">
        <v>333</v>
      </c>
      <c r="U241">
        <v>1.0778838508408078E-2</v>
      </c>
      <c r="V241" t="s">
        <v>153</v>
      </c>
    </row>
    <row r="242" spans="9:22" x14ac:dyDescent="0.45">
      <c r="I242" t="s">
        <v>166</v>
      </c>
      <c r="J242" t="s">
        <v>334</v>
      </c>
      <c r="K242">
        <v>1.4912161957638613E-2</v>
      </c>
      <c r="L242" t="s">
        <v>153</v>
      </c>
      <c r="N242" t="s">
        <v>196</v>
      </c>
      <c r="O242" t="s">
        <v>334</v>
      </c>
      <c r="P242">
        <v>7.228423966471418E-3</v>
      </c>
      <c r="Q242" t="s">
        <v>153</v>
      </c>
      <c r="S242" t="s">
        <v>227</v>
      </c>
      <c r="T242" t="s">
        <v>334</v>
      </c>
      <c r="U242">
        <v>1.2563292676955662E-2</v>
      </c>
      <c r="V242" t="s">
        <v>153</v>
      </c>
    </row>
    <row r="243" spans="9:22" x14ac:dyDescent="0.45">
      <c r="I243" t="s">
        <v>166</v>
      </c>
      <c r="J243" t="s">
        <v>335</v>
      </c>
      <c r="K243">
        <v>5.0340055400853283E-4</v>
      </c>
      <c r="L243" t="s">
        <v>153</v>
      </c>
      <c r="N243" t="s">
        <v>196</v>
      </c>
      <c r="O243" t="s">
        <v>335</v>
      </c>
      <c r="P243">
        <v>9.9336973875048746E-4</v>
      </c>
      <c r="Q243" t="s">
        <v>153</v>
      </c>
      <c r="S243" t="s">
        <v>227</v>
      </c>
      <c r="T243" t="s">
        <v>335</v>
      </c>
      <c r="U243">
        <v>1.1774874332890594E-3</v>
      </c>
      <c r="V243" t="s">
        <v>153</v>
      </c>
    </row>
    <row r="244" spans="9:22" x14ac:dyDescent="0.45">
      <c r="I244" t="s">
        <v>166</v>
      </c>
      <c r="J244" t="s">
        <v>336</v>
      </c>
      <c r="K244">
        <v>0</v>
      </c>
      <c r="L244" t="s">
        <v>153</v>
      </c>
      <c r="N244" t="s">
        <v>196</v>
      </c>
      <c r="O244" t="s">
        <v>336</v>
      </c>
      <c r="P244">
        <v>1.1545765689249367E-3</v>
      </c>
      <c r="Q244" t="s">
        <v>153</v>
      </c>
      <c r="S244" t="s">
        <v>227</v>
      </c>
      <c r="T244" t="s">
        <v>336</v>
      </c>
      <c r="U244">
        <v>1.1766767962676154E-3</v>
      </c>
      <c r="V244" t="s">
        <v>153</v>
      </c>
    </row>
    <row r="245" spans="9:22" x14ac:dyDescent="0.45">
      <c r="I245" t="s">
        <v>166</v>
      </c>
      <c r="J245" t="s">
        <v>337</v>
      </c>
      <c r="K245">
        <v>0</v>
      </c>
      <c r="L245" t="s">
        <v>153</v>
      </c>
      <c r="N245" t="s">
        <v>196</v>
      </c>
      <c r="O245" t="s">
        <v>337</v>
      </c>
      <c r="P245">
        <v>5.4385622959651067E-3</v>
      </c>
      <c r="Q245" t="s">
        <v>153</v>
      </c>
      <c r="S245" t="s">
        <v>227</v>
      </c>
      <c r="T245" t="s">
        <v>337</v>
      </c>
      <c r="U245">
        <v>5.7269326211142049E-3</v>
      </c>
      <c r="V245" t="s">
        <v>153</v>
      </c>
    </row>
    <row r="246" spans="9:22" x14ac:dyDescent="0.45">
      <c r="I246" t="s">
        <v>166</v>
      </c>
      <c r="J246" t="s">
        <v>348</v>
      </c>
      <c r="K246">
        <v>1.3884128203079339E-3</v>
      </c>
      <c r="L246" t="s">
        <v>153</v>
      </c>
      <c r="N246" t="s">
        <v>196</v>
      </c>
      <c r="O246" t="s">
        <v>348</v>
      </c>
      <c r="P246">
        <v>8.7932510469899E-3</v>
      </c>
      <c r="Q246" t="s">
        <v>153</v>
      </c>
      <c r="S246" t="s">
        <v>227</v>
      </c>
      <c r="T246" t="s">
        <v>348</v>
      </c>
      <c r="U246">
        <v>9.6246079074775847E-3</v>
      </c>
      <c r="V246" t="s">
        <v>153</v>
      </c>
    </row>
    <row r="247" spans="9:22" x14ac:dyDescent="0.45">
      <c r="I247" t="s">
        <v>166</v>
      </c>
      <c r="J247" t="s">
        <v>349</v>
      </c>
      <c r="K247">
        <v>1.7432676066054819E-2</v>
      </c>
      <c r="L247" t="s">
        <v>153</v>
      </c>
      <c r="N247" t="s">
        <v>196</v>
      </c>
      <c r="O247" t="s">
        <v>349</v>
      </c>
      <c r="P247">
        <v>9.1818511885241472E-3</v>
      </c>
      <c r="Q247" t="s">
        <v>153</v>
      </c>
      <c r="S247" t="s">
        <v>227</v>
      </c>
      <c r="T247" t="s">
        <v>349</v>
      </c>
      <c r="U247">
        <v>1.111561388722879E-2</v>
      </c>
      <c r="V247" t="s">
        <v>153</v>
      </c>
    </row>
    <row r="248" spans="9:22" x14ac:dyDescent="0.45">
      <c r="I248" t="s">
        <v>166</v>
      </c>
      <c r="J248" t="s">
        <v>350</v>
      </c>
      <c r="K248">
        <v>7.2450332279521594E-4</v>
      </c>
      <c r="L248" t="s">
        <v>153</v>
      </c>
      <c r="N248" t="s">
        <v>196</v>
      </c>
      <c r="O248" t="s">
        <v>350</v>
      </c>
      <c r="P248">
        <v>1.1649287256592154E-3</v>
      </c>
      <c r="Q248" t="s">
        <v>153</v>
      </c>
      <c r="S248" t="s">
        <v>227</v>
      </c>
      <c r="T248" t="s">
        <v>350</v>
      </c>
      <c r="U248">
        <v>1.333901843018958E-3</v>
      </c>
      <c r="V248" t="s">
        <v>153</v>
      </c>
    </row>
    <row r="249" spans="9:22" x14ac:dyDescent="0.45">
      <c r="I249" t="s">
        <v>166</v>
      </c>
      <c r="J249" t="s">
        <v>351</v>
      </c>
      <c r="K249">
        <v>0</v>
      </c>
      <c r="L249" t="s">
        <v>153</v>
      </c>
      <c r="N249" t="s">
        <v>196</v>
      </c>
      <c r="O249" t="s">
        <v>351</v>
      </c>
      <c r="P249">
        <v>1.2106156813963722E-3</v>
      </c>
      <c r="Q249" t="s">
        <v>153</v>
      </c>
      <c r="S249" t="s">
        <v>227</v>
      </c>
      <c r="T249" t="s">
        <v>351</v>
      </c>
      <c r="U249">
        <v>1.2889089249832116E-3</v>
      </c>
      <c r="V249" t="s">
        <v>153</v>
      </c>
    </row>
    <row r="250" spans="9:22" x14ac:dyDescent="0.45">
      <c r="I250" t="s">
        <v>166</v>
      </c>
      <c r="J250" t="s">
        <v>352</v>
      </c>
      <c r="K250">
        <v>0</v>
      </c>
      <c r="L250" t="s">
        <v>153</v>
      </c>
      <c r="N250" t="s">
        <v>196</v>
      </c>
      <c r="O250" t="s">
        <v>352</v>
      </c>
      <c r="P250">
        <v>5.4206122345560361E-3</v>
      </c>
      <c r="Q250" t="s">
        <v>153</v>
      </c>
      <c r="S250" t="s">
        <v>227</v>
      </c>
      <c r="T250" t="s">
        <v>352</v>
      </c>
      <c r="U250">
        <v>6.9797759001243411E-3</v>
      </c>
      <c r="V250" t="s">
        <v>153</v>
      </c>
    </row>
    <row r="251" spans="9:22" x14ac:dyDescent="0.45">
      <c r="I251" t="s">
        <v>166</v>
      </c>
      <c r="J251" t="s">
        <v>353</v>
      </c>
      <c r="K251">
        <v>1.0586545752111682E-3</v>
      </c>
      <c r="L251" t="s">
        <v>153</v>
      </c>
      <c r="N251" t="s">
        <v>196</v>
      </c>
      <c r="O251" t="s">
        <v>353</v>
      </c>
      <c r="P251">
        <v>1.1640880592490977E-2</v>
      </c>
      <c r="Q251" t="s">
        <v>153</v>
      </c>
      <c r="S251" t="s">
        <v>227</v>
      </c>
      <c r="T251" t="s">
        <v>353</v>
      </c>
      <c r="U251">
        <v>1.8119085350977397E-2</v>
      </c>
      <c r="V251" t="s">
        <v>153</v>
      </c>
    </row>
    <row r="252" spans="9:22" x14ac:dyDescent="0.45">
      <c r="I252" t="s">
        <v>166</v>
      </c>
      <c r="J252" t="s">
        <v>354</v>
      </c>
      <c r="K252">
        <v>2.0780431284538877E-2</v>
      </c>
      <c r="L252" t="s">
        <v>153</v>
      </c>
      <c r="N252" t="s">
        <v>196</v>
      </c>
      <c r="O252" t="s">
        <v>354</v>
      </c>
      <c r="P252">
        <v>1.1156570337741608E-2</v>
      </c>
      <c r="Q252" t="s">
        <v>153</v>
      </c>
      <c r="S252" t="s">
        <v>227</v>
      </c>
      <c r="T252" t="s">
        <v>354</v>
      </c>
      <c r="U252">
        <v>1.9115983214045736E-2</v>
      </c>
      <c r="V252" t="s">
        <v>153</v>
      </c>
    </row>
    <row r="253" spans="9:22" x14ac:dyDescent="0.45">
      <c r="I253" t="s">
        <v>166</v>
      </c>
      <c r="J253" t="s">
        <v>355</v>
      </c>
      <c r="K253">
        <v>4.284174703944299E-4</v>
      </c>
      <c r="L253" t="s">
        <v>153</v>
      </c>
      <c r="N253" t="s">
        <v>196</v>
      </c>
      <c r="O253" t="s">
        <v>355</v>
      </c>
      <c r="P253">
        <v>1.2620783598307856E-3</v>
      </c>
      <c r="Q253" t="s">
        <v>153</v>
      </c>
      <c r="S253" t="s">
        <v>227</v>
      </c>
      <c r="T253" t="s">
        <v>355</v>
      </c>
      <c r="U253">
        <v>2.2394851755393099E-3</v>
      </c>
      <c r="V253" t="s">
        <v>153</v>
      </c>
    </row>
    <row r="254" spans="9:22" x14ac:dyDescent="0.45">
      <c r="I254" t="s">
        <v>166</v>
      </c>
      <c r="J254" t="s">
        <v>356</v>
      </c>
      <c r="K254">
        <v>0</v>
      </c>
      <c r="L254" t="s">
        <v>153</v>
      </c>
      <c r="N254" t="s">
        <v>196</v>
      </c>
      <c r="O254" t="s">
        <v>356</v>
      </c>
      <c r="P254">
        <v>1.3483344316391505E-3</v>
      </c>
      <c r="Q254" t="s">
        <v>153</v>
      </c>
      <c r="S254" t="s">
        <v>227</v>
      </c>
      <c r="T254" t="s">
        <v>356</v>
      </c>
      <c r="U254">
        <v>2.061504800131776E-3</v>
      </c>
      <c r="V254" t="s">
        <v>153</v>
      </c>
    </row>
    <row r="255" spans="9:22" x14ac:dyDescent="0.45">
      <c r="I255" t="s">
        <v>166</v>
      </c>
      <c r="J255" t="s">
        <v>357</v>
      </c>
      <c r="K255">
        <v>0</v>
      </c>
      <c r="L255" t="s">
        <v>153</v>
      </c>
      <c r="N255" t="s">
        <v>196</v>
      </c>
      <c r="O255" t="s">
        <v>357</v>
      </c>
      <c r="P255">
        <v>6.021103983181353E-3</v>
      </c>
      <c r="Q255" t="s">
        <v>153</v>
      </c>
      <c r="S255" t="s">
        <v>227</v>
      </c>
      <c r="T255" t="s">
        <v>357</v>
      </c>
      <c r="U255">
        <v>1.0916936115369017E-2</v>
      </c>
      <c r="V255" t="s">
        <v>153</v>
      </c>
    </row>
    <row r="256" spans="9:22" x14ac:dyDescent="0.45">
      <c r="I256" t="s">
        <v>166</v>
      </c>
      <c r="J256" t="s">
        <v>358</v>
      </c>
      <c r="K256">
        <v>1.9109480278941646E-3</v>
      </c>
      <c r="L256" t="s">
        <v>153</v>
      </c>
      <c r="N256" t="s">
        <v>196</v>
      </c>
      <c r="O256" t="s">
        <v>358</v>
      </c>
      <c r="P256">
        <v>3.7390765039746797E-3</v>
      </c>
      <c r="Q256" t="s">
        <v>153</v>
      </c>
      <c r="S256" t="s">
        <v>227</v>
      </c>
      <c r="T256" t="s">
        <v>358</v>
      </c>
      <c r="U256">
        <v>8.6914697651436553E-3</v>
      </c>
      <c r="V256" t="s">
        <v>153</v>
      </c>
    </row>
    <row r="257" spans="9:22" x14ac:dyDescent="0.45">
      <c r="I257" t="s">
        <v>166</v>
      </c>
      <c r="J257" t="s">
        <v>359</v>
      </c>
      <c r="K257">
        <v>3.0110765713584599E-2</v>
      </c>
      <c r="L257" t="s">
        <v>153</v>
      </c>
      <c r="N257" t="s">
        <v>196</v>
      </c>
      <c r="O257" t="s">
        <v>359</v>
      </c>
      <c r="P257">
        <v>5.9757415784955706E-3</v>
      </c>
      <c r="Q257" t="s">
        <v>153</v>
      </c>
      <c r="S257" t="s">
        <v>227</v>
      </c>
      <c r="T257" t="s">
        <v>359</v>
      </c>
      <c r="U257">
        <v>1.2104928831633123E-2</v>
      </c>
      <c r="V257" t="s">
        <v>153</v>
      </c>
    </row>
    <row r="258" spans="9:22" x14ac:dyDescent="0.45">
      <c r="I258" t="s">
        <v>166</v>
      </c>
      <c r="J258" t="s">
        <v>360</v>
      </c>
      <c r="K258">
        <v>1.2906791743458171E-6</v>
      </c>
      <c r="L258" t="s">
        <v>153</v>
      </c>
      <c r="N258" t="s">
        <v>196</v>
      </c>
      <c r="O258" t="s">
        <v>360</v>
      </c>
      <c r="P258">
        <v>7.7268702103100201E-4</v>
      </c>
      <c r="Q258" t="s">
        <v>153</v>
      </c>
      <c r="S258" t="s">
        <v>227</v>
      </c>
      <c r="T258" t="s">
        <v>360</v>
      </c>
      <c r="U258">
        <v>1.3706722384605504E-3</v>
      </c>
      <c r="V258" t="s">
        <v>153</v>
      </c>
    </row>
    <row r="259" spans="9:22" x14ac:dyDescent="0.45">
      <c r="I259" t="s">
        <v>166</v>
      </c>
      <c r="J259" t="s">
        <v>361</v>
      </c>
      <c r="K259">
        <v>0</v>
      </c>
      <c r="L259" t="s">
        <v>153</v>
      </c>
      <c r="N259" t="s">
        <v>196</v>
      </c>
      <c r="O259" t="s">
        <v>361</v>
      </c>
      <c r="P259">
        <v>7.7228086570420751E-4</v>
      </c>
      <c r="Q259" t="s">
        <v>153</v>
      </c>
      <c r="S259" t="s">
        <v>227</v>
      </c>
      <c r="T259" t="s">
        <v>361</v>
      </c>
      <c r="U259">
        <v>1.18207052484757E-3</v>
      </c>
      <c r="V259" t="s">
        <v>153</v>
      </c>
    </row>
    <row r="260" spans="9:22" x14ac:dyDescent="0.45">
      <c r="I260" t="s">
        <v>166</v>
      </c>
      <c r="J260" t="s">
        <v>362</v>
      </c>
      <c r="K260">
        <v>0</v>
      </c>
      <c r="L260" t="s">
        <v>153</v>
      </c>
      <c r="N260" t="s">
        <v>196</v>
      </c>
      <c r="O260" t="s">
        <v>362</v>
      </c>
      <c r="P260">
        <v>3.2929868636738277E-3</v>
      </c>
      <c r="Q260" t="s">
        <v>153</v>
      </c>
      <c r="S260" t="s">
        <v>227</v>
      </c>
      <c r="T260" t="s">
        <v>362</v>
      </c>
      <c r="U260">
        <v>5.8739345531737385E-3</v>
      </c>
      <c r="V260" t="s">
        <v>153</v>
      </c>
    </row>
    <row r="261" spans="9:22" x14ac:dyDescent="0.45">
      <c r="I261" t="s">
        <v>166</v>
      </c>
      <c r="J261" t="s">
        <v>363</v>
      </c>
      <c r="K261">
        <v>1.4501690311503441E-3</v>
      </c>
      <c r="L261" t="s">
        <v>153</v>
      </c>
      <c r="N261" t="s">
        <v>196</v>
      </c>
      <c r="O261" t="s">
        <v>363</v>
      </c>
      <c r="P261">
        <v>1.9411862300355062E-2</v>
      </c>
      <c r="Q261" t="s">
        <v>153</v>
      </c>
      <c r="S261" t="s">
        <v>227</v>
      </c>
      <c r="T261" t="s">
        <v>363</v>
      </c>
      <c r="U261">
        <v>1.1817146221665575E-2</v>
      </c>
      <c r="V261" t="s">
        <v>153</v>
      </c>
    </row>
    <row r="262" spans="9:22" x14ac:dyDescent="0.45">
      <c r="I262" t="s">
        <v>166</v>
      </c>
      <c r="J262" t="s">
        <v>364</v>
      </c>
      <c r="K262">
        <v>3.0883702366070135E-2</v>
      </c>
      <c r="L262" t="s">
        <v>153</v>
      </c>
      <c r="N262" t="s">
        <v>196</v>
      </c>
      <c r="O262" t="s">
        <v>364</v>
      </c>
      <c r="P262">
        <v>2.4981607581495674E-2</v>
      </c>
      <c r="Q262" t="s">
        <v>153</v>
      </c>
      <c r="S262" t="s">
        <v>227</v>
      </c>
      <c r="T262" t="s">
        <v>364</v>
      </c>
      <c r="U262">
        <v>1.5079111479312098E-2</v>
      </c>
      <c r="V262" t="s">
        <v>153</v>
      </c>
    </row>
    <row r="263" spans="9:22" x14ac:dyDescent="0.45">
      <c r="I263" t="s">
        <v>166</v>
      </c>
      <c r="J263" t="s">
        <v>365</v>
      </c>
      <c r="K263">
        <v>0</v>
      </c>
      <c r="L263" t="s">
        <v>153</v>
      </c>
      <c r="N263" t="s">
        <v>196</v>
      </c>
      <c r="O263" t="s">
        <v>365</v>
      </c>
      <c r="P263">
        <v>2.4517088433573101E-3</v>
      </c>
      <c r="Q263" t="s">
        <v>153</v>
      </c>
      <c r="S263" t="s">
        <v>227</v>
      </c>
      <c r="T263" t="s">
        <v>365</v>
      </c>
      <c r="U263">
        <v>1.7065705123300383E-3</v>
      </c>
      <c r="V263" t="s">
        <v>153</v>
      </c>
    </row>
    <row r="264" spans="9:22" x14ac:dyDescent="0.45">
      <c r="I264" t="s">
        <v>166</v>
      </c>
      <c r="J264" t="s">
        <v>366</v>
      </c>
      <c r="K264">
        <v>0</v>
      </c>
      <c r="L264" t="s">
        <v>153</v>
      </c>
      <c r="N264" t="s">
        <v>196</v>
      </c>
      <c r="O264" t="s">
        <v>366</v>
      </c>
      <c r="P264">
        <v>2.3341521261927558E-3</v>
      </c>
      <c r="Q264" t="s">
        <v>153</v>
      </c>
      <c r="S264" t="s">
        <v>227</v>
      </c>
      <c r="T264" t="s">
        <v>366</v>
      </c>
      <c r="U264">
        <v>1.7761413976613261E-3</v>
      </c>
      <c r="V264" t="s">
        <v>153</v>
      </c>
    </row>
    <row r="265" spans="9:22" x14ac:dyDescent="0.45">
      <c r="I265" t="s">
        <v>166</v>
      </c>
      <c r="J265" t="s">
        <v>367</v>
      </c>
      <c r="K265">
        <v>0</v>
      </c>
      <c r="L265" t="s">
        <v>153</v>
      </c>
      <c r="N265" t="s">
        <v>196</v>
      </c>
      <c r="O265" t="s">
        <v>367</v>
      </c>
      <c r="P265">
        <v>1.1006638655502445E-2</v>
      </c>
      <c r="Q265" t="s">
        <v>153</v>
      </c>
      <c r="S265" t="s">
        <v>227</v>
      </c>
      <c r="T265" t="s">
        <v>367</v>
      </c>
      <c r="U265">
        <v>8.3881832428437473E-3</v>
      </c>
      <c r="V265" t="s">
        <v>153</v>
      </c>
    </row>
    <row r="266" spans="9:22" x14ac:dyDescent="0.45">
      <c r="I266" t="s">
        <v>166</v>
      </c>
      <c r="J266" t="s">
        <v>368</v>
      </c>
      <c r="K266">
        <v>1.3669041327249072E-3</v>
      </c>
      <c r="L266" t="s">
        <v>153</v>
      </c>
      <c r="N266" t="s">
        <v>196</v>
      </c>
      <c r="O266" t="s">
        <v>368</v>
      </c>
      <c r="P266">
        <v>1.7963030225425083E-2</v>
      </c>
      <c r="Q266" t="s">
        <v>153</v>
      </c>
      <c r="S266" t="s">
        <v>227</v>
      </c>
      <c r="T266" t="s">
        <v>368</v>
      </c>
      <c r="U266">
        <v>1.0007872699330797E-2</v>
      </c>
      <c r="V266" t="s">
        <v>153</v>
      </c>
    </row>
    <row r="267" spans="9:22" x14ac:dyDescent="0.45">
      <c r="I267" t="s">
        <v>166</v>
      </c>
      <c r="J267" t="s">
        <v>369</v>
      </c>
      <c r="K267">
        <v>3.0269427650257006E-2</v>
      </c>
      <c r="L267" t="s">
        <v>153</v>
      </c>
      <c r="N267" t="s">
        <v>196</v>
      </c>
      <c r="O267" t="s">
        <v>369</v>
      </c>
      <c r="P267">
        <v>2.2616910879212991E-2</v>
      </c>
      <c r="Q267" t="s">
        <v>153</v>
      </c>
      <c r="S267" t="s">
        <v>227</v>
      </c>
      <c r="T267" t="s">
        <v>369</v>
      </c>
      <c r="U267">
        <v>1.152537202942368E-2</v>
      </c>
      <c r="V267" t="s">
        <v>153</v>
      </c>
    </row>
    <row r="268" spans="9:22" x14ac:dyDescent="0.45">
      <c r="I268" t="s">
        <v>166</v>
      </c>
      <c r="J268" t="s">
        <v>370</v>
      </c>
      <c r="K268">
        <v>0</v>
      </c>
      <c r="L268" t="s">
        <v>153</v>
      </c>
      <c r="N268" t="s">
        <v>196</v>
      </c>
      <c r="O268" t="s">
        <v>370</v>
      </c>
      <c r="P268">
        <v>2.434832313465017E-3</v>
      </c>
      <c r="Q268" t="s">
        <v>153</v>
      </c>
      <c r="S268" t="s">
        <v>227</v>
      </c>
      <c r="T268" t="s">
        <v>370</v>
      </c>
      <c r="U268">
        <v>1.3997619331226057E-3</v>
      </c>
      <c r="V268" t="s">
        <v>153</v>
      </c>
    </row>
    <row r="269" spans="9:22" x14ac:dyDescent="0.45">
      <c r="I269" t="s">
        <v>166</v>
      </c>
      <c r="J269" t="s">
        <v>371</v>
      </c>
      <c r="K269">
        <v>0</v>
      </c>
      <c r="L269" t="s">
        <v>153</v>
      </c>
      <c r="N269" t="s">
        <v>196</v>
      </c>
      <c r="O269" t="s">
        <v>371</v>
      </c>
      <c r="P269">
        <v>2.31648356715493E-3</v>
      </c>
      <c r="Q269" t="s">
        <v>153</v>
      </c>
      <c r="S269" t="s">
        <v>227</v>
      </c>
      <c r="T269" t="s">
        <v>371</v>
      </c>
      <c r="U269">
        <v>1.4656252105518528E-3</v>
      </c>
      <c r="V269" t="s">
        <v>153</v>
      </c>
    </row>
    <row r="270" spans="9:22" x14ac:dyDescent="0.45">
      <c r="I270" t="s">
        <v>166</v>
      </c>
      <c r="J270" t="s">
        <v>372</v>
      </c>
      <c r="K270">
        <v>0</v>
      </c>
      <c r="L270" t="s">
        <v>153</v>
      </c>
      <c r="N270" t="s">
        <v>196</v>
      </c>
      <c r="O270" t="s">
        <v>372</v>
      </c>
      <c r="P270">
        <v>9.4339129184109333E-3</v>
      </c>
      <c r="Q270" t="s">
        <v>153</v>
      </c>
      <c r="S270" t="s">
        <v>227</v>
      </c>
      <c r="T270" t="s">
        <v>372</v>
      </c>
      <c r="U270">
        <v>6.8259766203405204E-3</v>
      </c>
      <c r="V270" t="s">
        <v>153</v>
      </c>
    </row>
    <row r="271" spans="9:22" x14ac:dyDescent="0.45">
      <c r="I271" t="s">
        <v>166</v>
      </c>
      <c r="J271" t="s">
        <v>373</v>
      </c>
      <c r="K271">
        <v>7.5497280053063464E-4</v>
      </c>
      <c r="L271" t="s">
        <v>153</v>
      </c>
      <c r="N271" t="s">
        <v>196</v>
      </c>
      <c r="O271" t="s">
        <v>373</v>
      </c>
      <c r="P271">
        <v>2.8734787220843352E-2</v>
      </c>
      <c r="Q271" t="s">
        <v>153</v>
      </c>
      <c r="S271" t="s">
        <v>227</v>
      </c>
      <c r="T271" t="s">
        <v>373</v>
      </c>
      <c r="U271">
        <v>1.9460736221848848E-2</v>
      </c>
      <c r="V271" t="s">
        <v>153</v>
      </c>
    </row>
    <row r="272" spans="9:22" x14ac:dyDescent="0.45">
      <c r="I272" t="s">
        <v>166</v>
      </c>
      <c r="J272" t="s">
        <v>374</v>
      </c>
      <c r="K272">
        <v>2.6542142222705303E-2</v>
      </c>
      <c r="L272" t="s">
        <v>153</v>
      </c>
      <c r="N272" t="s">
        <v>196</v>
      </c>
      <c r="O272" t="s">
        <v>374</v>
      </c>
      <c r="P272">
        <v>3.388860376365161E-2</v>
      </c>
      <c r="Q272" t="s">
        <v>153</v>
      </c>
      <c r="S272" t="s">
        <v>227</v>
      </c>
      <c r="T272" t="s">
        <v>374</v>
      </c>
      <c r="U272">
        <v>2.3240502912293386E-2</v>
      </c>
      <c r="V272" t="s">
        <v>153</v>
      </c>
    </row>
    <row r="273" spans="9:22" x14ac:dyDescent="0.45">
      <c r="I273" t="s">
        <v>166</v>
      </c>
      <c r="J273" t="s">
        <v>375</v>
      </c>
      <c r="K273">
        <v>0</v>
      </c>
      <c r="L273" t="s">
        <v>153</v>
      </c>
      <c r="N273" t="s">
        <v>196</v>
      </c>
      <c r="O273" t="s">
        <v>375</v>
      </c>
      <c r="P273">
        <v>3.7020298314085656E-3</v>
      </c>
      <c r="Q273" t="s">
        <v>153</v>
      </c>
      <c r="S273" t="s">
        <v>227</v>
      </c>
      <c r="T273" t="s">
        <v>375</v>
      </c>
      <c r="U273">
        <v>2.6346728641547619E-3</v>
      </c>
      <c r="V273" t="s">
        <v>153</v>
      </c>
    </row>
    <row r="274" spans="9:22" x14ac:dyDescent="0.45">
      <c r="I274" t="s">
        <v>166</v>
      </c>
      <c r="J274" t="s">
        <v>376</v>
      </c>
      <c r="K274">
        <v>0</v>
      </c>
      <c r="L274" t="s">
        <v>153</v>
      </c>
      <c r="N274" t="s">
        <v>196</v>
      </c>
      <c r="O274" t="s">
        <v>376</v>
      </c>
      <c r="P274">
        <v>3.5406512716919919E-3</v>
      </c>
      <c r="Q274" t="s">
        <v>153</v>
      </c>
      <c r="S274" t="s">
        <v>227</v>
      </c>
      <c r="T274" t="s">
        <v>376</v>
      </c>
      <c r="U274">
        <v>2.6826402955771539E-3</v>
      </c>
      <c r="V274" t="s">
        <v>153</v>
      </c>
    </row>
    <row r="275" spans="9:22" x14ac:dyDescent="0.45">
      <c r="I275" t="s">
        <v>166</v>
      </c>
      <c r="J275" t="s">
        <v>377</v>
      </c>
      <c r="K275">
        <v>0</v>
      </c>
      <c r="L275" t="s">
        <v>153</v>
      </c>
      <c r="N275" t="s">
        <v>196</v>
      </c>
      <c r="O275" t="s">
        <v>377</v>
      </c>
      <c r="P275">
        <v>1.4689784545751681E-2</v>
      </c>
      <c r="Q275" t="s">
        <v>153</v>
      </c>
      <c r="S275" t="s">
        <v>227</v>
      </c>
      <c r="T275" t="s">
        <v>377</v>
      </c>
      <c r="U275">
        <v>1.2725763370487683E-2</v>
      </c>
      <c r="V275" t="s">
        <v>153</v>
      </c>
    </row>
    <row r="276" spans="9:22" x14ac:dyDescent="0.45">
      <c r="I276" t="s">
        <v>166</v>
      </c>
      <c r="J276" t="s">
        <v>378</v>
      </c>
      <c r="K276">
        <v>3.1766340393975668E-5</v>
      </c>
      <c r="L276" t="s">
        <v>153</v>
      </c>
      <c r="N276" t="s">
        <v>196</v>
      </c>
      <c r="O276" t="s">
        <v>378</v>
      </c>
      <c r="P276">
        <v>7.3558687651196072E-3</v>
      </c>
      <c r="Q276" t="s">
        <v>153</v>
      </c>
      <c r="S276" t="s">
        <v>227</v>
      </c>
      <c r="T276" t="s">
        <v>378</v>
      </c>
      <c r="U276">
        <v>6.020453634927308E-3</v>
      </c>
      <c r="V276" t="s">
        <v>153</v>
      </c>
    </row>
    <row r="277" spans="9:22" x14ac:dyDescent="0.45">
      <c r="I277" t="s">
        <v>166</v>
      </c>
      <c r="J277" t="s">
        <v>379</v>
      </c>
      <c r="K277">
        <v>1.0226284081438278E-2</v>
      </c>
      <c r="L277" t="s">
        <v>153</v>
      </c>
      <c r="N277" t="s">
        <v>196</v>
      </c>
      <c r="O277" t="s">
        <v>379</v>
      </c>
      <c r="P277">
        <v>1.3793057444012224E-2</v>
      </c>
      <c r="Q277" t="s">
        <v>153</v>
      </c>
      <c r="S277" t="s">
        <v>227</v>
      </c>
      <c r="T277" t="s">
        <v>379</v>
      </c>
      <c r="U277">
        <v>6.5054661919826612E-3</v>
      </c>
      <c r="V277" t="s">
        <v>153</v>
      </c>
    </row>
    <row r="278" spans="9:22" x14ac:dyDescent="0.45">
      <c r="I278" t="s">
        <v>166</v>
      </c>
      <c r="J278" t="s">
        <v>380</v>
      </c>
      <c r="K278">
        <v>0</v>
      </c>
      <c r="L278" t="s">
        <v>153</v>
      </c>
      <c r="N278" t="s">
        <v>196</v>
      </c>
      <c r="O278" t="s">
        <v>380</v>
      </c>
      <c r="P278">
        <v>1.4243050945981161E-3</v>
      </c>
      <c r="Q278" t="s">
        <v>153</v>
      </c>
      <c r="S278" t="s">
        <v>227</v>
      </c>
      <c r="T278" t="s">
        <v>380</v>
      </c>
      <c r="U278">
        <v>6.8045027818714344E-4</v>
      </c>
      <c r="V278" t="s">
        <v>153</v>
      </c>
    </row>
    <row r="279" spans="9:22" x14ac:dyDescent="0.45">
      <c r="I279" t="s">
        <v>166</v>
      </c>
      <c r="J279" t="s">
        <v>381</v>
      </c>
      <c r="K279">
        <v>0</v>
      </c>
      <c r="L279" t="s">
        <v>153</v>
      </c>
      <c r="N279" t="s">
        <v>196</v>
      </c>
      <c r="O279" t="s">
        <v>381</v>
      </c>
      <c r="P279">
        <v>1.2445747983392895E-3</v>
      </c>
      <c r="Q279" t="s">
        <v>153</v>
      </c>
      <c r="S279" t="s">
        <v>227</v>
      </c>
      <c r="T279" t="s">
        <v>381</v>
      </c>
      <c r="U279">
        <v>7.0517336646998112E-4</v>
      </c>
      <c r="V279" t="s">
        <v>153</v>
      </c>
    </row>
    <row r="280" spans="9:22" x14ac:dyDescent="0.45">
      <c r="I280" t="s">
        <v>166</v>
      </c>
      <c r="J280" t="s">
        <v>382</v>
      </c>
      <c r="K280">
        <v>0</v>
      </c>
      <c r="L280" t="s">
        <v>153</v>
      </c>
      <c r="N280" t="s">
        <v>196</v>
      </c>
      <c r="O280" t="s">
        <v>382</v>
      </c>
      <c r="P280">
        <v>4.5542991647782227E-3</v>
      </c>
      <c r="Q280" t="s">
        <v>153</v>
      </c>
      <c r="S280" t="s">
        <v>227</v>
      </c>
      <c r="T280" t="s">
        <v>382</v>
      </c>
      <c r="U280">
        <v>3.0460593403141426E-3</v>
      </c>
      <c r="V280" t="s">
        <v>153</v>
      </c>
    </row>
    <row r="281" spans="9:22" x14ac:dyDescent="0.45">
      <c r="I281" t="s">
        <v>167</v>
      </c>
      <c r="J281" t="s">
        <v>152</v>
      </c>
      <c r="K281">
        <v>1.0710275719064178E-3</v>
      </c>
      <c r="L281" t="s">
        <v>153</v>
      </c>
      <c r="N281" t="s">
        <v>197</v>
      </c>
      <c r="O281" t="s">
        <v>152</v>
      </c>
      <c r="P281">
        <v>1.9128647910136295E-2</v>
      </c>
      <c r="Q281" t="s">
        <v>153</v>
      </c>
      <c r="S281" t="s">
        <v>228</v>
      </c>
      <c r="T281" t="s">
        <v>152</v>
      </c>
      <c r="U281">
        <v>1.4953181382623016E-2</v>
      </c>
      <c r="V281" t="s">
        <v>153</v>
      </c>
    </row>
    <row r="282" spans="9:22" x14ac:dyDescent="0.45">
      <c r="I282" t="s">
        <v>167</v>
      </c>
      <c r="J282" t="s">
        <v>154</v>
      </c>
      <c r="K282">
        <v>2.4730617443806713E-2</v>
      </c>
      <c r="L282" t="s">
        <v>153</v>
      </c>
      <c r="N282" t="s">
        <v>197</v>
      </c>
      <c r="O282" t="s">
        <v>154</v>
      </c>
      <c r="P282">
        <v>1.7434997424806035E-2</v>
      </c>
      <c r="Q282" t="s">
        <v>153</v>
      </c>
      <c r="S282" t="s">
        <v>228</v>
      </c>
      <c r="T282" t="s">
        <v>154</v>
      </c>
      <c r="U282">
        <v>1.6437105049021569E-2</v>
      </c>
      <c r="V282" t="s">
        <v>153</v>
      </c>
    </row>
    <row r="283" spans="9:22" x14ac:dyDescent="0.45">
      <c r="I283" t="s">
        <v>167</v>
      </c>
      <c r="J283" t="s">
        <v>155</v>
      </c>
      <c r="K283">
        <v>2.8911167587831533E-5</v>
      </c>
      <c r="L283" t="s">
        <v>153</v>
      </c>
      <c r="N283" t="s">
        <v>197</v>
      </c>
      <c r="O283" t="s">
        <v>155</v>
      </c>
      <c r="P283">
        <v>2.2509298549841716E-3</v>
      </c>
      <c r="Q283" t="s">
        <v>153</v>
      </c>
      <c r="S283" t="s">
        <v>228</v>
      </c>
      <c r="T283" t="s">
        <v>155</v>
      </c>
      <c r="U283">
        <v>1.9569098129256527E-3</v>
      </c>
      <c r="V283" t="s">
        <v>153</v>
      </c>
    </row>
    <row r="284" spans="9:22" x14ac:dyDescent="0.45">
      <c r="I284" t="s">
        <v>167</v>
      </c>
      <c r="J284" t="s">
        <v>283</v>
      </c>
      <c r="K284">
        <v>0</v>
      </c>
      <c r="L284" t="s">
        <v>153</v>
      </c>
      <c r="N284" t="s">
        <v>197</v>
      </c>
      <c r="O284" t="s">
        <v>283</v>
      </c>
      <c r="P284">
        <v>2.3195801572221471E-3</v>
      </c>
      <c r="Q284" t="s">
        <v>153</v>
      </c>
      <c r="S284" t="s">
        <v>228</v>
      </c>
      <c r="T284" t="s">
        <v>283</v>
      </c>
      <c r="U284">
        <v>2.084965144903641E-3</v>
      </c>
      <c r="V284" t="s">
        <v>153</v>
      </c>
    </row>
    <row r="285" spans="9:22" x14ac:dyDescent="0.45">
      <c r="I285" t="s">
        <v>167</v>
      </c>
      <c r="J285" t="s">
        <v>301</v>
      </c>
      <c r="K285">
        <v>0</v>
      </c>
      <c r="L285" t="s">
        <v>153</v>
      </c>
      <c r="N285" t="s">
        <v>197</v>
      </c>
      <c r="O285" t="s">
        <v>301</v>
      </c>
      <c r="P285">
        <v>1.1332467615349196E-2</v>
      </c>
      <c r="Q285" t="s">
        <v>153</v>
      </c>
      <c r="S285" t="s">
        <v>228</v>
      </c>
      <c r="T285" t="s">
        <v>301</v>
      </c>
      <c r="U285">
        <v>1.0092979470734056E-2</v>
      </c>
      <c r="V285" t="s">
        <v>153</v>
      </c>
    </row>
    <row r="286" spans="9:22" x14ac:dyDescent="0.45">
      <c r="I286" t="s">
        <v>167</v>
      </c>
      <c r="J286" t="s">
        <v>156</v>
      </c>
      <c r="K286">
        <v>6.8037638430625447E-4</v>
      </c>
      <c r="L286" t="s">
        <v>153</v>
      </c>
      <c r="N286" t="s">
        <v>197</v>
      </c>
      <c r="O286" t="s">
        <v>156</v>
      </c>
      <c r="P286">
        <v>7.2929570147698365E-3</v>
      </c>
      <c r="Q286" t="s">
        <v>153</v>
      </c>
      <c r="S286" t="s">
        <v>228</v>
      </c>
      <c r="T286" t="s">
        <v>156</v>
      </c>
      <c r="U286">
        <v>7.7383310286163656E-3</v>
      </c>
      <c r="V286" t="s">
        <v>153</v>
      </c>
    </row>
    <row r="287" spans="9:22" x14ac:dyDescent="0.45">
      <c r="I287" t="s">
        <v>167</v>
      </c>
      <c r="J287" t="s">
        <v>157</v>
      </c>
      <c r="K287">
        <v>1.6180514653633182E-2</v>
      </c>
      <c r="L287" t="s">
        <v>153</v>
      </c>
      <c r="N287" t="s">
        <v>197</v>
      </c>
      <c r="O287" t="s">
        <v>157</v>
      </c>
      <c r="P287">
        <v>1.0871576717000467E-2</v>
      </c>
      <c r="Q287" t="s">
        <v>153</v>
      </c>
      <c r="S287" t="s">
        <v>228</v>
      </c>
      <c r="T287" t="s">
        <v>157</v>
      </c>
      <c r="U287">
        <v>9.3926919598909444E-3</v>
      </c>
      <c r="V287" t="s">
        <v>153</v>
      </c>
    </row>
    <row r="288" spans="9:22" x14ac:dyDescent="0.45">
      <c r="I288" t="s">
        <v>167</v>
      </c>
      <c r="J288" t="s">
        <v>158</v>
      </c>
      <c r="K288">
        <v>6.3874221186253877E-4</v>
      </c>
      <c r="L288" t="s">
        <v>153</v>
      </c>
      <c r="N288" t="s">
        <v>197</v>
      </c>
      <c r="O288" t="s">
        <v>158</v>
      </c>
      <c r="P288">
        <v>1.6942079957851003E-3</v>
      </c>
      <c r="Q288" t="s">
        <v>153</v>
      </c>
      <c r="S288" t="s">
        <v>228</v>
      </c>
      <c r="T288" t="s">
        <v>158</v>
      </c>
      <c r="U288">
        <v>1.14022832459854E-3</v>
      </c>
      <c r="V288" t="s">
        <v>153</v>
      </c>
    </row>
    <row r="289" spans="9:22" x14ac:dyDescent="0.45">
      <c r="I289" t="s">
        <v>167</v>
      </c>
      <c r="J289" t="s">
        <v>284</v>
      </c>
      <c r="K289">
        <v>0</v>
      </c>
      <c r="L289" t="s">
        <v>153</v>
      </c>
      <c r="N289" t="s">
        <v>197</v>
      </c>
      <c r="O289" t="s">
        <v>284</v>
      </c>
      <c r="P289">
        <v>1.7252776025555956E-3</v>
      </c>
      <c r="Q289" t="s">
        <v>153</v>
      </c>
      <c r="S289" t="s">
        <v>228</v>
      </c>
      <c r="T289" t="s">
        <v>284</v>
      </c>
      <c r="U289">
        <v>1.181049603951952E-3</v>
      </c>
      <c r="V289" t="s">
        <v>153</v>
      </c>
    </row>
    <row r="290" spans="9:22" x14ac:dyDescent="0.45">
      <c r="I290" t="s">
        <v>167</v>
      </c>
      <c r="J290" t="s">
        <v>302</v>
      </c>
      <c r="K290">
        <v>0</v>
      </c>
      <c r="L290" t="s">
        <v>153</v>
      </c>
      <c r="N290" t="s">
        <v>197</v>
      </c>
      <c r="O290" t="s">
        <v>302</v>
      </c>
      <c r="P290">
        <v>7.3519352459121539E-3</v>
      </c>
      <c r="Q290" t="s">
        <v>153</v>
      </c>
      <c r="S290" t="s">
        <v>228</v>
      </c>
      <c r="T290" t="s">
        <v>302</v>
      </c>
      <c r="U290">
        <v>5.8404214493184064E-3</v>
      </c>
      <c r="V290" t="s">
        <v>153</v>
      </c>
    </row>
    <row r="291" spans="9:22" x14ac:dyDescent="0.45">
      <c r="I291" t="s">
        <v>167</v>
      </c>
      <c r="J291" t="s">
        <v>159</v>
      </c>
      <c r="K291">
        <v>6.7013476849509619E-4</v>
      </c>
      <c r="L291" t="s">
        <v>153</v>
      </c>
      <c r="N291" t="s">
        <v>197</v>
      </c>
      <c r="O291" t="s">
        <v>159</v>
      </c>
      <c r="P291">
        <v>1.425346918813662E-2</v>
      </c>
      <c r="Q291" t="s">
        <v>153</v>
      </c>
      <c r="S291" t="s">
        <v>228</v>
      </c>
      <c r="T291" t="s">
        <v>159</v>
      </c>
      <c r="U291">
        <v>5.8273350598787577E-3</v>
      </c>
      <c r="V291" t="s">
        <v>153</v>
      </c>
    </row>
    <row r="292" spans="9:22" x14ac:dyDescent="0.45">
      <c r="I292" t="s">
        <v>167</v>
      </c>
      <c r="J292" t="s">
        <v>160</v>
      </c>
      <c r="K292">
        <v>1.3804449633936802E-2</v>
      </c>
      <c r="L292" t="s">
        <v>153</v>
      </c>
      <c r="N292" t="s">
        <v>197</v>
      </c>
      <c r="O292" t="s">
        <v>160</v>
      </c>
      <c r="P292">
        <v>1.5406373480145319E-2</v>
      </c>
      <c r="Q292" t="s">
        <v>153</v>
      </c>
      <c r="S292" t="s">
        <v>228</v>
      </c>
      <c r="T292" t="s">
        <v>160</v>
      </c>
      <c r="U292">
        <v>6.0614134001284129E-3</v>
      </c>
      <c r="V292" t="s">
        <v>153</v>
      </c>
    </row>
    <row r="293" spans="9:22" x14ac:dyDescent="0.45">
      <c r="I293" t="s">
        <v>167</v>
      </c>
      <c r="J293" t="s">
        <v>161</v>
      </c>
      <c r="K293">
        <v>5.6310319551210576E-4</v>
      </c>
      <c r="L293" t="s">
        <v>153</v>
      </c>
      <c r="N293" t="s">
        <v>197</v>
      </c>
      <c r="O293" t="s">
        <v>161</v>
      </c>
      <c r="P293">
        <v>1.8371895512196007E-3</v>
      </c>
      <c r="Q293" t="s">
        <v>153</v>
      </c>
      <c r="S293" t="s">
        <v>228</v>
      </c>
      <c r="T293" t="s">
        <v>161</v>
      </c>
      <c r="U293">
        <v>6.4785654781162282E-4</v>
      </c>
      <c r="V293" t="s">
        <v>153</v>
      </c>
    </row>
    <row r="294" spans="9:22" x14ac:dyDescent="0.45">
      <c r="I294" t="s">
        <v>167</v>
      </c>
      <c r="J294" t="s">
        <v>285</v>
      </c>
      <c r="K294">
        <v>0</v>
      </c>
      <c r="L294" t="s">
        <v>153</v>
      </c>
      <c r="N294" t="s">
        <v>197</v>
      </c>
      <c r="O294" t="s">
        <v>285</v>
      </c>
      <c r="P294">
        <v>1.8067106954732118E-3</v>
      </c>
      <c r="Q294" t="s">
        <v>153</v>
      </c>
      <c r="S294" t="s">
        <v>228</v>
      </c>
      <c r="T294" t="s">
        <v>285</v>
      </c>
      <c r="U294">
        <v>7.3754067860365034E-4</v>
      </c>
      <c r="V294" t="s">
        <v>153</v>
      </c>
    </row>
    <row r="295" spans="9:22" x14ac:dyDescent="0.45">
      <c r="I295" t="s">
        <v>167</v>
      </c>
      <c r="J295" t="s">
        <v>303</v>
      </c>
      <c r="K295">
        <v>0</v>
      </c>
      <c r="L295" t="s">
        <v>153</v>
      </c>
      <c r="N295" t="s">
        <v>197</v>
      </c>
      <c r="O295" t="s">
        <v>303</v>
      </c>
      <c r="P295">
        <v>6.5029697918425359E-3</v>
      </c>
      <c r="Q295" t="s">
        <v>153</v>
      </c>
      <c r="S295" t="s">
        <v>228</v>
      </c>
      <c r="T295" t="s">
        <v>303</v>
      </c>
      <c r="U295">
        <v>3.215831460686071E-3</v>
      </c>
      <c r="V295" t="s">
        <v>153</v>
      </c>
    </row>
    <row r="296" spans="9:22" x14ac:dyDescent="0.45">
      <c r="I296" t="s">
        <v>167</v>
      </c>
      <c r="J296" t="s">
        <v>162</v>
      </c>
      <c r="K296">
        <v>4.8322087816722473E-4</v>
      </c>
      <c r="L296" t="s">
        <v>153</v>
      </c>
      <c r="N296" t="s">
        <v>197</v>
      </c>
      <c r="O296" t="s">
        <v>162</v>
      </c>
      <c r="P296">
        <v>1.0803022946755567E-2</v>
      </c>
      <c r="Q296" t="s">
        <v>153</v>
      </c>
      <c r="S296" t="s">
        <v>228</v>
      </c>
      <c r="T296" t="s">
        <v>162</v>
      </c>
      <c r="U296">
        <v>1.0711684231818983E-2</v>
      </c>
      <c r="V296" t="s">
        <v>153</v>
      </c>
    </row>
    <row r="297" spans="9:22" x14ac:dyDescent="0.45">
      <c r="I297" t="s">
        <v>167</v>
      </c>
      <c r="J297" t="s">
        <v>163</v>
      </c>
      <c r="K297">
        <v>1.5106467329191216E-2</v>
      </c>
      <c r="L297" t="s">
        <v>153</v>
      </c>
      <c r="N297" t="s">
        <v>197</v>
      </c>
      <c r="O297" t="s">
        <v>163</v>
      </c>
      <c r="P297">
        <v>1.1782875066488806E-2</v>
      </c>
      <c r="Q297" t="s">
        <v>153</v>
      </c>
      <c r="S297" t="s">
        <v>228</v>
      </c>
      <c r="T297" t="s">
        <v>163</v>
      </c>
      <c r="U297">
        <v>1.1474060049016842E-2</v>
      </c>
      <c r="V297" t="s">
        <v>153</v>
      </c>
    </row>
    <row r="298" spans="9:22" x14ac:dyDescent="0.45">
      <c r="I298" t="s">
        <v>167</v>
      </c>
      <c r="J298" t="s">
        <v>164</v>
      </c>
      <c r="K298">
        <v>4.3624535278963971E-4</v>
      </c>
      <c r="L298" t="s">
        <v>153</v>
      </c>
      <c r="N298" t="s">
        <v>197</v>
      </c>
      <c r="O298" t="s">
        <v>164</v>
      </c>
      <c r="P298">
        <v>1.737278048735445E-3</v>
      </c>
      <c r="Q298" t="s">
        <v>153</v>
      </c>
      <c r="S298" t="s">
        <v>228</v>
      </c>
      <c r="T298" t="s">
        <v>164</v>
      </c>
      <c r="U298">
        <v>1.1633289479067908E-3</v>
      </c>
      <c r="V298" t="s">
        <v>153</v>
      </c>
    </row>
    <row r="299" spans="9:22" x14ac:dyDescent="0.45">
      <c r="I299" t="s">
        <v>167</v>
      </c>
      <c r="J299" t="s">
        <v>286</v>
      </c>
      <c r="K299">
        <v>0</v>
      </c>
      <c r="L299" t="s">
        <v>153</v>
      </c>
      <c r="N299" t="s">
        <v>197</v>
      </c>
      <c r="O299" t="s">
        <v>286</v>
      </c>
      <c r="P299">
        <v>1.804537597810049E-3</v>
      </c>
      <c r="Q299" t="s">
        <v>153</v>
      </c>
      <c r="S299" t="s">
        <v>228</v>
      </c>
      <c r="T299" t="s">
        <v>286</v>
      </c>
      <c r="U299">
        <v>1.1503347488598832E-3</v>
      </c>
      <c r="V299" t="s">
        <v>153</v>
      </c>
    </row>
    <row r="300" spans="9:22" x14ac:dyDescent="0.45">
      <c r="I300" t="s">
        <v>167</v>
      </c>
      <c r="J300" t="s">
        <v>304</v>
      </c>
      <c r="K300">
        <v>0</v>
      </c>
      <c r="L300" t="s">
        <v>153</v>
      </c>
      <c r="N300" t="s">
        <v>197</v>
      </c>
      <c r="O300" t="s">
        <v>304</v>
      </c>
      <c r="P300">
        <v>7.14967279897177E-3</v>
      </c>
      <c r="Q300" t="s">
        <v>153</v>
      </c>
      <c r="S300" t="s">
        <v>228</v>
      </c>
      <c r="T300" t="s">
        <v>304</v>
      </c>
      <c r="U300">
        <v>6.5688590548188593E-3</v>
      </c>
      <c r="V300" t="s">
        <v>153</v>
      </c>
    </row>
    <row r="301" spans="9:22" x14ac:dyDescent="0.45">
      <c r="I301" t="s">
        <v>167</v>
      </c>
      <c r="J301" t="s">
        <v>287</v>
      </c>
      <c r="K301">
        <v>5.6153842869569536E-4</v>
      </c>
      <c r="L301" t="s">
        <v>153</v>
      </c>
      <c r="N301" t="s">
        <v>197</v>
      </c>
      <c r="O301" t="s">
        <v>287</v>
      </c>
      <c r="P301">
        <v>7.0539056479467207E-3</v>
      </c>
      <c r="Q301" t="s">
        <v>153</v>
      </c>
      <c r="S301" t="s">
        <v>228</v>
      </c>
      <c r="T301" t="s">
        <v>287</v>
      </c>
      <c r="U301">
        <v>6.3746551000020153E-3</v>
      </c>
      <c r="V301" t="s">
        <v>153</v>
      </c>
    </row>
    <row r="302" spans="9:22" x14ac:dyDescent="0.45">
      <c r="I302" t="s">
        <v>167</v>
      </c>
      <c r="J302" t="s">
        <v>288</v>
      </c>
      <c r="K302">
        <v>1.4961910878661425E-2</v>
      </c>
      <c r="L302" t="s">
        <v>153</v>
      </c>
      <c r="N302" t="s">
        <v>197</v>
      </c>
      <c r="O302" t="s">
        <v>288</v>
      </c>
      <c r="P302">
        <v>6.8483131481265501E-3</v>
      </c>
      <c r="Q302" t="s">
        <v>153</v>
      </c>
      <c r="S302" t="s">
        <v>228</v>
      </c>
      <c r="T302" t="s">
        <v>288</v>
      </c>
      <c r="U302">
        <v>7.238901084663644E-3</v>
      </c>
      <c r="V302" t="s">
        <v>153</v>
      </c>
    </row>
    <row r="303" spans="9:22" x14ac:dyDescent="0.45">
      <c r="I303" t="s">
        <v>167</v>
      </c>
      <c r="J303" t="s">
        <v>289</v>
      </c>
      <c r="K303">
        <v>7.7720564281824871E-4</v>
      </c>
      <c r="L303" t="s">
        <v>153</v>
      </c>
      <c r="N303" t="s">
        <v>197</v>
      </c>
      <c r="O303" t="s">
        <v>289</v>
      </c>
      <c r="P303">
        <v>7.8962701168678868E-4</v>
      </c>
      <c r="Q303" t="s">
        <v>153</v>
      </c>
      <c r="S303" t="s">
        <v>228</v>
      </c>
      <c r="T303" t="s">
        <v>289</v>
      </c>
      <c r="U303">
        <v>7.7748121961912465E-4</v>
      </c>
      <c r="V303" t="s">
        <v>153</v>
      </c>
    </row>
    <row r="304" spans="9:22" x14ac:dyDescent="0.45">
      <c r="I304" t="s">
        <v>167</v>
      </c>
      <c r="J304" t="s">
        <v>290</v>
      </c>
      <c r="K304">
        <v>0</v>
      </c>
      <c r="L304" t="s">
        <v>153</v>
      </c>
      <c r="N304" t="s">
        <v>197</v>
      </c>
      <c r="O304" t="s">
        <v>290</v>
      </c>
      <c r="P304">
        <v>8.6865020934308768E-4</v>
      </c>
      <c r="Q304" t="s">
        <v>153</v>
      </c>
      <c r="S304" t="s">
        <v>228</v>
      </c>
      <c r="T304" t="s">
        <v>290</v>
      </c>
      <c r="U304">
        <v>7.8777464162942991E-4</v>
      </c>
      <c r="V304" t="s">
        <v>153</v>
      </c>
    </row>
    <row r="305" spans="9:22" x14ac:dyDescent="0.45">
      <c r="I305" t="s">
        <v>167</v>
      </c>
      <c r="J305" t="s">
        <v>305</v>
      </c>
      <c r="K305">
        <v>0</v>
      </c>
      <c r="L305" t="s">
        <v>153</v>
      </c>
      <c r="N305" t="s">
        <v>197</v>
      </c>
      <c r="O305" t="s">
        <v>305</v>
      </c>
      <c r="P305">
        <v>3.3818331582281171E-3</v>
      </c>
      <c r="Q305" t="s">
        <v>153</v>
      </c>
      <c r="S305" t="s">
        <v>228</v>
      </c>
      <c r="T305" t="s">
        <v>305</v>
      </c>
      <c r="U305">
        <v>4.047806122926571E-3</v>
      </c>
      <c r="V305" t="s">
        <v>153</v>
      </c>
    </row>
    <row r="306" spans="9:22" x14ac:dyDescent="0.45">
      <c r="I306" t="s">
        <v>167</v>
      </c>
      <c r="J306" t="s">
        <v>291</v>
      </c>
      <c r="K306">
        <v>1.4825975199602322E-3</v>
      </c>
      <c r="L306" t="s">
        <v>153</v>
      </c>
      <c r="N306" t="s">
        <v>197</v>
      </c>
      <c r="O306" t="s">
        <v>291</v>
      </c>
      <c r="P306">
        <v>1.5921916950611618E-2</v>
      </c>
      <c r="Q306" t="s">
        <v>153</v>
      </c>
      <c r="S306" t="s">
        <v>228</v>
      </c>
      <c r="T306" t="s">
        <v>291</v>
      </c>
      <c r="U306">
        <v>1.5154918524899868E-2</v>
      </c>
      <c r="V306" t="s">
        <v>153</v>
      </c>
    </row>
    <row r="307" spans="9:22" x14ac:dyDescent="0.45">
      <c r="I307" t="s">
        <v>167</v>
      </c>
      <c r="J307" t="s">
        <v>292</v>
      </c>
      <c r="K307">
        <v>3.6212739661899994E-2</v>
      </c>
      <c r="L307" t="s">
        <v>153</v>
      </c>
      <c r="N307" t="s">
        <v>197</v>
      </c>
      <c r="O307" t="s">
        <v>292</v>
      </c>
      <c r="P307">
        <v>2.1902778430209199E-2</v>
      </c>
      <c r="Q307" t="s">
        <v>153</v>
      </c>
      <c r="S307" t="s">
        <v>228</v>
      </c>
      <c r="T307" t="s">
        <v>292</v>
      </c>
      <c r="U307">
        <v>1.9029096874143701E-2</v>
      </c>
      <c r="V307" t="s">
        <v>153</v>
      </c>
    </row>
    <row r="308" spans="9:22" x14ac:dyDescent="0.45">
      <c r="I308" t="s">
        <v>167</v>
      </c>
      <c r="J308" t="s">
        <v>293</v>
      </c>
      <c r="K308">
        <v>1.8952053573897181E-3</v>
      </c>
      <c r="L308" t="s">
        <v>153</v>
      </c>
      <c r="N308" t="s">
        <v>197</v>
      </c>
      <c r="O308" t="s">
        <v>293</v>
      </c>
      <c r="P308">
        <v>2.6574185967972118E-3</v>
      </c>
      <c r="Q308" t="s">
        <v>153</v>
      </c>
      <c r="S308" t="s">
        <v>228</v>
      </c>
      <c r="T308" t="s">
        <v>293</v>
      </c>
      <c r="U308">
        <v>2.3180273205658402E-3</v>
      </c>
      <c r="V308" t="s">
        <v>153</v>
      </c>
    </row>
    <row r="309" spans="9:22" x14ac:dyDescent="0.45">
      <c r="I309" t="s">
        <v>167</v>
      </c>
      <c r="J309" t="s">
        <v>294</v>
      </c>
      <c r="K309">
        <v>0</v>
      </c>
      <c r="L309" t="s">
        <v>153</v>
      </c>
      <c r="N309" t="s">
        <v>197</v>
      </c>
      <c r="O309" t="s">
        <v>294</v>
      </c>
      <c r="P309">
        <v>2.5984787869480688E-3</v>
      </c>
      <c r="Q309" t="s">
        <v>153</v>
      </c>
      <c r="S309" t="s">
        <v>228</v>
      </c>
      <c r="T309" t="s">
        <v>294</v>
      </c>
      <c r="U309">
        <v>2.3792972833781042E-3</v>
      </c>
      <c r="V309" t="s">
        <v>153</v>
      </c>
    </row>
    <row r="310" spans="9:22" x14ac:dyDescent="0.45">
      <c r="I310" t="s">
        <v>167</v>
      </c>
      <c r="J310" t="s">
        <v>306</v>
      </c>
      <c r="K310">
        <v>0</v>
      </c>
      <c r="L310" t="s">
        <v>153</v>
      </c>
      <c r="N310" t="s">
        <v>197</v>
      </c>
      <c r="O310" t="s">
        <v>306</v>
      </c>
      <c r="P310">
        <v>9.7275193988024776E-3</v>
      </c>
      <c r="Q310" t="s">
        <v>153</v>
      </c>
      <c r="S310" t="s">
        <v>228</v>
      </c>
      <c r="T310" t="s">
        <v>306</v>
      </c>
      <c r="U310">
        <v>1.1537537637889854E-2</v>
      </c>
      <c r="V310" t="s">
        <v>153</v>
      </c>
    </row>
    <row r="311" spans="9:22" x14ac:dyDescent="0.45">
      <c r="I311" t="s">
        <v>167</v>
      </c>
      <c r="J311" t="s">
        <v>307</v>
      </c>
      <c r="K311">
        <v>3.9538194309267595E-3</v>
      </c>
      <c r="L311" t="s">
        <v>153</v>
      </c>
      <c r="N311" t="s">
        <v>197</v>
      </c>
      <c r="O311" t="s">
        <v>307</v>
      </c>
      <c r="P311">
        <v>2.3673498925784103E-2</v>
      </c>
      <c r="Q311" t="s">
        <v>153</v>
      </c>
      <c r="S311" t="s">
        <v>228</v>
      </c>
      <c r="T311" t="s">
        <v>307</v>
      </c>
      <c r="U311">
        <v>1.7401010802882814E-2</v>
      </c>
      <c r="V311" t="s">
        <v>153</v>
      </c>
    </row>
    <row r="312" spans="9:22" x14ac:dyDescent="0.45">
      <c r="I312" t="s">
        <v>167</v>
      </c>
      <c r="J312" t="s">
        <v>308</v>
      </c>
      <c r="K312">
        <v>6.0228576288089523E-2</v>
      </c>
      <c r="L312" t="s">
        <v>153</v>
      </c>
      <c r="N312" t="s">
        <v>197</v>
      </c>
      <c r="O312" t="s">
        <v>308</v>
      </c>
      <c r="P312">
        <v>2.4076829282347254E-2</v>
      </c>
      <c r="Q312" t="s">
        <v>153</v>
      </c>
      <c r="S312" t="s">
        <v>228</v>
      </c>
      <c r="T312" t="s">
        <v>308</v>
      </c>
      <c r="U312">
        <v>1.9929944781188588E-2</v>
      </c>
      <c r="V312" t="s">
        <v>153</v>
      </c>
    </row>
    <row r="313" spans="9:22" x14ac:dyDescent="0.45">
      <c r="I313" t="s">
        <v>167</v>
      </c>
      <c r="J313" t="s">
        <v>309</v>
      </c>
      <c r="K313">
        <v>3.347236528697561E-3</v>
      </c>
      <c r="L313" t="s">
        <v>153</v>
      </c>
      <c r="N313" t="s">
        <v>197</v>
      </c>
      <c r="O313" t="s">
        <v>309</v>
      </c>
      <c r="P313">
        <v>2.704549936477456E-3</v>
      </c>
      <c r="Q313" t="s">
        <v>153</v>
      </c>
      <c r="S313" t="s">
        <v>228</v>
      </c>
      <c r="T313" t="s">
        <v>309</v>
      </c>
      <c r="U313">
        <v>2.2698184186773582E-3</v>
      </c>
      <c r="V313" t="s">
        <v>153</v>
      </c>
    </row>
    <row r="314" spans="9:22" x14ac:dyDescent="0.45">
      <c r="I314" t="s">
        <v>167</v>
      </c>
      <c r="J314" t="s">
        <v>310</v>
      </c>
      <c r="K314">
        <v>0</v>
      </c>
      <c r="L314" t="s">
        <v>153</v>
      </c>
      <c r="N314" t="s">
        <v>197</v>
      </c>
      <c r="O314" t="s">
        <v>310</v>
      </c>
      <c r="P314">
        <v>2.9972991469496149E-3</v>
      </c>
      <c r="Q314" t="s">
        <v>153</v>
      </c>
      <c r="S314" t="s">
        <v>228</v>
      </c>
      <c r="T314" t="s">
        <v>310</v>
      </c>
      <c r="U314">
        <v>1.9571349309414625E-3</v>
      </c>
      <c r="V314" t="s">
        <v>153</v>
      </c>
    </row>
    <row r="315" spans="9:22" x14ac:dyDescent="0.45">
      <c r="I315" t="s">
        <v>167</v>
      </c>
      <c r="J315" t="s">
        <v>311</v>
      </c>
      <c r="K315">
        <v>0</v>
      </c>
      <c r="L315" t="s">
        <v>153</v>
      </c>
      <c r="N315" t="s">
        <v>197</v>
      </c>
      <c r="O315" t="s">
        <v>311</v>
      </c>
      <c r="P315">
        <v>1.4405867195223094E-2</v>
      </c>
      <c r="Q315" t="s">
        <v>153</v>
      </c>
      <c r="S315" t="s">
        <v>228</v>
      </c>
      <c r="T315" t="s">
        <v>311</v>
      </c>
      <c r="U315">
        <v>1.0422517532395707E-2</v>
      </c>
      <c r="V315" t="s">
        <v>153</v>
      </c>
    </row>
    <row r="316" spans="9:22" x14ac:dyDescent="0.45">
      <c r="I316" t="s">
        <v>167</v>
      </c>
      <c r="J316" t="s">
        <v>312</v>
      </c>
      <c r="K316">
        <v>1.9991054639958341E-3</v>
      </c>
      <c r="L316" t="s">
        <v>153</v>
      </c>
      <c r="N316" t="s">
        <v>197</v>
      </c>
      <c r="O316" t="s">
        <v>312</v>
      </c>
      <c r="P316">
        <v>8.0751768791409769E-3</v>
      </c>
      <c r="Q316" t="s">
        <v>153</v>
      </c>
      <c r="S316" t="s">
        <v>228</v>
      </c>
      <c r="T316" t="s">
        <v>312</v>
      </c>
      <c r="U316">
        <v>1.0497675714344387E-2</v>
      </c>
      <c r="V316" t="s">
        <v>153</v>
      </c>
    </row>
    <row r="317" spans="9:22" x14ac:dyDescent="0.45">
      <c r="I317" t="s">
        <v>167</v>
      </c>
      <c r="J317" t="s">
        <v>313</v>
      </c>
      <c r="K317">
        <v>2.8848655744487368E-2</v>
      </c>
      <c r="L317" t="s">
        <v>153</v>
      </c>
      <c r="N317" t="s">
        <v>197</v>
      </c>
      <c r="O317" t="s">
        <v>313</v>
      </c>
      <c r="P317">
        <v>8.959190223188843E-3</v>
      </c>
      <c r="Q317" t="s">
        <v>153</v>
      </c>
      <c r="S317" t="s">
        <v>228</v>
      </c>
      <c r="T317" t="s">
        <v>313</v>
      </c>
      <c r="U317">
        <v>1.3176741189852507E-2</v>
      </c>
      <c r="V317" t="s">
        <v>153</v>
      </c>
    </row>
    <row r="318" spans="9:22" x14ac:dyDescent="0.45">
      <c r="I318" t="s">
        <v>167</v>
      </c>
      <c r="J318" t="s">
        <v>314</v>
      </c>
      <c r="K318">
        <v>1.3930319609985332E-3</v>
      </c>
      <c r="L318" t="s">
        <v>153</v>
      </c>
      <c r="N318" t="s">
        <v>197</v>
      </c>
      <c r="O318" t="s">
        <v>314</v>
      </c>
      <c r="P318">
        <v>1.2242624665703169E-3</v>
      </c>
      <c r="Q318" t="s">
        <v>153</v>
      </c>
      <c r="S318" t="s">
        <v>228</v>
      </c>
      <c r="T318" t="s">
        <v>314</v>
      </c>
      <c r="U318">
        <v>1.3288725032301908E-3</v>
      </c>
      <c r="V318" t="s">
        <v>153</v>
      </c>
    </row>
    <row r="319" spans="9:22" x14ac:dyDescent="0.45">
      <c r="I319" t="s">
        <v>167</v>
      </c>
      <c r="J319" t="s">
        <v>315</v>
      </c>
      <c r="K319">
        <v>6.8520668220656679E-5</v>
      </c>
      <c r="L319" t="s">
        <v>153</v>
      </c>
      <c r="N319" t="s">
        <v>197</v>
      </c>
      <c r="O319" t="s">
        <v>315</v>
      </c>
      <c r="P319">
        <v>1.3368027459889043E-3</v>
      </c>
      <c r="Q319" t="s">
        <v>153</v>
      </c>
      <c r="S319" t="s">
        <v>228</v>
      </c>
      <c r="T319" t="s">
        <v>315</v>
      </c>
      <c r="U319">
        <v>1.348200943177219E-3</v>
      </c>
      <c r="V319" t="s">
        <v>153</v>
      </c>
    </row>
    <row r="320" spans="9:22" x14ac:dyDescent="0.45">
      <c r="I320" t="s">
        <v>167</v>
      </c>
      <c r="J320" t="s">
        <v>316</v>
      </c>
      <c r="K320">
        <v>0</v>
      </c>
      <c r="L320" t="s">
        <v>153</v>
      </c>
      <c r="N320" t="s">
        <v>197</v>
      </c>
      <c r="O320" t="s">
        <v>316</v>
      </c>
      <c r="P320">
        <v>5.0208180904939368E-3</v>
      </c>
      <c r="Q320" t="s">
        <v>153</v>
      </c>
      <c r="S320" t="s">
        <v>228</v>
      </c>
      <c r="T320" t="s">
        <v>316</v>
      </c>
      <c r="U320">
        <v>6.7938859949450954E-3</v>
      </c>
      <c r="V320" t="s">
        <v>153</v>
      </c>
    </row>
    <row r="321" spans="9:22" x14ac:dyDescent="0.45">
      <c r="I321" t="s">
        <v>167</v>
      </c>
      <c r="J321" t="s">
        <v>323</v>
      </c>
      <c r="K321">
        <v>2.4708578150026976E-3</v>
      </c>
      <c r="L321" t="s">
        <v>153</v>
      </c>
      <c r="N321" t="s">
        <v>197</v>
      </c>
      <c r="O321" t="s">
        <v>323</v>
      </c>
      <c r="P321">
        <v>1.5821113882028153E-2</v>
      </c>
      <c r="Q321" t="s">
        <v>153</v>
      </c>
      <c r="S321" t="s">
        <v>228</v>
      </c>
      <c r="T321" t="s">
        <v>323</v>
      </c>
      <c r="U321">
        <v>7.5482140899049725E-3</v>
      </c>
      <c r="V321" t="s">
        <v>153</v>
      </c>
    </row>
    <row r="322" spans="9:22" x14ac:dyDescent="0.45">
      <c r="I322" t="s">
        <v>167</v>
      </c>
      <c r="J322" t="s">
        <v>324</v>
      </c>
      <c r="K322">
        <v>2.916867075545591E-2</v>
      </c>
      <c r="L322" t="s">
        <v>153</v>
      </c>
      <c r="N322" t="s">
        <v>197</v>
      </c>
      <c r="O322" t="s">
        <v>324</v>
      </c>
      <c r="P322">
        <v>2.7925248084482303E-2</v>
      </c>
      <c r="Q322" t="s">
        <v>153</v>
      </c>
      <c r="S322" t="s">
        <v>228</v>
      </c>
      <c r="T322" t="s">
        <v>324</v>
      </c>
      <c r="U322">
        <v>7.0344241351108783E-3</v>
      </c>
      <c r="V322" t="s">
        <v>153</v>
      </c>
    </row>
    <row r="323" spans="9:22" x14ac:dyDescent="0.45">
      <c r="I323" t="s">
        <v>167</v>
      </c>
      <c r="J323" t="s">
        <v>325</v>
      </c>
      <c r="K323">
        <v>1.6585971442681599E-3</v>
      </c>
      <c r="L323" t="s">
        <v>153</v>
      </c>
      <c r="N323" t="s">
        <v>197</v>
      </c>
      <c r="O323" t="s">
        <v>325</v>
      </c>
      <c r="P323">
        <v>3.1677075355430904E-3</v>
      </c>
      <c r="Q323" t="s">
        <v>153</v>
      </c>
      <c r="S323" t="s">
        <v>228</v>
      </c>
      <c r="T323" t="s">
        <v>325</v>
      </c>
      <c r="U323">
        <v>9.4473385403352512E-4</v>
      </c>
      <c r="V323" t="s">
        <v>153</v>
      </c>
    </row>
    <row r="324" spans="9:22" x14ac:dyDescent="0.45">
      <c r="I324" t="s">
        <v>167</v>
      </c>
      <c r="J324" t="s">
        <v>326</v>
      </c>
      <c r="K324">
        <v>9.0592390531590698E-4</v>
      </c>
      <c r="L324" t="s">
        <v>153</v>
      </c>
      <c r="N324" t="s">
        <v>197</v>
      </c>
      <c r="O324" t="s">
        <v>326</v>
      </c>
      <c r="P324">
        <v>2.8431218730007317E-3</v>
      </c>
      <c r="Q324" t="s">
        <v>153</v>
      </c>
      <c r="S324" t="s">
        <v>228</v>
      </c>
      <c r="T324" t="s">
        <v>326</v>
      </c>
      <c r="U324">
        <v>9.8569998358782472E-4</v>
      </c>
      <c r="V324" t="s">
        <v>153</v>
      </c>
    </row>
    <row r="325" spans="9:22" x14ac:dyDescent="0.45">
      <c r="I325" t="s">
        <v>167</v>
      </c>
      <c r="J325" t="s">
        <v>327</v>
      </c>
      <c r="K325">
        <v>0</v>
      </c>
      <c r="L325" t="s">
        <v>153</v>
      </c>
      <c r="N325" t="s">
        <v>197</v>
      </c>
      <c r="O325" t="s">
        <v>327</v>
      </c>
      <c r="P325">
        <v>1.0267908462330838E-2</v>
      </c>
      <c r="Q325" t="s">
        <v>153</v>
      </c>
      <c r="S325" t="s">
        <v>228</v>
      </c>
      <c r="T325" t="s">
        <v>327</v>
      </c>
      <c r="U325">
        <v>4.0556126273201074E-3</v>
      </c>
      <c r="V325" t="s">
        <v>153</v>
      </c>
    </row>
    <row r="326" spans="9:22" x14ac:dyDescent="0.45">
      <c r="I326" t="s">
        <v>167</v>
      </c>
      <c r="J326" t="s">
        <v>328</v>
      </c>
      <c r="K326">
        <v>4.5459368246379785E-2</v>
      </c>
      <c r="L326" t="s">
        <v>153</v>
      </c>
      <c r="N326" t="s">
        <v>197</v>
      </c>
      <c r="O326" t="s">
        <v>328</v>
      </c>
      <c r="P326">
        <v>8.6074596491650807E-2</v>
      </c>
      <c r="Q326" t="s">
        <v>153</v>
      </c>
      <c r="S326" t="s">
        <v>228</v>
      </c>
      <c r="T326" t="s">
        <v>328</v>
      </c>
      <c r="U326">
        <v>0.14287445681547023</v>
      </c>
      <c r="V326" t="s">
        <v>153</v>
      </c>
    </row>
    <row r="327" spans="9:22" x14ac:dyDescent="0.45">
      <c r="I327" t="s">
        <v>167</v>
      </c>
      <c r="J327" t="s">
        <v>329</v>
      </c>
      <c r="K327">
        <v>0.46107518001847414</v>
      </c>
      <c r="L327" t="s">
        <v>153</v>
      </c>
      <c r="N327" t="s">
        <v>197</v>
      </c>
      <c r="O327" t="s">
        <v>329</v>
      </c>
      <c r="P327">
        <v>0.11225775011696691</v>
      </c>
      <c r="Q327" t="s">
        <v>153</v>
      </c>
      <c r="S327" t="s">
        <v>228</v>
      </c>
      <c r="T327" t="s">
        <v>329</v>
      </c>
      <c r="U327">
        <v>0.15032137022508213</v>
      </c>
      <c r="V327" t="s">
        <v>153</v>
      </c>
    </row>
    <row r="328" spans="9:22" x14ac:dyDescent="0.45">
      <c r="I328" t="s">
        <v>167</v>
      </c>
      <c r="J328" t="s">
        <v>330</v>
      </c>
      <c r="K328">
        <v>2.519500227204834E-2</v>
      </c>
      <c r="L328" t="s">
        <v>153</v>
      </c>
      <c r="N328" t="s">
        <v>197</v>
      </c>
      <c r="O328" t="s">
        <v>330</v>
      </c>
      <c r="P328">
        <v>1.3955541514863924E-2</v>
      </c>
      <c r="Q328" t="s">
        <v>153</v>
      </c>
      <c r="S328" t="s">
        <v>228</v>
      </c>
      <c r="T328" t="s">
        <v>330</v>
      </c>
      <c r="U328">
        <v>1.7522830933697876E-2</v>
      </c>
      <c r="V328" t="s">
        <v>153</v>
      </c>
    </row>
    <row r="329" spans="9:22" x14ac:dyDescent="0.45">
      <c r="I329" t="s">
        <v>167</v>
      </c>
      <c r="J329" t="s">
        <v>331</v>
      </c>
      <c r="K329">
        <v>9.9653327925039933E-3</v>
      </c>
      <c r="L329" t="s">
        <v>153</v>
      </c>
      <c r="N329" t="s">
        <v>197</v>
      </c>
      <c r="O329" t="s">
        <v>331</v>
      </c>
      <c r="P329">
        <v>1.3511551201864326E-2</v>
      </c>
      <c r="Q329" t="s">
        <v>153</v>
      </c>
      <c r="S329" t="s">
        <v>228</v>
      </c>
      <c r="T329" t="s">
        <v>331</v>
      </c>
      <c r="U329">
        <v>1.5676167815865814E-2</v>
      </c>
      <c r="V329" t="s">
        <v>153</v>
      </c>
    </row>
    <row r="330" spans="9:22" x14ac:dyDescent="0.45">
      <c r="I330" t="s">
        <v>167</v>
      </c>
      <c r="J330" t="s">
        <v>332</v>
      </c>
      <c r="K330">
        <v>0</v>
      </c>
      <c r="L330" t="s">
        <v>153</v>
      </c>
      <c r="N330" t="s">
        <v>197</v>
      </c>
      <c r="O330" t="s">
        <v>332</v>
      </c>
      <c r="P330">
        <v>5.2057120613862147E-2</v>
      </c>
      <c r="Q330" t="s">
        <v>153</v>
      </c>
      <c r="S330" t="s">
        <v>228</v>
      </c>
      <c r="T330" t="s">
        <v>332</v>
      </c>
      <c r="U330">
        <v>8.6715144327274604E-2</v>
      </c>
      <c r="V330" t="s">
        <v>153</v>
      </c>
    </row>
    <row r="331" spans="9:22" x14ac:dyDescent="0.45">
      <c r="I331" t="s">
        <v>167</v>
      </c>
      <c r="J331" t="s">
        <v>333</v>
      </c>
      <c r="K331">
        <v>1.3007876513580301E-3</v>
      </c>
      <c r="L331" t="s">
        <v>153</v>
      </c>
      <c r="N331" t="s">
        <v>197</v>
      </c>
      <c r="O331" t="s">
        <v>333</v>
      </c>
      <c r="P331">
        <v>1.1333929747483113E-2</v>
      </c>
      <c r="Q331" t="s">
        <v>153</v>
      </c>
      <c r="S331" t="s">
        <v>228</v>
      </c>
      <c r="T331" t="s">
        <v>333</v>
      </c>
      <c r="U331">
        <v>1.1350234258188952E-2</v>
      </c>
      <c r="V331" t="s">
        <v>153</v>
      </c>
    </row>
    <row r="332" spans="9:22" x14ac:dyDescent="0.45">
      <c r="I332" t="s">
        <v>167</v>
      </c>
      <c r="J332" t="s">
        <v>334</v>
      </c>
      <c r="K332">
        <v>1.5966771768522053E-2</v>
      </c>
      <c r="L332" t="s">
        <v>153</v>
      </c>
      <c r="N332" t="s">
        <v>197</v>
      </c>
      <c r="O332" t="s">
        <v>334</v>
      </c>
      <c r="P332">
        <v>8.7940053846355792E-3</v>
      </c>
      <c r="Q332" t="s">
        <v>153</v>
      </c>
      <c r="S332" t="s">
        <v>228</v>
      </c>
      <c r="T332" t="s">
        <v>334</v>
      </c>
      <c r="U332">
        <v>1.2081437210967929E-2</v>
      </c>
      <c r="V332" t="s">
        <v>153</v>
      </c>
    </row>
    <row r="333" spans="9:22" x14ac:dyDescent="0.45">
      <c r="I333" t="s">
        <v>167</v>
      </c>
      <c r="J333" t="s">
        <v>335</v>
      </c>
      <c r="K333">
        <v>5.0438680819750816E-4</v>
      </c>
      <c r="L333" t="s">
        <v>153</v>
      </c>
      <c r="N333" t="s">
        <v>197</v>
      </c>
      <c r="O333" t="s">
        <v>335</v>
      </c>
      <c r="P333">
        <v>8.9950173236698491E-4</v>
      </c>
      <c r="Q333" t="s">
        <v>153</v>
      </c>
      <c r="S333" t="s">
        <v>228</v>
      </c>
      <c r="T333" t="s">
        <v>335</v>
      </c>
      <c r="U333">
        <v>1.2239507946859201E-3</v>
      </c>
      <c r="V333" t="s">
        <v>153</v>
      </c>
    </row>
    <row r="334" spans="9:22" x14ac:dyDescent="0.45">
      <c r="I334" t="s">
        <v>167</v>
      </c>
      <c r="J334" t="s">
        <v>336</v>
      </c>
      <c r="K334">
        <v>0</v>
      </c>
      <c r="L334" t="s">
        <v>153</v>
      </c>
      <c r="N334" t="s">
        <v>197</v>
      </c>
      <c r="O334" t="s">
        <v>336</v>
      </c>
      <c r="P334">
        <v>9.9660314162446344E-4</v>
      </c>
      <c r="Q334" t="s">
        <v>153</v>
      </c>
      <c r="S334" t="s">
        <v>228</v>
      </c>
      <c r="T334" t="s">
        <v>336</v>
      </c>
      <c r="U334">
        <v>1.1354974036343756E-3</v>
      </c>
      <c r="V334" t="s">
        <v>153</v>
      </c>
    </row>
    <row r="335" spans="9:22" x14ac:dyDescent="0.45">
      <c r="I335" t="s">
        <v>167</v>
      </c>
      <c r="J335" t="s">
        <v>337</v>
      </c>
      <c r="K335">
        <v>0</v>
      </c>
      <c r="L335" t="s">
        <v>153</v>
      </c>
      <c r="N335" t="s">
        <v>197</v>
      </c>
      <c r="O335" t="s">
        <v>337</v>
      </c>
      <c r="P335">
        <v>5.5052462425414887E-3</v>
      </c>
      <c r="Q335" t="s">
        <v>153</v>
      </c>
      <c r="S335" t="s">
        <v>228</v>
      </c>
      <c r="T335" t="s">
        <v>337</v>
      </c>
      <c r="U335">
        <v>6.0280107917300247E-3</v>
      </c>
      <c r="V335" t="s">
        <v>153</v>
      </c>
    </row>
    <row r="336" spans="9:22" x14ac:dyDescent="0.45">
      <c r="I336" t="s">
        <v>167</v>
      </c>
      <c r="J336" t="s">
        <v>348</v>
      </c>
      <c r="K336">
        <v>1.812986689406243E-3</v>
      </c>
      <c r="L336" t="s">
        <v>153</v>
      </c>
      <c r="N336" t="s">
        <v>197</v>
      </c>
      <c r="O336" t="s">
        <v>348</v>
      </c>
      <c r="P336">
        <v>9.6771079974537592E-3</v>
      </c>
      <c r="Q336" t="s">
        <v>153</v>
      </c>
      <c r="S336" t="s">
        <v>228</v>
      </c>
      <c r="T336" t="s">
        <v>348</v>
      </c>
      <c r="U336">
        <v>9.803053820804106E-3</v>
      </c>
      <c r="V336" t="s">
        <v>153</v>
      </c>
    </row>
    <row r="337" spans="9:22" x14ac:dyDescent="0.45">
      <c r="I337" t="s">
        <v>167</v>
      </c>
      <c r="J337" t="s">
        <v>349</v>
      </c>
      <c r="K337">
        <v>1.5694252129114947E-2</v>
      </c>
      <c r="L337" t="s">
        <v>153</v>
      </c>
      <c r="N337" t="s">
        <v>197</v>
      </c>
      <c r="O337" t="s">
        <v>349</v>
      </c>
      <c r="P337">
        <v>1.1035999580869097E-2</v>
      </c>
      <c r="Q337" t="s">
        <v>153</v>
      </c>
      <c r="S337" t="s">
        <v>228</v>
      </c>
      <c r="T337" t="s">
        <v>349</v>
      </c>
      <c r="U337">
        <v>1.1850128303815924E-2</v>
      </c>
      <c r="V337" t="s">
        <v>153</v>
      </c>
    </row>
    <row r="338" spans="9:22" x14ac:dyDescent="0.45">
      <c r="I338" t="s">
        <v>167</v>
      </c>
      <c r="J338" t="s">
        <v>350</v>
      </c>
      <c r="K338">
        <v>5.6048428347148E-4</v>
      </c>
      <c r="L338" t="s">
        <v>153</v>
      </c>
      <c r="N338" t="s">
        <v>197</v>
      </c>
      <c r="O338" t="s">
        <v>350</v>
      </c>
      <c r="P338">
        <v>1.5155358257782597E-3</v>
      </c>
      <c r="Q338" t="s">
        <v>153</v>
      </c>
      <c r="S338" t="s">
        <v>228</v>
      </c>
      <c r="T338" t="s">
        <v>350</v>
      </c>
      <c r="U338">
        <v>1.3155738902605281E-3</v>
      </c>
      <c r="V338" t="s">
        <v>153</v>
      </c>
    </row>
    <row r="339" spans="9:22" x14ac:dyDescent="0.45">
      <c r="I339" t="s">
        <v>167</v>
      </c>
      <c r="J339" t="s">
        <v>351</v>
      </c>
      <c r="K339">
        <v>0</v>
      </c>
      <c r="L339" t="s">
        <v>153</v>
      </c>
      <c r="N339" t="s">
        <v>197</v>
      </c>
      <c r="O339" t="s">
        <v>351</v>
      </c>
      <c r="P339">
        <v>1.5778862101052088E-3</v>
      </c>
      <c r="Q339" t="s">
        <v>153</v>
      </c>
      <c r="S339" t="s">
        <v>228</v>
      </c>
      <c r="T339" t="s">
        <v>351</v>
      </c>
      <c r="U339">
        <v>1.2674227284402938E-3</v>
      </c>
      <c r="V339" t="s">
        <v>153</v>
      </c>
    </row>
    <row r="340" spans="9:22" x14ac:dyDescent="0.45">
      <c r="I340" t="s">
        <v>167</v>
      </c>
      <c r="J340" t="s">
        <v>352</v>
      </c>
      <c r="K340">
        <v>0</v>
      </c>
      <c r="L340" t="s">
        <v>153</v>
      </c>
      <c r="N340" t="s">
        <v>197</v>
      </c>
      <c r="O340" t="s">
        <v>352</v>
      </c>
      <c r="P340">
        <v>6.2534982704093977E-3</v>
      </c>
      <c r="Q340" t="s">
        <v>153</v>
      </c>
      <c r="S340" t="s">
        <v>228</v>
      </c>
      <c r="T340" t="s">
        <v>352</v>
      </c>
      <c r="U340">
        <v>6.5439485065833733E-3</v>
      </c>
      <c r="V340" t="s">
        <v>153</v>
      </c>
    </row>
    <row r="341" spans="9:22" x14ac:dyDescent="0.45">
      <c r="I341" t="s">
        <v>167</v>
      </c>
      <c r="J341" t="s">
        <v>353</v>
      </c>
      <c r="K341">
        <v>1.4579991158987751E-3</v>
      </c>
      <c r="L341" t="s">
        <v>153</v>
      </c>
      <c r="N341" t="s">
        <v>197</v>
      </c>
      <c r="O341" t="s">
        <v>353</v>
      </c>
      <c r="P341">
        <v>1.5123357318886475E-2</v>
      </c>
      <c r="Q341" t="s">
        <v>153</v>
      </c>
      <c r="S341" t="s">
        <v>228</v>
      </c>
      <c r="T341" t="s">
        <v>353</v>
      </c>
      <c r="U341">
        <v>1.7452662035963816E-2</v>
      </c>
      <c r="V341" t="s">
        <v>153</v>
      </c>
    </row>
    <row r="342" spans="9:22" x14ac:dyDescent="0.45">
      <c r="I342" t="s">
        <v>167</v>
      </c>
      <c r="J342" t="s">
        <v>354</v>
      </c>
      <c r="K342">
        <v>2.1190616872851748E-2</v>
      </c>
      <c r="L342" t="s">
        <v>153</v>
      </c>
      <c r="N342" t="s">
        <v>197</v>
      </c>
      <c r="O342" t="s">
        <v>354</v>
      </c>
      <c r="P342">
        <v>1.430364832415423E-2</v>
      </c>
      <c r="Q342" t="s">
        <v>153</v>
      </c>
      <c r="S342" t="s">
        <v>228</v>
      </c>
      <c r="T342" t="s">
        <v>354</v>
      </c>
      <c r="U342">
        <v>2.0237772883106644E-2</v>
      </c>
      <c r="V342" t="s">
        <v>153</v>
      </c>
    </row>
    <row r="343" spans="9:22" x14ac:dyDescent="0.45">
      <c r="I343" t="s">
        <v>167</v>
      </c>
      <c r="J343" t="s">
        <v>355</v>
      </c>
      <c r="K343">
        <v>3.0879616598962863E-4</v>
      </c>
      <c r="L343" t="s">
        <v>153</v>
      </c>
      <c r="N343" t="s">
        <v>197</v>
      </c>
      <c r="O343" t="s">
        <v>355</v>
      </c>
      <c r="P343">
        <v>1.7428009163604024E-3</v>
      </c>
      <c r="Q343" t="s">
        <v>153</v>
      </c>
      <c r="S343" t="s">
        <v>228</v>
      </c>
      <c r="T343" t="s">
        <v>355</v>
      </c>
      <c r="U343">
        <v>2.3410411419310779E-3</v>
      </c>
      <c r="V343" t="s">
        <v>153</v>
      </c>
    </row>
    <row r="344" spans="9:22" x14ac:dyDescent="0.45">
      <c r="I344" t="s">
        <v>167</v>
      </c>
      <c r="J344" t="s">
        <v>356</v>
      </c>
      <c r="K344">
        <v>0</v>
      </c>
      <c r="L344" t="s">
        <v>153</v>
      </c>
      <c r="N344" t="s">
        <v>197</v>
      </c>
      <c r="O344" t="s">
        <v>356</v>
      </c>
      <c r="P344">
        <v>1.8245370915315319E-3</v>
      </c>
      <c r="Q344" t="s">
        <v>153</v>
      </c>
      <c r="S344" t="s">
        <v>228</v>
      </c>
      <c r="T344" t="s">
        <v>356</v>
      </c>
      <c r="U344">
        <v>2.126036147429186E-3</v>
      </c>
      <c r="V344" t="s">
        <v>153</v>
      </c>
    </row>
    <row r="345" spans="9:22" x14ac:dyDescent="0.45">
      <c r="I345" t="s">
        <v>167</v>
      </c>
      <c r="J345" t="s">
        <v>357</v>
      </c>
      <c r="K345">
        <v>0</v>
      </c>
      <c r="L345" t="s">
        <v>153</v>
      </c>
      <c r="N345" t="s">
        <v>197</v>
      </c>
      <c r="O345" t="s">
        <v>357</v>
      </c>
      <c r="P345">
        <v>7.3407835137870572E-3</v>
      </c>
      <c r="Q345" t="s">
        <v>153</v>
      </c>
      <c r="S345" t="s">
        <v>228</v>
      </c>
      <c r="T345" t="s">
        <v>357</v>
      </c>
      <c r="U345">
        <v>1.0937321161006092E-2</v>
      </c>
      <c r="V345" t="s">
        <v>153</v>
      </c>
    </row>
    <row r="346" spans="9:22" x14ac:dyDescent="0.45">
      <c r="I346" t="s">
        <v>167</v>
      </c>
      <c r="J346" t="s">
        <v>358</v>
      </c>
      <c r="K346">
        <v>1.5212177281865075E-3</v>
      </c>
      <c r="L346" t="s">
        <v>153</v>
      </c>
      <c r="N346" t="s">
        <v>197</v>
      </c>
      <c r="O346" t="s">
        <v>358</v>
      </c>
      <c r="P346">
        <v>3.0719983918130311E-3</v>
      </c>
      <c r="Q346" t="s">
        <v>153</v>
      </c>
      <c r="S346" t="s">
        <v>228</v>
      </c>
      <c r="T346" t="s">
        <v>358</v>
      </c>
      <c r="U346">
        <v>8.5786486334990635E-3</v>
      </c>
      <c r="V346" t="s">
        <v>153</v>
      </c>
    </row>
    <row r="347" spans="9:22" x14ac:dyDescent="0.45">
      <c r="I347" t="s">
        <v>167</v>
      </c>
      <c r="J347" t="s">
        <v>359</v>
      </c>
      <c r="K347">
        <v>2.7977811402894397E-2</v>
      </c>
      <c r="L347" t="s">
        <v>153</v>
      </c>
      <c r="N347" t="s">
        <v>197</v>
      </c>
      <c r="O347" t="s">
        <v>359</v>
      </c>
      <c r="P347">
        <v>5.4501068790947299E-3</v>
      </c>
      <c r="Q347" t="s">
        <v>153</v>
      </c>
      <c r="S347" t="s">
        <v>228</v>
      </c>
      <c r="T347" t="s">
        <v>359</v>
      </c>
      <c r="U347">
        <v>1.0381225515460562E-2</v>
      </c>
      <c r="V347" t="s">
        <v>153</v>
      </c>
    </row>
    <row r="348" spans="9:22" x14ac:dyDescent="0.45">
      <c r="I348" t="s">
        <v>167</v>
      </c>
      <c r="J348" t="s">
        <v>360</v>
      </c>
      <c r="K348">
        <v>0</v>
      </c>
      <c r="L348" t="s">
        <v>153</v>
      </c>
      <c r="N348" t="s">
        <v>197</v>
      </c>
      <c r="O348" t="s">
        <v>360</v>
      </c>
      <c r="P348">
        <v>6.0865688675446864E-4</v>
      </c>
      <c r="Q348" t="s">
        <v>153</v>
      </c>
      <c r="S348" t="s">
        <v>228</v>
      </c>
      <c r="T348" t="s">
        <v>360</v>
      </c>
      <c r="U348">
        <v>1.4398010084802106E-3</v>
      </c>
      <c r="V348" t="s">
        <v>153</v>
      </c>
    </row>
    <row r="349" spans="9:22" x14ac:dyDescent="0.45">
      <c r="I349" t="s">
        <v>167</v>
      </c>
      <c r="J349" t="s">
        <v>361</v>
      </c>
      <c r="K349">
        <v>0</v>
      </c>
      <c r="L349" t="s">
        <v>153</v>
      </c>
      <c r="N349" t="s">
        <v>197</v>
      </c>
      <c r="O349" t="s">
        <v>361</v>
      </c>
      <c r="P349">
        <v>5.8735899699474648E-4</v>
      </c>
      <c r="Q349" t="s">
        <v>153</v>
      </c>
      <c r="S349" t="s">
        <v>228</v>
      </c>
      <c r="T349" t="s">
        <v>361</v>
      </c>
      <c r="U349">
        <v>1.1893673642689206E-3</v>
      </c>
      <c r="V349" t="s">
        <v>153</v>
      </c>
    </row>
    <row r="350" spans="9:22" x14ac:dyDescent="0.45">
      <c r="I350" t="s">
        <v>167</v>
      </c>
      <c r="J350" t="s">
        <v>362</v>
      </c>
      <c r="K350">
        <v>0</v>
      </c>
      <c r="L350" t="s">
        <v>153</v>
      </c>
      <c r="N350" t="s">
        <v>197</v>
      </c>
      <c r="O350" t="s">
        <v>362</v>
      </c>
      <c r="P350">
        <v>2.7260731825637691E-3</v>
      </c>
      <c r="Q350" t="s">
        <v>153</v>
      </c>
      <c r="S350" t="s">
        <v>228</v>
      </c>
      <c r="T350" t="s">
        <v>362</v>
      </c>
      <c r="U350">
        <v>6.1175088821582646E-3</v>
      </c>
      <c r="V350" t="s">
        <v>153</v>
      </c>
    </row>
    <row r="351" spans="9:22" x14ac:dyDescent="0.45">
      <c r="I351" t="s">
        <v>167</v>
      </c>
      <c r="J351" t="s">
        <v>363</v>
      </c>
      <c r="K351">
        <v>1.6024408461971223E-3</v>
      </c>
      <c r="L351" t="s">
        <v>153</v>
      </c>
      <c r="N351" t="s">
        <v>197</v>
      </c>
      <c r="O351" t="s">
        <v>363</v>
      </c>
      <c r="P351">
        <v>1.6789249703967741E-2</v>
      </c>
      <c r="Q351" t="s">
        <v>153</v>
      </c>
      <c r="S351" t="s">
        <v>228</v>
      </c>
      <c r="T351" t="s">
        <v>363</v>
      </c>
      <c r="U351">
        <v>1.2353782805037494E-2</v>
      </c>
      <c r="V351" t="s">
        <v>153</v>
      </c>
    </row>
    <row r="352" spans="9:22" x14ac:dyDescent="0.45">
      <c r="I352" t="s">
        <v>167</v>
      </c>
      <c r="J352" t="s">
        <v>364</v>
      </c>
      <c r="K352">
        <v>3.372122538401004E-2</v>
      </c>
      <c r="L352" t="s">
        <v>153</v>
      </c>
      <c r="N352" t="s">
        <v>197</v>
      </c>
      <c r="O352" t="s">
        <v>364</v>
      </c>
      <c r="P352">
        <v>2.3835624086530935E-2</v>
      </c>
      <c r="Q352" t="s">
        <v>153</v>
      </c>
      <c r="S352" t="s">
        <v>228</v>
      </c>
      <c r="T352" t="s">
        <v>364</v>
      </c>
      <c r="U352">
        <v>1.4547978587289952E-2</v>
      </c>
      <c r="V352" t="s">
        <v>153</v>
      </c>
    </row>
    <row r="353" spans="9:22" x14ac:dyDescent="0.45">
      <c r="I353" t="s">
        <v>167</v>
      </c>
      <c r="J353" t="s">
        <v>365</v>
      </c>
      <c r="K353">
        <v>0</v>
      </c>
      <c r="L353" t="s">
        <v>153</v>
      </c>
      <c r="N353" t="s">
        <v>197</v>
      </c>
      <c r="O353" t="s">
        <v>365</v>
      </c>
      <c r="P353">
        <v>2.563304838090941E-3</v>
      </c>
      <c r="Q353" t="s">
        <v>153</v>
      </c>
      <c r="S353" t="s">
        <v>228</v>
      </c>
      <c r="T353" t="s">
        <v>365</v>
      </c>
      <c r="U353">
        <v>1.6621960745131839E-3</v>
      </c>
      <c r="V353" t="s">
        <v>153</v>
      </c>
    </row>
    <row r="354" spans="9:22" x14ac:dyDescent="0.45">
      <c r="I354" t="s">
        <v>167</v>
      </c>
      <c r="J354" t="s">
        <v>366</v>
      </c>
      <c r="K354">
        <v>0</v>
      </c>
      <c r="L354" t="s">
        <v>153</v>
      </c>
      <c r="N354" t="s">
        <v>197</v>
      </c>
      <c r="O354" t="s">
        <v>366</v>
      </c>
      <c r="P354">
        <v>2.3844142991848809E-3</v>
      </c>
      <c r="Q354" t="s">
        <v>153</v>
      </c>
      <c r="S354" t="s">
        <v>228</v>
      </c>
      <c r="T354" t="s">
        <v>366</v>
      </c>
      <c r="U354">
        <v>1.6951841276061006E-3</v>
      </c>
      <c r="V354" t="s">
        <v>153</v>
      </c>
    </row>
    <row r="355" spans="9:22" x14ac:dyDescent="0.45">
      <c r="I355" t="s">
        <v>167</v>
      </c>
      <c r="J355" t="s">
        <v>367</v>
      </c>
      <c r="K355">
        <v>0</v>
      </c>
      <c r="L355" t="s">
        <v>153</v>
      </c>
      <c r="N355" t="s">
        <v>197</v>
      </c>
      <c r="O355" t="s">
        <v>367</v>
      </c>
      <c r="P355">
        <v>1.1082262211122431E-2</v>
      </c>
      <c r="Q355" t="s">
        <v>153</v>
      </c>
      <c r="S355" t="s">
        <v>228</v>
      </c>
      <c r="T355" t="s">
        <v>367</v>
      </c>
      <c r="U355">
        <v>8.7618481122467701E-3</v>
      </c>
      <c r="V355" t="s">
        <v>153</v>
      </c>
    </row>
    <row r="356" spans="9:22" x14ac:dyDescent="0.45">
      <c r="I356" t="s">
        <v>167</v>
      </c>
      <c r="J356" t="s">
        <v>368</v>
      </c>
      <c r="K356">
        <v>1.474499769151841E-3</v>
      </c>
      <c r="L356" t="s">
        <v>153</v>
      </c>
      <c r="N356" t="s">
        <v>197</v>
      </c>
      <c r="O356" t="s">
        <v>368</v>
      </c>
      <c r="P356">
        <v>1.7404634772930118E-2</v>
      </c>
      <c r="Q356" t="s">
        <v>153</v>
      </c>
      <c r="S356" t="s">
        <v>228</v>
      </c>
      <c r="T356" t="s">
        <v>368</v>
      </c>
      <c r="U356">
        <v>1.0697908982430364E-2</v>
      </c>
      <c r="V356" t="s">
        <v>153</v>
      </c>
    </row>
    <row r="357" spans="9:22" x14ac:dyDescent="0.45">
      <c r="I357" t="s">
        <v>167</v>
      </c>
      <c r="J357" t="s">
        <v>369</v>
      </c>
      <c r="K357">
        <v>3.0936338436815525E-2</v>
      </c>
      <c r="L357" t="s">
        <v>153</v>
      </c>
      <c r="N357" t="s">
        <v>197</v>
      </c>
      <c r="O357" t="s">
        <v>369</v>
      </c>
      <c r="P357">
        <v>2.2258846791763529E-2</v>
      </c>
      <c r="Q357" t="s">
        <v>153</v>
      </c>
      <c r="S357" t="s">
        <v>228</v>
      </c>
      <c r="T357" t="s">
        <v>369</v>
      </c>
      <c r="U357">
        <v>1.2324286135948355E-2</v>
      </c>
      <c r="V357" t="s">
        <v>153</v>
      </c>
    </row>
    <row r="358" spans="9:22" x14ac:dyDescent="0.45">
      <c r="I358" t="s">
        <v>167</v>
      </c>
      <c r="J358" t="s">
        <v>370</v>
      </c>
      <c r="K358">
        <v>0</v>
      </c>
      <c r="L358" t="s">
        <v>153</v>
      </c>
      <c r="N358" t="s">
        <v>197</v>
      </c>
      <c r="O358" t="s">
        <v>370</v>
      </c>
      <c r="P358">
        <v>2.647462861808779E-3</v>
      </c>
      <c r="Q358" t="s">
        <v>153</v>
      </c>
      <c r="S358" t="s">
        <v>228</v>
      </c>
      <c r="T358" t="s">
        <v>370</v>
      </c>
      <c r="U358">
        <v>1.452821752261621E-3</v>
      </c>
      <c r="V358" t="s">
        <v>153</v>
      </c>
    </row>
    <row r="359" spans="9:22" x14ac:dyDescent="0.45">
      <c r="I359" t="s">
        <v>167</v>
      </c>
      <c r="J359" t="s">
        <v>371</v>
      </c>
      <c r="K359">
        <v>0</v>
      </c>
      <c r="L359" t="s">
        <v>153</v>
      </c>
      <c r="N359" t="s">
        <v>197</v>
      </c>
      <c r="O359" t="s">
        <v>371</v>
      </c>
      <c r="P359">
        <v>2.6208925981550646E-3</v>
      </c>
      <c r="Q359" t="s">
        <v>153</v>
      </c>
      <c r="S359" t="s">
        <v>228</v>
      </c>
      <c r="T359" t="s">
        <v>371</v>
      </c>
      <c r="U359">
        <v>1.4771968225691539E-3</v>
      </c>
      <c r="V359" t="s">
        <v>153</v>
      </c>
    </row>
    <row r="360" spans="9:22" x14ac:dyDescent="0.45">
      <c r="I360" t="s">
        <v>167</v>
      </c>
      <c r="J360" t="s">
        <v>372</v>
      </c>
      <c r="K360">
        <v>0</v>
      </c>
      <c r="L360" t="s">
        <v>153</v>
      </c>
      <c r="N360" t="s">
        <v>197</v>
      </c>
      <c r="O360" t="s">
        <v>372</v>
      </c>
      <c r="P360">
        <v>1.0468471728108197E-2</v>
      </c>
      <c r="Q360" t="s">
        <v>153</v>
      </c>
      <c r="S360" t="s">
        <v>228</v>
      </c>
      <c r="T360" t="s">
        <v>372</v>
      </c>
      <c r="U360">
        <v>6.8640617304661419E-3</v>
      </c>
      <c r="V360" t="s">
        <v>153</v>
      </c>
    </row>
    <row r="361" spans="9:22" x14ac:dyDescent="0.45">
      <c r="I361" t="s">
        <v>167</v>
      </c>
      <c r="J361" t="s">
        <v>373</v>
      </c>
      <c r="K361">
        <v>1.0683033227972443E-3</v>
      </c>
      <c r="L361" t="s">
        <v>153</v>
      </c>
      <c r="N361" t="s">
        <v>197</v>
      </c>
      <c r="O361" t="s">
        <v>373</v>
      </c>
      <c r="P361">
        <v>2.7826415721907014E-2</v>
      </c>
      <c r="Q361" t="s">
        <v>153</v>
      </c>
      <c r="S361" t="s">
        <v>228</v>
      </c>
      <c r="T361" t="s">
        <v>373</v>
      </c>
      <c r="U361">
        <v>1.9138862578979735E-2</v>
      </c>
      <c r="V361" t="s">
        <v>153</v>
      </c>
    </row>
    <row r="362" spans="9:22" x14ac:dyDescent="0.45">
      <c r="I362" t="s">
        <v>167</v>
      </c>
      <c r="J362" t="s">
        <v>374</v>
      </c>
      <c r="K362">
        <v>2.5848395605025668E-2</v>
      </c>
      <c r="L362" t="s">
        <v>153</v>
      </c>
      <c r="N362" t="s">
        <v>197</v>
      </c>
      <c r="O362" t="s">
        <v>374</v>
      </c>
      <c r="P362">
        <v>3.8694377523538256E-2</v>
      </c>
      <c r="Q362" t="s">
        <v>153</v>
      </c>
      <c r="S362" t="s">
        <v>228</v>
      </c>
      <c r="T362" t="s">
        <v>374</v>
      </c>
      <c r="U362">
        <v>2.2003745447840894E-2</v>
      </c>
      <c r="V362" t="s">
        <v>153</v>
      </c>
    </row>
    <row r="363" spans="9:22" x14ac:dyDescent="0.45">
      <c r="I363" t="s">
        <v>167</v>
      </c>
      <c r="J363" t="s">
        <v>375</v>
      </c>
      <c r="K363">
        <v>0</v>
      </c>
      <c r="L363" t="s">
        <v>153</v>
      </c>
      <c r="N363" t="s">
        <v>197</v>
      </c>
      <c r="O363" t="s">
        <v>375</v>
      </c>
      <c r="P363">
        <v>4.3562813048441552E-3</v>
      </c>
      <c r="Q363" t="s">
        <v>153</v>
      </c>
      <c r="S363" t="s">
        <v>228</v>
      </c>
      <c r="T363" t="s">
        <v>375</v>
      </c>
      <c r="U363">
        <v>2.7213175905707954E-3</v>
      </c>
      <c r="V363" t="s">
        <v>153</v>
      </c>
    </row>
    <row r="364" spans="9:22" x14ac:dyDescent="0.45">
      <c r="I364" t="s">
        <v>167</v>
      </c>
      <c r="J364" t="s">
        <v>376</v>
      </c>
      <c r="K364">
        <v>0</v>
      </c>
      <c r="L364" t="s">
        <v>153</v>
      </c>
      <c r="N364" t="s">
        <v>197</v>
      </c>
      <c r="O364" t="s">
        <v>376</v>
      </c>
      <c r="P364">
        <v>4.1586709540801367E-3</v>
      </c>
      <c r="Q364" t="s">
        <v>153</v>
      </c>
      <c r="S364" t="s">
        <v>228</v>
      </c>
      <c r="T364" t="s">
        <v>376</v>
      </c>
      <c r="U364">
        <v>2.7510264495688302E-3</v>
      </c>
      <c r="V364" t="s">
        <v>153</v>
      </c>
    </row>
    <row r="365" spans="9:22" x14ac:dyDescent="0.45">
      <c r="I365" t="s">
        <v>167</v>
      </c>
      <c r="J365" t="s">
        <v>377</v>
      </c>
      <c r="K365">
        <v>0</v>
      </c>
      <c r="L365" t="s">
        <v>153</v>
      </c>
      <c r="N365" t="s">
        <v>197</v>
      </c>
      <c r="O365" t="s">
        <v>377</v>
      </c>
      <c r="P365">
        <v>1.585757963268827E-2</v>
      </c>
      <c r="Q365" t="s">
        <v>153</v>
      </c>
      <c r="S365" t="s">
        <v>228</v>
      </c>
      <c r="T365" t="s">
        <v>377</v>
      </c>
      <c r="U365">
        <v>1.2891039532501002E-2</v>
      </c>
      <c r="V365" t="s">
        <v>153</v>
      </c>
    </row>
    <row r="366" spans="9:22" x14ac:dyDescent="0.45">
      <c r="I366" t="s">
        <v>167</v>
      </c>
      <c r="J366" t="s">
        <v>378</v>
      </c>
      <c r="K366">
        <v>4.3983874494588803E-4</v>
      </c>
      <c r="L366" t="s">
        <v>153</v>
      </c>
      <c r="N366" t="s">
        <v>197</v>
      </c>
      <c r="O366" t="s">
        <v>378</v>
      </c>
      <c r="P366">
        <v>7.1964116674544994E-3</v>
      </c>
      <c r="Q366" t="s">
        <v>153</v>
      </c>
      <c r="S366" t="s">
        <v>228</v>
      </c>
      <c r="T366" t="s">
        <v>378</v>
      </c>
      <c r="U366">
        <v>6.3844994431592542E-3</v>
      </c>
      <c r="V366" t="s">
        <v>153</v>
      </c>
    </row>
    <row r="367" spans="9:22" x14ac:dyDescent="0.45">
      <c r="I367" t="s">
        <v>167</v>
      </c>
      <c r="J367" t="s">
        <v>379</v>
      </c>
      <c r="K367">
        <v>1.05899601596805E-2</v>
      </c>
      <c r="L367" t="s">
        <v>153</v>
      </c>
      <c r="N367" t="s">
        <v>197</v>
      </c>
      <c r="O367" t="s">
        <v>379</v>
      </c>
      <c r="P367">
        <v>1.4358255314351091E-2</v>
      </c>
      <c r="Q367" t="s">
        <v>153</v>
      </c>
      <c r="S367" t="s">
        <v>228</v>
      </c>
      <c r="T367" t="s">
        <v>379</v>
      </c>
      <c r="U367">
        <v>6.8834612852173649E-3</v>
      </c>
      <c r="V367" t="s">
        <v>153</v>
      </c>
    </row>
    <row r="368" spans="9:22" x14ac:dyDescent="0.45">
      <c r="I368" t="s">
        <v>167</v>
      </c>
      <c r="J368" t="s">
        <v>380</v>
      </c>
      <c r="K368">
        <v>0</v>
      </c>
      <c r="L368" t="s">
        <v>153</v>
      </c>
      <c r="N368" t="s">
        <v>197</v>
      </c>
      <c r="O368" t="s">
        <v>380</v>
      </c>
      <c r="P368">
        <v>1.5899328576109773E-3</v>
      </c>
      <c r="Q368" t="s">
        <v>153</v>
      </c>
      <c r="S368" t="s">
        <v>228</v>
      </c>
      <c r="T368" t="s">
        <v>380</v>
      </c>
      <c r="U368">
        <v>7.9183610271960265E-4</v>
      </c>
      <c r="V368" t="s">
        <v>153</v>
      </c>
    </row>
    <row r="369" spans="9:22" x14ac:dyDescent="0.45">
      <c r="I369" t="s">
        <v>167</v>
      </c>
      <c r="J369" t="s">
        <v>381</v>
      </c>
      <c r="K369">
        <v>0</v>
      </c>
      <c r="L369" t="s">
        <v>153</v>
      </c>
      <c r="N369" t="s">
        <v>197</v>
      </c>
      <c r="O369" t="s">
        <v>381</v>
      </c>
      <c r="P369">
        <v>1.4160527861680604E-3</v>
      </c>
      <c r="Q369" t="s">
        <v>153</v>
      </c>
      <c r="S369" t="s">
        <v>228</v>
      </c>
      <c r="T369" t="s">
        <v>381</v>
      </c>
      <c r="U369">
        <v>8.1751929182693713E-4</v>
      </c>
      <c r="V369" t="s">
        <v>153</v>
      </c>
    </row>
    <row r="370" spans="9:22" x14ac:dyDescent="0.45">
      <c r="I370" t="s">
        <v>167</v>
      </c>
      <c r="J370" t="s">
        <v>382</v>
      </c>
      <c r="K370">
        <v>0</v>
      </c>
      <c r="L370" t="s">
        <v>153</v>
      </c>
      <c r="N370" t="s">
        <v>197</v>
      </c>
      <c r="O370" t="s">
        <v>382</v>
      </c>
      <c r="P370">
        <v>5.529149998930504E-3</v>
      </c>
      <c r="Q370" t="s">
        <v>153</v>
      </c>
      <c r="S370" t="s">
        <v>228</v>
      </c>
      <c r="T370" t="s">
        <v>382</v>
      </c>
      <c r="U370">
        <v>3.5527238300182527E-3</v>
      </c>
      <c r="V370" t="s">
        <v>153</v>
      </c>
    </row>
    <row r="371" spans="9:22" x14ac:dyDescent="0.45">
      <c r="I371" t="s">
        <v>168</v>
      </c>
      <c r="J371" t="s">
        <v>152</v>
      </c>
      <c r="K371">
        <v>8.2349153530617686E-4</v>
      </c>
      <c r="L371" t="s">
        <v>153</v>
      </c>
      <c r="N371" t="s">
        <v>198</v>
      </c>
      <c r="O371" t="s">
        <v>152</v>
      </c>
      <c r="P371">
        <v>1.6098048819645501E-2</v>
      </c>
      <c r="Q371" t="s">
        <v>153</v>
      </c>
      <c r="S371" t="s">
        <v>229</v>
      </c>
      <c r="T371" t="s">
        <v>152</v>
      </c>
      <c r="U371">
        <v>2.3199767755584539E-2</v>
      </c>
      <c r="V371" t="s">
        <v>153</v>
      </c>
    </row>
    <row r="372" spans="9:22" x14ac:dyDescent="0.45">
      <c r="I372" t="s">
        <v>168</v>
      </c>
      <c r="J372" t="s">
        <v>154</v>
      </c>
      <c r="K372">
        <v>3.1241079236906773E-2</v>
      </c>
      <c r="L372" t="s">
        <v>153</v>
      </c>
      <c r="N372" t="s">
        <v>198</v>
      </c>
      <c r="O372" t="s">
        <v>154</v>
      </c>
      <c r="P372">
        <v>1.7098256579650296E-2</v>
      </c>
      <c r="Q372" t="s">
        <v>153</v>
      </c>
      <c r="S372" t="s">
        <v>229</v>
      </c>
      <c r="T372" t="s">
        <v>154</v>
      </c>
      <c r="U372">
        <v>2.5470838595432654E-2</v>
      </c>
      <c r="V372" t="s">
        <v>153</v>
      </c>
    </row>
    <row r="373" spans="9:22" x14ac:dyDescent="0.45">
      <c r="I373" t="s">
        <v>168</v>
      </c>
      <c r="J373" t="s">
        <v>155</v>
      </c>
      <c r="K373">
        <v>0</v>
      </c>
      <c r="L373" t="s">
        <v>153</v>
      </c>
      <c r="N373" t="s">
        <v>198</v>
      </c>
      <c r="O373" t="s">
        <v>155</v>
      </c>
      <c r="P373">
        <v>2.0898960755789315E-3</v>
      </c>
      <c r="Q373" t="s">
        <v>153</v>
      </c>
      <c r="S373" t="s">
        <v>229</v>
      </c>
      <c r="T373" t="s">
        <v>155</v>
      </c>
      <c r="U373">
        <v>3.0167778881583455E-3</v>
      </c>
      <c r="V373" t="s">
        <v>153</v>
      </c>
    </row>
    <row r="374" spans="9:22" x14ac:dyDescent="0.45">
      <c r="I374" t="s">
        <v>168</v>
      </c>
      <c r="J374" t="s">
        <v>283</v>
      </c>
      <c r="K374">
        <v>0</v>
      </c>
      <c r="L374" t="s">
        <v>153</v>
      </c>
      <c r="N374" t="s">
        <v>198</v>
      </c>
      <c r="O374" t="s">
        <v>283</v>
      </c>
      <c r="P374">
        <v>1.7001839029035001E-3</v>
      </c>
      <c r="Q374" t="s">
        <v>153</v>
      </c>
      <c r="S374" t="s">
        <v>229</v>
      </c>
      <c r="T374" t="s">
        <v>283</v>
      </c>
      <c r="U374">
        <v>3.0624375302411456E-3</v>
      </c>
      <c r="V374" t="s">
        <v>153</v>
      </c>
    </row>
    <row r="375" spans="9:22" x14ac:dyDescent="0.45">
      <c r="I375" t="s">
        <v>168</v>
      </c>
      <c r="J375" t="s">
        <v>301</v>
      </c>
      <c r="K375">
        <v>0</v>
      </c>
      <c r="L375" t="s">
        <v>153</v>
      </c>
      <c r="N375" t="s">
        <v>198</v>
      </c>
      <c r="O375" t="s">
        <v>301</v>
      </c>
      <c r="P375">
        <v>7.8057846843787087E-3</v>
      </c>
      <c r="Q375" t="s">
        <v>153</v>
      </c>
      <c r="S375" t="s">
        <v>229</v>
      </c>
      <c r="T375" t="s">
        <v>301</v>
      </c>
      <c r="U375">
        <v>1.4612297200553603E-2</v>
      </c>
      <c r="V375" t="s">
        <v>153</v>
      </c>
    </row>
    <row r="376" spans="9:22" x14ac:dyDescent="0.45">
      <c r="I376" t="s">
        <v>168</v>
      </c>
      <c r="J376" t="s">
        <v>156</v>
      </c>
      <c r="K376">
        <v>6.088939176550264E-4</v>
      </c>
      <c r="L376" t="s">
        <v>153</v>
      </c>
      <c r="N376" t="s">
        <v>198</v>
      </c>
      <c r="O376" t="s">
        <v>156</v>
      </c>
      <c r="P376">
        <v>5.9257124871311294E-3</v>
      </c>
      <c r="Q376" t="s">
        <v>153</v>
      </c>
      <c r="S376" t="s">
        <v>229</v>
      </c>
      <c r="T376" t="s">
        <v>156</v>
      </c>
      <c r="U376">
        <v>6.1447017146217444E-3</v>
      </c>
      <c r="V376" t="s">
        <v>153</v>
      </c>
    </row>
    <row r="377" spans="9:22" x14ac:dyDescent="0.45">
      <c r="I377" t="s">
        <v>168</v>
      </c>
      <c r="J377" t="s">
        <v>157</v>
      </c>
      <c r="K377">
        <v>1.4696063998276273E-2</v>
      </c>
      <c r="L377" t="s">
        <v>153</v>
      </c>
      <c r="N377" t="s">
        <v>198</v>
      </c>
      <c r="O377" t="s">
        <v>157</v>
      </c>
      <c r="P377">
        <v>1.1868828404992687E-2</v>
      </c>
      <c r="Q377" t="s">
        <v>153</v>
      </c>
      <c r="S377" t="s">
        <v>229</v>
      </c>
      <c r="T377" t="s">
        <v>157</v>
      </c>
      <c r="U377">
        <v>6.7532904094728024E-3</v>
      </c>
      <c r="V377" t="s">
        <v>153</v>
      </c>
    </row>
    <row r="378" spans="9:22" x14ac:dyDescent="0.45">
      <c r="I378" t="s">
        <v>168</v>
      </c>
      <c r="J378" t="s">
        <v>158</v>
      </c>
      <c r="K378">
        <v>2.5262302939713761E-4</v>
      </c>
      <c r="L378" t="s">
        <v>153</v>
      </c>
      <c r="N378" t="s">
        <v>198</v>
      </c>
      <c r="O378" t="s">
        <v>158</v>
      </c>
      <c r="P378">
        <v>1.3813645430094668E-3</v>
      </c>
      <c r="Q378" t="s">
        <v>153</v>
      </c>
      <c r="S378" t="s">
        <v>229</v>
      </c>
      <c r="T378" t="s">
        <v>158</v>
      </c>
      <c r="U378">
        <v>9.1559117352698824E-4</v>
      </c>
      <c r="V378" t="s">
        <v>153</v>
      </c>
    </row>
    <row r="379" spans="9:22" x14ac:dyDescent="0.45">
      <c r="I379" t="s">
        <v>168</v>
      </c>
      <c r="J379" t="s">
        <v>284</v>
      </c>
      <c r="K379">
        <v>0</v>
      </c>
      <c r="L379" t="s">
        <v>153</v>
      </c>
      <c r="N379" t="s">
        <v>198</v>
      </c>
      <c r="O379" t="s">
        <v>284</v>
      </c>
      <c r="P379">
        <v>8.4587291910384035E-4</v>
      </c>
      <c r="Q379" t="s">
        <v>153</v>
      </c>
      <c r="S379" t="s">
        <v>229</v>
      </c>
      <c r="T379" t="s">
        <v>284</v>
      </c>
      <c r="U379">
        <v>9.6772419298687138E-4</v>
      </c>
      <c r="V379" t="s">
        <v>153</v>
      </c>
    </row>
    <row r="380" spans="9:22" x14ac:dyDescent="0.45">
      <c r="I380" t="s">
        <v>168</v>
      </c>
      <c r="J380" t="s">
        <v>302</v>
      </c>
      <c r="K380">
        <v>0</v>
      </c>
      <c r="L380" t="s">
        <v>153</v>
      </c>
      <c r="N380" t="s">
        <v>198</v>
      </c>
      <c r="O380" t="s">
        <v>302</v>
      </c>
      <c r="P380">
        <v>4.3471735176044178E-3</v>
      </c>
      <c r="Q380" t="s">
        <v>153</v>
      </c>
      <c r="S380" t="s">
        <v>229</v>
      </c>
      <c r="T380" t="s">
        <v>302</v>
      </c>
      <c r="U380">
        <v>5.0674702924473746E-3</v>
      </c>
      <c r="V380" t="s">
        <v>153</v>
      </c>
    </row>
    <row r="381" spans="9:22" x14ac:dyDescent="0.45">
      <c r="I381" t="s">
        <v>168</v>
      </c>
      <c r="J381" t="s">
        <v>159</v>
      </c>
      <c r="K381">
        <v>6.6614626647369766E-4</v>
      </c>
      <c r="L381" t="s">
        <v>153</v>
      </c>
      <c r="N381" t="s">
        <v>198</v>
      </c>
      <c r="O381" t="s">
        <v>159</v>
      </c>
      <c r="P381">
        <v>8.9709598038267679E-3</v>
      </c>
      <c r="Q381" t="s">
        <v>153</v>
      </c>
      <c r="S381" t="s">
        <v>229</v>
      </c>
      <c r="T381" t="s">
        <v>159</v>
      </c>
      <c r="U381">
        <v>4.9552055436530825E-3</v>
      </c>
      <c r="V381" t="s">
        <v>153</v>
      </c>
    </row>
    <row r="382" spans="9:22" x14ac:dyDescent="0.45">
      <c r="I382" t="s">
        <v>168</v>
      </c>
      <c r="J382" t="s">
        <v>160</v>
      </c>
      <c r="K382">
        <v>1.4023929541678548E-2</v>
      </c>
      <c r="L382" t="s">
        <v>153</v>
      </c>
      <c r="N382" t="s">
        <v>198</v>
      </c>
      <c r="O382" t="s">
        <v>160</v>
      </c>
      <c r="P382">
        <v>1.2824631606265364E-2</v>
      </c>
      <c r="Q382" t="s">
        <v>153</v>
      </c>
      <c r="S382" t="s">
        <v>229</v>
      </c>
      <c r="T382" t="s">
        <v>160</v>
      </c>
      <c r="U382">
        <v>4.810871880433323E-3</v>
      </c>
      <c r="V382" t="s">
        <v>153</v>
      </c>
    </row>
    <row r="383" spans="9:22" x14ac:dyDescent="0.45">
      <c r="I383" t="s">
        <v>168</v>
      </c>
      <c r="J383" t="s">
        <v>161</v>
      </c>
      <c r="K383">
        <v>6.8596971765640525E-4</v>
      </c>
      <c r="L383" t="s">
        <v>153</v>
      </c>
      <c r="N383" t="s">
        <v>198</v>
      </c>
      <c r="O383" t="s">
        <v>161</v>
      </c>
      <c r="P383">
        <v>1.2750541587569343E-3</v>
      </c>
      <c r="Q383" t="s">
        <v>153</v>
      </c>
      <c r="S383" t="s">
        <v>229</v>
      </c>
      <c r="T383" t="s">
        <v>161</v>
      </c>
      <c r="U383">
        <v>7.0946240866555572E-4</v>
      </c>
      <c r="V383" t="s">
        <v>153</v>
      </c>
    </row>
    <row r="384" spans="9:22" x14ac:dyDescent="0.45">
      <c r="I384" t="s">
        <v>168</v>
      </c>
      <c r="J384" t="s">
        <v>285</v>
      </c>
      <c r="K384">
        <v>0</v>
      </c>
      <c r="L384" t="s">
        <v>153</v>
      </c>
      <c r="N384" t="s">
        <v>198</v>
      </c>
      <c r="O384" t="s">
        <v>285</v>
      </c>
      <c r="P384">
        <v>9.9995191913405533E-4</v>
      </c>
      <c r="Q384" t="s">
        <v>153</v>
      </c>
      <c r="S384" t="s">
        <v>229</v>
      </c>
      <c r="T384" t="s">
        <v>285</v>
      </c>
      <c r="U384">
        <v>7.4261608426456481E-4</v>
      </c>
      <c r="V384" t="s">
        <v>153</v>
      </c>
    </row>
    <row r="385" spans="9:22" x14ac:dyDescent="0.45">
      <c r="I385" t="s">
        <v>168</v>
      </c>
      <c r="J385" t="s">
        <v>303</v>
      </c>
      <c r="K385">
        <v>0</v>
      </c>
      <c r="L385" t="s">
        <v>153</v>
      </c>
      <c r="N385" t="s">
        <v>198</v>
      </c>
      <c r="O385" t="s">
        <v>303</v>
      </c>
      <c r="P385">
        <v>4.2822719665737089E-3</v>
      </c>
      <c r="Q385" t="s">
        <v>153</v>
      </c>
      <c r="S385" t="s">
        <v>229</v>
      </c>
      <c r="T385" t="s">
        <v>303</v>
      </c>
      <c r="U385">
        <v>3.4295289071015101E-3</v>
      </c>
      <c r="V385" t="s">
        <v>153</v>
      </c>
    </row>
    <row r="386" spans="9:22" x14ac:dyDescent="0.45">
      <c r="I386" t="s">
        <v>168</v>
      </c>
      <c r="J386" t="s">
        <v>162</v>
      </c>
      <c r="K386">
        <v>3.8637315562293503E-4</v>
      </c>
      <c r="L386" t="s">
        <v>153</v>
      </c>
      <c r="N386" t="s">
        <v>198</v>
      </c>
      <c r="O386" t="s">
        <v>162</v>
      </c>
      <c r="P386">
        <v>1.0437147937580851E-2</v>
      </c>
      <c r="Q386" t="s">
        <v>153</v>
      </c>
      <c r="S386" t="s">
        <v>229</v>
      </c>
      <c r="T386" t="s">
        <v>162</v>
      </c>
      <c r="U386">
        <v>5.688057736881174E-3</v>
      </c>
      <c r="V386" t="s">
        <v>153</v>
      </c>
    </row>
    <row r="387" spans="9:22" x14ac:dyDescent="0.45">
      <c r="I387" t="s">
        <v>168</v>
      </c>
      <c r="J387" t="s">
        <v>163</v>
      </c>
      <c r="K387">
        <v>1.4415436209185685E-2</v>
      </c>
      <c r="L387" t="s">
        <v>153</v>
      </c>
      <c r="N387" t="s">
        <v>198</v>
      </c>
      <c r="O387" t="s">
        <v>163</v>
      </c>
      <c r="P387">
        <v>1.2169000337772705E-2</v>
      </c>
      <c r="Q387" t="s">
        <v>153</v>
      </c>
      <c r="S387" t="s">
        <v>229</v>
      </c>
      <c r="T387" t="s">
        <v>163</v>
      </c>
      <c r="U387">
        <v>7.071818088006469E-3</v>
      </c>
      <c r="V387" t="s">
        <v>153</v>
      </c>
    </row>
    <row r="388" spans="9:22" x14ac:dyDescent="0.45">
      <c r="I388" t="s">
        <v>168</v>
      </c>
      <c r="J388" t="s">
        <v>164</v>
      </c>
      <c r="K388">
        <v>5.3381034545419207E-4</v>
      </c>
      <c r="L388" t="s">
        <v>153</v>
      </c>
      <c r="N388" t="s">
        <v>198</v>
      </c>
      <c r="O388" t="s">
        <v>164</v>
      </c>
      <c r="P388">
        <v>1.6726658630681391E-3</v>
      </c>
      <c r="Q388" t="s">
        <v>153</v>
      </c>
      <c r="S388" t="s">
        <v>229</v>
      </c>
      <c r="T388" t="s">
        <v>164</v>
      </c>
      <c r="U388">
        <v>6.5770105817797775E-4</v>
      </c>
      <c r="V388" t="s">
        <v>153</v>
      </c>
    </row>
    <row r="389" spans="9:22" x14ac:dyDescent="0.45">
      <c r="I389" t="s">
        <v>168</v>
      </c>
      <c r="J389" t="s">
        <v>286</v>
      </c>
      <c r="K389">
        <v>0</v>
      </c>
      <c r="L389" t="s">
        <v>153</v>
      </c>
      <c r="N389" t="s">
        <v>198</v>
      </c>
      <c r="O389" t="s">
        <v>286</v>
      </c>
      <c r="P389">
        <v>1.0461263161899203E-3</v>
      </c>
      <c r="Q389" t="s">
        <v>153</v>
      </c>
      <c r="S389" t="s">
        <v>229</v>
      </c>
      <c r="T389" t="s">
        <v>286</v>
      </c>
      <c r="U389">
        <v>6.9439693668119952E-4</v>
      </c>
      <c r="V389" t="s">
        <v>153</v>
      </c>
    </row>
    <row r="390" spans="9:22" x14ac:dyDescent="0.45">
      <c r="I390" t="s">
        <v>168</v>
      </c>
      <c r="J390" t="s">
        <v>304</v>
      </c>
      <c r="K390">
        <v>0</v>
      </c>
      <c r="L390" t="s">
        <v>153</v>
      </c>
      <c r="N390" t="s">
        <v>198</v>
      </c>
      <c r="O390" t="s">
        <v>304</v>
      </c>
      <c r="P390">
        <v>5.6731637457324282E-3</v>
      </c>
      <c r="Q390" t="s">
        <v>153</v>
      </c>
      <c r="S390" t="s">
        <v>229</v>
      </c>
      <c r="T390" t="s">
        <v>304</v>
      </c>
      <c r="U390">
        <v>3.8122991318535809E-3</v>
      </c>
      <c r="V390" t="s">
        <v>153</v>
      </c>
    </row>
    <row r="391" spans="9:22" x14ac:dyDescent="0.45">
      <c r="I391" t="s">
        <v>168</v>
      </c>
      <c r="J391" t="s">
        <v>287</v>
      </c>
      <c r="K391">
        <v>8.116847755459067E-4</v>
      </c>
      <c r="L391" t="s">
        <v>153</v>
      </c>
      <c r="N391" t="s">
        <v>198</v>
      </c>
      <c r="O391" t="s">
        <v>287</v>
      </c>
      <c r="P391">
        <v>4.9517486905386659E-3</v>
      </c>
      <c r="Q391" t="s">
        <v>153</v>
      </c>
      <c r="S391" t="s">
        <v>229</v>
      </c>
      <c r="T391" t="s">
        <v>287</v>
      </c>
      <c r="U391">
        <v>5.5498499989994959E-3</v>
      </c>
      <c r="V391" t="s">
        <v>153</v>
      </c>
    </row>
    <row r="392" spans="9:22" x14ac:dyDescent="0.45">
      <c r="I392" t="s">
        <v>168</v>
      </c>
      <c r="J392" t="s">
        <v>288</v>
      </c>
      <c r="K392">
        <v>1.6984633957438149E-2</v>
      </c>
      <c r="L392" t="s">
        <v>153</v>
      </c>
      <c r="N392" t="s">
        <v>198</v>
      </c>
      <c r="O392" t="s">
        <v>288</v>
      </c>
      <c r="P392">
        <v>4.5722553647370842E-3</v>
      </c>
      <c r="Q392" t="s">
        <v>153</v>
      </c>
      <c r="S392" t="s">
        <v>229</v>
      </c>
      <c r="T392" t="s">
        <v>288</v>
      </c>
      <c r="U392">
        <v>7.5311563474424912E-3</v>
      </c>
      <c r="V392" t="s">
        <v>153</v>
      </c>
    </row>
    <row r="393" spans="9:22" x14ac:dyDescent="0.45">
      <c r="I393" t="s">
        <v>168</v>
      </c>
      <c r="J393" t="s">
        <v>289</v>
      </c>
      <c r="K393">
        <v>8.3002481353991724E-4</v>
      </c>
      <c r="L393" t="s">
        <v>153</v>
      </c>
      <c r="N393" t="s">
        <v>198</v>
      </c>
      <c r="O393" t="s">
        <v>289</v>
      </c>
      <c r="P393">
        <v>5.7970991149140685E-4</v>
      </c>
      <c r="Q393" t="s">
        <v>153</v>
      </c>
      <c r="S393" t="s">
        <v>229</v>
      </c>
      <c r="T393" t="s">
        <v>289</v>
      </c>
      <c r="U393">
        <v>8.6636311633677462E-4</v>
      </c>
      <c r="V393" t="s">
        <v>153</v>
      </c>
    </row>
    <row r="394" spans="9:22" x14ac:dyDescent="0.45">
      <c r="I394" t="s">
        <v>168</v>
      </c>
      <c r="J394" t="s">
        <v>290</v>
      </c>
      <c r="K394">
        <v>0</v>
      </c>
      <c r="L394" t="s">
        <v>153</v>
      </c>
      <c r="N394" t="s">
        <v>198</v>
      </c>
      <c r="O394" t="s">
        <v>290</v>
      </c>
      <c r="P394">
        <v>4.5295377353138741E-4</v>
      </c>
      <c r="Q394" t="s">
        <v>153</v>
      </c>
      <c r="S394" t="s">
        <v>229</v>
      </c>
      <c r="T394" t="s">
        <v>290</v>
      </c>
      <c r="U394">
        <v>8.9888792415573578E-4</v>
      </c>
      <c r="V394" t="s">
        <v>153</v>
      </c>
    </row>
    <row r="395" spans="9:22" x14ac:dyDescent="0.45">
      <c r="I395" t="s">
        <v>168</v>
      </c>
      <c r="J395" t="s">
        <v>305</v>
      </c>
      <c r="K395">
        <v>0</v>
      </c>
      <c r="L395" t="s">
        <v>153</v>
      </c>
      <c r="N395" t="s">
        <v>198</v>
      </c>
      <c r="O395" t="s">
        <v>305</v>
      </c>
      <c r="P395">
        <v>2.8724128034124585E-3</v>
      </c>
      <c r="Q395" t="s">
        <v>153</v>
      </c>
      <c r="S395" t="s">
        <v>229</v>
      </c>
      <c r="T395" t="s">
        <v>305</v>
      </c>
      <c r="U395">
        <v>4.3009736108953088E-3</v>
      </c>
      <c r="V395" t="s">
        <v>153</v>
      </c>
    </row>
    <row r="396" spans="9:22" x14ac:dyDescent="0.45">
      <c r="I396" t="s">
        <v>168</v>
      </c>
      <c r="J396" t="s">
        <v>291</v>
      </c>
      <c r="K396">
        <v>1.6722078213028456E-3</v>
      </c>
      <c r="L396" t="s">
        <v>153</v>
      </c>
      <c r="N396" t="s">
        <v>198</v>
      </c>
      <c r="O396" t="s">
        <v>291</v>
      </c>
      <c r="P396">
        <v>1.6276948186423206E-2</v>
      </c>
      <c r="Q396" t="s">
        <v>153</v>
      </c>
      <c r="S396" t="s">
        <v>229</v>
      </c>
      <c r="T396" t="s">
        <v>291</v>
      </c>
      <c r="U396">
        <v>1.7203846619128469E-2</v>
      </c>
      <c r="V396" t="s">
        <v>153</v>
      </c>
    </row>
    <row r="397" spans="9:22" x14ac:dyDescent="0.45">
      <c r="I397" t="s">
        <v>168</v>
      </c>
      <c r="J397" t="s">
        <v>292</v>
      </c>
      <c r="K397">
        <v>3.7462726870390407E-2</v>
      </c>
      <c r="L397" t="s">
        <v>153</v>
      </c>
      <c r="N397" t="s">
        <v>198</v>
      </c>
      <c r="O397" t="s">
        <v>292</v>
      </c>
      <c r="P397">
        <v>1.4347996894827473E-2</v>
      </c>
      <c r="Q397" t="s">
        <v>153</v>
      </c>
      <c r="S397" t="s">
        <v>229</v>
      </c>
      <c r="T397" t="s">
        <v>292</v>
      </c>
      <c r="U397">
        <v>2.2283611266032712E-2</v>
      </c>
      <c r="V397" t="s">
        <v>153</v>
      </c>
    </row>
    <row r="398" spans="9:22" x14ac:dyDescent="0.45">
      <c r="I398" t="s">
        <v>168</v>
      </c>
      <c r="J398" t="s">
        <v>293</v>
      </c>
      <c r="K398">
        <v>2.1349210645827421E-3</v>
      </c>
      <c r="L398" t="s">
        <v>153</v>
      </c>
      <c r="N398" t="s">
        <v>198</v>
      </c>
      <c r="O398" t="s">
        <v>293</v>
      </c>
      <c r="P398">
        <v>1.7369609484034951E-3</v>
      </c>
      <c r="Q398" t="s">
        <v>153</v>
      </c>
      <c r="S398" t="s">
        <v>229</v>
      </c>
      <c r="T398" t="s">
        <v>293</v>
      </c>
      <c r="U398">
        <v>2.540452008723295E-3</v>
      </c>
      <c r="V398" t="s">
        <v>153</v>
      </c>
    </row>
    <row r="399" spans="9:22" x14ac:dyDescent="0.45">
      <c r="I399" t="s">
        <v>168</v>
      </c>
      <c r="J399" t="s">
        <v>294</v>
      </c>
      <c r="K399">
        <v>0</v>
      </c>
      <c r="L399" t="s">
        <v>153</v>
      </c>
      <c r="N399" t="s">
        <v>198</v>
      </c>
      <c r="O399" t="s">
        <v>294</v>
      </c>
      <c r="P399">
        <v>1.2836633646462928E-3</v>
      </c>
      <c r="Q399" t="s">
        <v>153</v>
      </c>
      <c r="S399" t="s">
        <v>229</v>
      </c>
      <c r="T399" t="s">
        <v>294</v>
      </c>
      <c r="U399">
        <v>2.445114652660064E-3</v>
      </c>
      <c r="V399" t="s">
        <v>153</v>
      </c>
    </row>
    <row r="400" spans="9:22" x14ac:dyDescent="0.45">
      <c r="I400" t="s">
        <v>168</v>
      </c>
      <c r="J400" t="s">
        <v>306</v>
      </c>
      <c r="K400">
        <v>0</v>
      </c>
      <c r="L400" t="s">
        <v>153</v>
      </c>
      <c r="N400" t="s">
        <v>198</v>
      </c>
      <c r="O400" t="s">
        <v>306</v>
      </c>
      <c r="P400">
        <v>6.9222106978063707E-3</v>
      </c>
      <c r="Q400" t="s">
        <v>153</v>
      </c>
      <c r="S400" t="s">
        <v>229</v>
      </c>
      <c r="T400" t="s">
        <v>306</v>
      </c>
      <c r="U400">
        <v>1.0228503688895342E-2</v>
      </c>
      <c r="V400" t="s">
        <v>153</v>
      </c>
    </row>
    <row r="401" spans="9:22" x14ac:dyDescent="0.45">
      <c r="I401" t="s">
        <v>168</v>
      </c>
      <c r="J401" t="s">
        <v>307</v>
      </c>
      <c r="K401">
        <v>4.1169894871626979E-3</v>
      </c>
      <c r="L401" t="s">
        <v>153</v>
      </c>
      <c r="N401" t="s">
        <v>198</v>
      </c>
      <c r="O401" t="s">
        <v>307</v>
      </c>
      <c r="P401">
        <v>2.7464838978835494E-2</v>
      </c>
      <c r="Q401" t="s">
        <v>153</v>
      </c>
      <c r="S401" t="s">
        <v>229</v>
      </c>
      <c r="T401" t="s">
        <v>307</v>
      </c>
      <c r="U401">
        <v>1.4768631072904053E-2</v>
      </c>
      <c r="V401" t="s">
        <v>153</v>
      </c>
    </row>
    <row r="402" spans="9:22" x14ac:dyDescent="0.45">
      <c r="I402" t="s">
        <v>168</v>
      </c>
      <c r="J402" t="s">
        <v>308</v>
      </c>
      <c r="K402">
        <v>6.4467686109095285E-2</v>
      </c>
      <c r="L402" t="s">
        <v>153</v>
      </c>
      <c r="N402" t="s">
        <v>198</v>
      </c>
      <c r="O402" t="s">
        <v>308</v>
      </c>
      <c r="P402">
        <v>2.5443755903280671E-2</v>
      </c>
      <c r="Q402" t="s">
        <v>153</v>
      </c>
      <c r="S402" t="s">
        <v>229</v>
      </c>
      <c r="T402" t="s">
        <v>308</v>
      </c>
      <c r="U402">
        <v>1.4627737265567245E-2</v>
      </c>
      <c r="V402" t="s">
        <v>153</v>
      </c>
    </row>
    <row r="403" spans="9:22" x14ac:dyDescent="0.45">
      <c r="I403" t="s">
        <v>168</v>
      </c>
      <c r="J403" t="s">
        <v>309</v>
      </c>
      <c r="K403">
        <v>3.8769711069034036E-3</v>
      </c>
      <c r="L403" t="s">
        <v>153</v>
      </c>
      <c r="N403" t="s">
        <v>198</v>
      </c>
      <c r="O403" t="s">
        <v>309</v>
      </c>
      <c r="P403">
        <v>3.1609880029244051E-3</v>
      </c>
      <c r="Q403" t="s">
        <v>153</v>
      </c>
      <c r="S403" t="s">
        <v>229</v>
      </c>
      <c r="T403" t="s">
        <v>309</v>
      </c>
      <c r="U403">
        <v>2.1645953442175985E-3</v>
      </c>
      <c r="V403" t="s">
        <v>153</v>
      </c>
    </row>
    <row r="404" spans="9:22" x14ac:dyDescent="0.45">
      <c r="I404" t="s">
        <v>168</v>
      </c>
      <c r="J404" t="s">
        <v>310</v>
      </c>
      <c r="K404">
        <v>0</v>
      </c>
      <c r="L404" t="s">
        <v>153</v>
      </c>
      <c r="N404" t="s">
        <v>198</v>
      </c>
      <c r="O404" t="s">
        <v>310</v>
      </c>
      <c r="P404">
        <v>2.473349108169745E-3</v>
      </c>
      <c r="Q404" t="s">
        <v>153</v>
      </c>
      <c r="S404" t="s">
        <v>229</v>
      </c>
      <c r="T404" t="s">
        <v>310</v>
      </c>
      <c r="U404">
        <v>2.2157636153433994E-3</v>
      </c>
      <c r="V404" t="s">
        <v>153</v>
      </c>
    </row>
    <row r="405" spans="9:22" x14ac:dyDescent="0.45">
      <c r="I405" t="s">
        <v>168</v>
      </c>
      <c r="J405" t="s">
        <v>311</v>
      </c>
      <c r="K405">
        <v>0</v>
      </c>
      <c r="L405" t="s">
        <v>153</v>
      </c>
      <c r="N405" t="s">
        <v>198</v>
      </c>
      <c r="O405" t="s">
        <v>311</v>
      </c>
      <c r="P405">
        <v>1.5444088862441613E-2</v>
      </c>
      <c r="Q405" t="s">
        <v>153</v>
      </c>
      <c r="S405" t="s">
        <v>229</v>
      </c>
      <c r="T405" t="s">
        <v>311</v>
      </c>
      <c r="U405">
        <v>1.0058800841178188E-2</v>
      </c>
      <c r="V405" t="s">
        <v>153</v>
      </c>
    </row>
    <row r="406" spans="9:22" x14ac:dyDescent="0.45">
      <c r="I406" t="s">
        <v>168</v>
      </c>
      <c r="J406" t="s">
        <v>312</v>
      </c>
      <c r="K406">
        <v>2.3865939911906922E-3</v>
      </c>
      <c r="L406" t="s">
        <v>153</v>
      </c>
      <c r="N406" t="s">
        <v>198</v>
      </c>
      <c r="O406" t="s">
        <v>312</v>
      </c>
      <c r="P406">
        <v>4.7002323356764722E-3</v>
      </c>
      <c r="Q406" t="s">
        <v>153</v>
      </c>
      <c r="S406" t="s">
        <v>229</v>
      </c>
      <c r="T406" t="s">
        <v>312</v>
      </c>
      <c r="U406">
        <v>9.4377495977321941E-3</v>
      </c>
      <c r="V406" t="s">
        <v>153</v>
      </c>
    </row>
    <row r="407" spans="9:22" x14ac:dyDescent="0.45">
      <c r="I407" t="s">
        <v>168</v>
      </c>
      <c r="J407" t="s">
        <v>313</v>
      </c>
      <c r="K407">
        <v>3.2429243352302656E-2</v>
      </c>
      <c r="L407" t="s">
        <v>153</v>
      </c>
      <c r="N407" t="s">
        <v>198</v>
      </c>
      <c r="O407" t="s">
        <v>313</v>
      </c>
      <c r="P407">
        <v>5.0766340211847449E-3</v>
      </c>
      <c r="Q407" t="s">
        <v>153</v>
      </c>
      <c r="S407" t="s">
        <v>229</v>
      </c>
      <c r="T407" t="s">
        <v>313</v>
      </c>
      <c r="U407">
        <v>1.3501868826091815E-2</v>
      </c>
      <c r="V407" t="s">
        <v>153</v>
      </c>
    </row>
    <row r="408" spans="9:22" x14ac:dyDescent="0.45">
      <c r="I408" t="s">
        <v>168</v>
      </c>
      <c r="J408" t="s">
        <v>314</v>
      </c>
      <c r="K408">
        <v>1.6623673720471551E-3</v>
      </c>
      <c r="L408" t="s">
        <v>153</v>
      </c>
      <c r="N408" t="s">
        <v>198</v>
      </c>
      <c r="O408" t="s">
        <v>314</v>
      </c>
      <c r="P408">
        <v>1.2260459707061886E-3</v>
      </c>
      <c r="Q408" t="s">
        <v>153</v>
      </c>
      <c r="S408" t="s">
        <v>229</v>
      </c>
      <c r="T408" t="s">
        <v>314</v>
      </c>
      <c r="U408">
        <v>1.4788045564432576E-3</v>
      </c>
      <c r="V408" t="s">
        <v>153</v>
      </c>
    </row>
    <row r="409" spans="9:22" x14ac:dyDescent="0.45">
      <c r="I409" t="s">
        <v>168</v>
      </c>
      <c r="J409" t="s">
        <v>315</v>
      </c>
      <c r="K409">
        <v>2.2646138100953052E-4</v>
      </c>
      <c r="L409" t="s">
        <v>153</v>
      </c>
      <c r="N409" t="s">
        <v>198</v>
      </c>
      <c r="O409" t="s">
        <v>315</v>
      </c>
      <c r="P409">
        <v>8.9822747760049705E-4</v>
      </c>
      <c r="Q409" t="s">
        <v>153</v>
      </c>
      <c r="S409" t="s">
        <v>229</v>
      </c>
      <c r="T409" t="s">
        <v>315</v>
      </c>
      <c r="U409">
        <v>1.4902613877311951E-3</v>
      </c>
      <c r="V409" t="s">
        <v>153</v>
      </c>
    </row>
    <row r="410" spans="9:22" x14ac:dyDescent="0.45">
      <c r="I410" t="s">
        <v>168</v>
      </c>
      <c r="J410" t="s">
        <v>316</v>
      </c>
      <c r="K410">
        <v>0</v>
      </c>
      <c r="L410" t="s">
        <v>153</v>
      </c>
      <c r="N410" t="s">
        <v>198</v>
      </c>
      <c r="O410" t="s">
        <v>316</v>
      </c>
      <c r="P410">
        <v>5.1783981169249219E-3</v>
      </c>
      <c r="Q410" t="s">
        <v>153</v>
      </c>
      <c r="S410" t="s">
        <v>229</v>
      </c>
      <c r="T410" t="s">
        <v>316</v>
      </c>
      <c r="U410">
        <v>6.9576299668025997E-3</v>
      </c>
      <c r="V410" t="s">
        <v>153</v>
      </c>
    </row>
    <row r="411" spans="9:22" x14ac:dyDescent="0.45">
      <c r="I411" t="s">
        <v>168</v>
      </c>
      <c r="J411" t="s">
        <v>323</v>
      </c>
      <c r="K411">
        <v>3.2530024864927862E-3</v>
      </c>
      <c r="L411" t="s">
        <v>153</v>
      </c>
      <c r="N411" t="s">
        <v>198</v>
      </c>
      <c r="O411" t="s">
        <v>323</v>
      </c>
      <c r="P411">
        <v>1.6549992581725712E-2</v>
      </c>
      <c r="Q411" t="s">
        <v>153</v>
      </c>
      <c r="S411" t="s">
        <v>229</v>
      </c>
      <c r="T411" t="s">
        <v>323</v>
      </c>
      <c r="U411">
        <v>8.8128993833201004E-3</v>
      </c>
      <c r="V411" t="s">
        <v>153</v>
      </c>
    </row>
    <row r="412" spans="9:22" x14ac:dyDescent="0.45">
      <c r="I412" t="s">
        <v>168</v>
      </c>
      <c r="J412" t="s">
        <v>324</v>
      </c>
      <c r="K412">
        <v>2.9226576000155675E-2</v>
      </c>
      <c r="L412" t="s">
        <v>153</v>
      </c>
      <c r="N412" t="s">
        <v>198</v>
      </c>
      <c r="O412" t="s">
        <v>324</v>
      </c>
      <c r="P412">
        <v>2.7630480511317106E-2</v>
      </c>
      <c r="Q412" t="s">
        <v>153</v>
      </c>
      <c r="S412" t="s">
        <v>229</v>
      </c>
      <c r="T412" t="s">
        <v>324</v>
      </c>
      <c r="U412">
        <v>9.9783565990724746E-3</v>
      </c>
      <c r="V412" t="s">
        <v>153</v>
      </c>
    </row>
    <row r="413" spans="9:22" x14ac:dyDescent="0.45">
      <c r="I413" t="s">
        <v>168</v>
      </c>
      <c r="J413" t="s">
        <v>325</v>
      </c>
      <c r="K413">
        <v>1.7170317667401234E-3</v>
      </c>
      <c r="L413" t="s">
        <v>153</v>
      </c>
      <c r="N413" t="s">
        <v>198</v>
      </c>
      <c r="O413" t="s">
        <v>325</v>
      </c>
      <c r="P413">
        <v>2.8157129852155196E-3</v>
      </c>
      <c r="Q413" t="s">
        <v>153</v>
      </c>
      <c r="S413" t="s">
        <v>229</v>
      </c>
      <c r="T413" t="s">
        <v>325</v>
      </c>
      <c r="U413">
        <v>1.2230301641663302E-3</v>
      </c>
      <c r="V413" t="s">
        <v>153</v>
      </c>
    </row>
    <row r="414" spans="9:22" x14ac:dyDescent="0.45">
      <c r="I414" t="s">
        <v>168</v>
      </c>
      <c r="J414" t="s">
        <v>326</v>
      </c>
      <c r="K414">
        <v>9.8160196849302788E-4</v>
      </c>
      <c r="L414" t="s">
        <v>153</v>
      </c>
      <c r="N414" t="s">
        <v>198</v>
      </c>
      <c r="O414" t="s">
        <v>326</v>
      </c>
      <c r="P414">
        <v>2.3067478133243819E-3</v>
      </c>
      <c r="Q414" t="s">
        <v>153</v>
      </c>
      <c r="S414" t="s">
        <v>229</v>
      </c>
      <c r="T414" t="s">
        <v>326</v>
      </c>
      <c r="U414">
        <v>1.2345457817408397E-3</v>
      </c>
      <c r="V414" t="s">
        <v>153</v>
      </c>
    </row>
    <row r="415" spans="9:22" x14ac:dyDescent="0.45">
      <c r="I415" t="s">
        <v>168</v>
      </c>
      <c r="J415" t="s">
        <v>327</v>
      </c>
      <c r="K415">
        <v>0</v>
      </c>
      <c r="L415" t="s">
        <v>153</v>
      </c>
      <c r="N415" t="s">
        <v>198</v>
      </c>
      <c r="O415" t="s">
        <v>327</v>
      </c>
      <c r="P415">
        <v>1.0686257478694039E-2</v>
      </c>
      <c r="Q415" t="s">
        <v>153</v>
      </c>
      <c r="S415" t="s">
        <v>229</v>
      </c>
      <c r="T415" t="s">
        <v>327</v>
      </c>
      <c r="U415">
        <v>5.7373569922612522E-3</v>
      </c>
      <c r="V415" t="s">
        <v>153</v>
      </c>
    </row>
    <row r="416" spans="9:22" x14ac:dyDescent="0.45">
      <c r="I416" t="s">
        <v>168</v>
      </c>
      <c r="J416" t="s">
        <v>328</v>
      </c>
      <c r="K416">
        <v>4.2488156410276347E-2</v>
      </c>
      <c r="L416" t="s">
        <v>153</v>
      </c>
      <c r="N416" t="s">
        <v>198</v>
      </c>
      <c r="O416" t="s">
        <v>328</v>
      </c>
      <c r="P416">
        <v>0.1140692479542726</v>
      </c>
      <c r="Q416" t="s">
        <v>153</v>
      </c>
      <c r="S416" t="s">
        <v>229</v>
      </c>
      <c r="T416" t="s">
        <v>328</v>
      </c>
      <c r="U416">
        <v>0.12693374940853144</v>
      </c>
      <c r="V416" t="s">
        <v>153</v>
      </c>
    </row>
    <row r="417" spans="9:22" x14ac:dyDescent="0.45">
      <c r="I417" t="s">
        <v>168</v>
      </c>
      <c r="J417" t="s">
        <v>329</v>
      </c>
      <c r="K417">
        <v>0.43818836936485517</v>
      </c>
      <c r="L417" t="s">
        <v>153</v>
      </c>
      <c r="N417" t="s">
        <v>198</v>
      </c>
      <c r="O417" t="s">
        <v>329</v>
      </c>
      <c r="P417">
        <v>0.14473160708830007</v>
      </c>
      <c r="Q417" t="s">
        <v>153</v>
      </c>
      <c r="S417" t="s">
        <v>229</v>
      </c>
      <c r="T417" t="s">
        <v>329</v>
      </c>
      <c r="U417">
        <v>0.13902437018559116</v>
      </c>
      <c r="V417" t="s">
        <v>153</v>
      </c>
    </row>
    <row r="418" spans="9:22" x14ac:dyDescent="0.45">
      <c r="I418" t="s">
        <v>168</v>
      </c>
      <c r="J418" t="s">
        <v>330</v>
      </c>
      <c r="K418">
        <v>2.5260635238435053E-2</v>
      </c>
      <c r="L418" t="s">
        <v>153</v>
      </c>
      <c r="N418" t="s">
        <v>198</v>
      </c>
      <c r="O418" t="s">
        <v>330</v>
      </c>
      <c r="P418">
        <v>1.7316550859235086E-2</v>
      </c>
      <c r="Q418" t="s">
        <v>153</v>
      </c>
      <c r="S418" t="s">
        <v>229</v>
      </c>
      <c r="T418" t="s">
        <v>330</v>
      </c>
      <c r="U418">
        <v>1.5560602649669906E-2</v>
      </c>
      <c r="V418" t="s">
        <v>153</v>
      </c>
    </row>
    <row r="419" spans="9:22" x14ac:dyDescent="0.45">
      <c r="I419" t="s">
        <v>168</v>
      </c>
      <c r="J419" t="s">
        <v>331</v>
      </c>
      <c r="K419">
        <v>1.0309971604399875E-2</v>
      </c>
      <c r="L419" t="s">
        <v>153</v>
      </c>
      <c r="N419" t="s">
        <v>198</v>
      </c>
      <c r="O419" t="s">
        <v>331</v>
      </c>
      <c r="P419">
        <v>1.1669551849114361E-2</v>
      </c>
      <c r="Q419" t="s">
        <v>153</v>
      </c>
      <c r="S419" t="s">
        <v>229</v>
      </c>
      <c r="T419" t="s">
        <v>331</v>
      </c>
      <c r="U419">
        <v>1.5578688296361663E-2</v>
      </c>
      <c r="V419" t="s">
        <v>153</v>
      </c>
    </row>
    <row r="420" spans="9:22" x14ac:dyDescent="0.45">
      <c r="I420" t="s">
        <v>168</v>
      </c>
      <c r="J420" t="s">
        <v>332</v>
      </c>
      <c r="K420">
        <v>0</v>
      </c>
      <c r="L420" t="s">
        <v>153</v>
      </c>
      <c r="N420" t="s">
        <v>198</v>
      </c>
      <c r="O420" t="s">
        <v>332</v>
      </c>
      <c r="P420">
        <v>6.6643725747048022E-2</v>
      </c>
      <c r="Q420" t="s">
        <v>153</v>
      </c>
      <c r="S420" t="s">
        <v>229</v>
      </c>
      <c r="T420" t="s">
        <v>332</v>
      </c>
      <c r="U420">
        <v>7.3198251983819254E-2</v>
      </c>
      <c r="V420" t="s">
        <v>153</v>
      </c>
    </row>
    <row r="421" spans="9:22" x14ac:dyDescent="0.45">
      <c r="I421" t="s">
        <v>168</v>
      </c>
      <c r="J421" t="s">
        <v>333</v>
      </c>
      <c r="K421">
        <v>1.1242131560766429E-3</v>
      </c>
      <c r="L421" t="s">
        <v>153</v>
      </c>
      <c r="N421" t="s">
        <v>198</v>
      </c>
      <c r="O421" t="s">
        <v>333</v>
      </c>
      <c r="P421">
        <v>9.6502699635988357E-3</v>
      </c>
      <c r="Q421" t="s">
        <v>153</v>
      </c>
      <c r="S421" t="s">
        <v>229</v>
      </c>
      <c r="T421" t="s">
        <v>333</v>
      </c>
      <c r="U421">
        <v>1.4116478458693441E-2</v>
      </c>
      <c r="V421" t="s">
        <v>153</v>
      </c>
    </row>
    <row r="422" spans="9:22" x14ac:dyDescent="0.45">
      <c r="I422" t="s">
        <v>168</v>
      </c>
      <c r="J422" t="s">
        <v>334</v>
      </c>
      <c r="K422">
        <v>1.5075356899147978E-2</v>
      </c>
      <c r="L422" t="s">
        <v>153</v>
      </c>
      <c r="N422" t="s">
        <v>198</v>
      </c>
      <c r="O422" t="s">
        <v>334</v>
      </c>
      <c r="P422">
        <v>1.2316510715246629E-2</v>
      </c>
      <c r="Q422" t="s">
        <v>153</v>
      </c>
      <c r="S422" t="s">
        <v>229</v>
      </c>
      <c r="T422" t="s">
        <v>334</v>
      </c>
      <c r="U422">
        <v>1.5983564198668785E-2</v>
      </c>
      <c r="V422" t="s">
        <v>153</v>
      </c>
    </row>
    <row r="423" spans="9:22" x14ac:dyDescent="0.45">
      <c r="I423" t="s">
        <v>168</v>
      </c>
      <c r="J423" t="s">
        <v>335</v>
      </c>
      <c r="K423">
        <v>4.5682759546375473E-4</v>
      </c>
      <c r="L423" t="s">
        <v>153</v>
      </c>
      <c r="N423" t="s">
        <v>198</v>
      </c>
      <c r="O423" t="s">
        <v>335</v>
      </c>
      <c r="P423">
        <v>1.7995104420969691E-3</v>
      </c>
      <c r="Q423" t="s">
        <v>153</v>
      </c>
      <c r="S423" t="s">
        <v>229</v>
      </c>
      <c r="T423" t="s">
        <v>335</v>
      </c>
      <c r="U423">
        <v>1.907082855046881E-3</v>
      </c>
      <c r="V423" t="s">
        <v>153</v>
      </c>
    </row>
    <row r="424" spans="9:22" x14ac:dyDescent="0.45">
      <c r="I424" t="s">
        <v>168</v>
      </c>
      <c r="J424" t="s">
        <v>336</v>
      </c>
      <c r="K424">
        <v>0</v>
      </c>
      <c r="L424" t="s">
        <v>153</v>
      </c>
      <c r="N424" t="s">
        <v>198</v>
      </c>
      <c r="O424" t="s">
        <v>336</v>
      </c>
      <c r="P424">
        <v>1.4814150288401579E-3</v>
      </c>
      <c r="Q424" t="s">
        <v>153</v>
      </c>
      <c r="S424" t="s">
        <v>229</v>
      </c>
      <c r="T424" t="s">
        <v>336</v>
      </c>
      <c r="U424">
        <v>1.8866875653889073E-3</v>
      </c>
      <c r="V424" t="s">
        <v>153</v>
      </c>
    </row>
    <row r="425" spans="9:22" x14ac:dyDescent="0.45">
      <c r="I425" t="s">
        <v>168</v>
      </c>
      <c r="J425" t="s">
        <v>337</v>
      </c>
      <c r="K425">
        <v>0</v>
      </c>
      <c r="L425" t="s">
        <v>153</v>
      </c>
      <c r="N425" t="s">
        <v>198</v>
      </c>
      <c r="O425" t="s">
        <v>337</v>
      </c>
      <c r="P425">
        <v>8.7680954600230319E-3</v>
      </c>
      <c r="Q425" t="s">
        <v>153</v>
      </c>
      <c r="S425" t="s">
        <v>229</v>
      </c>
      <c r="T425" t="s">
        <v>337</v>
      </c>
      <c r="U425">
        <v>9.1022170450788063E-3</v>
      </c>
      <c r="V425" t="s">
        <v>153</v>
      </c>
    </row>
    <row r="426" spans="9:22" x14ac:dyDescent="0.45">
      <c r="I426" t="s">
        <v>168</v>
      </c>
      <c r="J426" t="s">
        <v>348</v>
      </c>
      <c r="K426">
        <v>1.6603226712499524E-3</v>
      </c>
      <c r="L426" t="s">
        <v>153</v>
      </c>
      <c r="N426" t="s">
        <v>198</v>
      </c>
      <c r="O426" t="s">
        <v>348</v>
      </c>
      <c r="P426">
        <v>1.0240704454193537E-2</v>
      </c>
      <c r="Q426" t="s">
        <v>153</v>
      </c>
      <c r="S426" t="s">
        <v>229</v>
      </c>
      <c r="T426" t="s">
        <v>348</v>
      </c>
      <c r="U426">
        <v>1.0003727905590865E-2</v>
      </c>
      <c r="V426" t="s">
        <v>153</v>
      </c>
    </row>
    <row r="427" spans="9:22" x14ac:dyDescent="0.45">
      <c r="I427" t="s">
        <v>168</v>
      </c>
      <c r="J427" t="s">
        <v>349</v>
      </c>
      <c r="K427">
        <v>1.6607775508747848E-2</v>
      </c>
      <c r="L427" t="s">
        <v>153</v>
      </c>
      <c r="N427" t="s">
        <v>198</v>
      </c>
      <c r="O427" t="s">
        <v>349</v>
      </c>
      <c r="P427">
        <v>1.1856738599556134E-2</v>
      </c>
      <c r="Q427" t="s">
        <v>153</v>
      </c>
      <c r="S427" t="s">
        <v>229</v>
      </c>
      <c r="T427" t="s">
        <v>349</v>
      </c>
      <c r="U427">
        <v>1.3147757314766683E-2</v>
      </c>
      <c r="V427" t="s">
        <v>153</v>
      </c>
    </row>
    <row r="428" spans="9:22" x14ac:dyDescent="0.45">
      <c r="I428" t="s">
        <v>168</v>
      </c>
      <c r="J428" t="s">
        <v>350</v>
      </c>
      <c r="K428">
        <v>7.2514578442866261E-4</v>
      </c>
      <c r="L428" t="s">
        <v>153</v>
      </c>
      <c r="N428" t="s">
        <v>198</v>
      </c>
      <c r="O428" t="s">
        <v>350</v>
      </c>
      <c r="P428">
        <v>1.5027826628404902E-3</v>
      </c>
      <c r="Q428" t="s">
        <v>153</v>
      </c>
      <c r="S428" t="s">
        <v>229</v>
      </c>
      <c r="T428" t="s">
        <v>350</v>
      </c>
      <c r="U428">
        <v>1.6044636086345436E-3</v>
      </c>
      <c r="V428" t="s">
        <v>153</v>
      </c>
    </row>
    <row r="429" spans="9:22" x14ac:dyDescent="0.45">
      <c r="I429" t="s">
        <v>168</v>
      </c>
      <c r="J429" t="s">
        <v>351</v>
      </c>
      <c r="K429">
        <v>0</v>
      </c>
      <c r="L429" t="s">
        <v>153</v>
      </c>
      <c r="N429" t="s">
        <v>198</v>
      </c>
      <c r="O429" t="s">
        <v>351</v>
      </c>
      <c r="P429">
        <v>1.1181614535648973E-3</v>
      </c>
      <c r="Q429" t="s">
        <v>153</v>
      </c>
      <c r="S429" t="s">
        <v>229</v>
      </c>
      <c r="T429" t="s">
        <v>351</v>
      </c>
      <c r="U429">
        <v>1.6287740951200151E-3</v>
      </c>
      <c r="V429" t="s">
        <v>153</v>
      </c>
    </row>
    <row r="430" spans="9:22" x14ac:dyDescent="0.45">
      <c r="I430" t="s">
        <v>168</v>
      </c>
      <c r="J430" t="s">
        <v>352</v>
      </c>
      <c r="K430">
        <v>0</v>
      </c>
      <c r="L430" t="s">
        <v>153</v>
      </c>
      <c r="N430" t="s">
        <v>198</v>
      </c>
      <c r="O430" t="s">
        <v>352</v>
      </c>
      <c r="P430">
        <v>6.7864969773072442E-3</v>
      </c>
      <c r="Q430" t="s">
        <v>153</v>
      </c>
      <c r="S430" t="s">
        <v>229</v>
      </c>
      <c r="T430" t="s">
        <v>352</v>
      </c>
      <c r="U430">
        <v>7.337048607117147E-3</v>
      </c>
      <c r="V430" t="s">
        <v>153</v>
      </c>
    </row>
    <row r="431" spans="9:22" x14ac:dyDescent="0.45">
      <c r="I431" t="s">
        <v>168</v>
      </c>
      <c r="J431" t="s">
        <v>353</v>
      </c>
      <c r="K431">
        <v>1.3342688135861945E-3</v>
      </c>
      <c r="L431" t="s">
        <v>153</v>
      </c>
      <c r="N431" t="s">
        <v>198</v>
      </c>
      <c r="O431" t="s">
        <v>353</v>
      </c>
      <c r="P431">
        <v>1.4800635436418337E-2</v>
      </c>
      <c r="Q431" t="s">
        <v>153</v>
      </c>
      <c r="S431" t="s">
        <v>229</v>
      </c>
      <c r="T431" t="s">
        <v>353</v>
      </c>
      <c r="U431">
        <v>1.5581672289863582E-2</v>
      </c>
      <c r="V431" t="s">
        <v>153</v>
      </c>
    </row>
    <row r="432" spans="9:22" x14ac:dyDescent="0.45">
      <c r="I432" t="s">
        <v>168</v>
      </c>
      <c r="J432" t="s">
        <v>354</v>
      </c>
      <c r="K432">
        <v>2.1610092957312303E-2</v>
      </c>
      <c r="L432" t="s">
        <v>153</v>
      </c>
      <c r="N432" t="s">
        <v>198</v>
      </c>
      <c r="O432" t="s">
        <v>354</v>
      </c>
      <c r="P432">
        <v>1.8418989075195225E-2</v>
      </c>
      <c r="Q432" t="s">
        <v>153</v>
      </c>
      <c r="S432" t="s">
        <v>229</v>
      </c>
      <c r="T432" t="s">
        <v>354</v>
      </c>
      <c r="U432">
        <v>1.8668932946134229E-2</v>
      </c>
      <c r="V432" t="s">
        <v>153</v>
      </c>
    </row>
    <row r="433" spans="9:22" x14ac:dyDescent="0.45">
      <c r="I433" t="s">
        <v>168</v>
      </c>
      <c r="J433" t="s">
        <v>355</v>
      </c>
      <c r="K433">
        <v>3.1929125212124991E-4</v>
      </c>
      <c r="L433" t="s">
        <v>153</v>
      </c>
      <c r="N433" t="s">
        <v>198</v>
      </c>
      <c r="O433" t="s">
        <v>355</v>
      </c>
      <c r="P433">
        <v>2.4853940954643462E-3</v>
      </c>
      <c r="Q433" t="s">
        <v>153</v>
      </c>
      <c r="S433" t="s">
        <v>229</v>
      </c>
      <c r="T433" t="s">
        <v>355</v>
      </c>
      <c r="U433">
        <v>2.1531463895349745E-3</v>
      </c>
      <c r="V433" t="s">
        <v>153</v>
      </c>
    </row>
    <row r="434" spans="9:22" x14ac:dyDescent="0.45">
      <c r="I434" t="s">
        <v>168</v>
      </c>
      <c r="J434" t="s">
        <v>356</v>
      </c>
      <c r="K434">
        <v>0</v>
      </c>
      <c r="L434" t="s">
        <v>153</v>
      </c>
      <c r="N434" t="s">
        <v>198</v>
      </c>
      <c r="O434" t="s">
        <v>356</v>
      </c>
      <c r="P434">
        <v>1.6793413158406058E-3</v>
      </c>
      <c r="Q434" t="s">
        <v>153</v>
      </c>
      <c r="S434" t="s">
        <v>229</v>
      </c>
      <c r="T434" t="s">
        <v>356</v>
      </c>
      <c r="U434">
        <v>2.111600497428096E-3</v>
      </c>
      <c r="V434" t="s">
        <v>153</v>
      </c>
    </row>
    <row r="435" spans="9:22" x14ac:dyDescent="0.45">
      <c r="I435" t="s">
        <v>168</v>
      </c>
      <c r="J435" t="s">
        <v>357</v>
      </c>
      <c r="K435">
        <v>0</v>
      </c>
      <c r="L435" t="s">
        <v>153</v>
      </c>
      <c r="N435" t="s">
        <v>198</v>
      </c>
      <c r="O435" t="s">
        <v>357</v>
      </c>
      <c r="P435">
        <v>9.6274322208331382E-3</v>
      </c>
      <c r="Q435" t="s">
        <v>153</v>
      </c>
      <c r="S435" t="s">
        <v>229</v>
      </c>
      <c r="T435" t="s">
        <v>357</v>
      </c>
      <c r="U435">
        <v>1.0493405575182026E-2</v>
      </c>
      <c r="V435" t="s">
        <v>153</v>
      </c>
    </row>
    <row r="436" spans="9:22" x14ac:dyDescent="0.45">
      <c r="I436" t="s">
        <v>168</v>
      </c>
      <c r="J436" t="s">
        <v>358</v>
      </c>
      <c r="K436">
        <v>1.8148912905131412E-3</v>
      </c>
      <c r="L436" t="s">
        <v>153</v>
      </c>
      <c r="N436" t="s">
        <v>198</v>
      </c>
      <c r="O436" t="s">
        <v>358</v>
      </c>
      <c r="P436">
        <v>2.2921164981546675E-3</v>
      </c>
      <c r="Q436" t="s">
        <v>153</v>
      </c>
      <c r="S436" t="s">
        <v>229</v>
      </c>
      <c r="T436" t="s">
        <v>358</v>
      </c>
      <c r="U436">
        <v>1.5683945668847923E-2</v>
      </c>
      <c r="V436" t="s">
        <v>153</v>
      </c>
    </row>
    <row r="437" spans="9:22" x14ac:dyDescent="0.45">
      <c r="I437" t="s">
        <v>168</v>
      </c>
      <c r="J437" t="s">
        <v>359</v>
      </c>
      <c r="K437">
        <v>3.127472366527171E-2</v>
      </c>
      <c r="L437" t="s">
        <v>153</v>
      </c>
      <c r="N437" t="s">
        <v>198</v>
      </c>
      <c r="O437" t="s">
        <v>359</v>
      </c>
      <c r="P437">
        <v>3.9181423958093873E-3</v>
      </c>
      <c r="Q437" t="s">
        <v>153</v>
      </c>
      <c r="S437" t="s">
        <v>229</v>
      </c>
      <c r="T437" t="s">
        <v>359</v>
      </c>
      <c r="U437">
        <v>1.5915725533173018E-2</v>
      </c>
      <c r="V437" t="s">
        <v>153</v>
      </c>
    </row>
    <row r="438" spans="9:22" x14ac:dyDescent="0.45">
      <c r="I438" t="s">
        <v>168</v>
      </c>
      <c r="J438" t="s">
        <v>360</v>
      </c>
      <c r="K438">
        <v>0</v>
      </c>
      <c r="L438" t="s">
        <v>153</v>
      </c>
      <c r="N438" t="s">
        <v>198</v>
      </c>
      <c r="O438" t="s">
        <v>360</v>
      </c>
      <c r="P438">
        <v>5.5948586155555897E-4</v>
      </c>
      <c r="Q438" t="s">
        <v>153</v>
      </c>
      <c r="S438" t="s">
        <v>229</v>
      </c>
      <c r="T438" t="s">
        <v>360</v>
      </c>
      <c r="U438">
        <v>2.2525331942073886E-3</v>
      </c>
      <c r="V438" t="s">
        <v>153</v>
      </c>
    </row>
    <row r="439" spans="9:22" x14ac:dyDescent="0.45">
      <c r="I439" t="s">
        <v>168</v>
      </c>
      <c r="J439" t="s">
        <v>361</v>
      </c>
      <c r="K439">
        <v>0</v>
      </c>
      <c r="L439" t="s">
        <v>153</v>
      </c>
      <c r="N439" t="s">
        <v>198</v>
      </c>
      <c r="O439" t="s">
        <v>361</v>
      </c>
      <c r="P439">
        <v>4.5499511971415073E-4</v>
      </c>
      <c r="Q439" t="s">
        <v>153</v>
      </c>
      <c r="S439" t="s">
        <v>229</v>
      </c>
      <c r="T439" t="s">
        <v>361</v>
      </c>
      <c r="U439">
        <v>2.3560760794908782E-3</v>
      </c>
      <c r="V439" t="s">
        <v>153</v>
      </c>
    </row>
    <row r="440" spans="9:22" x14ac:dyDescent="0.45">
      <c r="I440" t="s">
        <v>168</v>
      </c>
      <c r="J440" t="s">
        <v>362</v>
      </c>
      <c r="K440">
        <v>0</v>
      </c>
      <c r="L440" t="s">
        <v>153</v>
      </c>
      <c r="N440" t="s">
        <v>198</v>
      </c>
      <c r="O440" t="s">
        <v>362</v>
      </c>
      <c r="P440">
        <v>2.6617551866177634E-3</v>
      </c>
      <c r="Q440" t="s">
        <v>153</v>
      </c>
      <c r="S440" t="s">
        <v>229</v>
      </c>
      <c r="T440" t="s">
        <v>362</v>
      </c>
      <c r="U440">
        <v>1.0734110411876985E-2</v>
      </c>
      <c r="V440" t="s">
        <v>153</v>
      </c>
    </row>
    <row r="441" spans="9:22" x14ac:dyDescent="0.45">
      <c r="I441" t="s">
        <v>168</v>
      </c>
      <c r="J441" t="s">
        <v>363</v>
      </c>
      <c r="K441">
        <v>1.7154642300799704E-3</v>
      </c>
      <c r="L441" t="s">
        <v>153</v>
      </c>
      <c r="N441" t="s">
        <v>198</v>
      </c>
      <c r="O441" t="s">
        <v>363</v>
      </c>
      <c r="P441">
        <v>1.5868567450286218E-2</v>
      </c>
      <c r="Q441" t="s">
        <v>153</v>
      </c>
      <c r="S441" t="s">
        <v>229</v>
      </c>
      <c r="T441" t="s">
        <v>363</v>
      </c>
      <c r="U441">
        <v>9.7821537034589023E-3</v>
      </c>
      <c r="V441" t="s">
        <v>153</v>
      </c>
    </row>
    <row r="442" spans="9:22" x14ac:dyDescent="0.45">
      <c r="I442" t="s">
        <v>168</v>
      </c>
      <c r="J442" t="s">
        <v>364</v>
      </c>
      <c r="K442">
        <v>3.3573616939025552E-2</v>
      </c>
      <c r="L442" t="s">
        <v>153</v>
      </c>
      <c r="N442" t="s">
        <v>198</v>
      </c>
      <c r="O442" t="s">
        <v>364</v>
      </c>
      <c r="P442">
        <v>2.041662128673442E-2</v>
      </c>
      <c r="Q442" t="s">
        <v>153</v>
      </c>
      <c r="S442" t="s">
        <v>229</v>
      </c>
      <c r="T442" t="s">
        <v>364</v>
      </c>
      <c r="U442">
        <v>1.1776724364439387E-2</v>
      </c>
      <c r="V442" t="s">
        <v>153</v>
      </c>
    </row>
    <row r="443" spans="9:22" x14ac:dyDescent="0.45">
      <c r="I443" t="s">
        <v>168</v>
      </c>
      <c r="J443" t="s">
        <v>365</v>
      </c>
      <c r="K443">
        <v>0</v>
      </c>
      <c r="L443" t="s">
        <v>153</v>
      </c>
      <c r="N443" t="s">
        <v>198</v>
      </c>
      <c r="O443" t="s">
        <v>365</v>
      </c>
      <c r="P443">
        <v>1.8888928913969134E-3</v>
      </c>
      <c r="Q443" t="s">
        <v>153</v>
      </c>
      <c r="S443" t="s">
        <v>229</v>
      </c>
      <c r="T443" t="s">
        <v>365</v>
      </c>
      <c r="U443">
        <v>1.3621500118182735E-3</v>
      </c>
      <c r="V443" t="s">
        <v>153</v>
      </c>
    </row>
    <row r="444" spans="9:22" x14ac:dyDescent="0.45">
      <c r="I444" t="s">
        <v>168</v>
      </c>
      <c r="J444" t="s">
        <v>366</v>
      </c>
      <c r="K444">
        <v>0</v>
      </c>
      <c r="L444" t="s">
        <v>153</v>
      </c>
      <c r="N444" t="s">
        <v>198</v>
      </c>
      <c r="O444" t="s">
        <v>366</v>
      </c>
      <c r="P444">
        <v>1.6058110776307735E-3</v>
      </c>
      <c r="Q444" t="s">
        <v>153</v>
      </c>
      <c r="S444" t="s">
        <v>229</v>
      </c>
      <c r="T444" t="s">
        <v>366</v>
      </c>
      <c r="U444">
        <v>1.334055400058724E-3</v>
      </c>
      <c r="V444" t="s">
        <v>153</v>
      </c>
    </row>
    <row r="445" spans="9:22" x14ac:dyDescent="0.45">
      <c r="I445" t="s">
        <v>168</v>
      </c>
      <c r="J445" t="s">
        <v>367</v>
      </c>
      <c r="K445">
        <v>0</v>
      </c>
      <c r="L445" t="s">
        <v>153</v>
      </c>
      <c r="N445" t="s">
        <v>198</v>
      </c>
      <c r="O445" t="s">
        <v>367</v>
      </c>
      <c r="P445">
        <v>8.7454002448128267E-3</v>
      </c>
      <c r="Q445" t="s">
        <v>153</v>
      </c>
      <c r="S445" t="s">
        <v>229</v>
      </c>
      <c r="T445" t="s">
        <v>367</v>
      </c>
      <c r="U445">
        <v>6.7387577734201141E-3</v>
      </c>
      <c r="V445" t="s">
        <v>153</v>
      </c>
    </row>
    <row r="446" spans="9:22" x14ac:dyDescent="0.45">
      <c r="I446" t="s">
        <v>168</v>
      </c>
      <c r="J446" t="s">
        <v>368</v>
      </c>
      <c r="K446">
        <v>1.5633839069961501E-3</v>
      </c>
      <c r="L446" t="s">
        <v>153</v>
      </c>
      <c r="N446" t="s">
        <v>198</v>
      </c>
      <c r="O446" t="s">
        <v>368</v>
      </c>
      <c r="P446">
        <v>1.2307703323909335E-2</v>
      </c>
      <c r="Q446" t="s">
        <v>153</v>
      </c>
      <c r="S446" t="s">
        <v>229</v>
      </c>
      <c r="T446" t="s">
        <v>368</v>
      </c>
      <c r="U446">
        <v>1.3085696277349245E-2</v>
      </c>
      <c r="V446" t="s">
        <v>153</v>
      </c>
    </row>
    <row r="447" spans="9:22" x14ac:dyDescent="0.45">
      <c r="I447" t="s">
        <v>168</v>
      </c>
      <c r="J447" t="s">
        <v>369</v>
      </c>
      <c r="K447">
        <v>3.2348387667999211E-2</v>
      </c>
      <c r="L447" t="s">
        <v>153</v>
      </c>
      <c r="N447" t="s">
        <v>198</v>
      </c>
      <c r="O447" t="s">
        <v>369</v>
      </c>
      <c r="P447">
        <v>1.8169953944235855E-2</v>
      </c>
      <c r="Q447" t="s">
        <v>153</v>
      </c>
      <c r="S447" t="s">
        <v>229</v>
      </c>
      <c r="T447" t="s">
        <v>369</v>
      </c>
      <c r="U447">
        <v>1.5701133191616874E-2</v>
      </c>
      <c r="V447" t="s">
        <v>153</v>
      </c>
    </row>
    <row r="448" spans="9:22" x14ac:dyDescent="0.45">
      <c r="I448" t="s">
        <v>168</v>
      </c>
      <c r="J448" t="s">
        <v>370</v>
      </c>
      <c r="K448">
        <v>0</v>
      </c>
      <c r="L448" t="s">
        <v>153</v>
      </c>
      <c r="N448" t="s">
        <v>198</v>
      </c>
      <c r="O448" t="s">
        <v>370</v>
      </c>
      <c r="P448">
        <v>1.6785014725480016E-3</v>
      </c>
      <c r="Q448" t="s">
        <v>153</v>
      </c>
      <c r="S448" t="s">
        <v>229</v>
      </c>
      <c r="T448" t="s">
        <v>370</v>
      </c>
      <c r="U448">
        <v>1.6403026219968049E-3</v>
      </c>
      <c r="V448" t="s">
        <v>153</v>
      </c>
    </row>
    <row r="449" spans="9:22" x14ac:dyDescent="0.45">
      <c r="I449" t="s">
        <v>168</v>
      </c>
      <c r="J449" t="s">
        <v>371</v>
      </c>
      <c r="K449">
        <v>0</v>
      </c>
      <c r="L449" t="s">
        <v>153</v>
      </c>
      <c r="N449" t="s">
        <v>198</v>
      </c>
      <c r="O449" t="s">
        <v>371</v>
      </c>
      <c r="P449">
        <v>1.4882014660799936E-3</v>
      </c>
      <c r="Q449" t="s">
        <v>153</v>
      </c>
      <c r="S449" t="s">
        <v>229</v>
      </c>
      <c r="T449" t="s">
        <v>371</v>
      </c>
      <c r="U449">
        <v>1.5957143099502922E-3</v>
      </c>
      <c r="V449" t="s">
        <v>153</v>
      </c>
    </row>
    <row r="450" spans="9:22" x14ac:dyDescent="0.45">
      <c r="I450" t="s">
        <v>168</v>
      </c>
      <c r="J450" t="s">
        <v>372</v>
      </c>
      <c r="K450">
        <v>0</v>
      </c>
      <c r="L450" t="s">
        <v>153</v>
      </c>
      <c r="N450" t="s">
        <v>198</v>
      </c>
      <c r="O450" t="s">
        <v>372</v>
      </c>
      <c r="P450">
        <v>6.8879474511401619E-3</v>
      </c>
      <c r="Q450" t="s">
        <v>153</v>
      </c>
      <c r="S450" t="s">
        <v>229</v>
      </c>
      <c r="T450" t="s">
        <v>372</v>
      </c>
      <c r="U450">
        <v>8.2779008971296895E-3</v>
      </c>
      <c r="V450" t="s">
        <v>153</v>
      </c>
    </row>
    <row r="451" spans="9:22" x14ac:dyDescent="0.45">
      <c r="I451" t="s">
        <v>168</v>
      </c>
      <c r="J451" t="s">
        <v>373</v>
      </c>
      <c r="K451">
        <v>1.2443288501775443E-3</v>
      </c>
      <c r="L451" t="s">
        <v>153</v>
      </c>
      <c r="N451" t="s">
        <v>198</v>
      </c>
      <c r="O451" t="s">
        <v>373</v>
      </c>
      <c r="P451">
        <v>2.536467488814844E-2</v>
      </c>
      <c r="Q451" t="s">
        <v>153</v>
      </c>
      <c r="S451" t="s">
        <v>229</v>
      </c>
      <c r="T451" t="s">
        <v>373</v>
      </c>
      <c r="U451">
        <v>2.1533728671314908E-2</v>
      </c>
      <c r="V451" t="s">
        <v>153</v>
      </c>
    </row>
    <row r="452" spans="9:22" x14ac:dyDescent="0.45">
      <c r="I452" t="s">
        <v>168</v>
      </c>
      <c r="J452" t="s">
        <v>374</v>
      </c>
      <c r="K452">
        <v>2.7932338759190104E-2</v>
      </c>
      <c r="L452" t="s">
        <v>153</v>
      </c>
      <c r="N452" t="s">
        <v>198</v>
      </c>
      <c r="O452" t="s">
        <v>374</v>
      </c>
      <c r="P452">
        <v>3.0026164311074719E-2</v>
      </c>
      <c r="Q452" t="s">
        <v>153</v>
      </c>
      <c r="S452" t="s">
        <v>229</v>
      </c>
      <c r="T452" t="s">
        <v>374</v>
      </c>
      <c r="U452">
        <v>2.6726988800711109E-2</v>
      </c>
      <c r="V452" t="s">
        <v>153</v>
      </c>
    </row>
    <row r="453" spans="9:22" x14ac:dyDescent="0.45">
      <c r="I453" t="s">
        <v>168</v>
      </c>
      <c r="J453" t="s">
        <v>375</v>
      </c>
      <c r="K453">
        <v>0</v>
      </c>
      <c r="L453" t="s">
        <v>153</v>
      </c>
      <c r="N453" t="s">
        <v>198</v>
      </c>
      <c r="O453" t="s">
        <v>375</v>
      </c>
      <c r="P453">
        <v>2.7862225938209808E-3</v>
      </c>
      <c r="Q453" t="s">
        <v>153</v>
      </c>
      <c r="S453" t="s">
        <v>229</v>
      </c>
      <c r="T453" t="s">
        <v>375</v>
      </c>
      <c r="U453">
        <v>3.1163730458536997E-3</v>
      </c>
      <c r="V453" t="s">
        <v>153</v>
      </c>
    </row>
    <row r="454" spans="9:22" x14ac:dyDescent="0.45">
      <c r="I454" t="s">
        <v>168</v>
      </c>
      <c r="J454" t="s">
        <v>376</v>
      </c>
      <c r="K454">
        <v>0</v>
      </c>
      <c r="L454" t="s">
        <v>153</v>
      </c>
      <c r="N454" t="s">
        <v>198</v>
      </c>
      <c r="O454" t="s">
        <v>376</v>
      </c>
      <c r="P454">
        <v>2.2936904827375094E-3</v>
      </c>
      <c r="Q454" t="s">
        <v>153</v>
      </c>
      <c r="S454" t="s">
        <v>229</v>
      </c>
      <c r="T454" t="s">
        <v>376</v>
      </c>
      <c r="U454">
        <v>3.0748383156470613E-3</v>
      </c>
      <c r="V454" t="s">
        <v>153</v>
      </c>
    </row>
    <row r="455" spans="9:22" x14ac:dyDescent="0.45">
      <c r="I455" t="s">
        <v>168</v>
      </c>
      <c r="J455" t="s">
        <v>377</v>
      </c>
      <c r="K455">
        <v>0</v>
      </c>
      <c r="L455" t="s">
        <v>153</v>
      </c>
      <c r="N455" t="s">
        <v>198</v>
      </c>
      <c r="O455" t="s">
        <v>377</v>
      </c>
      <c r="P455">
        <v>1.1492357665903338E-2</v>
      </c>
      <c r="Q455" t="s">
        <v>153</v>
      </c>
      <c r="S455" t="s">
        <v>229</v>
      </c>
      <c r="T455" t="s">
        <v>377</v>
      </c>
      <c r="U455">
        <v>1.4714335835577016E-2</v>
      </c>
      <c r="V455" t="s">
        <v>153</v>
      </c>
    </row>
    <row r="456" spans="9:22" x14ac:dyDescent="0.45">
      <c r="I456" t="s">
        <v>168</v>
      </c>
      <c r="J456" t="s">
        <v>378</v>
      </c>
      <c r="K456">
        <v>3.4484172193419957E-4</v>
      </c>
      <c r="L456" t="s">
        <v>153</v>
      </c>
      <c r="N456" t="s">
        <v>198</v>
      </c>
      <c r="O456" t="s">
        <v>378</v>
      </c>
      <c r="P456">
        <v>7.9766564462912855E-3</v>
      </c>
      <c r="Q456" t="s">
        <v>153</v>
      </c>
      <c r="S456" t="s">
        <v>229</v>
      </c>
      <c r="T456" t="s">
        <v>378</v>
      </c>
      <c r="U456">
        <v>7.0294224967779317E-3</v>
      </c>
      <c r="V456" t="s">
        <v>153</v>
      </c>
    </row>
    <row r="457" spans="9:22" x14ac:dyDescent="0.45">
      <c r="I457" t="s">
        <v>168</v>
      </c>
      <c r="J457" t="s">
        <v>379</v>
      </c>
      <c r="K457">
        <v>1.0453054434706094E-2</v>
      </c>
      <c r="L457" t="s">
        <v>153</v>
      </c>
      <c r="N457" t="s">
        <v>198</v>
      </c>
      <c r="O457" t="s">
        <v>379</v>
      </c>
      <c r="P457">
        <v>1.3173233227454657E-2</v>
      </c>
      <c r="Q457" t="s">
        <v>153</v>
      </c>
      <c r="S457" t="s">
        <v>229</v>
      </c>
      <c r="T457" t="s">
        <v>379</v>
      </c>
      <c r="U457">
        <v>5.2988126630199245E-3</v>
      </c>
      <c r="V457" t="s">
        <v>153</v>
      </c>
    </row>
    <row r="458" spans="9:22" x14ac:dyDescent="0.45">
      <c r="I458" t="s">
        <v>168</v>
      </c>
      <c r="J458" t="s">
        <v>380</v>
      </c>
      <c r="K458">
        <v>0</v>
      </c>
      <c r="L458" t="s">
        <v>153</v>
      </c>
      <c r="N458" t="s">
        <v>198</v>
      </c>
      <c r="O458" t="s">
        <v>380</v>
      </c>
      <c r="P458">
        <v>1.1001454447932865E-3</v>
      </c>
      <c r="Q458" t="s">
        <v>153</v>
      </c>
      <c r="S458" t="s">
        <v>229</v>
      </c>
      <c r="T458" t="s">
        <v>380</v>
      </c>
      <c r="U458">
        <v>6.7060766885097139E-4</v>
      </c>
      <c r="V458" t="s">
        <v>153</v>
      </c>
    </row>
    <row r="459" spans="9:22" x14ac:dyDescent="0.45">
      <c r="I459" t="s">
        <v>168</v>
      </c>
      <c r="J459" t="s">
        <v>381</v>
      </c>
      <c r="K459">
        <v>0</v>
      </c>
      <c r="L459" t="s">
        <v>153</v>
      </c>
      <c r="N459" t="s">
        <v>198</v>
      </c>
      <c r="O459" t="s">
        <v>381</v>
      </c>
      <c r="P459">
        <v>1.0016505870374098E-3</v>
      </c>
      <c r="Q459" t="s">
        <v>153</v>
      </c>
      <c r="S459" t="s">
        <v>229</v>
      </c>
      <c r="T459" t="s">
        <v>381</v>
      </c>
      <c r="U459">
        <v>7.0547846939318767E-4</v>
      </c>
      <c r="V459" t="s">
        <v>153</v>
      </c>
    </row>
    <row r="460" spans="9:22" x14ac:dyDescent="0.45">
      <c r="I460" t="s">
        <v>168</v>
      </c>
      <c r="J460" t="s">
        <v>382</v>
      </c>
      <c r="K460">
        <v>0</v>
      </c>
      <c r="L460" t="s">
        <v>153</v>
      </c>
      <c r="N460" t="s">
        <v>198</v>
      </c>
      <c r="O460" t="s">
        <v>382</v>
      </c>
      <c r="P460">
        <v>5.3132409103824278E-3</v>
      </c>
      <c r="Q460" t="s">
        <v>153</v>
      </c>
      <c r="S460" t="s">
        <v>229</v>
      </c>
      <c r="T460" t="s">
        <v>382</v>
      </c>
      <c r="U460">
        <v>3.5505675612105166E-3</v>
      </c>
      <c r="V460" t="s">
        <v>153</v>
      </c>
    </row>
    <row r="461" spans="9:22" x14ac:dyDescent="0.45">
      <c r="I461" t="s">
        <v>169</v>
      </c>
      <c r="J461" t="s">
        <v>152</v>
      </c>
      <c r="K461">
        <v>0</v>
      </c>
      <c r="L461" t="s">
        <v>153</v>
      </c>
      <c r="N461" t="s">
        <v>199</v>
      </c>
      <c r="O461" t="s">
        <v>152</v>
      </c>
      <c r="P461">
        <v>1.4677021392863549E-2</v>
      </c>
      <c r="Q461" t="s">
        <v>153</v>
      </c>
      <c r="S461" t="s">
        <v>230</v>
      </c>
      <c r="T461" t="s">
        <v>152</v>
      </c>
      <c r="U461">
        <v>1.8787944159599088E-2</v>
      </c>
      <c r="V461" t="s">
        <v>153</v>
      </c>
    </row>
    <row r="462" spans="9:22" x14ac:dyDescent="0.45">
      <c r="I462" t="s">
        <v>169</v>
      </c>
      <c r="J462" t="s">
        <v>154</v>
      </c>
      <c r="K462">
        <v>3.4371706758798228E-2</v>
      </c>
      <c r="L462" t="s">
        <v>153</v>
      </c>
      <c r="N462" t="s">
        <v>199</v>
      </c>
      <c r="O462" t="s">
        <v>154</v>
      </c>
      <c r="P462">
        <v>1.6643662395330414E-2</v>
      </c>
      <c r="Q462" t="s">
        <v>153</v>
      </c>
      <c r="S462" t="s">
        <v>230</v>
      </c>
      <c r="T462" t="s">
        <v>154</v>
      </c>
      <c r="U462">
        <v>2.0479213373094874E-2</v>
      </c>
      <c r="V462" t="s">
        <v>153</v>
      </c>
    </row>
    <row r="463" spans="9:22" x14ac:dyDescent="0.45">
      <c r="I463" t="s">
        <v>169</v>
      </c>
      <c r="J463" t="s">
        <v>155</v>
      </c>
      <c r="K463">
        <v>1.8522546191438313E-3</v>
      </c>
      <c r="L463" t="s">
        <v>153</v>
      </c>
      <c r="N463" t="s">
        <v>199</v>
      </c>
      <c r="O463" t="s">
        <v>155</v>
      </c>
      <c r="P463">
        <v>2.1104093384529438E-3</v>
      </c>
      <c r="Q463" t="s">
        <v>153</v>
      </c>
      <c r="S463" t="s">
        <v>230</v>
      </c>
      <c r="T463" t="s">
        <v>155</v>
      </c>
      <c r="U463">
        <v>2.4207802609188269E-3</v>
      </c>
      <c r="V463" t="s">
        <v>153</v>
      </c>
    </row>
    <row r="464" spans="9:22" x14ac:dyDescent="0.45">
      <c r="I464" t="s">
        <v>169</v>
      </c>
      <c r="J464" t="s">
        <v>283</v>
      </c>
      <c r="K464">
        <v>0</v>
      </c>
      <c r="L464" t="s">
        <v>153</v>
      </c>
      <c r="N464" t="s">
        <v>199</v>
      </c>
      <c r="O464" t="s">
        <v>283</v>
      </c>
      <c r="P464">
        <v>1.9879321348299055E-3</v>
      </c>
      <c r="Q464" t="s">
        <v>153</v>
      </c>
      <c r="S464" t="s">
        <v>230</v>
      </c>
      <c r="T464" t="s">
        <v>283</v>
      </c>
      <c r="U464">
        <v>2.5603944346720277E-3</v>
      </c>
      <c r="V464" t="s">
        <v>153</v>
      </c>
    </row>
    <row r="465" spans="9:22" x14ac:dyDescent="0.45">
      <c r="I465" t="s">
        <v>169</v>
      </c>
      <c r="J465" t="s">
        <v>301</v>
      </c>
      <c r="K465">
        <v>0</v>
      </c>
      <c r="L465" t="s">
        <v>153</v>
      </c>
      <c r="N465" t="s">
        <v>199</v>
      </c>
      <c r="O465" t="s">
        <v>301</v>
      </c>
      <c r="P465">
        <v>8.2568830111449248E-3</v>
      </c>
      <c r="Q465" t="s">
        <v>153</v>
      </c>
      <c r="S465" t="s">
        <v>230</v>
      </c>
      <c r="T465" t="s">
        <v>301</v>
      </c>
      <c r="U465">
        <v>1.3323442321627653E-2</v>
      </c>
      <c r="V465" t="s">
        <v>153</v>
      </c>
    </row>
    <row r="466" spans="9:22" x14ac:dyDescent="0.45">
      <c r="I466" t="s">
        <v>169</v>
      </c>
      <c r="J466" t="s">
        <v>156</v>
      </c>
      <c r="K466">
        <v>0</v>
      </c>
      <c r="L466" t="s">
        <v>153</v>
      </c>
      <c r="N466" t="s">
        <v>199</v>
      </c>
      <c r="O466" t="s">
        <v>156</v>
      </c>
      <c r="P466">
        <v>5.6246921648613031E-3</v>
      </c>
      <c r="Q466" t="s">
        <v>153</v>
      </c>
      <c r="S466" t="s">
        <v>230</v>
      </c>
      <c r="T466" t="s">
        <v>156</v>
      </c>
      <c r="U466">
        <v>7.806824181369151E-3</v>
      </c>
      <c r="V466" t="s">
        <v>153</v>
      </c>
    </row>
    <row r="467" spans="9:22" x14ac:dyDescent="0.45">
      <c r="I467" t="s">
        <v>169</v>
      </c>
      <c r="J467" t="s">
        <v>157</v>
      </c>
      <c r="K467">
        <v>1.9981276936022981E-2</v>
      </c>
      <c r="L467" t="s">
        <v>153</v>
      </c>
      <c r="N467" t="s">
        <v>199</v>
      </c>
      <c r="O467" t="s">
        <v>157</v>
      </c>
      <c r="P467">
        <v>1.2418214489458778E-2</v>
      </c>
      <c r="Q467" t="s">
        <v>153</v>
      </c>
      <c r="S467" t="s">
        <v>230</v>
      </c>
      <c r="T467" t="s">
        <v>157</v>
      </c>
      <c r="U467">
        <v>1.1180315501574153E-2</v>
      </c>
      <c r="V467" t="s">
        <v>153</v>
      </c>
    </row>
    <row r="468" spans="9:22" x14ac:dyDescent="0.45">
      <c r="I468" t="s">
        <v>169</v>
      </c>
      <c r="J468" t="s">
        <v>158</v>
      </c>
      <c r="K468">
        <v>1.1104559924280505E-3</v>
      </c>
      <c r="L468" t="s">
        <v>153</v>
      </c>
      <c r="N468" t="s">
        <v>199</v>
      </c>
      <c r="O468" t="s">
        <v>158</v>
      </c>
      <c r="P468">
        <v>1.3132329458973254E-3</v>
      </c>
      <c r="Q468" t="s">
        <v>153</v>
      </c>
      <c r="S468" t="s">
        <v>230</v>
      </c>
      <c r="T468" t="s">
        <v>158</v>
      </c>
      <c r="U468">
        <v>1.1647699691744199E-3</v>
      </c>
      <c r="V468" t="s">
        <v>153</v>
      </c>
    </row>
    <row r="469" spans="9:22" x14ac:dyDescent="0.45">
      <c r="I469" t="s">
        <v>169</v>
      </c>
      <c r="J469" t="s">
        <v>284</v>
      </c>
      <c r="K469">
        <v>0</v>
      </c>
      <c r="L469" t="s">
        <v>153</v>
      </c>
      <c r="N469" t="s">
        <v>199</v>
      </c>
      <c r="O469" t="s">
        <v>284</v>
      </c>
      <c r="P469">
        <v>1.1011532936473826E-3</v>
      </c>
      <c r="Q469" t="s">
        <v>153</v>
      </c>
      <c r="S469" t="s">
        <v>230</v>
      </c>
      <c r="T469" t="s">
        <v>284</v>
      </c>
      <c r="U469">
        <v>1.0968614041623947E-3</v>
      </c>
      <c r="V469" t="s">
        <v>153</v>
      </c>
    </row>
    <row r="470" spans="9:22" x14ac:dyDescent="0.45">
      <c r="I470" t="s">
        <v>169</v>
      </c>
      <c r="J470" t="s">
        <v>302</v>
      </c>
      <c r="K470">
        <v>0</v>
      </c>
      <c r="L470" t="s">
        <v>153</v>
      </c>
      <c r="N470" t="s">
        <v>199</v>
      </c>
      <c r="O470" t="s">
        <v>302</v>
      </c>
      <c r="P470">
        <v>4.411965042914078E-3</v>
      </c>
      <c r="Q470" t="s">
        <v>153</v>
      </c>
      <c r="S470" t="s">
        <v>230</v>
      </c>
      <c r="T470" t="s">
        <v>302</v>
      </c>
      <c r="U470">
        <v>5.7660747728388957E-3</v>
      </c>
      <c r="V470" t="s">
        <v>153</v>
      </c>
    </row>
    <row r="471" spans="9:22" x14ac:dyDescent="0.45">
      <c r="I471" t="s">
        <v>169</v>
      </c>
      <c r="J471" t="s">
        <v>159</v>
      </c>
      <c r="K471">
        <v>0</v>
      </c>
      <c r="L471" t="s">
        <v>153</v>
      </c>
      <c r="N471" t="s">
        <v>199</v>
      </c>
      <c r="O471" t="s">
        <v>159</v>
      </c>
      <c r="P471">
        <v>1.2402213450667726E-2</v>
      </c>
      <c r="Q471" t="s">
        <v>153</v>
      </c>
      <c r="S471" t="s">
        <v>230</v>
      </c>
      <c r="T471" t="s">
        <v>159</v>
      </c>
      <c r="U471">
        <v>4.0426716395914105E-3</v>
      </c>
      <c r="V471" t="s">
        <v>153</v>
      </c>
    </row>
    <row r="472" spans="9:22" x14ac:dyDescent="0.45">
      <c r="I472" t="s">
        <v>169</v>
      </c>
      <c r="J472" t="s">
        <v>160</v>
      </c>
      <c r="K472">
        <v>1.5857144057479854E-2</v>
      </c>
      <c r="L472" t="s">
        <v>153</v>
      </c>
      <c r="N472" t="s">
        <v>199</v>
      </c>
      <c r="O472" t="s">
        <v>160</v>
      </c>
      <c r="P472">
        <v>1.675022988348282E-2</v>
      </c>
      <c r="Q472" t="s">
        <v>153</v>
      </c>
      <c r="S472" t="s">
        <v>230</v>
      </c>
      <c r="T472" t="s">
        <v>160</v>
      </c>
      <c r="U472">
        <v>4.163519103093258E-3</v>
      </c>
      <c r="V472" t="s">
        <v>153</v>
      </c>
    </row>
    <row r="473" spans="9:22" x14ac:dyDescent="0.45">
      <c r="I473" t="s">
        <v>169</v>
      </c>
      <c r="J473" t="s">
        <v>161</v>
      </c>
      <c r="K473">
        <v>1.0654096876802856E-3</v>
      </c>
      <c r="L473" t="s">
        <v>153</v>
      </c>
      <c r="N473" t="s">
        <v>199</v>
      </c>
      <c r="O473" t="s">
        <v>161</v>
      </c>
      <c r="P473">
        <v>1.9187514513279021E-3</v>
      </c>
      <c r="Q473" t="s">
        <v>153</v>
      </c>
      <c r="S473" t="s">
        <v>230</v>
      </c>
      <c r="T473" t="s">
        <v>161</v>
      </c>
      <c r="U473">
        <v>4.9970185986181865E-4</v>
      </c>
      <c r="V473" t="s">
        <v>153</v>
      </c>
    </row>
    <row r="474" spans="9:22" x14ac:dyDescent="0.45">
      <c r="I474" t="s">
        <v>169</v>
      </c>
      <c r="J474" t="s">
        <v>285</v>
      </c>
      <c r="K474">
        <v>0</v>
      </c>
      <c r="L474" t="s">
        <v>153</v>
      </c>
      <c r="N474" t="s">
        <v>199</v>
      </c>
      <c r="O474" t="s">
        <v>285</v>
      </c>
      <c r="P474">
        <v>1.698055629288439E-3</v>
      </c>
      <c r="Q474" t="s">
        <v>153</v>
      </c>
      <c r="S474" t="s">
        <v>230</v>
      </c>
      <c r="T474" t="s">
        <v>285</v>
      </c>
      <c r="U474">
        <v>4.8335291715586887E-4</v>
      </c>
      <c r="V474" t="s">
        <v>153</v>
      </c>
    </row>
    <row r="475" spans="9:22" x14ac:dyDescent="0.45">
      <c r="I475" t="s">
        <v>169</v>
      </c>
      <c r="J475" t="s">
        <v>303</v>
      </c>
      <c r="K475">
        <v>0</v>
      </c>
      <c r="L475" t="s">
        <v>153</v>
      </c>
      <c r="N475" t="s">
        <v>199</v>
      </c>
      <c r="O475" t="s">
        <v>303</v>
      </c>
      <c r="P475">
        <v>6.7954514400841168E-3</v>
      </c>
      <c r="Q475" t="s">
        <v>153</v>
      </c>
      <c r="S475" t="s">
        <v>230</v>
      </c>
      <c r="T475" t="s">
        <v>303</v>
      </c>
      <c r="U475">
        <v>2.8061648058841406E-3</v>
      </c>
      <c r="V475" t="s">
        <v>153</v>
      </c>
    </row>
    <row r="476" spans="9:22" x14ac:dyDescent="0.45">
      <c r="I476" t="s">
        <v>169</v>
      </c>
      <c r="J476" t="s">
        <v>162</v>
      </c>
      <c r="K476">
        <v>0</v>
      </c>
      <c r="L476" t="s">
        <v>153</v>
      </c>
      <c r="N476" t="s">
        <v>199</v>
      </c>
      <c r="O476" t="s">
        <v>162</v>
      </c>
      <c r="P476">
        <v>1.0528176160618942E-2</v>
      </c>
      <c r="Q476" t="s">
        <v>153</v>
      </c>
      <c r="S476" t="s">
        <v>230</v>
      </c>
      <c r="T476" t="s">
        <v>162</v>
      </c>
      <c r="U476">
        <v>1.1216876122652477E-2</v>
      </c>
      <c r="V476" t="s">
        <v>153</v>
      </c>
    </row>
    <row r="477" spans="9:22" x14ac:dyDescent="0.45">
      <c r="I477" t="s">
        <v>169</v>
      </c>
      <c r="J477" t="s">
        <v>163</v>
      </c>
      <c r="K477">
        <v>1.6341121310655394E-2</v>
      </c>
      <c r="L477" t="s">
        <v>153</v>
      </c>
      <c r="N477" t="s">
        <v>199</v>
      </c>
      <c r="O477" t="s">
        <v>163</v>
      </c>
      <c r="P477">
        <v>1.2952820303631268E-2</v>
      </c>
      <c r="Q477" t="s">
        <v>153</v>
      </c>
      <c r="S477" t="s">
        <v>230</v>
      </c>
      <c r="T477" t="s">
        <v>163</v>
      </c>
      <c r="U477">
        <v>1.224122835887001E-2</v>
      </c>
      <c r="V477" t="s">
        <v>153</v>
      </c>
    </row>
    <row r="478" spans="9:22" x14ac:dyDescent="0.45">
      <c r="I478" t="s">
        <v>169</v>
      </c>
      <c r="J478" t="s">
        <v>164</v>
      </c>
      <c r="K478">
        <v>1.0701681716120367E-3</v>
      </c>
      <c r="L478" t="s">
        <v>153</v>
      </c>
      <c r="N478" t="s">
        <v>199</v>
      </c>
      <c r="O478" t="s">
        <v>164</v>
      </c>
      <c r="P478">
        <v>1.5583588802363852E-3</v>
      </c>
      <c r="Q478" t="s">
        <v>153</v>
      </c>
      <c r="S478" t="s">
        <v>230</v>
      </c>
      <c r="T478" t="s">
        <v>164</v>
      </c>
      <c r="U478">
        <v>1.3448111237036307E-3</v>
      </c>
      <c r="V478" t="s">
        <v>153</v>
      </c>
    </row>
    <row r="479" spans="9:22" x14ac:dyDescent="0.45">
      <c r="I479" t="s">
        <v>169</v>
      </c>
      <c r="J479" t="s">
        <v>286</v>
      </c>
      <c r="K479">
        <v>0</v>
      </c>
      <c r="L479" t="s">
        <v>153</v>
      </c>
      <c r="N479" t="s">
        <v>199</v>
      </c>
      <c r="O479" t="s">
        <v>286</v>
      </c>
      <c r="P479">
        <v>1.3783850216698482E-3</v>
      </c>
      <c r="Q479" t="s">
        <v>153</v>
      </c>
      <c r="S479" t="s">
        <v>230</v>
      </c>
      <c r="T479" t="s">
        <v>286</v>
      </c>
      <c r="U479">
        <v>1.2267198210966642E-3</v>
      </c>
      <c r="V479" t="s">
        <v>153</v>
      </c>
    </row>
    <row r="480" spans="9:22" x14ac:dyDescent="0.45">
      <c r="I480" t="s">
        <v>169</v>
      </c>
      <c r="J480" t="s">
        <v>304</v>
      </c>
      <c r="K480">
        <v>0</v>
      </c>
      <c r="L480" t="s">
        <v>153</v>
      </c>
      <c r="N480" t="s">
        <v>199</v>
      </c>
      <c r="O480" t="s">
        <v>304</v>
      </c>
      <c r="P480">
        <v>5.6761927951394881E-3</v>
      </c>
      <c r="Q480" t="s">
        <v>153</v>
      </c>
      <c r="S480" t="s">
        <v>230</v>
      </c>
      <c r="T480" t="s">
        <v>304</v>
      </c>
      <c r="U480">
        <v>6.6918303259008985E-3</v>
      </c>
      <c r="V480" t="s">
        <v>153</v>
      </c>
    </row>
    <row r="481" spans="9:22" x14ac:dyDescent="0.45">
      <c r="I481" t="s">
        <v>169</v>
      </c>
      <c r="J481" t="s">
        <v>287</v>
      </c>
      <c r="K481">
        <v>0</v>
      </c>
      <c r="L481" t="s">
        <v>153</v>
      </c>
      <c r="N481" t="s">
        <v>199</v>
      </c>
      <c r="O481" t="s">
        <v>287</v>
      </c>
      <c r="P481">
        <v>5.407557434724642E-3</v>
      </c>
      <c r="Q481" t="s">
        <v>153</v>
      </c>
      <c r="S481" t="s">
        <v>230</v>
      </c>
      <c r="T481" t="s">
        <v>287</v>
      </c>
      <c r="U481">
        <v>8.3580672641763009E-3</v>
      </c>
      <c r="V481" t="s">
        <v>153</v>
      </c>
    </row>
    <row r="482" spans="9:22" x14ac:dyDescent="0.45">
      <c r="I482" t="s">
        <v>169</v>
      </c>
      <c r="J482" t="s">
        <v>288</v>
      </c>
      <c r="K482">
        <v>1.6681039766216335E-2</v>
      </c>
      <c r="L482" t="s">
        <v>153</v>
      </c>
      <c r="N482" t="s">
        <v>199</v>
      </c>
      <c r="O482" t="s">
        <v>288</v>
      </c>
      <c r="P482">
        <v>4.5103878303447342E-3</v>
      </c>
      <c r="Q482" t="s">
        <v>153</v>
      </c>
      <c r="S482" t="s">
        <v>230</v>
      </c>
      <c r="T482" t="s">
        <v>288</v>
      </c>
      <c r="U482">
        <v>8.8438124115438471E-3</v>
      </c>
      <c r="V482" t="s">
        <v>153</v>
      </c>
    </row>
    <row r="483" spans="9:22" x14ac:dyDescent="0.45">
      <c r="I483" t="s">
        <v>169</v>
      </c>
      <c r="J483" t="s">
        <v>289</v>
      </c>
      <c r="K483">
        <v>1.2534960749421369E-3</v>
      </c>
      <c r="L483" t="s">
        <v>153</v>
      </c>
      <c r="N483" t="s">
        <v>199</v>
      </c>
      <c r="O483" t="s">
        <v>289</v>
      </c>
      <c r="P483">
        <v>4.9578609061014765E-4</v>
      </c>
      <c r="Q483" t="s">
        <v>153</v>
      </c>
      <c r="S483" t="s">
        <v>230</v>
      </c>
      <c r="T483" t="s">
        <v>289</v>
      </c>
      <c r="U483">
        <v>9.8819623952384433E-4</v>
      </c>
      <c r="V483" t="s">
        <v>153</v>
      </c>
    </row>
    <row r="484" spans="9:22" x14ac:dyDescent="0.45">
      <c r="I484" t="s">
        <v>169</v>
      </c>
      <c r="J484" t="s">
        <v>290</v>
      </c>
      <c r="K484">
        <v>0</v>
      </c>
      <c r="L484" t="s">
        <v>153</v>
      </c>
      <c r="N484" t="s">
        <v>199</v>
      </c>
      <c r="O484" t="s">
        <v>290</v>
      </c>
      <c r="P484">
        <v>5.0053213282823922E-4</v>
      </c>
      <c r="Q484" t="s">
        <v>153</v>
      </c>
      <c r="S484" t="s">
        <v>230</v>
      </c>
      <c r="T484" t="s">
        <v>290</v>
      </c>
      <c r="U484">
        <v>9.425192525736076E-4</v>
      </c>
      <c r="V484" t="s">
        <v>153</v>
      </c>
    </row>
    <row r="485" spans="9:22" x14ac:dyDescent="0.45">
      <c r="I485" t="s">
        <v>169</v>
      </c>
      <c r="J485" t="s">
        <v>305</v>
      </c>
      <c r="K485">
        <v>0</v>
      </c>
      <c r="L485" t="s">
        <v>153</v>
      </c>
      <c r="N485" t="s">
        <v>199</v>
      </c>
      <c r="O485" t="s">
        <v>305</v>
      </c>
      <c r="P485">
        <v>2.509556054267891E-3</v>
      </c>
      <c r="Q485" t="s">
        <v>153</v>
      </c>
      <c r="S485" t="s">
        <v>230</v>
      </c>
      <c r="T485" t="s">
        <v>305</v>
      </c>
      <c r="U485">
        <v>5.4237722195704576E-3</v>
      </c>
      <c r="V485" t="s">
        <v>153</v>
      </c>
    </row>
    <row r="486" spans="9:22" x14ac:dyDescent="0.45">
      <c r="I486" t="s">
        <v>169</v>
      </c>
      <c r="J486" t="s">
        <v>291</v>
      </c>
      <c r="K486">
        <v>1.7498697146420993E-4</v>
      </c>
      <c r="L486" t="s">
        <v>153</v>
      </c>
      <c r="N486" t="s">
        <v>199</v>
      </c>
      <c r="O486" t="s">
        <v>291</v>
      </c>
      <c r="P486">
        <v>1.3148841991998467E-2</v>
      </c>
      <c r="Q486" t="s">
        <v>153</v>
      </c>
      <c r="S486" t="s">
        <v>230</v>
      </c>
      <c r="T486" t="s">
        <v>291</v>
      </c>
      <c r="U486">
        <v>1.7028421479349892E-2</v>
      </c>
      <c r="V486" t="s">
        <v>153</v>
      </c>
    </row>
    <row r="487" spans="9:22" x14ac:dyDescent="0.45">
      <c r="I487" t="s">
        <v>169</v>
      </c>
      <c r="J487" t="s">
        <v>292</v>
      </c>
      <c r="K487">
        <v>3.7446021509911651E-2</v>
      </c>
      <c r="L487" t="s">
        <v>153</v>
      </c>
      <c r="N487" t="s">
        <v>199</v>
      </c>
      <c r="O487" t="s">
        <v>292</v>
      </c>
      <c r="P487">
        <v>1.4061850460935558E-2</v>
      </c>
      <c r="Q487" t="s">
        <v>153</v>
      </c>
      <c r="S487" t="s">
        <v>230</v>
      </c>
      <c r="T487" t="s">
        <v>292</v>
      </c>
      <c r="U487">
        <v>2.1580354275817407E-2</v>
      </c>
      <c r="V487" t="s">
        <v>153</v>
      </c>
    </row>
    <row r="488" spans="9:22" x14ac:dyDescent="0.45">
      <c r="I488" t="s">
        <v>169</v>
      </c>
      <c r="J488" t="s">
        <v>293</v>
      </c>
      <c r="K488">
        <v>3.0730787981055356E-3</v>
      </c>
      <c r="L488" t="s">
        <v>153</v>
      </c>
      <c r="N488" t="s">
        <v>199</v>
      </c>
      <c r="O488" t="s">
        <v>293</v>
      </c>
      <c r="P488">
        <v>1.6162776498037121E-3</v>
      </c>
      <c r="Q488" t="s">
        <v>153</v>
      </c>
      <c r="S488" t="s">
        <v>230</v>
      </c>
      <c r="T488" t="s">
        <v>293</v>
      </c>
      <c r="U488">
        <v>2.3105744042742266E-3</v>
      </c>
      <c r="V488" t="s">
        <v>153</v>
      </c>
    </row>
    <row r="489" spans="9:22" x14ac:dyDescent="0.45">
      <c r="I489" t="s">
        <v>169</v>
      </c>
      <c r="J489" t="s">
        <v>294</v>
      </c>
      <c r="K489">
        <v>1.432267689508308E-3</v>
      </c>
      <c r="L489" t="s">
        <v>153</v>
      </c>
      <c r="N489" t="s">
        <v>199</v>
      </c>
      <c r="O489" t="s">
        <v>294</v>
      </c>
      <c r="P489">
        <v>1.5305095004882437E-3</v>
      </c>
      <c r="Q489" t="s">
        <v>153</v>
      </c>
      <c r="S489" t="s">
        <v>230</v>
      </c>
      <c r="T489" t="s">
        <v>294</v>
      </c>
      <c r="U489">
        <v>2.2572566711078134E-3</v>
      </c>
      <c r="V489" t="s">
        <v>153</v>
      </c>
    </row>
    <row r="490" spans="9:22" x14ac:dyDescent="0.45">
      <c r="I490" t="s">
        <v>169</v>
      </c>
      <c r="J490" t="s">
        <v>306</v>
      </c>
      <c r="K490">
        <v>0</v>
      </c>
      <c r="L490" t="s">
        <v>153</v>
      </c>
      <c r="N490" t="s">
        <v>199</v>
      </c>
      <c r="O490" t="s">
        <v>306</v>
      </c>
      <c r="P490">
        <v>6.2469584446173659E-3</v>
      </c>
      <c r="Q490" t="s">
        <v>153</v>
      </c>
      <c r="S490" t="s">
        <v>230</v>
      </c>
      <c r="T490" t="s">
        <v>306</v>
      </c>
      <c r="U490">
        <v>1.1747383642785443E-2</v>
      </c>
      <c r="V490" t="s">
        <v>153</v>
      </c>
    </row>
    <row r="491" spans="9:22" x14ac:dyDescent="0.45">
      <c r="I491" t="s">
        <v>169</v>
      </c>
      <c r="J491" t="s">
        <v>307</v>
      </c>
      <c r="K491">
        <v>3.175857097279685E-3</v>
      </c>
      <c r="L491" t="s">
        <v>153</v>
      </c>
      <c r="N491" t="s">
        <v>199</v>
      </c>
      <c r="O491" t="s">
        <v>307</v>
      </c>
      <c r="P491">
        <v>2.1493593677735359E-2</v>
      </c>
      <c r="Q491" t="s">
        <v>153</v>
      </c>
      <c r="S491" t="s">
        <v>230</v>
      </c>
      <c r="T491" t="s">
        <v>307</v>
      </c>
      <c r="U491">
        <v>1.776099501296699E-2</v>
      </c>
      <c r="V491" t="s">
        <v>153</v>
      </c>
    </row>
    <row r="492" spans="9:22" x14ac:dyDescent="0.45">
      <c r="I492" t="s">
        <v>169</v>
      </c>
      <c r="J492" t="s">
        <v>308</v>
      </c>
      <c r="K492">
        <v>6.51964895873232E-2</v>
      </c>
      <c r="L492" t="s">
        <v>153</v>
      </c>
      <c r="N492" t="s">
        <v>199</v>
      </c>
      <c r="O492" t="s">
        <v>308</v>
      </c>
      <c r="P492">
        <v>2.3131441761535736E-2</v>
      </c>
      <c r="Q492" t="s">
        <v>153</v>
      </c>
      <c r="S492" t="s">
        <v>230</v>
      </c>
      <c r="T492" t="s">
        <v>308</v>
      </c>
      <c r="U492">
        <v>1.7679079146341134E-2</v>
      </c>
      <c r="V492" t="s">
        <v>153</v>
      </c>
    </row>
    <row r="493" spans="9:22" x14ac:dyDescent="0.45">
      <c r="I493" t="s">
        <v>169</v>
      </c>
      <c r="J493" t="s">
        <v>309</v>
      </c>
      <c r="K493">
        <v>4.868901038808356E-3</v>
      </c>
      <c r="L493" t="s">
        <v>153</v>
      </c>
      <c r="N493" t="s">
        <v>199</v>
      </c>
      <c r="O493" t="s">
        <v>309</v>
      </c>
      <c r="P493">
        <v>2.4392325442657726E-3</v>
      </c>
      <c r="Q493" t="s">
        <v>153</v>
      </c>
      <c r="S493" t="s">
        <v>230</v>
      </c>
      <c r="T493" t="s">
        <v>309</v>
      </c>
      <c r="U493">
        <v>2.0879790104408919E-3</v>
      </c>
      <c r="V493" t="s">
        <v>153</v>
      </c>
    </row>
    <row r="494" spans="9:22" x14ac:dyDescent="0.45">
      <c r="I494" t="s">
        <v>169</v>
      </c>
      <c r="J494" t="s">
        <v>310</v>
      </c>
      <c r="K494">
        <v>2.9312055539938019E-3</v>
      </c>
      <c r="L494" t="s">
        <v>153</v>
      </c>
      <c r="N494" t="s">
        <v>199</v>
      </c>
      <c r="O494" t="s">
        <v>310</v>
      </c>
      <c r="P494">
        <v>2.0590897861932122E-3</v>
      </c>
      <c r="Q494" t="s">
        <v>153</v>
      </c>
      <c r="S494" t="s">
        <v>230</v>
      </c>
      <c r="T494" t="s">
        <v>310</v>
      </c>
      <c r="U494">
        <v>2.0183687444360475E-3</v>
      </c>
      <c r="V494" t="s">
        <v>153</v>
      </c>
    </row>
    <row r="495" spans="9:22" x14ac:dyDescent="0.45">
      <c r="I495" t="s">
        <v>169</v>
      </c>
      <c r="J495" t="s">
        <v>311</v>
      </c>
      <c r="K495">
        <v>0</v>
      </c>
      <c r="L495" t="s">
        <v>153</v>
      </c>
      <c r="N495" t="s">
        <v>199</v>
      </c>
      <c r="O495" t="s">
        <v>311</v>
      </c>
      <c r="P495">
        <v>1.0899333674654977E-2</v>
      </c>
      <c r="Q495" t="s">
        <v>153</v>
      </c>
      <c r="S495" t="s">
        <v>230</v>
      </c>
      <c r="T495" t="s">
        <v>311</v>
      </c>
      <c r="U495">
        <v>1.0735131658529067E-2</v>
      </c>
      <c r="V495" t="s">
        <v>153</v>
      </c>
    </row>
    <row r="496" spans="9:22" x14ac:dyDescent="0.45">
      <c r="I496" t="s">
        <v>169</v>
      </c>
      <c r="J496" t="s">
        <v>312</v>
      </c>
      <c r="K496">
        <v>1.1244575741227248E-3</v>
      </c>
      <c r="L496" t="s">
        <v>153</v>
      </c>
      <c r="N496" t="s">
        <v>199</v>
      </c>
      <c r="O496" t="s">
        <v>312</v>
      </c>
      <c r="P496">
        <v>5.7201245760697215E-3</v>
      </c>
      <c r="Q496" t="s">
        <v>153</v>
      </c>
      <c r="S496" t="s">
        <v>230</v>
      </c>
      <c r="T496" t="s">
        <v>312</v>
      </c>
      <c r="U496">
        <v>1.2643215912305413E-2</v>
      </c>
      <c r="V496" t="s">
        <v>153</v>
      </c>
    </row>
    <row r="497" spans="9:22" x14ac:dyDescent="0.45">
      <c r="I497" t="s">
        <v>169</v>
      </c>
      <c r="J497" t="s">
        <v>313</v>
      </c>
      <c r="K497">
        <v>3.0799133138210279E-2</v>
      </c>
      <c r="L497" t="s">
        <v>153</v>
      </c>
      <c r="N497" t="s">
        <v>199</v>
      </c>
      <c r="O497" t="s">
        <v>313</v>
      </c>
      <c r="P497">
        <v>7.3348064329581538E-3</v>
      </c>
      <c r="Q497" t="s">
        <v>153</v>
      </c>
      <c r="S497" t="s">
        <v>230</v>
      </c>
      <c r="T497" t="s">
        <v>313</v>
      </c>
      <c r="U497">
        <v>1.4950357141286667E-2</v>
      </c>
      <c r="V497" t="s">
        <v>153</v>
      </c>
    </row>
    <row r="498" spans="9:22" x14ac:dyDescent="0.45">
      <c r="I498" t="s">
        <v>169</v>
      </c>
      <c r="J498" t="s">
        <v>314</v>
      </c>
      <c r="K498">
        <v>1.9062776877332821E-3</v>
      </c>
      <c r="L498" t="s">
        <v>153</v>
      </c>
      <c r="N498" t="s">
        <v>199</v>
      </c>
      <c r="O498" t="s">
        <v>314</v>
      </c>
      <c r="P498">
        <v>1.3123215561484942E-3</v>
      </c>
      <c r="Q498" t="s">
        <v>153</v>
      </c>
      <c r="S498" t="s">
        <v>230</v>
      </c>
      <c r="T498" t="s">
        <v>314</v>
      </c>
      <c r="U498">
        <v>1.7083195454106271E-3</v>
      </c>
      <c r="V498" t="s">
        <v>153</v>
      </c>
    </row>
    <row r="499" spans="9:22" x14ac:dyDescent="0.45">
      <c r="I499" t="s">
        <v>169</v>
      </c>
      <c r="J499" t="s">
        <v>315</v>
      </c>
      <c r="K499">
        <v>9.1684211337119531E-4</v>
      </c>
      <c r="L499" t="s">
        <v>153</v>
      </c>
      <c r="N499" t="s">
        <v>199</v>
      </c>
      <c r="O499" t="s">
        <v>315</v>
      </c>
      <c r="P499">
        <v>1.15086257368875E-3</v>
      </c>
      <c r="Q499" t="s">
        <v>153</v>
      </c>
      <c r="S499" t="s">
        <v>230</v>
      </c>
      <c r="T499" t="s">
        <v>315</v>
      </c>
      <c r="U499">
        <v>1.5598110836364024E-3</v>
      </c>
      <c r="V499" t="s">
        <v>153</v>
      </c>
    </row>
    <row r="500" spans="9:22" x14ac:dyDescent="0.45">
      <c r="I500" t="s">
        <v>169</v>
      </c>
      <c r="J500" t="s">
        <v>316</v>
      </c>
      <c r="K500">
        <v>0</v>
      </c>
      <c r="L500" t="s">
        <v>153</v>
      </c>
      <c r="N500" t="s">
        <v>199</v>
      </c>
      <c r="O500" t="s">
        <v>316</v>
      </c>
      <c r="P500">
        <v>6.0225476826700477E-3</v>
      </c>
      <c r="Q500" t="s">
        <v>153</v>
      </c>
      <c r="S500" t="s">
        <v>230</v>
      </c>
      <c r="T500" t="s">
        <v>316</v>
      </c>
      <c r="U500">
        <v>8.1887749136172073E-3</v>
      </c>
      <c r="V500" t="s">
        <v>153</v>
      </c>
    </row>
    <row r="501" spans="9:22" x14ac:dyDescent="0.45">
      <c r="I501" t="s">
        <v>169</v>
      </c>
      <c r="J501" t="s">
        <v>323</v>
      </c>
      <c r="K501">
        <v>1.5066719404754423E-3</v>
      </c>
      <c r="L501" t="s">
        <v>153</v>
      </c>
      <c r="N501" t="s">
        <v>199</v>
      </c>
      <c r="O501" t="s">
        <v>323</v>
      </c>
      <c r="P501">
        <v>1.9640892620865026E-2</v>
      </c>
      <c r="Q501" t="s">
        <v>153</v>
      </c>
      <c r="S501" t="s">
        <v>230</v>
      </c>
      <c r="T501" t="s">
        <v>323</v>
      </c>
      <c r="U501">
        <v>6.0991936772115153E-3</v>
      </c>
      <c r="V501" t="s">
        <v>153</v>
      </c>
    </row>
    <row r="502" spans="9:22" x14ac:dyDescent="0.45">
      <c r="I502" t="s">
        <v>169</v>
      </c>
      <c r="J502" t="s">
        <v>324</v>
      </c>
      <c r="K502">
        <v>2.5369401839817767E-2</v>
      </c>
      <c r="L502" t="s">
        <v>153</v>
      </c>
      <c r="N502" t="s">
        <v>199</v>
      </c>
      <c r="O502" t="s">
        <v>324</v>
      </c>
      <c r="P502">
        <v>3.1473998567779271E-2</v>
      </c>
      <c r="Q502" t="s">
        <v>153</v>
      </c>
      <c r="S502" t="s">
        <v>230</v>
      </c>
      <c r="T502" t="s">
        <v>324</v>
      </c>
      <c r="U502">
        <v>7.1045324293081006E-3</v>
      </c>
      <c r="V502" t="s">
        <v>153</v>
      </c>
    </row>
    <row r="503" spans="9:22" x14ac:dyDescent="0.45">
      <c r="I503" t="s">
        <v>169</v>
      </c>
      <c r="J503" t="s">
        <v>325</v>
      </c>
      <c r="K503">
        <v>1.9220981336560161E-3</v>
      </c>
      <c r="L503" t="s">
        <v>153</v>
      </c>
      <c r="N503" t="s">
        <v>199</v>
      </c>
      <c r="O503" t="s">
        <v>325</v>
      </c>
      <c r="P503">
        <v>3.5546735682398987E-3</v>
      </c>
      <c r="Q503" t="s">
        <v>153</v>
      </c>
      <c r="S503" t="s">
        <v>230</v>
      </c>
      <c r="T503" t="s">
        <v>325</v>
      </c>
      <c r="U503">
        <v>9.5047299789296222E-4</v>
      </c>
      <c r="V503" t="s">
        <v>153</v>
      </c>
    </row>
    <row r="504" spans="9:22" x14ac:dyDescent="0.45">
      <c r="I504" t="s">
        <v>169</v>
      </c>
      <c r="J504" t="s">
        <v>326</v>
      </c>
      <c r="K504">
        <v>1.1611887987092511E-3</v>
      </c>
      <c r="L504" t="s">
        <v>153</v>
      </c>
      <c r="N504" t="s">
        <v>199</v>
      </c>
      <c r="O504" t="s">
        <v>326</v>
      </c>
      <c r="P504">
        <v>2.8116502179939894E-3</v>
      </c>
      <c r="Q504" t="s">
        <v>153</v>
      </c>
      <c r="S504" t="s">
        <v>230</v>
      </c>
      <c r="T504" t="s">
        <v>326</v>
      </c>
      <c r="U504">
        <v>9.2194281329536088E-4</v>
      </c>
      <c r="V504" t="s">
        <v>153</v>
      </c>
    </row>
    <row r="505" spans="9:22" x14ac:dyDescent="0.45">
      <c r="I505" t="s">
        <v>169</v>
      </c>
      <c r="J505" t="s">
        <v>327</v>
      </c>
      <c r="K505">
        <v>0</v>
      </c>
      <c r="L505" t="s">
        <v>153</v>
      </c>
      <c r="N505" t="s">
        <v>199</v>
      </c>
      <c r="O505" t="s">
        <v>327</v>
      </c>
      <c r="P505">
        <v>1.0900407641449984E-2</v>
      </c>
      <c r="Q505" t="s">
        <v>153</v>
      </c>
      <c r="S505" t="s">
        <v>230</v>
      </c>
      <c r="T505" t="s">
        <v>327</v>
      </c>
      <c r="U505">
        <v>4.1814867538783598E-3</v>
      </c>
      <c r="V505" t="s">
        <v>153</v>
      </c>
    </row>
    <row r="506" spans="9:22" x14ac:dyDescent="0.45">
      <c r="I506" t="s">
        <v>169</v>
      </c>
      <c r="J506" t="s">
        <v>328</v>
      </c>
      <c r="K506">
        <v>3.0785057047045036E-2</v>
      </c>
      <c r="L506" t="s">
        <v>153</v>
      </c>
      <c r="N506" t="s">
        <v>199</v>
      </c>
      <c r="O506" t="s">
        <v>328</v>
      </c>
      <c r="P506">
        <v>9.9285539036482351E-2</v>
      </c>
      <c r="Q506" t="s">
        <v>153</v>
      </c>
      <c r="S506" t="s">
        <v>230</v>
      </c>
      <c r="T506" t="s">
        <v>328</v>
      </c>
      <c r="U506">
        <v>0.13703813615563581</v>
      </c>
      <c r="V506" t="s">
        <v>153</v>
      </c>
    </row>
    <row r="507" spans="9:22" x14ac:dyDescent="0.45">
      <c r="I507" t="s">
        <v>169</v>
      </c>
      <c r="J507" t="s">
        <v>329</v>
      </c>
      <c r="K507">
        <v>0.42766198160044128</v>
      </c>
      <c r="L507" t="s">
        <v>153</v>
      </c>
      <c r="N507" t="s">
        <v>199</v>
      </c>
      <c r="O507" t="s">
        <v>329</v>
      </c>
      <c r="P507">
        <v>0.16376610625610605</v>
      </c>
      <c r="Q507" t="s">
        <v>153</v>
      </c>
      <c r="S507" t="s">
        <v>230</v>
      </c>
      <c r="T507" t="s">
        <v>329</v>
      </c>
      <c r="U507">
        <v>0.14161532004556909</v>
      </c>
      <c r="V507" t="s">
        <v>153</v>
      </c>
    </row>
    <row r="508" spans="9:22" x14ac:dyDescent="0.45">
      <c r="I508" t="s">
        <v>169</v>
      </c>
      <c r="J508" t="s">
        <v>330</v>
      </c>
      <c r="K508">
        <v>3.1718252731276778E-2</v>
      </c>
      <c r="L508" t="s">
        <v>153</v>
      </c>
      <c r="N508" t="s">
        <v>199</v>
      </c>
      <c r="O508" t="s">
        <v>330</v>
      </c>
      <c r="P508">
        <v>1.5831528755269945E-2</v>
      </c>
      <c r="Q508" t="s">
        <v>153</v>
      </c>
      <c r="S508" t="s">
        <v>230</v>
      </c>
      <c r="T508" t="s">
        <v>330</v>
      </c>
      <c r="U508">
        <v>1.6342530433038314E-2</v>
      </c>
      <c r="V508" t="s">
        <v>153</v>
      </c>
    </row>
    <row r="509" spans="9:22" x14ac:dyDescent="0.45">
      <c r="I509" t="s">
        <v>169</v>
      </c>
      <c r="J509" t="s">
        <v>331</v>
      </c>
      <c r="K509">
        <v>1.9505706610345137E-2</v>
      </c>
      <c r="L509" t="s">
        <v>153</v>
      </c>
      <c r="N509" t="s">
        <v>199</v>
      </c>
      <c r="O509" t="s">
        <v>331</v>
      </c>
      <c r="P509">
        <v>1.2453089427606995E-2</v>
      </c>
      <c r="Q509" t="s">
        <v>153</v>
      </c>
      <c r="S509" t="s">
        <v>230</v>
      </c>
      <c r="T509" t="s">
        <v>331</v>
      </c>
      <c r="U509">
        <v>1.428521574083051E-2</v>
      </c>
      <c r="V509" t="s">
        <v>153</v>
      </c>
    </row>
    <row r="510" spans="9:22" x14ac:dyDescent="0.45">
      <c r="I510" t="s">
        <v>169</v>
      </c>
      <c r="J510" t="s">
        <v>332</v>
      </c>
      <c r="K510">
        <v>5.7369339410789982E-3</v>
      </c>
      <c r="L510" t="s">
        <v>153</v>
      </c>
      <c r="N510" t="s">
        <v>199</v>
      </c>
      <c r="O510" t="s">
        <v>332</v>
      </c>
      <c r="P510">
        <v>5.2401479181703625E-2</v>
      </c>
      <c r="Q510" t="s">
        <v>153</v>
      </c>
      <c r="S510" t="s">
        <v>230</v>
      </c>
      <c r="T510" t="s">
        <v>332</v>
      </c>
      <c r="U510">
        <v>8.1512359913156751E-2</v>
      </c>
      <c r="V510" t="s">
        <v>153</v>
      </c>
    </row>
    <row r="511" spans="9:22" x14ac:dyDescent="0.45">
      <c r="I511" t="s">
        <v>169</v>
      </c>
      <c r="J511" t="s">
        <v>333</v>
      </c>
      <c r="K511">
        <v>7.378327621878763E-4</v>
      </c>
      <c r="L511" t="s">
        <v>153</v>
      </c>
      <c r="N511" t="s">
        <v>199</v>
      </c>
      <c r="O511" t="s">
        <v>333</v>
      </c>
      <c r="P511">
        <v>1.063365091320451E-2</v>
      </c>
      <c r="Q511" t="s">
        <v>153</v>
      </c>
      <c r="S511" t="s">
        <v>230</v>
      </c>
      <c r="T511" t="s">
        <v>333</v>
      </c>
      <c r="U511">
        <v>1.0048754011669712E-2</v>
      </c>
      <c r="V511" t="s">
        <v>153</v>
      </c>
    </row>
    <row r="512" spans="9:22" x14ac:dyDescent="0.45">
      <c r="I512" t="s">
        <v>169</v>
      </c>
      <c r="J512" t="s">
        <v>334</v>
      </c>
      <c r="K512">
        <v>1.6680966229969181E-2</v>
      </c>
      <c r="L512" t="s">
        <v>153</v>
      </c>
      <c r="N512" t="s">
        <v>199</v>
      </c>
      <c r="O512" t="s">
        <v>334</v>
      </c>
      <c r="P512">
        <v>1.6419601915057917E-2</v>
      </c>
      <c r="Q512" t="s">
        <v>153</v>
      </c>
      <c r="S512" t="s">
        <v>230</v>
      </c>
      <c r="T512" t="s">
        <v>334</v>
      </c>
      <c r="U512">
        <v>1.0361375002118098E-2</v>
      </c>
      <c r="V512" t="s">
        <v>153</v>
      </c>
    </row>
    <row r="513" spans="9:22" x14ac:dyDescent="0.45">
      <c r="I513" t="s">
        <v>169</v>
      </c>
      <c r="J513" t="s">
        <v>335</v>
      </c>
      <c r="K513">
        <v>8.788432525329965E-4</v>
      </c>
      <c r="L513" t="s">
        <v>153</v>
      </c>
      <c r="N513" t="s">
        <v>199</v>
      </c>
      <c r="O513" t="s">
        <v>335</v>
      </c>
      <c r="P513">
        <v>2.0040404254690483E-3</v>
      </c>
      <c r="Q513" t="s">
        <v>153</v>
      </c>
      <c r="S513" t="s">
        <v>230</v>
      </c>
      <c r="T513" t="s">
        <v>335</v>
      </c>
      <c r="U513">
        <v>1.1444270827693354E-3</v>
      </c>
      <c r="V513" t="s">
        <v>153</v>
      </c>
    </row>
    <row r="514" spans="9:22" x14ac:dyDescent="0.45">
      <c r="I514" t="s">
        <v>169</v>
      </c>
      <c r="J514" t="s">
        <v>336</v>
      </c>
      <c r="K514">
        <v>0</v>
      </c>
      <c r="L514" t="s">
        <v>153</v>
      </c>
      <c r="N514" t="s">
        <v>199</v>
      </c>
      <c r="O514" t="s">
        <v>336</v>
      </c>
      <c r="P514">
        <v>1.8228029041094181E-3</v>
      </c>
      <c r="Q514" t="s">
        <v>153</v>
      </c>
      <c r="S514" t="s">
        <v>230</v>
      </c>
      <c r="T514" t="s">
        <v>336</v>
      </c>
      <c r="U514">
        <v>1.1402573473284184E-3</v>
      </c>
      <c r="V514" t="s">
        <v>153</v>
      </c>
    </row>
    <row r="515" spans="9:22" x14ac:dyDescent="0.45">
      <c r="I515" t="s">
        <v>169</v>
      </c>
      <c r="J515" t="s">
        <v>337</v>
      </c>
      <c r="K515">
        <v>0</v>
      </c>
      <c r="L515" t="s">
        <v>153</v>
      </c>
      <c r="N515" t="s">
        <v>199</v>
      </c>
      <c r="O515" t="s">
        <v>337</v>
      </c>
      <c r="P515">
        <v>8.8338092294844971E-3</v>
      </c>
      <c r="Q515" t="s">
        <v>153</v>
      </c>
      <c r="S515" t="s">
        <v>230</v>
      </c>
      <c r="T515" t="s">
        <v>337</v>
      </c>
      <c r="U515">
        <v>5.3374037043655747E-3</v>
      </c>
      <c r="V515" t="s">
        <v>153</v>
      </c>
    </row>
    <row r="516" spans="9:22" x14ac:dyDescent="0.45">
      <c r="I516" t="s">
        <v>169</v>
      </c>
      <c r="J516" t="s">
        <v>348</v>
      </c>
      <c r="K516">
        <v>5.4708001374483006E-4</v>
      </c>
      <c r="L516" t="s">
        <v>153</v>
      </c>
      <c r="N516" t="s">
        <v>199</v>
      </c>
      <c r="O516" t="s">
        <v>348</v>
      </c>
      <c r="P516">
        <v>1.062848624611934E-2</v>
      </c>
      <c r="Q516" t="s">
        <v>153</v>
      </c>
      <c r="S516" t="s">
        <v>230</v>
      </c>
      <c r="T516" t="s">
        <v>348</v>
      </c>
      <c r="U516">
        <v>8.8772785359889118E-3</v>
      </c>
      <c r="V516" t="s">
        <v>153</v>
      </c>
    </row>
    <row r="517" spans="9:22" x14ac:dyDescent="0.45">
      <c r="I517" t="s">
        <v>169</v>
      </c>
      <c r="J517" t="s">
        <v>349</v>
      </c>
      <c r="K517">
        <v>1.3223747354619196E-2</v>
      </c>
      <c r="L517" t="s">
        <v>153</v>
      </c>
      <c r="N517" t="s">
        <v>199</v>
      </c>
      <c r="O517" t="s">
        <v>349</v>
      </c>
      <c r="P517">
        <v>1.2250510165925498E-2</v>
      </c>
      <c r="Q517" t="s">
        <v>153</v>
      </c>
      <c r="S517" t="s">
        <v>230</v>
      </c>
      <c r="T517" t="s">
        <v>349</v>
      </c>
      <c r="U517">
        <v>1.0200233623015385E-2</v>
      </c>
      <c r="V517" t="s">
        <v>153</v>
      </c>
    </row>
    <row r="518" spans="9:22" x14ac:dyDescent="0.45">
      <c r="I518" t="s">
        <v>169</v>
      </c>
      <c r="J518" t="s">
        <v>350</v>
      </c>
      <c r="K518">
        <v>9.0689950545285846E-4</v>
      </c>
      <c r="L518" t="s">
        <v>153</v>
      </c>
      <c r="N518" t="s">
        <v>199</v>
      </c>
      <c r="O518" t="s">
        <v>350</v>
      </c>
      <c r="P518">
        <v>1.1411583853407701E-3</v>
      </c>
      <c r="Q518" t="s">
        <v>153</v>
      </c>
      <c r="S518" t="s">
        <v>230</v>
      </c>
      <c r="T518" t="s">
        <v>350</v>
      </c>
      <c r="U518">
        <v>1.3257918299408394E-3</v>
      </c>
      <c r="V518" t="s">
        <v>153</v>
      </c>
    </row>
    <row r="519" spans="9:22" x14ac:dyDescent="0.45">
      <c r="I519" t="s">
        <v>169</v>
      </c>
      <c r="J519" t="s">
        <v>351</v>
      </c>
      <c r="K519">
        <v>0</v>
      </c>
      <c r="L519" t="s">
        <v>153</v>
      </c>
      <c r="N519" t="s">
        <v>199</v>
      </c>
      <c r="O519" t="s">
        <v>351</v>
      </c>
      <c r="P519">
        <v>9.872911575418376E-4</v>
      </c>
      <c r="Q519" t="s">
        <v>153</v>
      </c>
      <c r="S519" t="s">
        <v>230</v>
      </c>
      <c r="T519" t="s">
        <v>351</v>
      </c>
      <c r="U519">
        <v>1.226650420042868E-3</v>
      </c>
      <c r="V519" t="s">
        <v>153</v>
      </c>
    </row>
    <row r="520" spans="9:22" x14ac:dyDescent="0.45">
      <c r="I520" t="s">
        <v>169</v>
      </c>
      <c r="J520" t="s">
        <v>352</v>
      </c>
      <c r="K520">
        <v>0</v>
      </c>
      <c r="L520" t="s">
        <v>153</v>
      </c>
      <c r="N520" t="s">
        <v>199</v>
      </c>
      <c r="O520" t="s">
        <v>352</v>
      </c>
      <c r="P520">
        <v>6.1229892227058847E-3</v>
      </c>
      <c r="Q520" t="s">
        <v>153</v>
      </c>
      <c r="S520" t="s">
        <v>230</v>
      </c>
      <c r="T520" t="s">
        <v>352</v>
      </c>
      <c r="U520">
        <v>6.657185877917025E-3</v>
      </c>
      <c r="V520" t="s">
        <v>153</v>
      </c>
    </row>
    <row r="521" spans="9:22" x14ac:dyDescent="0.45">
      <c r="I521" t="s">
        <v>169</v>
      </c>
      <c r="J521" t="s">
        <v>353</v>
      </c>
      <c r="K521">
        <v>6.963282292888639E-4</v>
      </c>
      <c r="L521" t="s">
        <v>153</v>
      </c>
      <c r="N521" t="s">
        <v>199</v>
      </c>
      <c r="O521" t="s">
        <v>353</v>
      </c>
      <c r="P521">
        <v>1.3071046248756031E-2</v>
      </c>
      <c r="Q521" t="s">
        <v>153</v>
      </c>
      <c r="S521" t="s">
        <v>230</v>
      </c>
      <c r="T521" t="s">
        <v>353</v>
      </c>
      <c r="U521">
        <v>1.69966696799424E-2</v>
      </c>
      <c r="V521" t="s">
        <v>153</v>
      </c>
    </row>
    <row r="522" spans="9:22" x14ac:dyDescent="0.45">
      <c r="I522" t="s">
        <v>169</v>
      </c>
      <c r="J522" t="s">
        <v>354</v>
      </c>
      <c r="K522">
        <v>1.7318571258561091E-2</v>
      </c>
      <c r="L522" t="s">
        <v>153</v>
      </c>
      <c r="N522" t="s">
        <v>199</v>
      </c>
      <c r="O522" t="s">
        <v>354</v>
      </c>
      <c r="P522">
        <v>1.6660364230497399E-2</v>
      </c>
      <c r="Q522" t="s">
        <v>153</v>
      </c>
      <c r="S522" t="s">
        <v>230</v>
      </c>
      <c r="T522" t="s">
        <v>354</v>
      </c>
      <c r="U522">
        <v>1.9476724054006297E-2</v>
      </c>
      <c r="V522" t="s">
        <v>153</v>
      </c>
    </row>
    <row r="523" spans="9:22" x14ac:dyDescent="0.45">
      <c r="I523" t="s">
        <v>169</v>
      </c>
      <c r="J523" t="s">
        <v>355</v>
      </c>
      <c r="K523">
        <v>7.5714276025857119E-4</v>
      </c>
      <c r="L523" t="s">
        <v>153</v>
      </c>
      <c r="N523" t="s">
        <v>199</v>
      </c>
      <c r="O523" t="s">
        <v>355</v>
      </c>
      <c r="P523">
        <v>1.7200512349619577E-3</v>
      </c>
      <c r="Q523" t="s">
        <v>153</v>
      </c>
      <c r="S523" t="s">
        <v>230</v>
      </c>
      <c r="T523" t="s">
        <v>355</v>
      </c>
      <c r="U523">
        <v>2.1801154422558277E-3</v>
      </c>
      <c r="V523" t="s">
        <v>153</v>
      </c>
    </row>
    <row r="524" spans="9:22" x14ac:dyDescent="0.45">
      <c r="I524" t="s">
        <v>169</v>
      </c>
      <c r="J524" t="s">
        <v>356</v>
      </c>
      <c r="K524">
        <v>0</v>
      </c>
      <c r="L524" t="s">
        <v>153</v>
      </c>
      <c r="N524" t="s">
        <v>199</v>
      </c>
      <c r="O524" t="s">
        <v>356</v>
      </c>
      <c r="P524">
        <v>1.4725055004151727E-3</v>
      </c>
      <c r="Q524" t="s">
        <v>153</v>
      </c>
      <c r="S524" t="s">
        <v>230</v>
      </c>
      <c r="T524" t="s">
        <v>356</v>
      </c>
      <c r="U524">
        <v>2.1187394425306108E-3</v>
      </c>
      <c r="V524" t="s">
        <v>153</v>
      </c>
    </row>
    <row r="525" spans="9:22" x14ac:dyDescent="0.45">
      <c r="I525" t="s">
        <v>169</v>
      </c>
      <c r="J525" t="s">
        <v>357</v>
      </c>
      <c r="K525">
        <v>0</v>
      </c>
      <c r="L525" t="s">
        <v>153</v>
      </c>
      <c r="N525" t="s">
        <v>199</v>
      </c>
      <c r="O525" t="s">
        <v>357</v>
      </c>
      <c r="P525">
        <v>6.5405403461614225E-3</v>
      </c>
      <c r="Q525" t="s">
        <v>153</v>
      </c>
      <c r="S525" t="s">
        <v>230</v>
      </c>
      <c r="T525" t="s">
        <v>357</v>
      </c>
      <c r="U525">
        <v>1.054673889119795E-2</v>
      </c>
      <c r="V525" t="s">
        <v>153</v>
      </c>
    </row>
    <row r="526" spans="9:22" x14ac:dyDescent="0.45">
      <c r="I526" t="s">
        <v>169</v>
      </c>
      <c r="J526" t="s">
        <v>358</v>
      </c>
      <c r="K526">
        <v>1.2698788088866817E-3</v>
      </c>
      <c r="L526" t="s">
        <v>153</v>
      </c>
      <c r="N526" t="s">
        <v>199</v>
      </c>
      <c r="O526" t="s">
        <v>358</v>
      </c>
      <c r="P526">
        <v>1.9888707484704334E-3</v>
      </c>
      <c r="Q526" t="s">
        <v>153</v>
      </c>
      <c r="S526" t="s">
        <v>230</v>
      </c>
      <c r="T526" t="s">
        <v>358</v>
      </c>
      <c r="U526">
        <v>1.0003199159485852E-2</v>
      </c>
      <c r="V526" t="s">
        <v>153</v>
      </c>
    </row>
    <row r="527" spans="9:22" x14ac:dyDescent="0.45">
      <c r="I527" t="s">
        <v>169</v>
      </c>
      <c r="J527" t="s">
        <v>359</v>
      </c>
      <c r="K527">
        <v>2.811038321671467E-2</v>
      </c>
      <c r="L527" t="s">
        <v>153</v>
      </c>
      <c r="N527" t="s">
        <v>199</v>
      </c>
      <c r="O527" t="s">
        <v>359</v>
      </c>
      <c r="P527">
        <v>3.6285088107525132E-3</v>
      </c>
      <c r="Q527" t="s">
        <v>153</v>
      </c>
      <c r="S527" t="s">
        <v>230</v>
      </c>
      <c r="T527" t="s">
        <v>359</v>
      </c>
      <c r="U527">
        <v>1.2301885148726332E-2</v>
      </c>
      <c r="V527" t="s">
        <v>153</v>
      </c>
    </row>
    <row r="528" spans="9:22" x14ac:dyDescent="0.45">
      <c r="I528" t="s">
        <v>169</v>
      </c>
      <c r="J528" t="s">
        <v>360</v>
      </c>
      <c r="K528">
        <v>1.2303526258167932E-3</v>
      </c>
      <c r="L528" t="s">
        <v>153</v>
      </c>
      <c r="N528" t="s">
        <v>199</v>
      </c>
      <c r="O528" t="s">
        <v>360</v>
      </c>
      <c r="P528">
        <v>4.5888841274895059E-4</v>
      </c>
      <c r="Q528" t="s">
        <v>153</v>
      </c>
      <c r="S528" t="s">
        <v>230</v>
      </c>
      <c r="T528" t="s">
        <v>360</v>
      </c>
      <c r="U528">
        <v>1.448865101796315E-3</v>
      </c>
      <c r="V528" t="s">
        <v>153</v>
      </c>
    </row>
    <row r="529" spans="9:22" x14ac:dyDescent="0.45">
      <c r="I529" t="s">
        <v>169</v>
      </c>
      <c r="J529" t="s">
        <v>361</v>
      </c>
      <c r="K529">
        <v>0</v>
      </c>
      <c r="L529" t="s">
        <v>153</v>
      </c>
      <c r="N529" t="s">
        <v>199</v>
      </c>
      <c r="O529" t="s">
        <v>361</v>
      </c>
      <c r="P529">
        <v>4.0021273170166318E-4</v>
      </c>
      <c r="Q529" t="s">
        <v>153</v>
      </c>
      <c r="S529" t="s">
        <v>230</v>
      </c>
      <c r="T529" t="s">
        <v>361</v>
      </c>
      <c r="U529">
        <v>1.3049966156296871E-3</v>
      </c>
      <c r="V529" t="s">
        <v>153</v>
      </c>
    </row>
    <row r="530" spans="9:22" x14ac:dyDescent="0.45">
      <c r="I530" t="s">
        <v>169</v>
      </c>
      <c r="J530" t="s">
        <v>362</v>
      </c>
      <c r="K530">
        <v>0</v>
      </c>
      <c r="L530" t="s">
        <v>153</v>
      </c>
      <c r="N530" t="s">
        <v>199</v>
      </c>
      <c r="O530" t="s">
        <v>362</v>
      </c>
      <c r="P530">
        <v>1.4493425755780771E-3</v>
      </c>
      <c r="Q530" t="s">
        <v>153</v>
      </c>
      <c r="S530" t="s">
        <v>230</v>
      </c>
      <c r="T530" t="s">
        <v>362</v>
      </c>
      <c r="U530">
        <v>6.9120273237955245E-3</v>
      </c>
      <c r="V530" t="s">
        <v>153</v>
      </c>
    </row>
    <row r="531" spans="9:22" x14ac:dyDescent="0.45">
      <c r="I531" t="s">
        <v>169</v>
      </c>
      <c r="J531" t="s">
        <v>363</v>
      </c>
      <c r="K531">
        <v>1.4634681885482997E-4</v>
      </c>
      <c r="L531" t="s">
        <v>153</v>
      </c>
      <c r="N531" t="s">
        <v>199</v>
      </c>
      <c r="O531" t="s">
        <v>363</v>
      </c>
      <c r="P531">
        <v>1.2939199229102033E-2</v>
      </c>
      <c r="Q531" t="s">
        <v>153</v>
      </c>
      <c r="S531" t="s">
        <v>230</v>
      </c>
      <c r="T531" t="s">
        <v>363</v>
      </c>
      <c r="U531">
        <v>1.3452694677085843E-2</v>
      </c>
      <c r="V531" t="s">
        <v>153</v>
      </c>
    </row>
    <row r="532" spans="9:22" x14ac:dyDescent="0.45">
      <c r="I532" t="s">
        <v>169</v>
      </c>
      <c r="J532" t="s">
        <v>364</v>
      </c>
      <c r="K532">
        <v>3.1963906709751036E-2</v>
      </c>
      <c r="L532" t="s">
        <v>153</v>
      </c>
      <c r="N532" t="s">
        <v>199</v>
      </c>
      <c r="O532" t="s">
        <v>364</v>
      </c>
      <c r="P532">
        <v>2.2833956717170832E-2</v>
      </c>
      <c r="Q532" t="s">
        <v>153</v>
      </c>
      <c r="S532" t="s">
        <v>230</v>
      </c>
      <c r="T532" t="s">
        <v>364</v>
      </c>
      <c r="U532">
        <v>1.5914545045081462E-2</v>
      </c>
      <c r="V532" t="s">
        <v>153</v>
      </c>
    </row>
    <row r="533" spans="9:22" x14ac:dyDescent="0.45">
      <c r="I533" t="s">
        <v>169</v>
      </c>
      <c r="J533" t="s">
        <v>365</v>
      </c>
      <c r="K533">
        <v>1.6449693262503603E-3</v>
      </c>
      <c r="L533" t="s">
        <v>153</v>
      </c>
      <c r="N533" t="s">
        <v>199</v>
      </c>
      <c r="O533" t="s">
        <v>365</v>
      </c>
      <c r="P533">
        <v>2.0192583625468293E-3</v>
      </c>
      <c r="Q533" t="s">
        <v>153</v>
      </c>
      <c r="S533" t="s">
        <v>230</v>
      </c>
      <c r="T533" t="s">
        <v>365</v>
      </c>
      <c r="U533">
        <v>1.7181019185106687E-3</v>
      </c>
      <c r="V533" t="s">
        <v>153</v>
      </c>
    </row>
    <row r="534" spans="9:22" x14ac:dyDescent="0.45">
      <c r="I534" t="s">
        <v>169</v>
      </c>
      <c r="J534" t="s">
        <v>366</v>
      </c>
      <c r="K534">
        <v>0</v>
      </c>
      <c r="L534" t="s">
        <v>153</v>
      </c>
      <c r="N534" t="s">
        <v>199</v>
      </c>
      <c r="O534" t="s">
        <v>366</v>
      </c>
      <c r="P534">
        <v>1.6558622721938613E-3</v>
      </c>
      <c r="Q534" t="s">
        <v>153</v>
      </c>
      <c r="S534" t="s">
        <v>230</v>
      </c>
      <c r="T534" t="s">
        <v>366</v>
      </c>
      <c r="U534">
        <v>1.734699672134373E-3</v>
      </c>
      <c r="V534" t="s">
        <v>153</v>
      </c>
    </row>
    <row r="535" spans="9:22" x14ac:dyDescent="0.45">
      <c r="I535" t="s">
        <v>169</v>
      </c>
      <c r="J535" t="s">
        <v>367</v>
      </c>
      <c r="K535">
        <v>0</v>
      </c>
      <c r="L535" t="s">
        <v>153</v>
      </c>
      <c r="N535" t="s">
        <v>199</v>
      </c>
      <c r="O535" t="s">
        <v>367</v>
      </c>
      <c r="P535">
        <v>8.0823263000280032E-3</v>
      </c>
      <c r="Q535" t="s">
        <v>153</v>
      </c>
      <c r="S535" t="s">
        <v>230</v>
      </c>
      <c r="T535" t="s">
        <v>367</v>
      </c>
      <c r="U535">
        <v>8.9849013288489932E-3</v>
      </c>
      <c r="V535" t="s">
        <v>153</v>
      </c>
    </row>
    <row r="536" spans="9:22" x14ac:dyDescent="0.45">
      <c r="I536" t="s">
        <v>169</v>
      </c>
      <c r="J536" t="s">
        <v>368</v>
      </c>
      <c r="K536">
        <v>0</v>
      </c>
      <c r="L536" t="s">
        <v>153</v>
      </c>
      <c r="N536" t="s">
        <v>199</v>
      </c>
      <c r="O536" t="s">
        <v>368</v>
      </c>
      <c r="P536">
        <v>1.1431139684934147E-2</v>
      </c>
      <c r="Q536" t="s">
        <v>153</v>
      </c>
      <c r="S536" t="s">
        <v>230</v>
      </c>
      <c r="T536" t="s">
        <v>368</v>
      </c>
      <c r="U536">
        <v>1.0202466892763747E-2</v>
      </c>
      <c r="V536" t="s">
        <v>153</v>
      </c>
    </row>
    <row r="537" spans="9:22" x14ac:dyDescent="0.45">
      <c r="I537" t="s">
        <v>169</v>
      </c>
      <c r="J537" t="s">
        <v>369</v>
      </c>
      <c r="K537">
        <v>3.2253456485978743E-2</v>
      </c>
      <c r="L537" t="s">
        <v>153</v>
      </c>
      <c r="N537" t="s">
        <v>199</v>
      </c>
      <c r="O537" t="s">
        <v>369</v>
      </c>
      <c r="P537">
        <v>1.9020099448397068E-2</v>
      </c>
      <c r="Q537" t="s">
        <v>153</v>
      </c>
      <c r="S537" t="s">
        <v>230</v>
      </c>
      <c r="T537" t="s">
        <v>369</v>
      </c>
      <c r="U537">
        <v>1.0882636850281943E-2</v>
      </c>
      <c r="V537" t="s">
        <v>153</v>
      </c>
    </row>
    <row r="538" spans="9:22" x14ac:dyDescent="0.45">
      <c r="I538" t="s">
        <v>169</v>
      </c>
      <c r="J538" t="s">
        <v>370</v>
      </c>
      <c r="K538">
        <v>8.082106556620963E-4</v>
      </c>
      <c r="L538" t="s">
        <v>153</v>
      </c>
      <c r="N538" t="s">
        <v>199</v>
      </c>
      <c r="O538" t="s">
        <v>370</v>
      </c>
      <c r="P538">
        <v>1.973466221978777E-3</v>
      </c>
      <c r="Q538" t="s">
        <v>153</v>
      </c>
      <c r="S538" t="s">
        <v>230</v>
      </c>
      <c r="T538" t="s">
        <v>370</v>
      </c>
      <c r="U538">
        <v>1.3669849295767549E-3</v>
      </c>
      <c r="V538" t="s">
        <v>153</v>
      </c>
    </row>
    <row r="539" spans="9:22" x14ac:dyDescent="0.45">
      <c r="I539" t="s">
        <v>169</v>
      </c>
      <c r="J539" t="s">
        <v>371</v>
      </c>
      <c r="K539">
        <v>0</v>
      </c>
      <c r="L539" t="s">
        <v>153</v>
      </c>
      <c r="N539" t="s">
        <v>199</v>
      </c>
      <c r="O539" t="s">
        <v>371</v>
      </c>
      <c r="P539">
        <v>1.4412100683991787E-3</v>
      </c>
      <c r="Q539" t="s">
        <v>153</v>
      </c>
      <c r="S539" t="s">
        <v>230</v>
      </c>
      <c r="T539" t="s">
        <v>371</v>
      </c>
      <c r="U539">
        <v>1.4764841522970798E-3</v>
      </c>
      <c r="V539" t="s">
        <v>153</v>
      </c>
    </row>
    <row r="540" spans="9:22" x14ac:dyDescent="0.45">
      <c r="I540" t="s">
        <v>169</v>
      </c>
      <c r="J540" t="s">
        <v>372</v>
      </c>
      <c r="K540">
        <v>0</v>
      </c>
      <c r="L540" t="s">
        <v>153</v>
      </c>
      <c r="N540" t="s">
        <v>199</v>
      </c>
      <c r="O540" t="s">
        <v>372</v>
      </c>
      <c r="P540">
        <v>6.2489429930933944E-3</v>
      </c>
      <c r="Q540" t="s">
        <v>153</v>
      </c>
      <c r="S540" t="s">
        <v>230</v>
      </c>
      <c r="T540" t="s">
        <v>372</v>
      </c>
      <c r="U540">
        <v>7.3514553042621058E-3</v>
      </c>
      <c r="V540" t="s">
        <v>153</v>
      </c>
    </row>
    <row r="541" spans="9:22" x14ac:dyDescent="0.45">
      <c r="I541" t="s">
        <v>169</v>
      </c>
      <c r="J541" t="s">
        <v>373</v>
      </c>
      <c r="K541">
        <v>0</v>
      </c>
      <c r="L541" t="s">
        <v>153</v>
      </c>
      <c r="N541" t="s">
        <v>199</v>
      </c>
      <c r="O541" t="s">
        <v>373</v>
      </c>
      <c r="P541">
        <v>2.4329763033643721E-2</v>
      </c>
      <c r="Q541" t="s">
        <v>153</v>
      </c>
      <c r="S541" t="s">
        <v>230</v>
      </c>
      <c r="T541" t="s">
        <v>373</v>
      </c>
      <c r="U541">
        <v>2.1208706811596954E-2</v>
      </c>
      <c r="V541" t="s">
        <v>153</v>
      </c>
    </row>
    <row r="542" spans="9:22" x14ac:dyDescent="0.45">
      <c r="I542" t="s">
        <v>169</v>
      </c>
      <c r="J542" t="s">
        <v>374</v>
      </c>
      <c r="K542">
        <v>3.0106146043063411E-2</v>
      </c>
      <c r="L542" t="s">
        <v>153</v>
      </c>
      <c r="N542" t="s">
        <v>199</v>
      </c>
      <c r="O542" t="s">
        <v>374</v>
      </c>
      <c r="P542">
        <v>3.5402126405126785E-2</v>
      </c>
      <c r="Q542" t="s">
        <v>153</v>
      </c>
      <c r="S542" t="s">
        <v>230</v>
      </c>
      <c r="T542" t="s">
        <v>374</v>
      </c>
      <c r="U542">
        <v>2.5281960440563148E-2</v>
      </c>
      <c r="V542" t="s">
        <v>153</v>
      </c>
    </row>
    <row r="543" spans="9:22" x14ac:dyDescent="0.45">
      <c r="I543" t="s">
        <v>169</v>
      </c>
      <c r="J543" t="s">
        <v>375</v>
      </c>
      <c r="K543">
        <v>1.1549984304520461E-3</v>
      </c>
      <c r="L543" t="s">
        <v>153</v>
      </c>
      <c r="N543" t="s">
        <v>199</v>
      </c>
      <c r="O543" t="s">
        <v>375</v>
      </c>
      <c r="P543">
        <v>3.4589580081012383E-3</v>
      </c>
      <c r="Q543" t="s">
        <v>153</v>
      </c>
      <c r="S543" t="s">
        <v>230</v>
      </c>
      <c r="T543" t="s">
        <v>375</v>
      </c>
      <c r="U543">
        <v>2.9506845208442131E-3</v>
      </c>
      <c r="V543" t="s">
        <v>153</v>
      </c>
    </row>
    <row r="544" spans="9:22" x14ac:dyDescent="0.45">
      <c r="I544" t="s">
        <v>169</v>
      </c>
      <c r="J544" t="s">
        <v>376</v>
      </c>
      <c r="K544">
        <v>0</v>
      </c>
      <c r="L544" t="s">
        <v>153</v>
      </c>
      <c r="N544" t="s">
        <v>199</v>
      </c>
      <c r="O544" t="s">
        <v>376</v>
      </c>
      <c r="P544">
        <v>3.0051048243322793E-3</v>
      </c>
      <c r="Q544" t="s">
        <v>153</v>
      </c>
      <c r="S544" t="s">
        <v>230</v>
      </c>
      <c r="T544" t="s">
        <v>376</v>
      </c>
      <c r="U544">
        <v>3.0539337096087728E-3</v>
      </c>
      <c r="V544" t="s">
        <v>153</v>
      </c>
    </row>
    <row r="545" spans="9:22" x14ac:dyDescent="0.45">
      <c r="I545" t="s">
        <v>169</v>
      </c>
      <c r="J545" t="s">
        <v>377</v>
      </c>
      <c r="K545">
        <v>0</v>
      </c>
      <c r="L545" t="s">
        <v>153</v>
      </c>
      <c r="N545" t="s">
        <v>199</v>
      </c>
      <c r="O545" t="s">
        <v>377</v>
      </c>
      <c r="P545">
        <v>1.2352127199035801E-2</v>
      </c>
      <c r="Q545" t="s">
        <v>153</v>
      </c>
      <c r="S545" t="s">
        <v>230</v>
      </c>
      <c r="T545" t="s">
        <v>377</v>
      </c>
      <c r="U545">
        <v>1.4129564461001068E-2</v>
      </c>
      <c r="V545" t="s">
        <v>153</v>
      </c>
    </row>
    <row r="546" spans="9:22" x14ac:dyDescent="0.45">
      <c r="I546" t="s">
        <v>169</v>
      </c>
      <c r="J546" t="s">
        <v>378</v>
      </c>
      <c r="K546">
        <v>0</v>
      </c>
      <c r="L546" t="s">
        <v>153</v>
      </c>
      <c r="N546" t="s">
        <v>199</v>
      </c>
      <c r="O546" t="s">
        <v>378</v>
      </c>
      <c r="P546">
        <v>7.5464838037774167E-3</v>
      </c>
      <c r="Q546" t="s">
        <v>153</v>
      </c>
      <c r="S546" t="s">
        <v>230</v>
      </c>
      <c r="T546" t="s">
        <v>378</v>
      </c>
      <c r="U546">
        <v>4.4690522633064811E-3</v>
      </c>
      <c r="V546" t="s">
        <v>153</v>
      </c>
    </row>
    <row r="547" spans="9:22" x14ac:dyDescent="0.45">
      <c r="I547" t="s">
        <v>169</v>
      </c>
      <c r="J547" t="s">
        <v>379</v>
      </c>
      <c r="K547">
        <v>1.0972562005300737E-2</v>
      </c>
      <c r="L547" t="s">
        <v>153</v>
      </c>
      <c r="N547" t="s">
        <v>199</v>
      </c>
      <c r="O547" t="s">
        <v>379</v>
      </c>
      <c r="P547">
        <v>1.6315685359345918E-2</v>
      </c>
      <c r="Q547" t="s">
        <v>153</v>
      </c>
      <c r="S547" t="s">
        <v>230</v>
      </c>
      <c r="T547" t="s">
        <v>379</v>
      </c>
      <c r="U547">
        <v>4.819307835973871E-3</v>
      </c>
      <c r="V547" t="s">
        <v>153</v>
      </c>
    </row>
    <row r="548" spans="9:22" x14ac:dyDescent="0.45">
      <c r="I548" t="s">
        <v>169</v>
      </c>
      <c r="J548" t="s">
        <v>380</v>
      </c>
      <c r="K548">
        <v>5.9449272899582373E-4</v>
      </c>
      <c r="L548" t="s">
        <v>153</v>
      </c>
      <c r="N548" t="s">
        <v>199</v>
      </c>
      <c r="O548" t="s">
        <v>380</v>
      </c>
      <c r="P548">
        <v>1.3357665007227484E-3</v>
      </c>
      <c r="Q548" t="s">
        <v>153</v>
      </c>
      <c r="S548" t="s">
        <v>230</v>
      </c>
      <c r="T548" t="s">
        <v>380</v>
      </c>
      <c r="U548">
        <v>5.2983604106472454E-4</v>
      </c>
      <c r="V548" t="s">
        <v>153</v>
      </c>
    </row>
    <row r="549" spans="9:22" x14ac:dyDescent="0.45">
      <c r="I549" t="s">
        <v>169</v>
      </c>
      <c r="J549" t="s">
        <v>381</v>
      </c>
      <c r="K549">
        <v>0</v>
      </c>
      <c r="L549" t="s">
        <v>153</v>
      </c>
      <c r="N549" t="s">
        <v>199</v>
      </c>
      <c r="O549" t="s">
        <v>381</v>
      </c>
      <c r="P549">
        <v>1.1634161130029273E-3</v>
      </c>
      <c r="Q549" t="s">
        <v>153</v>
      </c>
      <c r="S549" t="s">
        <v>230</v>
      </c>
      <c r="T549" t="s">
        <v>381</v>
      </c>
      <c r="U549">
        <v>5.3218250495263967E-4</v>
      </c>
      <c r="V549" t="s">
        <v>153</v>
      </c>
    </row>
    <row r="550" spans="9:22" x14ac:dyDescent="0.45">
      <c r="I550" t="s">
        <v>169</v>
      </c>
      <c r="J550" t="s">
        <v>382</v>
      </c>
      <c r="K550">
        <v>0</v>
      </c>
      <c r="L550" t="s">
        <v>153</v>
      </c>
      <c r="N550" t="s">
        <v>199</v>
      </c>
      <c r="O550" t="s">
        <v>382</v>
      </c>
      <c r="P550">
        <v>5.2956576944767015E-3</v>
      </c>
      <c r="Q550" t="s">
        <v>153</v>
      </c>
      <c r="S550" t="s">
        <v>230</v>
      </c>
      <c r="T550" t="s">
        <v>382</v>
      </c>
      <c r="U550">
        <v>2.1634048993694052E-3</v>
      </c>
      <c r="V550" t="s">
        <v>153</v>
      </c>
    </row>
    <row r="551" spans="9:22" x14ac:dyDescent="0.45">
      <c r="I551" t="s">
        <v>170</v>
      </c>
      <c r="J551" t="s">
        <v>152</v>
      </c>
      <c r="K551">
        <v>0</v>
      </c>
      <c r="L551" t="s">
        <v>153</v>
      </c>
      <c r="N551" t="s">
        <v>200</v>
      </c>
      <c r="O551" t="s">
        <v>152</v>
      </c>
      <c r="P551">
        <v>1.8271082179668666E-2</v>
      </c>
      <c r="Q551" t="s">
        <v>153</v>
      </c>
      <c r="S551" t="s">
        <v>231</v>
      </c>
      <c r="T551" t="s">
        <v>152</v>
      </c>
      <c r="U551">
        <v>1.9104516888547252E-2</v>
      </c>
      <c r="V551" t="s">
        <v>153</v>
      </c>
    </row>
    <row r="552" spans="9:22" x14ac:dyDescent="0.45">
      <c r="I552" t="s">
        <v>170</v>
      </c>
      <c r="J552" t="s">
        <v>154</v>
      </c>
      <c r="K552">
        <v>2.8984712903743215E-2</v>
      </c>
      <c r="L552" t="s">
        <v>153</v>
      </c>
      <c r="N552" t="s">
        <v>200</v>
      </c>
      <c r="O552" t="s">
        <v>154</v>
      </c>
      <c r="P552">
        <v>2.125011741809156E-2</v>
      </c>
      <c r="Q552" t="s">
        <v>153</v>
      </c>
      <c r="S552" t="s">
        <v>231</v>
      </c>
      <c r="T552" t="s">
        <v>154</v>
      </c>
      <c r="U552">
        <v>2.1433405411605506E-2</v>
      </c>
      <c r="V552" t="s">
        <v>153</v>
      </c>
    </row>
    <row r="553" spans="9:22" x14ac:dyDescent="0.45">
      <c r="I553" t="s">
        <v>170</v>
      </c>
      <c r="J553" t="s">
        <v>155</v>
      </c>
      <c r="K553">
        <v>1.8158999600865029E-3</v>
      </c>
      <c r="L553" t="s">
        <v>153</v>
      </c>
      <c r="N553" t="s">
        <v>200</v>
      </c>
      <c r="O553" t="s">
        <v>155</v>
      </c>
      <c r="P553">
        <v>2.5630961143678298E-3</v>
      </c>
      <c r="Q553" t="s">
        <v>153</v>
      </c>
      <c r="S553" t="s">
        <v>231</v>
      </c>
      <c r="T553" t="s">
        <v>155</v>
      </c>
      <c r="U553">
        <v>2.5788216926947269E-3</v>
      </c>
      <c r="V553" t="s">
        <v>153</v>
      </c>
    </row>
    <row r="554" spans="9:22" x14ac:dyDescent="0.45">
      <c r="I554" t="s">
        <v>170</v>
      </c>
      <c r="J554" t="s">
        <v>283</v>
      </c>
      <c r="K554">
        <v>0</v>
      </c>
      <c r="L554" t="s">
        <v>153</v>
      </c>
      <c r="N554" t="s">
        <v>200</v>
      </c>
      <c r="O554" t="s">
        <v>283</v>
      </c>
      <c r="P554">
        <v>2.5383572705368006E-3</v>
      </c>
      <c r="Q554" t="s">
        <v>153</v>
      </c>
      <c r="S554" t="s">
        <v>231</v>
      </c>
      <c r="T554" t="s">
        <v>283</v>
      </c>
      <c r="U554">
        <v>2.3313389536592103E-3</v>
      </c>
      <c r="V554" t="s">
        <v>153</v>
      </c>
    </row>
    <row r="555" spans="9:22" x14ac:dyDescent="0.45">
      <c r="I555" t="s">
        <v>170</v>
      </c>
      <c r="J555" t="s">
        <v>301</v>
      </c>
      <c r="K555">
        <v>0</v>
      </c>
      <c r="L555" t="s">
        <v>153</v>
      </c>
      <c r="N555" t="s">
        <v>200</v>
      </c>
      <c r="O555" t="s">
        <v>301</v>
      </c>
      <c r="P555">
        <v>1.0836843678043696E-2</v>
      </c>
      <c r="Q555" t="s">
        <v>153</v>
      </c>
      <c r="S555" t="s">
        <v>231</v>
      </c>
      <c r="T555" t="s">
        <v>301</v>
      </c>
      <c r="U555">
        <v>1.2551216188670397E-2</v>
      </c>
      <c r="V555" t="s">
        <v>153</v>
      </c>
    </row>
    <row r="556" spans="9:22" x14ac:dyDescent="0.45">
      <c r="I556" t="s">
        <v>170</v>
      </c>
      <c r="J556" t="s">
        <v>156</v>
      </c>
      <c r="K556">
        <v>0</v>
      </c>
      <c r="L556" t="s">
        <v>153</v>
      </c>
      <c r="N556" t="s">
        <v>200</v>
      </c>
      <c r="O556" t="s">
        <v>156</v>
      </c>
      <c r="P556">
        <v>1.1371661434098129E-2</v>
      </c>
      <c r="Q556" t="s">
        <v>153</v>
      </c>
      <c r="S556" t="s">
        <v>231</v>
      </c>
      <c r="T556" t="s">
        <v>156</v>
      </c>
      <c r="U556">
        <v>6.9617525764867011E-3</v>
      </c>
      <c r="V556" t="s">
        <v>153</v>
      </c>
    </row>
    <row r="557" spans="9:22" x14ac:dyDescent="0.45">
      <c r="I557" t="s">
        <v>170</v>
      </c>
      <c r="J557" t="s">
        <v>157</v>
      </c>
      <c r="K557">
        <v>1.936842623318007E-2</v>
      </c>
      <c r="L557" t="s">
        <v>153</v>
      </c>
      <c r="N557" t="s">
        <v>200</v>
      </c>
      <c r="O557" t="s">
        <v>157</v>
      </c>
      <c r="P557">
        <v>1.1079939185351731E-2</v>
      </c>
      <c r="Q557" t="s">
        <v>153</v>
      </c>
      <c r="S557" t="s">
        <v>231</v>
      </c>
      <c r="T557" t="s">
        <v>157</v>
      </c>
      <c r="U557">
        <v>9.0415710434427303E-3</v>
      </c>
      <c r="V557" t="s">
        <v>153</v>
      </c>
    </row>
    <row r="558" spans="9:22" x14ac:dyDescent="0.45">
      <c r="I558" t="s">
        <v>170</v>
      </c>
      <c r="J558" t="s">
        <v>158</v>
      </c>
      <c r="K558">
        <v>1.0179373545441657E-3</v>
      </c>
      <c r="L558" t="s">
        <v>153</v>
      </c>
      <c r="N558" t="s">
        <v>200</v>
      </c>
      <c r="O558" t="s">
        <v>158</v>
      </c>
      <c r="P558">
        <v>1.5296331463985099E-3</v>
      </c>
      <c r="Q558" t="s">
        <v>153</v>
      </c>
      <c r="S558" t="s">
        <v>231</v>
      </c>
      <c r="T558" t="s">
        <v>158</v>
      </c>
      <c r="U558">
        <v>1.2088032531648054E-3</v>
      </c>
      <c r="V558" t="s">
        <v>153</v>
      </c>
    </row>
    <row r="559" spans="9:22" x14ac:dyDescent="0.45">
      <c r="I559" t="s">
        <v>170</v>
      </c>
      <c r="J559" t="s">
        <v>284</v>
      </c>
      <c r="K559">
        <v>0</v>
      </c>
      <c r="L559" t="s">
        <v>153</v>
      </c>
      <c r="N559" t="s">
        <v>200</v>
      </c>
      <c r="O559" t="s">
        <v>284</v>
      </c>
      <c r="P559">
        <v>1.4939692732269122E-3</v>
      </c>
      <c r="Q559" t="s">
        <v>153</v>
      </c>
      <c r="S559" t="s">
        <v>231</v>
      </c>
      <c r="T559" t="s">
        <v>284</v>
      </c>
      <c r="U559">
        <v>1.110649947314427E-3</v>
      </c>
      <c r="V559" t="s">
        <v>153</v>
      </c>
    </row>
    <row r="560" spans="9:22" x14ac:dyDescent="0.45">
      <c r="I560" t="s">
        <v>170</v>
      </c>
      <c r="J560" t="s">
        <v>302</v>
      </c>
      <c r="K560">
        <v>0</v>
      </c>
      <c r="L560" t="s">
        <v>153</v>
      </c>
      <c r="N560" t="s">
        <v>200</v>
      </c>
      <c r="O560" t="s">
        <v>302</v>
      </c>
      <c r="P560">
        <v>6.9348041916128412E-3</v>
      </c>
      <c r="Q560" t="s">
        <v>153</v>
      </c>
      <c r="S560" t="s">
        <v>231</v>
      </c>
      <c r="T560" t="s">
        <v>302</v>
      </c>
      <c r="U560">
        <v>5.639077585552898E-3</v>
      </c>
      <c r="V560" t="s">
        <v>153</v>
      </c>
    </row>
    <row r="561" spans="9:22" x14ac:dyDescent="0.45">
      <c r="I561" t="s">
        <v>170</v>
      </c>
      <c r="J561" t="s">
        <v>159</v>
      </c>
      <c r="K561">
        <v>0</v>
      </c>
      <c r="L561" t="s">
        <v>153</v>
      </c>
      <c r="N561" t="s">
        <v>200</v>
      </c>
      <c r="O561" t="s">
        <v>159</v>
      </c>
      <c r="P561">
        <v>1.0431754298319369E-2</v>
      </c>
      <c r="Q561" t="s">
        <v>153</v>
      </c>
      <c r="S561" t="s">
        <v>231</v>
      </c>
      <c r="T561" t="s">
        <v>159</v>
      </c>
      <c r="U561">
        <v>4.48261189211466E-3</v>
      </c>
      <c r="V561" t="s">
        <v>153</v>
      </c>
    </row>
    <row r="562" spans="9:22" x14ac:dyDescent="0.45">
      <c r="I562" t="s">
        <v>170</v>
      </c>
      <c r="J562" t="s">
        <v>160</v>
      </c>
      <c r="K562">
        <v>1.4507923554673131E-2</v>
      </c>
      <c r="L562" t="s">
        <v>153</v>
      </c>
      <c r="N562" t="s">
        <v>200</v>
      </c>
      <c r="O562" t="s">
        <v>160</v>
      </c>
      <c r="P562">
        <v>1.3944513804205033E-2</v>
      </c>
      <c r="Q562" t="s">
        <v>153</v>
      </c>
      <c r="S562" t="s">
        <v>231</v>
      </c>
      <c r="T562" t="s">
        <v>160</v>
      </c>
      <c r="U562">
        <v>5.1611929275399392E-3</v>
      </c>
      <c r="V562" t="s">
        <v>153</v>
      </c>
    </row>
    <row r="563" spans="9:22" x14ac:dyDescent="0.45">
      <c r="I563" t="s">
        <v>170</v>
      </c>
      <c r="J563" t="s">
        <v>161</v>
      </c>
      <c r="K563">
        <v>1.0378916774255982E-3</v>
      </c>
      <c r="L563" t="s">
        <v>153</v>
      </c>
      <c r="N563" t="s">
        <v>200</v>
      </c>
      <c r="O563" t="s">
        <v>161</v>
      </c>
      <c r="P563">
        <v>1.5402401084625233E-3</v>
      </c>
      <c r="Q563" t="s">
        <v>153</v>
      </c>
      <c r="S563" t="s">
        <v>231</v>
      </c>
      <c r="T563" t="s">
        <v>161</v>
      </c>
      <c r="U563">
        <v>6.9170912429664013E-4</v>
      </c>
      <c r="V563" t="s">
        <v>153</v>
      </c>
    </row>
    <row r="564" spans="9:22" x14ac:dyDescent="0.45">
      <c r="I564" t="s">
        <v>170</v>
      </c>
      <c r="J564" t="s">
        <v>285</v>
      </c>
      <c r="K564">
        <v>0</v>
      </c>
      <c r="L564" t="s">
        <v>153</v>
      </c>
      <c r="N564" t="s">
        <v>200</v>
      </c>
      <c r="O564" t="s">
        <v>285</v>
      </c>
      <c r="P564">
        <v>1.5336699601136033E-3</v>
      </c>
      <c r="Q564" t="s">
        <v>153</v>
      </c>
      <c r="S564" t="s">
        <v>231</v>
      </c>
      <c r="T564" t="s">
        <v>285</v>
      </c>
      <c r="U564">
        <v>6.4296720732560778E-4</v>
      </c>
      <c r="V564" t="s">
        <v>153</v>
      </c>
    </row>
    <row r="565" spans="9:22" x14ac:dyDescent="0.45">
      <c r="I565" t="s">
        <v>170</v>
      </c>
      <c r="J565" t="s">
        <v>303</v>
      </c>
      <c r="K565">
        <v>0</v>
      </c>
      <c r="L565" t="s">
        <v>153</v>
      </c>
      <c r="N565" t="s">
        <v>200</v>
      </c>
      <c r="O565" t="s">
        <v>303</v>
      </c>
      <c r="P565">
        <v>6.7225760656784697E-3</v>
      </c>
      <c r="Q565" t="s">
        <v>153</v>
      </c>
      <c r="S565" t="s">
        <v>231</v>
      </c>
      <c r="T565" t="s">
        <v>303</v>
      </c>
      <c r="U565">
        <v>3.2770175688307942E-3</v>
      </c>
      <c r="V565" t="s">
        <v>153</v>
      </c>
    </row>
    <row r="566" spans="9:22" x14ac:dyDescent="0.45">
      <c r="I566" t="s">
        <v>170</v>
      </c>
      <c r="J566" t="s">
        <v>162</v>
      </c>
      <c r="K566">
        <v>0</v>
      </c>
      <c r="L566" t="s">
        <v>153</v>
      </c>
      <c r="N566" t="s">
        <v>200</v>
      </c>
      <c r="O566" t="s">
        <v>162</v>
      </c>
      <c r="P566">
        <v>1.1447436747839447E-2</v>
      </c>
      <c r="Q566" t="s">
        <v>153</v>
      </c>
      <c r="S566" t="s">
        <v>231</v>
      </c>
      <c r="T566" t="s">
        <v>162</v>
      </c>
      <c r="U566">
        <v>1.0708965293681648E-2</v>
      </c>
      <c r="V566" t="s">
        <v>153</v>
      </c>
    </row>
    <row r="567" spans="9:22" x14ac:dyDescent="0.45">
      <c r="I567" t="s">
        <v>170</v>
      </c>
      <c r="J567" t="s">
        <v>163</v>
      </c>
      <c r="K567">
        <v>1.7120137611987572E-2</v>
      </c>
      <c r="L567" t="s">
        <v>153</v>
      </c>
      <c r="N567" t="s">
        <v>200</v>
      </c>
      <c r="O567" t="s">
        <v>163</v>
      </c>
      <c r="P567">
        <v>9.9531346428637698E-3</v>
      </c>
      <c r="Q567" t="s">
        <v>153</v>
      </c>
      <c r="S567" t="s">
        <v>231</v>
      </c>
      <c r="T567" t="s">
        <v>163</v>
      </c>
      <c r="U567">
        <v>1.1176506110650537E-2</v>
      </c>
      <c r="V567" t="s">
        <v>153</v>
      </c>
    </row>
    <row r="568" spans="9:22" x14ac:dyDescent="0.45">
      <c r="I568" t="s">
        <v>170</v>
      </c>
      <c r="J568" t="s">
        <v>164</v>
      </c>
      <c r="K568">
        <v>1.1668512246948831E-3</v>
      </c>
      <c r="L568" t="s">
        <v>153</v>
      </c>
      <c r="N568" t="s">
        <v>200</v>
      </c>
      <c r="O568" t="s">
        <v>164</v>
      </c>
      <c r="P568">
        <v>1.2172392607915866E-3</v>
      </c>
      <c r="Q568" t="s">
        <v>153</v>
      </c>
      <c r="S568" t="s">
        <v>231</v>
      </c>
      <c r="T568" t="s">
        <v>164</v>
      </c>
      <c r="U568">
        <v>1.2847724884568908E-3</v>
      </c>
      <c r="V568" t="s">
        <v>153</v>
      </c>
    </row>
    <row r="569" spans="9:22" x14ac:dyDescent="0.45">
      <c r="I569" t="s">
        <v>170</v>
      </c>
      <c r="J569" t="s">
        <v>286</v>
      </c>
      <c r="K569">
        <v>5.3207261851996311E-5</v>
      </c>
      <c r="L569" t="s">
        <v>153</v>
      </c>
      <c r="N569" t="s">
        <v>200</v>
      </c>
      <c r="O569" t="s">
        <v>286</v>
      </c>
      <c r="P569">
        <v>1.3016589570779362E-3</v>
      </c>
      <c r="Q569" t="s">
        <v>153</v>
      </c>
      <c r="S569" t="s">
        <v>231</v>
      </c>
      <c r="T569" t="s">
        <v>286</v>
      </c>
      <c r="U569">
        <v>1.0277716065280871E-3</v>
      </c>
      <c r="V569" t="s">
        <v>153</v>
      </c>
    </row>
    <row r="570" spans="9:22" x14ac:dyDescent="0.45">
      <c r="I570" t="s">
        <v>170</v>
      </c>
      <c r="J570" t="s">
        <v>304</v>
      </c>
      <c r="K570">
        <v>0</v>
      </c>
      <c r="L570" t="s">
        <v>153</v>
      </c>
      <c r="N570" t="s">
        <v>200</v>
      </c>
      <c r="O570" t="s">
        <v>304</v>
      </c>
      <c r="P570">
        <v>6.3683824948425598E-3</v>
      </c>
      <c r="Q570" t="s">
        <v>153</v>
      </c>
      <c r="S570" t="s">
        <v>231</v>
      </c>
      <c r="T570" t="s">
        <v>304</v>
      </c>
      <c r="U570">
        <v>6.0019983992349764E-3</v>
      </c>
      <c r="V570" t="s">
        <v>153</v>
      </c>
    </row>
    <row r="571" spans="9:22" x14ac:dyDescent="0.45">
      <c r="I571" t="s">
        <v>170</v>
      </c>
      <c r="J571" t="s">
        <v>287</v>
      </c>
      <c r="K571">
        <v>0</v>
      </c>
      <c r="L571" t="s">
        <v>153</v>
      </c>
      <c r="N571" t="s">
        <v>200</v>
      </c>
      <c r="O571" t="s">
        <v>287</v>
      </c>
      <c r="P571">
        <v>8.9666121423404039E-3</v>
      </c>
      <c r="Q571" t="s">
        <v>153</v>
      </c>
      <c r="S571" t="s">
        <v>231</v>
      </c>
      <c r="T571" t="s">
        <v>287</v>
      </c>
      <c r="U571">
        <v>8.4025666507782405E-3</v>
      </c>
      <c r="V571" t="s">
        <v>153</v>
      </c>
    </row>
    <row r="572" spans="9:22" x14ac:dyDescent="0.45">
      <c r="I572" t="s">
        <v>170</v>
      </c>
      <c r="J572" t="s">
        <v>288</v>
      </c>
      <c r="K572">
        <v>1.5813127523950098E-2</v>
      </c>
      <c r="L572" t="s">
        <v>153</v>
      </c>
      <c r="N572" t="s">
        <v>200</v>
      </c>
      <c r="O572" t="s">
        <v>288</v>
      </c>
      <c r="P572">
        <v>1.118098625646923E-2</v>
      </c>
      <c r="Q572" t="s">
        <v>153</v>
      </c>
      <c r="S572" t="s">
        <v>231</v>
      </c>
      <c r="T572" t="s">
        <v>288</v>
      </c>
      <c r="U572">
        <v>8.1499797606753351E-3</v>
      </c>
      <c r="V572" t="s">
        <v>153</v>
      </c>
    </row>
    <row r="573" spans="9:22" x14ac:dyDescent="0.45">
      <c r="I573" t="s">
        <v>170</v>
      </c>
      <c r="J573" t="s">
        <v>289</v>
      </c>
      <c r="K573">
        <v>1.1484049107650428E-3</v>
      </c>
      <c r="L573" t="s">
        <v>153</v>
      </c>
      <c r="N573" t="s">
        <v>200</v>
      </c>
      <c r="O573" t="s">
        <v>289</v>
      </c>
      <c r="P573">
        <v>1.3610238869772682E-3</v>
      </c>
      <c r="Q573" t="s">
        <v>153</v>
      </c>
      <c r="S573" t="s">
        <v>231</v>
      </c>
      <c r="T573" t="s">
        <v>289</v>
      </c>
      <c r="U573">
        <v>9.8903708054000512E-4</v>
      </c>
      <c r="V573" t="s">
        <v>153</v>
      </c>
    </row>
    <row r="574" spans="9:22" x14ac:dyDescent="0.45">
      <c r="I574" t="s">
        <v>170</v>
      </c>
      <c r="J574" t="s">
        <v>290</v>
      </c>
      <c r="K574">
        <v>2.9141876800130708E-4</v>
      </c>
      <c r="L574" t="s">
        <v>153</v>
      </c>
      <c r="N574" t="s">
        <v>200</v>
      </c>
      <c r="O574" t="s">
        <v>290</v>
      </c>
      <c r="P574">
        <v>1.3702947015451965E-3</v>
      </c>
      <c r="Q574" t="s">
        <v>153</v>
      </c>
      <c r="S574" t="s">
        <v>231</v>
      </c>
      <c r="T574" t="s">
        <v>290</v>
      </c>
      <c r="U574">
        <v>9.2947172373896705E-4</v>
      </c>
      <c r="V574" t="s">
        <v>153</v>
      </c>
    </row>
    <row r="575" spans="9:22" x14ac:dyDescent="0.45">
      <c r="I575" t="s">
        <v>170</v>
      </c>
      <c r="J575" t="s">
        <v>305</v>
      </c>
      <c r="K575">
        <v>0</v>
      </c>
      <c r="L575" t="s">
        <v>153</v>
      </c>
      <c r="N575" t="s">
        <v>200</v>
      </c>
      <c r="O575" t="s">
        <v>305</v>
      </c>
      <c r="P575">
        <v>5.221633503475525E-3</v>
      </c>
      <c r="Q575" t="s">
        <v>153</v>
      </c>
      <c r="S575" t="s">
        <v>231</v>
      </c>
      <c r="T575" t="s">
        <v>305</v>
      </c>
      <c r="U575">
        <v>5.0270304875262494E-3</v>
      </c>
      <c r="V575" t="s">
        <v>153</v>
      </c>
    </row>
    <row r="576" spans="9:22" x14ac:dyDescent="0.45">
      <c r="I576" t="s">
        <v>170</v>
      </c>
      <c r="J576" t="s">
        <v>291</v>
      </c>
      <c r="K576">
        <v>0</v>
      </c>
      <c r="L576" t="s">
        <v>153</v>
      </c>
      <c r="N576" t="s">
        <v>200</v>
      </c>
      <c r="O576" t="s">
        <v>291</v>
      </c>
      <c r="P576">
        <v>2.3464519534313139E-2</v>
      </c>
      <c r="Q576" t="s">
        <v>153</v>
      </c>
      <c r="S576" t="s">
        <v>231</v>
      </c>
      <c r="T576" t="s">
        <v>291</v>
      </c>
      <c r="U576">
        <v>1.7003165406981192E-2</v>
      </c>
      <c r="V576" t="s">
        <v>153</v>
      </c>
    </row>
    <row r="577" spans="9:22" x14ac:dyDescent="0.45">
      <c r="I577" t="s">
        <v>170</v>
      </c>
      <c r="J577" t="s">
        <v>292</v>
      </c>
      <c r="K577">
        <v>3.3479007487224294E-2</v>
      </c>
      <c r="L577" t="s">
        <v>153</v>
      </c>
      <c r="N577" t="s">
        <v>200</v>
      </c>
      <c r="O577" t="s">
        <v>292</v>
      </c>
      <c r="P577">
        <v>2.5997029038187416E-2</v>
      </c>
      <c r="Q577" t="s">
        <v>153</v>
      </c>
      <c r="S577" t="s">
        <v>231</v>
      </c>
      <c r="T577" t="s">
        <v>292</v>
      </c>
      <c r="U577">
        <v>1.7256094891271924E-2</v>
      </c>
      <c r="V577" t="s">
        <v>153</v>
      </c>
    </row>
    <row r="578" spans="9:22" x14ac:dyDescent="0.45">
      <c r="I578" t="s">
        <v>170</v>
      </c>
      <c r="J578" t="s">
        <v>293</v>
      </c>
      <c r="K578">
        <v>2.5478434520340466E-3</v>
      </c>
      <c r="L578" t="s">
        <v>153</v>
      </c>
      <c r="N578" t="s">
        <v>200</v>
      </c>
      <c r="O578" t="s">
        <v>293</v>
      </c>
      <c r="P578">
        <v>3.21505951470813E-3</v>
      </c>
      <c r="Q578" t="s">
        <v>153</v>
      </c>
      <c r="S578" t="s">
        <v>231</v>
      </c>
      <c r="T578" t="s">
        <v>293</v>
      </c>
      <c r="U578">
        <v>2.2491202248727427E-3</v>
      </c>
      <c r="V578" t="s">
        <v>153</v>
      </c>
    </row>
    <row r="579" spans="9:22" x14ac:dyDescent="0.45">
      <c r="I579" t="s">
        <v>170</v>
      </c>
      <c r="J579" t="s">
        <v>294</v>
      </c>
      <c r="K579">
        <v>1.6651855299035523E-3</v>
      </c>
      <c r="L579" t="s">
        <v>153</v>
      </c>
      <c r="N579" t="s">
        <v>200</v>
      </c>
      <c r="O579" t="s">
        <v>294</v>
      </c>
      <c r="P579">
        <v>3.1654325217985958E-3</v>
      </c>
      <c r="Q579" t="s">
        <v>153</v>
      </c>
      <c r="S579" t="s">
        <v>231</v>
      </c>
      <c r="T579" t="s">
        <v>294</v>
      </c>
      <c r="U579">
        <v>2.0375425410865369E-3</v>
      </c>
      <c r="V579" t="s">
        <v>153</v>
      </c>
    </row>
    <row r="580" spans="9:22" x14ac:dyDescent="0.45">
      <c r="I580" t="s">
        <v>170</v>
      </c>
      <c r="J580" t="s">
        <v>306</v>
      </c>
      <c r="K580">
        <v>0</v>
      </c>
      <c r="L580" t="s">
        <v>153</v>
      </c>
      <c r="N580" t="s">
        <v>200</v>
      </c>
      <c r="O580" t="s">
        <v>306</v>
      </c>
      <c r="P580">
        <v>1.3720429748029249E-2</v>
      </c>
      <c r="Q580" t="s">
        <v>153</v>
      </c>
      <c r="S580" t="s">
        <v>231</v>
      </c>
      <c r="T580" t="s">
        <v>306</v>
      </c>
      <c r="U580">
        <v>1.1625033427098275E-2</v>
      </c>
      <c r="V580" t="s">
        <v>153</v>
      </c>
    </row>
    <row r="581" spans="9:22" x14ac:dyDescent="0.45">
      <c r="I581" t="s">
        <v>170</v>
      </c>
      <c r="J581" t="s">
        <v>307</v>
      </c>
      <c r="K581">
        <v>2.464476230009238E-3</v>
      </c>
      <c r="L581" t="s">
        <v>153</v>
      </c>
      <c r="N581" t="s">
        <v>200</v>
      </c>
      <c r="O581" t="s">
        <v>307</v>
      </c>
      <c r="P581">
        <v>2.3042195705243972E-2</v>
      </c>
      <c r="Q581" t="s">
        <v>153</v>
      </c>
      <c r="S581" t="s">
        <v>231</v>
      </c>
      <c r="T581" t="s">
        <v>307</v>
      </c>
      <c r="U581">
        <v>1.6196560608447045E-2</v>
      </c>
      <c r="V581" t="s">
        <v>153</v>
      </c>
    </row>
    <row r="582" spans="9:22" x14ac:dyDescent="0.45">
      <c r="I582" t="s">
        <v>170</v>
      </c>
      <c r="J582" t="s">
        <v>308</v>
      </c>
      <c r="K582">
        <v>6.4529290154992092E-2</v>
      </c>
      <c r="L582" t="s">
        <v>153</v>
      </c>
      <c r="N582" t="s">
        <v>200</v>
      </c>
      <c r="O582" t="s">
        <v>308</v>
      </c>
      <c r="P582">
        <v>2.621822462223038E-2</v>
      </c>
      <c r="Q582" t="s">
        <v>153</v>
      </c>
      <c r="S582" t="s">
        <v>231</v>
      </c>
      <c r="T582" t="s">
        <v>308</v>
      </c>
      <c r="U582">
        <v>1.4828876008566463E-2</v>
      </c>
      <c r="V582" t="s">
        <v>153</v>
      </c>
    </row>
    <row r="583" spans="9:22" x14ac:dyDescent="0.45">
      <c r="I583" t="s">
        <v>170</v>
      </c>
      <c r="J583" t="s">
        <v>309</v>
      </c>
      <c r="K583">
        <v>5.0576756859675503E-3</v>
      </c>
      <c r="L583" t="s">
        <v>153</v>
      </c>
      <c r="N583" t="s">
        <v>200</v>
      </c>
      <c r="O583" t="s">
        <v>309</v>
      </c>
      <c r="P583">
        <v>3.1100229345234569E-3</v>
      </c>
      <c r="Q583" t="s">
        <v>153</v>
      </c>
      <c r="S583" t="s">
        <v>231</v>
      </c>
      <c r="T583" t="s">
        <v>309</v>
      </c>
      <c r="U583">
        <v>1.7446986735552661E-3</v>
      </c>
      <c r="V583" t="s">
        <v>153</v>
      </c>
    </row>
    <row r="584" spans="9:22" x14ac:dyDescent="0.45">
      <c r="I584" t="s">
        <v>170</v>
      </c>
      <c r="J584" t="s">
        <v>310</v>
      </c>
      <c r="K584">
        <v>3.1211457223664272E-3</v>
      </c>
      <c r="L584" t="s">
        <v>153</v>
      </c>
      <c r="N584" t="s">
        <v>200</v>
      </c>
      <c r="O584" t="s">
        <v>310</v>
      </c>
      <c r="P584">
        <v>3.1766521191265362E-3</v>
      </c>
      <c r="Q584" t="s">
        <v>153</v>
      </c>
      <c r="S584" t="s">
        <v>231</v>
      </c>
      <c r="T584" t="s">
        <v>310</v>
      </c>
      <c r="U584">
        <v>1.4387766521011176E-3</v>
      </c>
      <c r="V584" t="s">
        <v>153</v>
      </c>
    </row>
    <row r="585" spans="9:22" x14ac:dyDescent="0.45">
      <c r="I585" t="s">
        <v>170</v>
      </c>
      <c r="J585" t="s">
        <v>311</v>
      </c>
      <c r="K585">
        <v>0</v>
      </c>
      <c r="L585" t="s">
        <v>153</v>
      </c>
      <c r="N585" t="s">
        <v>200</v>
      </c>
      <c r="O585" t="s">
        <v>311</v>
      </c>
      <c r="P585">
        <v>1.319715236299478E-2</v>
      </c>
      <c r="Q585" t="s">
        <v>153</v>
      </c>
      <c r="S585" t="s">
        <v>231</v>
      </c>
      <c r="T585" t="s">
        <v>311</v>
      </c>
      <c r="U585">
        <v>8.7693441039657302E-3</v>
      </c>
      <c r="V585" t="s">
        <v>153</v>
      </c>
    </row>
    <row r="586" spans="9:22" x14ac:dyDescent="0.45">
      <c r="I586" t="s">
        <v>170</v>
      </c>
      <c r="J586" t="s">
        <v>312</v>
      </c>
      <c r="K586">
        <v>1.1159296372977275E-3</v>
      </c>
      <c r="L586" t="s">
        <v>153</v>
      </c>
      <c r="N586" t="s">
        <v>200</v>
      </c>
      <c r="O586" t="s">
        <v>312</v>
      </c>
      <c r="P586">
        <v>1.1525229365984399E-2</v>
      </c>
      <c r="Q586" t="s">
        <v>153</v>
      </c>
      <c r="S586" t="s">
        <v>231</v>
      </c>
      <c r="T586" t="s">
        <v>312</v>
      </c>
      <c r="U586">
        <v>1.3101333368029485E-2</v>
      </c>
      <c r="V586" t="s">
        <v>153</v>
      </c>
    </row>
    <row r="587" spans="9:22" x14ac:dyDescent="0.45">
      <c r="I587" t="s">
        <v>170</v>
      </c>
      <c r="J587" t="s">
        <v>313</v>
      </c>
      <c r="K587">
        <v>3.2027443343350913E-2</v>
      </c>
      <c r="L587" t="s">
        <v>153</v>
      </c>
      <c r="N587" t="s">
        <v>200</v>
      </c>
      <c r="O587" t="s">
        <v>313</v>
      </c>
      <c r="P587">
        <v>1.0636893574749437E-2</v>
      </c>
      <c r="Q587" t="s">
        <v>153</v>
      </c>
      <c r="S587" t="s">
        <v>231</v>
      </c>
      <c r="T587" t="s">
        <v>313</v>
      </c>
      <c r="U587">
        <v>1.3793765560241984E-2</v>
      </c>
      <c r="V587" t="s">
        <v>153</v>
      </c>
    </row>
    <row r="588" spans="9:22" x14ac:dyDescent="0.45">
      <c r="I588" t="s">
        <v>170</v>
      </c>
      <c r="J588" t="s">
        <v>314</v>
      </c>
      <c r="K588">
        <v>1.7612274395810343E-3</v>
      </c>
      <c r="L588" t="s">
        <v>153</v>
      </c>
      <c r="N588" t="s">
        <v>200</v>
      </c>
      <c r="O588" t="s">
        <v>314</v>
      </c>
      <c r="P588">
        <v>1.4658598465220817E-3</v>
      </c>
      <c r="Q588" t="s">
        <v>153</v>
      </c>
      <c r="S588" t="s">
        <v>231</v>
      </c>
      <c r="T588" t="s">
        <v>314</v>
      </c>
      <c r="U588">
        <v>1.4541241853998519E-3</v>
      </c>
      <c r="V588" t="s">
        <v>153</v>
      </c>
    </row>
    <row r="589" spans="9:22" x14ac:dyDescent="0.45">
      <c r="I589" t="s">
        <v>170</v>
      </c>
      <c r="J589" t="s">
        <v>315</v>
      </c>
      <c r="K589">
        <v>7.8860584538499319E-4</v>
      </c>
      <c r="L589" t="s">
        <v>153</v>
      </c>
      <c r="N589" t="s">
        <v>200</v>
      </c>
      <c r="O589" t="s">
        <v>315</v>
      </c>
      <c r="P589">
        <v>1.6211284869015797E-3</v>
      </c>
      <c r="Q589" t="s">
        <v>153</v>
      </c>
      <c r="S589" t="s">
        <v>231</v>
      </c>
      <c r="T589" t="s">
        <v>315</v>
      </c>
      <c r="U589">
        <v>1.3357581299300546E-3</v>
      </c>
      <c r="V589" t="s">
        <v>153</v>
      </c>
    </row>
    <row r="590" spans="9:22" x14ac:dyDescent="0.45">
      <c r="I590" t="s">
        <v>170</v>
      </c>
      <c r="J590" t="s">
        <v>316</v>
      </c>
      <c r="K590">
        <v>0</v>
      </c>
      <c r="L590" t="s">
        <v>153</v>
      </c>
      <c r="N590" t="s">
        <v>200</v>
      </c>
      <c r="O590" t="s">
        <v>316</v>
      </c>
      <c r="P590">
        <v>7.686476295213138E-3</v>
      </c>
      <c r="Q590" t="s">
        <v>153</v>
      </c>
      <c r="S590" t="s">
        <v>231</v>
      </c>
      <c r="T590" t="s">
        <v>316</v>
      </c>
      <c r="U590">
        <v>7.3699968086691058E-3</v>
      </c>
      <c r="V590" t="s">
        <v>153</v>
      </c>
    </row>
    <row r="591" spans="9:22" x14ac:dyDescent="0.45">
      <c r="I591" t="s">
        <v>170</v>
      </c>
      <c r="J591" t="s">
        <v>323</v>
      </c>
      <c r="K591">
        <v>1.2205446673389324E-3</v>
      </c>
      <c r="L591" t="s">
        <v>153</v>
      </c>
      <c r="N591" t="s">
        <v>200</v>
      </c>
      <c r="O591" t="s">
        <v>323</v>
      </c>
      <c r="P591">
        <v>1.0105081744724713E-2</v>
      </c>
      <c r="Q591" t="s">
        <v>153</v>
      </c>
      <c r="S591" t="s">
        <v>231</v>
      </c>
      <c r="T591" t="s">
        <v>323</v>
      </c>
      <c r="U591">
        <v>7.5923718571529403E-3</v>
      </c>
      <c r="V591" t="s">
        <v>153</v>
      </c>
    </row>
    <row r="592" spans="9:22" x14ac:dyDescent="0.45">
      <c r="I592" t="s">
        <v>170</v>
      </c>
      <c r="J592" t="s">
        <v>324</v>
      </c>
      <c r="K592">
        <v>2.6037030962327654E-2</v>
      </c>
      <c r="L592" t="s">
        <v>153</v>
      </c>
      <c r="N592" t="s">
        <v>200</v>
      </c>
      <c r="O592" t="s">
        <v>324</v>
      </c>
      <c r="P592">
        <v>1.5099062228292111E-2</v>
      </c>
      <c r="Q592" t="s">
        <v>153</v>
      </c>
      <c r="S592" t="s">
        <v>231</v>
      </c>
      <c r="T592" t="s">
        <v>324</v>
      </c>
      <c r="U592">
        <v>7.61597459938778E-3</v>
      </c>
      <c r="V592" t="s">
        <v>153</v>
      </c>
    </row>
    <row r="593" spans="9:22" x14ac:dyDescent="0.45">
      <c r="I593" t="s">
        <v>170</v>
      </c>
      <c r="J593" t="s">
        <v>325</v>
      </c>
      <c r="K593">
        <v>2.0905701167997885E-3</v>
      </c>
      <c r="L593" t="s">
        <v>153</v>
      </c>
      <c r="N593" t="s">
        <v>200</v>
      </c>
      <c r="O593" t="s">
        <v>325</v>
      </c>
      <c r="P593">
        <v>1.8937969765034533E-3</v>
      </c>
      <c r="Q593" t="s">
        <v>153</v>
      </c>
      <c r="S593" t="s">
        <v>231</v>
      </c>
      <c r="T593" t="s">
        <v>325</v>
      </c>
      <c r="U593">
        <v>9.9314372971132147E-4</v>
      </c>
      <c r="V593" t="s">
        <v>153</v>
      </c>
    </row>
    <row r="594" spans="9:22" x14ac:dyDescent="0.45">
      <c r="I594" t="s">
        <v>170</v>
      </c>
      <c r="J594" t="s">
        <v>326</v>
      </c>
      <c r="K594">
        <v>1.3533282455924344E-3</v>
      </c>
      <c r="L594" t="s">
        <v>153</v>
      </c>
      <c r="N594" t="s">
        <v>200</v>
      </c>
      <c r="O594" t="s">
        <v>326</v>
      </c>
      <c r="P594">
        <v>1.8132442532186057E-3</v>
      </c>
      <c r="Q594" t="s">
        <v>153</v>
      </c>
      <c r="S594" t="s">
        <v>231</v>
      </c>
      <c r="T594" t="s">
        <v>326</v>
      </c>
      <c r="U594">
        <v>9.5057642476777224E-4</v>
      </c>
      <c r="V594" t="s">
        <v>153</v>
      </c>
    </row>
    <row r="595" spans="9:22" x14ac:dyDescent="0.45">
      <c r="I595" t="s">
        <v>170</v>
      </c>
      <c r="J595" t="s">
        <v>327</v>
      </c>
      <c r="K595">
        <v>0</v>
      </c>
      <c r="L595" t="s">
        <v>153</v>
      </c>
      <c r="N595" t="s">
        <v>200</v>
      </c>
      <c r="O595" t="s">
        <v>327</v>
      </c>
      <c r="P595">
        <v>7.4915947028003213E-3</v>
      </c>
      <c r="Q595" t="s">
        <v>153</v>
      </c>
      <c r="S595" t="s">
        <v>231</v>
      </c>
      <c r="T595" t="s">
        <v>327</v>
      </c>
      <c r="U595">
        <v>4.4421181410760641E-3</v>
      </c>
      <c r="V595" t="s">
        <v>153</v>
      </c>
    </row>
    <row r="596" spans="9:22" x14ac:dyDescent="0.45">
      <c r="I596" t="s">
        <v>170</v>
      </c>
      <c r="J596" t="s">
        <v>328</v>
      </c>
      <c r="K596">
        <v>2.7596284997327893E-2</v>
      </c>
      <c r="L596" t="s">
        <v>153</v>
      </c>
      <c r="N596" t="s">
        <v>200</v>
      </c>
      <c r="O596" t="s">
        <v>328</v>
      </c>
      <c r="P596">
        <v>9.0563727128422339E-2</v>
      </c>
      <c r="Q596" t="s">
        <v>153</v>
      </c>
      <c r="S596" t="s">
        <v>231</v>
      </c>
      <c r="T596" t="s">
        <v>328</v>
      </c>
      <c r="U596">
        <v>0.13709666096854795</v>
      </c>
      <c r="V596" t="s">
        <v>153</v>
      </c>
    </row>
    <row r="597" spans="9:22" x14ac:dyDescent="0.45">
      <c r="I597" t="s">
        <v>170</v>
      </c>
      <c r="J597" t="s">
        <v>329</v>
      </c>
      <c r="K597">
        <v>0.43900873108080674</v>
      </c>
      <c r="L597" t="s">
        <v>153</v>
      </c>
      <c r="N597" t="s">
        <v>200</v>
      </c>
      <c r="O597" t="s">
        <v>329</v>
      </c>
      <c r="P597">
        <v>0.12160463803508914</v>
      </c>
      <c r="Q597" t="s">
        <v>153</v>
      </c>
      <c r="S597" t="s">
        <v>231</v>
      </c>
      <c r="T597" t="s">
        <v>329</v>
      </c>
      <c r="U597">
        <v>0.14202101916632801</v>
      </c>
      <c r="V597" t="s">
        <v>153</v>
      </c>
    </row>
    <row r="598" spans="9:22" x14ac:dyDescent="0.45">
      <c r="I598" t="s">
        <v>170</v>
      </c>
      <c r="J598" t="s">
        <v>330</v>
      </c>
      <c r="K598">
        <v>3.3393608451867812E-2</v>
      </c>
      <c r="L598" t="s">
        <v>153</v>
      </c>
      <c r="N598" t="s">
        <v>200</v>
      </c>
      <c r="O598" t="s">
        <v>330</v>
      </c>
      <c r="P598">
        <v>1.6693952502921116E-2</v>
      </c>
      <c r="Q598" t="s">
        <v>153</v>
      </c>
      <c r="S598" t="s">
        <v>231</v>
      </c>
      <c r="T598" t="s">
        <v>330</v>
      </c>
      <c r="U598">
        <v>1.630817526242009E-2</v>
      </c>
      <c r="V598" t="s">
        <v>153</v>
      </c>
    </row>
    <row r="599" spans="9:22" x14ac:dyDescent="0.45">
      <c r="I599" t="s">
        <v>170</v>
      </c>
      <c r="J599" t="s">
        <v>331</v>
      </c>
      <c r="K599">
        <v>2.1664023018226806E-2</v>
      </c>
      <c r="L599" t="s">
        <v>153</v>
      </c>
      <c r="N599" t="s">
        <v>200</v>
      </c>
      <c r="O599" t="s">
        <v>331</v>
      </c>
      <c r="P599">
        <v>1.6249688684349155E-2</v>
      </c>
      <c r="Q599" t="s">
        <v>153</v>
      </c>
      <c r="S599" t="s">
        <v>231</v>
      </c>
      <c r="T599" t="s">
        <v>331</v>
      </c>
      <c r="U599">
        <v>1.4147173174514168E-2</v>
      </c>
      <c r="V599" t="s">
        <v>153</v>
      </c>
    </row>
    <row r="600" spans="9:22" x14ac:dyDescent="0.45">
      <c r="I600" t="s">
        <v>170</v>
      </c>
      <c r="J600" t="s">
        <v>332</v>
      </c>
      <c r="K600">
        <v>7.4548902888245342E-3</v>
      </c>
      <c r="L600" t="s">
        <v>153</v>
      </c>
      <c r="N600" t="s">
        <v>200</v>
      </c>
      <c r="O600" t="s">
        <v>332</v>
      </c>
      <c r="P600">
        <v>6.6899516001718146E-2</v>
      </c>
      <c r="Q600" t="s">
        <v>153</v>
      </c>
      <c r="S600" t="s">
        <v>231</v>
      </c>
      <c r="T600" t="s">
        <v>332</v>
      </c>
      <c r="U600">
        <v>8.1649608477626257E-2</v>
      </c>
      <c r="V600" t="s">
        <v>153</v>
      </c>
    </row>
    <row r="601" spans="9:22" x14ac:dyDescent="0.45">
      <c r="I601" t="s">
        <v>170</v>
      </c>
      <c r="J601" t="s">
        <v>333</v>
      </c>
      <c r="K601">
        <v>5.9332504276455548E-4</v>
      </c>
      <c r="L601" t="s">
        <v>153</v>
      </c>
      <c r="N601" t="s">
        <v>200</v>
      </c>
      <c r="O601" t="s">
        <v>333</v>
      </c>
      <c r="P601">
        <v>6.9824209106080564E-3</v>
      </c>
      <c r="Q601" t="s">
        <v>153</v>
      </c>
      <c r="S601" t="s">
        <v>231</v>
      </c>
      <c r="T601" t="s">
        <v>333</v>
      </c>
      <c r="U601">
        <v>1.0852078855438074E-2</v>
      </c>
      <c r="V601" t="s">
        <v>153</v>
      </c>
    </row>
    <row r="602" spans="9:22" x14ac:dyDescent="0.45">
      <c r="I602" t="s">
        <v>170</v>
      </c>
      <c r="J602" t="s">
        <v>334</v>
      </c>
      <c r="K602">
        <v>1.6147063372594563E-2</v>
      </c>
      <c r="L602" t="s">
        <v>153</v>
      </c>
      <c r="N602" t="s">
        <v>200</v>
      </c>
      <c r="O602" t="s">
        <v>334</v>
      </c>
      <c r="P602">
        <v>8.293051289021686E-3</v>
      </c>
      <c r="Q602" t="s">
        <v>153</v>
      </c>
      <c r="S602" t="s">
        <v>231</v>
      </c>
      <c r="T602" t="s">
        <v>334</v>
      </c>
      <c r="U602">
        <v>1.115990342231565E-2</v>
      </c>
      <c r="V602" t="s">
        <v>153</v>
      </c>
    </row>
    <row r="603" spans="9:22" x14ac:dyDescent="0.45">
      <c r="I603" t="s">
        <v>170</v>
      </c>
      <c r="J603" t="s">
        <v>335</v>
      </c>
      <c r="K603">
        <v>9.844859229728106E-4</v>
      </c>
      <c r="L603" t="s">
        <v>153</v>
      </c>
      <c r="N603" t="s">
        <v>200</v>
      </c>
      <c r="O603" t="s">
        <v>335</v>
      </c>
      <c r="P603">
        <v>9.968746348252744E-4</v>
      </c>
      <c r="Q603" t="s">
        <v>153</v>
      </c>
      <c r="S603" t="s">
        <v>231</v>
      </c>
      <c r="T603" t="s">
        <v>335</v>
      </c>
      <c r="U603">
        <v>1.2212113528769974E-3</v>
      </c>
      <c r="V603" t="s">
        <v>153</v>
      </c>
    </row>
    <row r="604" spans="9:22" x14ac:dyDescent="0.45">
      <c r="I604" t="s">
        <v>170</v>
      </c>
      <c r="J604" t="s">
        <v>336</v>
      </c>
      <c r="K604">
        <v>1.4272363437402676E-4</v>
      </c>
      <c r="L604" t="s">
        <v>153</v>
      </c>
      <c r="N604" t="s">
        <v>200</v>
      </c>
      <c r="O604" t="s">
        <v>336</v>
      </c>
      <c r="P604">
        <v>9.9961378349358414E-4</v>
      </c>
      <c r="Q604" t="s">
        <v>153</v>
      </c>
      <c r="S604" t="s">
        <v>231</v>
      </c>
      <c r="T604" t="s">
        <v>336</v>
      </c>
      <c r="U604">
        <v>1.2085035098207131E-3</v>
      </c>
      <c r="V604" t="s">
        <v>153</v>
      </c>
    </row>
    <row r="605" spans="9:22" x14ac:dyDescent="0.45">
      <c r="I605" t="s">
        <v>170</v>
      </c>
      <c r="J605" t="s">
        <v>337</v>
      </c>
      <c r="K605">
        <v>0</v>
      </c>
      <c r="L605" t="s">
        <v>153</v>
      </c>
      <c r="N605" t="s">
        <v>200</v>
      </c>
      <c r="O605" t="s">
        <v>337</v>
      </c>
      <c r="P605">
        <v>4.3906439028389725E-3</v>
      </c>
      <c r="Q605" t="s">
        <v>153</v>
      </c>
      <c r="S605" t="s">
        <v>231</v>
      </c>
      <c r="T605" t="s">
        <v>337</v>
      </c>
      <c r="U605">
        <v>6.4513118945243794E-3</v>
      </c>
      <c r="V605" t="s">
        <v>153</v>
      </c>
    </row>
    <row r="606" spans="9:22" x14ac:dyDescent="0.45">
      <c r="I606" t="s">
        <v>170</v>
      </c>
      <c r="J606" t="s">
        <v>348</v>
      </c>
      <c r="K606">
        <v>6.0691128297352831E-4</v>
      </c>
      <c r="L606" t="s">
        <v>153</v>
      </c>
      <c r="N606" t="s">
        <v>200</v>
      </c>
      <c r="O606" t="s">
        <v>348</v>
      </c>
      <c r="P606">
        <v>7.2878953249703796E-3</v>
      </c>
      <c r="Q606" t="s">
        <v>153</v>
      </c>
      <c r="S606" t="s">
        <v>231</v>
      </c>
      <c r="T606" t="s">
        <v>348</v>
      </c>
      <c r="U606">
        <v>1.0091591071589896E-2</v>
      </c>
      <c r="V606" t="s">
        <v>153</v>
      </c>
    </row>
    <row r="607" spans="9:22" x14ac:dyDescent="0.45">
      <c r="I607" t="s">
        <v>170</v>
      </c>
      <c r="J607" t="s">
        <v>349</v>
      </c>
      <c r="K607">
        <v>1.3557178345907722E-2</v>
      </c>
      <c r="L607" t="s">
        <v>153</v>
      </c>
      <c r="N607" t="s">
        <v>200</v>
      </c>
      <c r="O607" t="s">
        <v>349</v>
      </c>
      <c r="P607">
        <v>1.072755290682707E-2</v>
      </c>
      <c r="Q607" t="s">
        <v>153</v>
      </c>
      <c r="S607" t="s">
        <v>231</v>
      </c>
      <c r="T607" t="s">
        <v>349</v>
      </c>
      <c r="U607">
        <v>1.2140973087894611E-2</v>
      </c>
      <c r="V607" t="s">
        <v>153</v>
      </c>
    </row>
    <row r="608" spans="9:22" x14ac:dyDescent="0.45">
      <c r="I608" t="s">
        <v>170</v>
      </c>
      <c r="J608" t="s">
        <v>350</v>
      </c>
      <c r="K608">
        <v>9.4967425553235804E-4</v>
      </c>
      <c r="L608" t="s">
        <v>153</v>
      </c>
      <c r="N608" t="s">
        <v>200</v>
      </c>
      <c r="O608" t="s">
        <v>350</v>
      </c>
      <c r="P608">
        <v>1.3323603285840266E-3</v>
      </c>
      <c r="Q608" t="s">
        <v>153</v>
      </c>
      <c r="S608" t="s">
        <v>231</v>
      </c>
      <c r="T608" t="s">
        <v>350</v>
      </c>
      <c r="U608">
        <v>1.436140397759092E-3</v>
      </c>
      <c r="V608" t="s">
        <v>153</v>
      </c>
    </row>
    <row r="609" spans="9:22" x14ac:dyDescent="0.45">
      <c r="I609" t="s">
        <v>170</v>
      </c>
      <c r="J609" t="s">
        <v>351</v>
      </c>
      <c r="K609">
        <v>0</v>
      </c>
      <c r="L609" t="s">
        <v>153</v>
      </c>
      <c r="N609" t="s">
        <v>200</v>
      </c>
      <c r="O609" t="s">
        <v>351</v>
      </c>
      <c r="P609">
        <v>1.4022458159719381E-3</v>
      </c>
      <c r="Q609" t="s">
        <v>153</v>
      </c>
      <c r="S609" t="s">
        <v>231</v>
      </c>
      <c r="T609" t="s">
        <v>351</v>
      </c>
      <c r="U609">
        <v>1.3599105142879393E-3</v>
      </c>
      <c r="V609" t="s">
        <v>153</v>
      </c>
    </row>
    <row r="610" spans="9:22" x14ac:dyDescent="0.45">
      <c r="I610" t="s">
        <v>170</v>
      </c>
      <c r="J610" t="s">
        <v>352</v>
      </c>
      <c r="K610">
        <v>0</v>
      </c>
      <c r="L610" t="s">
        <v>153</v>
      </c>
      <c r="N610" t="s">
        <v>200</v>
      </c>
      <c r="O610" t="s">
        <v>352</v>
      </c>
      <c r="P610">
        <v>6.4200249887189443E-3</v>
      </c>
      <c r="Q610" t="s">
        <v>153</v>
      </c>
      <c r="S610" t="s">
        <v>231</v>
      </c>
      <c r="T610" t="s">
        <v>352</v>
      </c>
      <c r="U610">
        <v>7.1206217782476414E-3</v>
      </c>
      <c r="V610" t="s">
        <v>153</v>
      </c>
    </row>
    <row r="611" spans="9:22" x14ac:dyDescent="0.45">
      <c r="I611" t="s">
        <v>170</v>
      </c>
      <c r="J611" t="s">
        <v>353</v>
      </c>
      <c r="K611">
        <v>5.6559731630989618E-4</v>
      </c>
      <c r="L611" t="s">
        <v>153</v>
      </c>
      <c r="N611" t="s">
        <v>200</v>
      </c>
      <c r="O611" t="s">
        <v>353</v>
      </c>
      <c r="P611">
        <v>1.4889489450220592E-2</v>
      </c>
      <c r="Q611" t="s">
        <v>153</v>
      </c>
      <c r="S611" t="s">
        <v>231</v>
      </c>
      <c r="T611" t="s">
        <v>353</v>
      </c>
      <c r="U611">
        <v>1.9057262424135923E-2</v>
      </c>
      <c r="V611" t="s">
        <v>153</v>
      </c>
    </row>
    <row r="612" spans="9:22" x14ac:dyDescent="0.45">
      <c r="I612" t="s">
        <v>170</v>
      </c>
      <c r="J612" t="s">
        <v>354</v>
      </c>
      <c r="K612">
        <v>1.5568488183638381E-2</v>
      </c>
      <c r="L612" t="s">
        <v>153</v>
      </c>
      <c r="N612" t="s">
        <v>200</v>
      </c>
      <c r="O612" t="s">
        <v>354</v>
      </c>
      <c r="P612">
        <v>1.4745508749921026E-2</v>
      </c>
      <c r="Q612" t="s">
        <v>153</v>
      </c>
      <c r="S612" t="s">
        <v>231</v>
      </c>
      <c r="T612" t="s">
        <v>354</v>
      </c>
      <c r="U612">
        <v>2.0979005905311467E-2</v>
      </c>
      <c r="V612" t="s">
        <v>153</v>
      </c>
    </row>
    <row r="613" spans="9:22" x14ac:dyDescent="0.45">
      <c r="I613" t="s">
        <v>170</v>
      </c>
      <c r="J613" t="s">
        <v>355</v>
      </c>
      <c r="K613">
        <v>8.208301643864665E-4</v>
      </c>
      <c r="L613" t="s">
        <v>153</v>
      </c>
      <c r="N613" t="s">
        <v>200</v>
      </c>
      <c r="O613" t="s">
        <v>355</v>
      </c>
      <c r="P613">
        <v>1.7017418183679725E-3</v>
      </c>
      <c r="Q613" t="s">
        <v>153</v>
      </c>
      <c r="S613" t="s">
        <v>231</v>
      </c>
      <c r="T613" t="s">
        <v>355</v>
      </c>
      <c r="U613">
        <v>2.3399201281815371E-3</v>
      </c>
      <c r="V613" t="s">
        <v>153</v>
      </c>
    </row>
    <row r="614" spans="9:22" x14ac:dyDescent="0.45">
      <c r="I614" t="s">
        <v>170</v>
      </c>
      <c r="J614" t="s">
        <v>356</v>
      </c>
      <c r="K614">
        <v>0</v>
      </c>
      <c r="L614" t="s">
        <v>153</v>
      </c>
      <c r="N614" t="s">
        <v>200</v>
      </c>
      <c r="O614" t="s">
        <v>356</v>
      </c>
      <c r="P614">
        <v>1.7192633717609714E-3</v>
      </c>
      <c r="Q614" t="s">
        <v>153</v>
      </c>
      <c r="S614" t="s">
        <v>231</v>
      </c>
      <c r="T614" t="s">
        <v>356</v>
      </c>
      <c r="U614">
        <v>2.2528361614997934E-3</v>
      </c>
      <c r="V614" t="s">
        <v>153</v>
      </c>
    </row>
    <row r="615" spans="9:22" x14ac:dyDescent="0.45">
      <c r="I615" t="s">
        <v>170</v>
      </c>
      <c r="J615" t="s">
        <v>357</v>
      </c>
      <c r="K615">
        <v>0</v>
      </c>
      <c r="L615" t="s">
        <v>153</v>
      </c>
      <c r="N615" t="s">
        <v>200</v>
      </c>
      <c r="O615" t="s">
        <v>357</v>
      </c>
      <c r="P615">
        <v>7.8258335455804583E-3</v>
      </c>
      <c r="Q615" t="s">
        <v>153</v>
      </c>
      <c r="S615" t="s">
        <v>231</v>
      </c>
      <c r="T615" t="s">
        <v>357</v>
      </c>
      <c r="U615">
        <v>1.1223555347022745E-2</v>
      </c>
      <c r="V615" t="s">
        <v>153</v>
      </c>
    </row>
    <row r="616" spans="9:22" x14ac:dyDescent="0.45">
      <c r="I616" t="s">
        <v>170</v>
      </c>
      <c r="J616" t="s">
        <v>358</v>
      </c>
      <c r="K616">
        <v>6.7740133449705343E-4</v>
      </c>
      <c r="L616" t="s">
        <v>153</v>
      </c>
      <c r="N616" t="s">
        <v>200</v>
      </c>
      <c r="O616" t="s">
        <v>358</v>
      </c>
      <c r="P616">
        <v>7.8724899348278088E-3</v>
      </c>
      <c r="Q616" t="s">
        <v>153</v>
      </c>
      <c r="S616" t="s">
        <v>231</v>
      </c>
      <c r="T616" t="s">
        <v>358</v>
      </c>
      <c r="U616">
        <v>1.2446149693920393E-2</v>
      </c>
      <c r="V616" t="s">
        <v>153</v>
      </c>
    </row>
    <row r="617" spans="9:22" x14ac:dyDescent="0.45">
      <c r="I617" t="s">
        <v>170</v>
      </c>
      <c r="J617" t="s">
        <v>359</v>
      </c>
      <c r="K617">
        <v>2.9197565220192862E-2</v>
      </c>
      <c r="L617" t="s">
        <v>153</v>
      </c>
      <c r="N617" t="s">
        <v>200</v>
      </c>
      <c r="O617" t="s">
        <v>359</v>
      </c>
      <c r="P617">
        <v>7.1760107393445969E-3</v>
      </c>
      <c r="Q617" t="s">
        <v>153</v>
      </c>
      <c r="S617" t="s">
        <v>231</v>
      </c>
      <c r="T617" t="s">
        <v>359</v>
      </c>
      <c r="U617">
        <v>1.4258970241461508E-2</v>
      </c>
      <c r="V617" t="s">
        <v>153</v>
      </c>
    </row>
    <row r="618" spans="9:22" x14ac:dyDescent="0.45">
      <c r="I618" t="s">
        <v>170</v>
      </c>
      <c r="J618" t="s">
        <v>360</v>
      </c>
      <c r="K618">
        <v>1.3496805052283921E-3</v>
      </c>
      <c r="L618" t="s">
        <v>153</v>
      </c>
      <c r="N618" t="s">
        <v>200</v>
      </c>
      <c r="O618" t="s">
        <v>360</v>
      </c>
      <c r="P618">
        <v>1.0356769219554331E-3</v>
      </c>
      <c r="Q618" t="s">
        <v>153</v>
      </c>
      <c r="S618" t="s">
        <v>231</v>
      </c>
      <c r="T618" t="s">
        <v>360</v>
      </c>
      <c r="U618">
        <v>1.7607150855708878E-3</v>
      </c>
      <c r="V618" t="s">
        <v>153</v>
      </c>
    </row>
    <row r="619" spans="9:22" x14ac:dyDescent="0.45">
      <c r="I619" t="s">
        <v>170</v>
      </c>
      <c r="J619" t="s">
        <v>361</v>
      </c>
      <c r="K619">
        <v>0</v>
      </c>
      <c r="L619" t="s">
        <v>153</v>
      </c>
      <c r="N619" t="s">
        <v>200</v>
      </c>
      <c r="O619" t="s">
        <v>361</v>
      </c>
      <c r="P619">
        <v>1.0570030493727441E-3</v>
      </c>
      <c r="Q619" t="s">
        <v>153</v>
      </c>
      <c r="S619" t="s">
        <v>231</v>
      </c>
      <c r="T619" t="s">
        <v>361</v>
      </c>
      <c r="U619">
        <v>1.3954142695715901E-3</v>
      </c>
      <c r="V619" t="s">
        <v>153</v>
      </c>
    </row>
    <row r="620" spans="9:22" x14ac:dyDescent="0.45">
      <c r="I620" t="s">
        <v>170</v>
      </c>
      <c r="J620" t="s">
        <v>362</v>
      </c>
      <c r="K620">
        <v>0</v>
      </c>
      <c r="L620" t="s">
        <v>153</v>
      </c>
      <c r="N620" t="s">
        <v>200</v>
      </c>
      <c r="O620" t="s">
        <v>362</v>
      </c>
      <c r="P620">
        <v>4.5529413535257256E-3</v>
      </c>
      <c r="Q620" t="s">
        <v>153</v>
      </c>
      <c r="S620" t="s">
        <v>231</v>
      </c>
      <c r="T620" t="s">
        <v>362</v>
      </c>
      <c r="U620">
        <v>8.1087765477677685E-3</v>
      </c>
      <c r="V620" t="s">
        <v>153</v>
      </c>
    </row>
    <row r="621" spans="9:22" x14ac:dyDescent="0.45">
      <c r="I621" t="s">
        <v>170</v>
      </c>
      <c r="J621" t="s">
        <v>363</v>
      </c>
      <c r="K621">
        <v>0</v>
      </c>
      <c r="L621" t="s">
        <v>153</v>
      </c>
      <c r="N621" t="s">
        <v>200</v>
      </c>
      <c r="O621" t="s">
        <v>363</v>
      </c>
      <c r="P621">
        <v>1.3023844074234271E-2</v>
      </c>
      <c r="Q621" t="s">
        <v>153</v>
      </c>
      <c r="S621" t="s">
        <v>231</v>
      </c>
      <c r="T621" t="s">
        <v>363</v>
      </c>
      <c r="U621">
        <v>1.2410777587489263E-2</v>
      </c>
      <c r="V621" t="s">
        <v>153</v>
      </c>
    </row>
    <row r="622" spans="9:22" x14ac:dyDescent="0.45">
      <c r="I622" t="s">
        <v>170</v>
      </c>
      <c r="J622" t="s">
        <v>364</v>
      </c>
      <c r="K622">
        <v>3.1144650683574384E-2</v>
      </c>
      <c r="L622" t="s">
        <v>153</v>
      </c>
      <c r="N622" t="s">
        <v>200</v>
      </c>
      <c r="O622" t="s">
        <v>364</v>
      </c>
      <c r="P622">
        <v>1.5221925296270304E-2</v>
      </c>
      <c r="Q622" t="s">
        <v>153</v>
      </c>
      <c r="S622" t="s">
        <v>231</v>
      </c>
      <c r="T622" t="s">
        <v>364</v>
      </c>
      <c r="U622">
        <v>1.3427861610086895E-2</v>
      </c>
      <c r="V622" t="s">
        <v>153</v>
      </c>
    </row>
    <row r="623" spans="9:22" x14ac:dyDescent="0.45">
      <c r="I623" t="s">
        <v>170</v>
      </c>
      <c r="J623" t="s">
        <v>365</v>
      </c>
      <c r="K623">
        <v>1.6068557200084367E-3</v>
      </c>
      <c r="L623" t="s">
        <v>153</v>
      </c>
      <c r="N623" t="s">
        <v>200</v>
      </c>
      <c r="O623" t="s">
        <v>365</v>
      </c>
      <c r="P623">
        <v>1.7846949196263149E-3</v>
      </c>
      <c r="Q623" t="s">
        <v>153</v>
      </c>
      <c r="S623" t="s">
        <v>231</v>
      </c>
      <c r="T623" t="s">
        <v>365</v>
      </c>
      <c r="U623">
        <v>1.596551686512416E-3</v>
      </c>
      <c r="V623" t="s">
        <v>153</v>
      </c>
    </row>
    <row r="624" spans="9:22" x14ac:dyDescent="0.45">
      <c r="I624" t="s">
        <v>170</v>
      </c>
      <c r="J624" t="s">
        <v>366</v>
      </c>
      <c r="K624">
        <v>0</v>
      </c>
      <c r="L624" t="s">
        <v>153</v>
      </c>
      <c r="N624" t="s">
        <v>200</v>
      </c>
      <c r="O624" t="s">
        <v>366</v>
      </c>
      <c r="P624">
        <v>1.7681402106470641E-3</v>
      </c>
      <c r="Q624" t="s">
        <v>153</v>
      </c>
      <c r="S624" t="s">
        <v>231</v>
      </c>
      <c r="T624" t="s">
        <v>366</v>
      </c>
      <c r="U624">
        <v>1.5001371941015462E-3</v>
      </c>
      <c r="V624" t="s">
        <v>153</v>
      </c>
    </row>
    <row r="625" spans="9:22" x14ac:dyDescent="0.45">
      <c r="I625" t="s">
        <v>170</v>
      </c>
      <c r="J625" t="s">
        <v>367</v>
      </c>
      <c r="K625">
        <v>0</v>
      </c>
      <c r="L625" t="s">
        <v>153</v>
      </c>
      <c r="N625" t="s">
        <v>200</v>
      </c>
      <c r="O625" t="s">
        <v>367</v>
      </c>
      <c r="P625">
        <v>7.2507229282503987E-3</v>
      </c>
      <c r="Q625" t="s">
        <v>153</v>
      </c>
      <c r="S625" t="s">
        <v>231</v>
      </c>
      <c r="T625" t="s">
        <v>367</v>
      </c>
      <c r="U625">
        <v>7.9232004923912649E-3</v>
      </c>
      <c r="V625" t="s">
        <v>153</v>
      </c>
    </row>
    <row r="626" spans="9:22" x14ac:dyDescent="0.45">
      <c r="I626" t="s">
        <v>170</v>
      </c>
      <c r="J626" t="s">
        <v>368</v>
      </c>
      <c r="K626">
        <v>0</v>
      </c>
      <c r="L626" t="s">
        <v>153</v>
      </c>
      <c r="N626" t="s">
        <v>200</v>
      </c>
      <c r="O626" t="s">
        <v>368</v>
      </c>
      <c r="P626">
        <v>1.4026662154962356E-2</v>
      </c>
      <c r="Q626" t="s">
        <v>153</v>
      </c>
      <c r="S626" t="s">
        <v>231</v>
      </c>
      <c r="T626" t="s">
        <v>368</v>
      </c>
      <c r="U626">
        <v>1.1375189751116144E-2</v>
      </c>
      <c r="V626" t="s">
        <v>153</v>
      </c>
    </row>
    <row r="627" spans="9:22" x14ac:dyDescent="0.45">
      <c r="I627" t="s">
        <v>170</v>
      </c>
      <c r="J627" t="s">
        <v>369</v>
      </c>
      <c r="K627">
        <v>3.1988073759863303E-2</v>
      </c>
      <c r="L627" t="s">
        <v>153</v>
      </c>
      <c r="N627" t="s">
        <v>200</v>
      </c>
      <c r="O627" t="s">
        <v>369</v>
      </c>
      <c r="P627">
        <v>1.7630890965775178E-2</v>
      </c>
      <c r="Q627" t="s">
        <v>153</v>
      </c>
      <c r="S627" t="s">
        <v>231</v>
      </c>
      <c r="T627" t="s">
        <v>369</v>
      </c>
      <c r="U627">
        <v>1.1660122342685465E-2</v>
      </c>
      <c r="V627" t="s">
        <v>153</v>
      </c>
    </row>
    <row r="628" spans="9:22" x14ac:dyDescent="0.45">
      <c r="I628" t="s">
        <v>170</v>
      </c>
      <c r="J628" t="s">
        <v>370</v>
      </c>
      <c r="K628">
        <v>1.7087058293580458E-3</v>
      </c>
      <c r="L628" t="s">
        <v>153</v>
      </c>
      <c r="N628" t="s">
        <v>200</v>
      </c>
      <c r="O628" t="s">
        <v>370</v>
      </c>
      <c r="P628">
        <v>2.3453660118478441E-3</v>
      </c>
      <c r="Q628" t="s">
        <v>153</v>
      </c>
      <c r="S628" t="s">
        <v>231</v>
      </c>
      <c r="T628" t="s">
        <v>370</v>
      </c>
      <c r="U628">
        <v>1.3178828477047339E-3</v>
      </c>
      <c r="V628" t="s">
        <v>153</v>
      </c>
    </row>
    <row r="629" spans="9:22" x14ac:dyDescent="0.45">
      <c r="I629" t="s">
        <v>170</v>
      </c>
      <c r="J629" t="s">
        <v>371</v>
      </c>
      <c r="K629">
        <v>0</v>
      </c>
      <c r="L629" t="s">
        <v>153</v>
      </c>
      <c r="N629" t="s">
        <v>200</v>
      </c>
      <c r="O629" t="s">
        <v>371</v>
      </c>
      <c r="P629">
        <v>2.3499480670280282E-3</v>
      </c>
      <c r="Q629" t="s">
        <v>153</v>
      </c>
      <c r="S629" t="s">
        <v>231</v>
      </c>
      <c r="T629" t="s">
        <v>371</v>
      </c>
      <c r="U629">
        <v>1.3090030138802533E-3</v>
      </c>
      <c r="V629" t="s">
        <v>153</v>
      </c>
    </row>
    <row r="630" spans="9:22" x14ac:dyDescent="0.45">
      <c r="I630" t="s">
        <v>170</v>
      </c>
      <c r="J630" t="s">
        <v>372</v>
      </c>
      <c r="K630">
        <v>0</v>
      </c>
      <c r="L630" t="s">
        <v>153</v>
      </c>
      <c r="N630" t="s">
        <v>200</v>
      </c>
      <c r="O630" t="s">
        <v>372</v>
      </c>
      <c r="P630">
        <v>9.6155043273946639E-3</v>
      </c>
      <c r="Q630" t="s">
        <v>153</v>
      </c>
      <c r="S630" t="s">
        <v>231</v>
      </c>
      <c r="T630" t="s">
        <v>372</v>
      </c>
      <c r="U630">
        <v>7.1414619085957984E-3</v>
      </c>
      <c r="V630" t="s">
        <v>153</v>
      </c>
    </row>
    <row r="631" spans="9:22" x14ac:dyDescent="0.45">
      <c r="I631" t="s">
        <v>170</v>
      </c>
      <c r="J631" t="s">
        <v>373</v>
      </c>
      <c r="K631">
        <v>0</v>
      </c>
      <c r="L631" t="s">
        <v>153</v>
      </c>
      <c r="N631" t="s">
        <v>200</v>
      </c>
      <c r="O631" t="s">
        <v>373</v>
      </c>
      <c r="P631">
        <v>2.7769949230819994E-2</v>
      </c>
      <c r="Q631" t="s">
        <v>153</v>
      </c>
      <c r="S631" t="s">
        <v>231</v>
      </c>
      <c r="T631" t="s">
        <v>373</v>
      </c>
      <c r="U631">
        <v>2.1706175995664847E-2</v>
      </c>
      <c r="V631" t="s">
        <v>153</v>
      </c>
    </row>
    <row r="632" spans="9:22" x14ac:dyDescent="0.45">
      <c r="I632" t="s">
        <v>170</v>
      </c>
      <c r="J632" t="s">
        <v>374</v>
      </c>
      <c r="K632">
        <v>2.8255175972762267E-2</v>
      </c>
      <c r="L632" t="s">
        <v>153</v>
      </c>
      <c r="N632" t="s">
        <v>200</v>
      </c>
      <c r="O632" t="s">
        <v>374</v>
      </c>
      <c r="P632">
        <v>3.0410776145989298E-2</v>
      </c>
      <c r="Q632" t="s">
        <v>153</v>
      </c>
      <c r="S632" t="s">
        <v>231</v>
      </c>
      <c r="T632" t="s">
        <v>374</v>
      </c>
      <c r="U632">
        <v>2.544720678047277E-2</v>
      </c>
      <c r="V632" t="s">
        <v>153</v>
      </c>
    </row>
    <row r="633" spans="9:22" x14ac:dyDescent="0.45">
      <c r="I633" t="s">
        <v>170</v>
      </c>
      <c r="J633" t="s">
        <v>375</v>
      </c>
      <c r="K633">
        <v>1.4290423030684245E-3</v>
      </c>
      <c r="L633" t="s">
        <v>153</v>
      </c>
      <c r="N633" t="s">
        <v>200</v>
      </c>
      <c r="O633" t="s">
        <v>375</v>
      </c>
      <c r="P633">
        <v>3.5689093784886773E-3</v>
      </c>
      <c r="Q633" t="s">
        <v>153</v>
      </c>
      <c r="S633" t="s">
        <v>231</v>
      </c>
      <c r="T633" t="s">
        <v>375</v>
      </c>
      <c r="U633">
        <v>2.9580267530827679E-3</v>
      </c>
      <c r="V633" t="s">
        <v>153</v>
      </c>
    </row>
    <row r="634" spans="9:22" x14ac:dyDescent="0.45">
      <c r="I634" t="s">
        <v>170</v>
      </c>
      <c r="J634" t="s">
        <v>376</v>
      </c>
      <c r="K634">
        <v>0</v>
      </c>
      <c r="L634" t="s">
        <v>153</v>
      </c>
      <c r="N634" t="s">
        <v>200</v>
      </c>
      <c r="O634" t="s">
        <v>376</v>
      </c>
      <c r="P634">
        <v>3.5245535738250718E-3</v>
      </c>
      <c r="Q634" t="s">
        <v>153</v>
      </c>
      <c r="S634" t="s">
        <v>231</v>
      </c>
      <c r="T634" t="s">
        <v>376</v>
      </c>
      <c r="U634">
        <v>2.898038065679369E-3</v>
      </c>
      <c r="V634" t="s">
        <v>153</v>
      </c>
    </row>
    <row r="635" spans="9:22" x14ac:dyDescent="0.45">
      <c r="I635" t="s">
        <v>170</v>
      </c>
      <c r="J635" t="s">
        <v>377</v>
      </c>
      <c r="K635">
        <v>0</v>
      </c>
      <c r="L635" t="s">
        <v>153</v>
      </c>
      <c r="N635" t="s">
        <v>200</v>
      </c>
      <c r="O635" t="s">
        <v>377</v>
      </c>
      <c r="P635">
        <v>1.6809350594862726E-2</v>
      </c>
      <c r="Q635" t="s">
        <v>153</v>
      </c>
      <c r="S635" t="s">
        <v>231</v>
      </c>
      <c r="T635" t="s">
        <v>377</v>
      </c>
      <c r="U635">
        <v>1.3597156006240046E-2</v>
      </c>
      <c r="V635" t="s">
        <v>153</v>
      </c>
    </row>
    <row r="636" spans="9:22" x14ac:dyDescent="0.45">
      <c r="I636" t="s">
        <v>170</v>
      </c>
      <c r="J636" t="s">
        <v>378</v>
      </c>
      <c r="K636">
        <v>0</v>
      </c>
      <c r="L636" t="s">
        <v>153</v>
      </c>
      <c r="N636" t="s">
        <v>200</v>
      </c>
      <c r="O636" t="s">
        <v>378</v>
      </c>
      <c r="P636">
        <v>7.295001189536349E-3</v>
      </c>
      <c r="Q636" t="s">
        <v>153</v>
      </c>
      <c r="S636" t="s">
        <v>231</v>
      </c>
      <c r="T636" t="s">
        <v>378</v>
      </c>
      <c r="U636">
        <v>5.268746572424792E-3</v>
      </c>
      <c r="V636" t="s">
        <v>153</v>
      </c>
    </row>
    <row r="637" spans="9:22" x14ac:dyDescent="0.45">
      <c r="I637" t="s">
        <v>170</v>
      </c>
      <c r="J637" t="s">
        <v>379</v>
      </c>
      <c r="K637">
        <v>1.1370090056122278E-2</v>
      </c>
      <c r="L637" t="s">
        <v>153</v>
      </c>
      <c r="N637" t="s">
        <v>200</v>
      </c>
      <c r="O637" t="s">
        <v>379</v>
      </c>
      <c r="P637">
        <v>8.2309044088934042E-3</v>
      </c>
      <c r="Q637" t="s">
        <v>153</v>
      </c>
      <c r="S637" t="s">
        <v>231</v>
      </c>
      <c r="T637" t="s">
        <v>379</v>
      </c>
      <c r="U637">
        <v>4.8154154491265684E-3</v>
      </c>
      <c r="V637" t="s">
        <v>153</v>
      </c>
    </row>
    <row r="638" spans="9:22" x14ac:dyDescent="0.45">
      <c r="I638" t="s">
        <v>170</v>
      </c>
      <c r="J638" t="s">
        <v>380</v>
      </c>
      <c r="K638">
        <v>6.3369975174278179E-4</v>
      </c>
      <c r="L638" t="s">
        <v>153</v>
      </c>
      <c r="N638" t="s">
        <v>200</v>
      </c>
      <c r="O638" t="s">
        <v>380</v>
      </c>
      <c r="P638">
        <v>9.3268756583616674E-4</v>
      </c>
      <c r="Q638" t="s">
        <v>153</v>
      </c>
      <c r="S638" t="s">
        <v>231</v>
      </c>
      <c r="T638" t="s">
        <v>380</v>
      </c>
      <c r="U638">
        <v>6.0572035423748214E-4</v>
      </c>
      <c r="V638" t="s">
        <v>153</v>
      </c>
    </row>
    <row r="639" spans="9:22" x14ac:dyDescent="0.45">
      <c r="I639" t="s">
        <v>170</v>
      </c>
      <c r="J639" t="s">
        <v>381</v>
      </c>
      <c r="K639">
        <v>0</v>
      </c>
      <c r="L639" t="s">
        <v>153</v>
      </c>
      <c r="N639" t="s">
        <v>200</v>
      </c>
      <c r="O639" t="s">
        <v>381</v>
      </c>
      <c r="P639">
        <v>9.3718483412376949E-4</v>
      </c>
      <c r="Q639" t="s">
        <v>153</v>
      </c>
      <c r="S639" t="s">
        <v>231</v>
      </c>
      <c r="T639" t="s">
        <v>381</v>
      </c>
      <c r="U639">
        <v>5.8272479478642186E-4</v>
      </c>
      <c r="V639" t="s">
        <v>153</v>
      </c>
    </row>
    <row r="640" spans="9:22" x14ac:dyDescent="0.45">
      <c r="I640" t="s">
        <v>170</v>
      </c>
      <c r="J640" t="s">
        <v>382</v>
      </c>
      <c r="K640">
        <v>0</v>
      </c>
      <c r="L640" t="s">
        <v>153</v>
      </c>
      <c r="N640" t="s">
        <v>200</v>
      </c>
      <c r="O640" t="s">
        <v>382</v>
      </c>
      <c r="P640">
        <v>4.007072649886651E-3</v>
      </c>
      <c r="Q640" t="s">
        <v>153</v>
      </c>
      <c r="S640" t="s">
        <v>231</v>
      </c>
      <c r="T640" t="s">
        <v>382</v>
      </c>
      <c r="U640">
        <v>2.6579848497168411E-3</v>
      </c>
      <c r="V640" t="s">
        <v>153</v>
      </c>
    </row>
    <row r="641" spans="9:22" x14ac:dyDescent="0.45">
      <c r="I641" t="s">
        <v>171</v>
      </c>
      <c r="J641" t="s">
        <v>152</v>
      </c>
      <c r="K641">
        <v>0</v>
      </c>
      <c r="L641" t="s">
        <v>153</v>
      </c>
      <c r="N641" t="s">
        <v>201</v>
      </c>
      <c r="O641" t="s">
        <v>152</v>
      </c>
      <c r="P641">
        <v>1.6086305739387439E-2</v>
      </c>
      <c r="Q641" t="s">
        <v>153</v>
      </c>
      <c r="S641" t="s">
        <v>232</v>
      </c>
      <c r="T641" t="s">
        <v>152</v>
      </c>
      <c r="U641">
        <v>1.9142761753363553E-2</v>
      </c>
      <c r="V641" t="s">
        <v>153</v>
      </c>
    </row>
    <row r="642" spans="9:22" x14ac:dyDescent="0.45">
      <c r="I642" t="s">
        <v>171</v>
      </c>
      <c r="J642" t="s">
        <v>154</v>
      </c>
      <c r="K642">
        <v>3.1538677958731859E-2</v>
      </c>
      <c r="L642" t="s">
        <v>153</v>
      </c>
      <c r="N642" t="s">
        <v>201</v>
      </c>
      <c r="O642" t="s">
        <v>154</v>
      </c>
      <c r="P642">
        <v>2.0543694774439132E-2</v>
      </c>
      <c r="Q642" t="s">
        <v>153</v>
      </c>
      <c r="S642" t="s">
        <v>232</v>
      </c>
      <c r="T642" t="s">
        <v>154</v>
      </c>
      <c r="U642">
        <v>1.7483511771267522E-2</v>
      </c>
      <c r="V642" t="s">
        <v>153</v>
      </c>
    </row>
    <row r="643" spans="9:22" x14ac:dyDescent="0.45">
      <c r="I643" t="s">
        <v>171</v>
      </c>
      <c r="J643" t="s">
        <v>155</v>
      </c>
      <c r="K643">
        <v>2.7097219776025545E-3</v>
      </c>
      <c r="L643" t="s">
        <v>153</v>
      </c>
      <c r="N643" t="s">
        <v>201</v>
      </c>
      <c r="O643" t="s">
        <v>155</v>
      </c>
      <c r="P643">
        <v>2.4356203427459413E-3</v>
      </c>
      <c r="Q643" t="s">
        <v>153</v>
      </c>
      <c r="S643" t="s">
        <v>232</v>
      </c>
      <c r="T643" t="s">
        <v>155</v>
      </c>
      <c r="U643">
        <v>2.4137763118910389E-3</v>
      </c>
      <c r="V643" t="s">
        <v>153</v>
      </c>
    </row>
    <row r="644" spans="9:22" x14ac:dyDescent="0.45">
      <c r="I644" t="s">
        <v>171</v>
      </c>
      <c r="J644" t="s">
        <v>283</v>
      </c>
      <c r="K644">
        <v>0</v>
      </c>
      <c r="L644" t="s">
        <v>153</v>
      </c>
      <c r="N644" t="s">
        <v>201</v>
      </c>
      <c r="O644" t="s">
        <v>283</v>
      </c>
      <c r="P644">
        <v>2.2369048577959064E-3</v>
      </c>
      <c r="Q644" t="s">
        <v>153</v>
      </c>
      <c r="S644" t="s">
        <v>232</v>
      </c>
      <c r="T644" t="s">
        <v>283</v>
      </c>
      <c r="U644">
        <v>2.5243868690364712E-3</v>
      </c>
      <c r="V644" t="s">
        <v>153</v>
      </c>
    </row>
    <row r="645" spans="9:22" x14ac:dyDescent="0.45">
      <c r="I645" t="s">
        <v>171</v>
      </c>
      <c r="J645" t="s">
        <v>301</v>
      </c>
      <c r="K645">
        <v>0</v>
      </c>
      <c r="L645" t="s">
        <v>153</v>
      </c>
      <c r="N645" t="s">
        <v>201</v>
      </c>
      <c r="O645" t="s">
        <v>301</v>
      </c>
      <c r="P645">
        <v>8.6474437589539425E-3</v>
      </c>
      <c r="Q645" t="s">
        <v>153</v>
      </c>
      <c r="S645" t="s">
        <v>232</v>
      </c>
      <c r="T645" t="s">
        <v>301</v>
      </c>
      <c r="U645">
        <v>1.2172949002238344E-2</v>
      </c>
      <c r="V645" t="s">
        <v>153</v>
      </c>
    </row>
    <row r="646" spans="9:22" x14ac:dyDescent="0.45">
      <c r="I646" t="s">
        <v>171</v>
      </c>
      <c r="J646" t="s">
        <v>156</v>
      </c>
      <c r="K646">
        <v>0</v>
      </c>
      <c r="L646" t="s">
        <v>153</v>
      </c>
      <c r="N646" t="s">
        <v>201</v>
      </c>
      <c r="O646" t="s">
        <v>156</v>
      </c>
      <c r="P646">
        <v>9.5929235705004955E-3</v>
      </c>
      <c r="Q646" t="s">
        <v>153</v>
      </c>
      <c r="S646" t="s">
        <v>232</v>
      </c>
      <c r="T646" t="s">
        <v>156</v>
      </c>
      <c r="U646">
        <v>8.3844930847293223E-3</v>
      </c>
      <c r="V646" t="s">
        <v>153</v>
      </c>
    </row>
    <row r="647" spans="9:22" x14ac:dyDescent="0.45">
      <c r="I647" t="s">
        <v>171</v>
      </c>
      <c r="J647" t="s">
        <v>157</v>
      </c>
      <c r="K647">
        <v>1.9153000895525595E-2</v>
      </c>
      <c r="L647" t="s">
        <v>153</v>
      </c>
      <c r="N647" t="s">
        <v>201</v>
      </c>
      <c r="O647" t="s">
        <v>157</v>
      </c>
      <c r="P647">
        <v>1.2613295995909175E-2</v>
      </c>
      <c r="Q647" t="s">
        <v>153</v>
      </c>
      <c r="S647" t="s">
        <v>232</v>
      </c>
      <c r="T647" t="s">
        <v>157</v>
      </c>
      <c r="U647">
        <v>8.3979207114016959E-3</v>
      </c>
      <c r="V647" t="s">
        <v>153</v>
      </c>
    </row>
    <row r="648" spans="9:22" x14ac:dyDescent="0.45">
      <c r="I648" t="s">
        <v>171</v>
      </c>
      <c r="J648" t="s">
        <v>158</v>
      </c>
      <c r="K648">
        <v>1.4843045481157389E-3</v>
      </c>
      <c r="L648" t="s">
        <v>153</v>
      </c>
      <c r="N648" t="s">
        <v>201</v>
      </c>
      <c r="O648" t="s">
        <v>158</v>
      </c>
      <c r="P648">
        <v>1.6551304600567812E-3</v>
      </c>
      <c r="Q648" t="s">
        <v>153</v>
      </c>
      <c r="S648" t="s">
        <v>232</v>
      </c>
      <c r="T648" t="s">
        <v>158</v>
      </c>
      <c r="U648">
        <v>1.1575818112065147E-3</v>
      </c>
      <c r="V648" t="s">
        <v>153</v>
      </c>
    </row>
    <row r="649" spans="9:22" x14ac:dyDescent="0.45">
      <c r="I649" t="s">
        <v>171</v>
      </c>
      <c r="J649" t="s">
        <v>284</v>
      </c>
      <c r="K649">
        <v>1.804098654641465E-4</v>
      </c>
      <c r="L649" t="s">
        <v>153</v>
      </c>
      <c r="N649" t="s">
        <v>201</v>
      </c>
      <c r="O649" t="s">
        <v>284</v>
      </c>
      <c r="P649">
        <v>1.5181700043210835E-3</v>
      </c>
      <c r="Q649" t="s">
        <v>153</v>
      </c>
      <c r="S649" t="s">
        <v>232</v>
      </c>
      <c r="T649" t="s">
        <v>284</v>
      </c>
      <c r="U649">
        <v>1.2718624097343616E-3</v>
      </c>
      <c r="V649" t="s">
        <v>153</v>
      </c>
    </row>
    <row r="650" spans="9:22" x14ac:dyDescent="0.45">
      <c r="I650" t="s">
        <v>171</v>
      </c>
      <c r="J650" t="s">
        <v>302</v>
      </c>
      <c r="K650">
        <v>0</v>
      </c>
      <c r="L650" t="s">
        <v>153</v>
      </c>
      <c r="N650" t="s">
        <v>201</v>
      </c>
      <c r="O650" t="s">
        <v>302</v>
      </c>
      <c r="P650">
        <v>6.0998584193941831E-3</v>
      </c>
      <c r="Q650" t="s">
        <v>153</v>
      </c>
      <c r="S650" t="s">
        <v>232</v>
      </c>
      <c r="T650" t="s">
        <v>302</v>
      </c>
      <c r="U650">
        <v>6.3160303211427411E-3</v>
      </c>
      <c r="V650" t="s">
        <v>153</v>
      </c>
    </row>
    <row r="651" spans="9:22" x14ac:dyDescent="0.45">
      <c r="I651" t="s">
        <v>171</v>
      </c>
      <c r="J651" t="s">
        <v>159</v>
      </c>
      <c r="K651">
        <v>0</v>
      </c>
      <c r="L651" t="s">
        <v>153</v>
      </c>
      <c r="N651" t="s">
        <v>201</v>
      </c>
      <c r="O651" t="s">
        <v>159</v>
      </c>
      <c r="P651">
        <v>1.0965676637439838E-2</v>
      </c>
      <c r="Q651" t="s">
        <v>153</v>
      </c>
      <c r="S651" t="s">
        <v>232</v>
      </c>
      <c r="T651" t="s">
        <v>159</v>
      </c>
      <c r="U651">
        <v>1.0021081009077113E-2</v>
      </c>
      <c r="V651" t="s">
        <v>153</v>
      </c>
    </row>
    <row r="652" spans="9:22" x14ac:dyDescent="0.45">
      <c r="I652" t="s">
        <v>171</v>
      </c>
      <c r="J652" t="s">
        <v>160</v>
      </c>
      <c r="K652">
        <v>1.6163932629528172E-2</v>
      </c>
      <c r="L652" t="s">
        <v>153</v>
      </c>
      <c r="N652" t="s">
        <v>201</v>
      </c>
      <c r="O652" t="s">
        <v>160</v>
      </c>
      <c r="P652">
        <v>1.8227851112018138E-2</v>
      </c>
      <c r="Q652" t="s">
        <v>153</v>
      </c>
      <c r="S652" t="s">
        <v>232</v>
      </c>
      <c r="T652" t="s">
        <v>160</v>
      </c>
      <c r="U652">
        <v>9.0986033362746421E-3</v>
      </c>
      <c r="V652" t="s">
        <v>153</v>
      </c>
    </row>
    <row r="653" spans="9:22" x14ac:dyDescent="0.45">
      <c r="I653" t="s">
        <v>171</v>
      </c>
      <c r="J653" t="s">
        <v>161</v>
      </c>
      <c r="K653">
        <v>1.3123377019267049E-3</v>
      </c>
      <c r="L653" t="s">
        <v>153</v>
      </c>
      <c r="N653" t="s">
        <v>201</v>
      </c>
      <c r="O653" t="s">
        <v>161</v>
      </c>
      <c r="P653">
        <v>1.8261713552450761E-3</v>
      </c>
      <c r="Q653" t="s">
        <v>153</v>
      </c>
      <c r="S653" t="s">
        <v>232</v>
      </c>
      <c r="T653" t="s">
        <v>161</v>
      </c>
      <c r="U653">
        <v>1.0660073786056057E-3</v>
      </c>
      <c r="V653" t="s">
        <v>153</v>
      </c>
    </row>
    <row r="654" spans="9:22" x14ac:dyDescent="0.45">
      <c r="I654" t="s">
        <v>171</v>
      </c>
      <c r="J654" t="s">
        <v>285</v>
      </c>
      <c r="K654">
        <v>9.1169503857893466E-4</v>
      </c>
      <c r="L654" t="s">
        <v>153</v>
      </c>
      <c r="N654" t="s">
        <v>201</v>
      </c>
      <c r="O654" t="s">
        <v>285</v>
      </c>
      <c r="P654">
        <v>1.7258595088066168E-3</v>
      </c>
      <c r="Q654" t="s">
        <v>153</v>
      </c>
      <c r="S654" t="s">
        <v>232</v>
      </c>
      <c r="T654" t="s">
        <v>285</v>
      </c>
      <c r="U654">
        <v>1.1350344627193479E-3</v>
      </c>
      <c r="V654" t="s">
        <v>153</v>
      </c>
    </row>
    <row r="655" spans="9:22" x14ac:dyDescent="0.45">
      <c r="I655" t="s">
        <v>171</v>
      </c>
      <c r="J655" t="s">
        <v>303</v>
      </c>
      <c r="K655">
        <v>0</v>
      </c>
      <c r="L655" t="s">
        <v>153</v>
      </c>
      <c r="N655" t="s">
        <v>201</v>
      </c>
      <c r="O655" t="s">
        <v>303</v>
      </c>
      <c r="P655">
        <v>6.5241919807942283E-3</v>
      </c>
      <c r="Q655" t="s">
        <v>153</v>
      </c>
      <c r="S655" t="s">
        <v>232</v>
      </c>
      <c r="T655" t="s">
        <v>303</v>
      </c>
      <c r="U655">
        <v>5.2656707616300525E-3</v>
      </c>
      <c r="V655" t="s">
        <v>153</v>
      </c>
    </row>
    <row r="656" spans="9:22" x14ac:dyDescent="0.45">
      <c r="I656" t="s">
        <v>171</v>
      </c>
      <c r="J656" t="s">
        <v>162</v>
      </c>
      <c r="K656">
        <v>0</v>
      </c>
      <c r="L656" t="s">
        <v>153</v>
      </c>
      <c r="N656" t="s">
        <v>201</v>
      </c>
      <c r="O656" t="s">
        <v>162</v>
      </c>
      <c r="P656">
        <v>1.2037913230677046E-2</v>
      </c>
      <c r="Q656" t="s">
        <v>153</v>
      </c>
      <c r="S656" t="s">
        <v>232</v>
      </c>
      <c r="T656" t="s">
        <v>162</v>
      </c>
      <c r="U656">
        <v>1.2270373867851783E-2</v>
      </c>
      <c r="V656" t="s">
        <v>153</v>
      </c>
    </row>
    <row r="657" spans="9:22" x14ac:dyDescent="0.45">
      <c r="I657" t="s">
        <v>171</v>
      </c>
      <c r="J657" t="s">
        <v>163</v>
      </c>
      <c r="K657">
        <v>1.772039555579414E-2</v>
      </c>
      <c r="L657" t="s">
        <v>153</v>
      </c>
      <c r="N657" t="s">
        <v>201</v>
      </c>
      <c r="O657" t="s">
        <v>163</v>
      </c>
      <c r="P657">
        <v>1.1967341010338904E-2</v>
      </c>
      <c r="Q657" t="s">
        <v>153</v>
      </c>
      <c r="S657" t="s">
        <v>232</v>
      </c>
      <c r="T657" t="s">
        <v>163</v>
      </c>
      <c r="U657">
        <v>1.0515295823275357E-2</v>
      </c>
      <c r="V657" t="s">
        <v>153</v>
      </c>
    </row>
    <row r="658" spans="9:22" x14ac:dyDescent="0.45">
      <c r="I658" t="s">
        <v>171</v>
      </c>
      <c r="J658" t="s">
        <v>164</v>
      </c>
      <c r="K658">
        <v>1.5373795260931068E-3</v>
      </c>
      <c r="L658" t="s">
        <v>153</v>
      </c>
      <c r="N658" t="s">
        <v>201</v>
      </c>
      <c r="O658" t="s">
        <v>164</v>
      </c>
      <c r="P658">
        <v>1.3756759555950408E-3</v>
      </c>
      <c r="Q658" t="s">
        <v>153</v>
      </c>
      <c r="S658" t="s">
        <v>232</v>
      </c>
      <c r="T658" t="s">
        <v>164</v>
      </c>
      <c r="U658">
        <v>1.4189395942975976E-3</v>
      </c>
      <c r="V658" t="s">
        <v>153</v>
      </c>
    </row>
    <row r="659" spans="9:22" x14ac:dyDescent="0.45">
      <c r="I659" t="s">
        <v>171</v>
      </c>
      <c r="J659" t="s">
        <v>286</v>
      </c>
      <c r="K659">
        <v>6.8908363573191042E-4</v>
      </c>
      <c r="L659" t="s">
        <v>153</v>
      </c>
      <c r="N659" t="s">
        <v>201</v>
      </c>
      <c r="O659" t="s">
        <v>286</v>
      </c>
      <c r="P659">
        <v>1.2740772191467005E-3</v>
      </c>
      <c r="Q659" t="s">
        <v>153</v>
      </c>
      <c r="S659" t="s">
        <v>232</v>
      </c>
      <c r="T659" t="s">
        <v>286</v>
      </c>
      <c r="U659">
        <v>1.5232045150454399E-3</v>
      </c>
      <c r="V659" t="s">
        <v>153</v>
      </c>
    </row>
    <row r="660" spans="9:22" x14ac:dyDescent="0.45">
      <c r="I660" t="s">
        <v>171</v>
      </c>
      <c r="J660" t="s">
        <v>304</v>
      </c>
      <c r="K660">
        <v>0</v>
      </c>
      <c r="L660" t="s">
        <v>153</v>
      </c>
      <c r="N660" t="s">
        <v>201</v>
      </c>
      <c r="O660" t="s">
        <v>304</v>
      </c>
      <c r="P660">
        <v>5.9412675682264356E-3</v>
      </c>
      <c r="Q660" t="s">
        <v>153</v>
      </c>
      <c r="S660" t="s">
        <v>232</v>
      </c>
      <c r="T660" t="s">
        <v>304</v>
      </c>
      <c r="U660">
        <v>7.4408352637235714E-3</v>
      </c>
      <c r="V660" t="s">
        <v>153</v>
      </c>
    </row>
    <row r="661" spans="9:22" x14ac:dyDescent="0.45">
      <c r="I661" t="s">
        <v>171</v>
      </c>
      <c r="J661" t="s">
        <v>287</v>
      </c>
      <c r="K661">
        <v>0</v>
      </c>
      <c r="L661" t="s">
        <v>153</v>
      </c>
      <c r="N661" t="s">
        <v>201</v>
      </c>
      <c r="O661" t="s">
        <v>287</v>
      </c>
      <c r="P661">
        <v>6.1208046179033219E-3</v>
      </c>
      <c r="Q661" t="s">
        <v>153</v>
      </c>
      <c r="S661" t="s">
        <v>232</v>
      </c>
      <c r="T661" t="s">
        <v>287</v>
      </c>
      <c r="U661">
        <v>6.521707023021941E-3</v>
      </c>
      <c r="V661" t="s">
        <v>153</v>
      </c>
    </row>
    <row r="662" spans="9:22" x14ac:dyDescent="0.45">
      <c r="I662" t="s">
        <v>171</v>
      </c>
      <c r="J662" t="s">
        <v>288</v>
      </c>
      <c r="K662">
        <v>1.5733663067715141E-2</v>
      </c>
      <c r="L662" t="s">
        <v>153</v>
      </c>
      <c r="N662" t="s">
        <v>201</v>
      </c>
      <c r="O662" t="s">
        <v>288</v>
      </c>
      <c r="P662">
        <v>1.1395071726393169E-2</v>
      </c>
      <c r="Q662" t="s">
        <v>153</v>
      </c>
      <c r="S662" t="s">
        <v>232</v>
      </c>
      <c r="T662" t="s">
        <v>288</v>
      </c>
      <c r="U662">
        <v>9.3932778760510965E-3</v>
      </c>
      <c r="V662" t="s">
        <v>153</v>
      </c>
    </row>
    <row r="663" spans="9:22" x14ac:dyDescent="0.45">
      <c r="I663" t="s">
        <v>171</v>
      </c>
      <c r="J663" t="s">
        <v>289</v>
      </c>
      <c r="K663">
        <v>1.4604380940253247E-3</v>
      </c>
      <c r="L663" t="s">
        <v>153</v>
      </c>
      <c r="N663" t="s">
        <v>201</v>
      </c>
      <c r="O663" t="s">
        <v>289</v>
      </c>
      <c r="P663">
        <v>1.2853557205514522E-3</v>
      </c>
      <c r="Q663" t="s">
        <v>153</v>
      </c>
      <c r="S663" t="s">
        <v>232</v>
      </c>
      <c r="T663" t="s">
        <v>289</v>
      </c>
      <c r="U663">
        <v>9.4565636673314257E-4</v>
      </c>
      <c r="V663" t="s">
        <v>153</v>
      </c>
    </row>
    <row r="664" spans="9:22" x14ac:dyDescent="0.45">
      <c r="I664" t="s">
        <v>171</v>
      </c>
      <c r="J664" t="s">
        <v>290</v>
      </c>
      <c r="K664">
        <v>8.1338253811899075E-4</v>
      </c>
      <c r="L664" t="s">
        <v>153</v>
      </c>
      <c r="N664" t="s">
        <v>201</v>
      </c>
      <c r="O664" t="s">
        <v>290</v>
      </c>
      <c r="P664">
        <v>1.2666649178803766E-3</v>
      </c>
      <c r="Q664" t="s">
        <v>153</v>
      </c>
      <c r="S664" t="s">
        <v>232</v>
      </c>
      <c r="T664" t="s">
        <v>290</v>
      </c>
      <c r="U664">
        <v>9.0708300895230584E-4</v>
      </c>
      <c r="V664" t="s">
        <v>153</v>
      </c>
    </row>
    <row r="665" spans="9:22" x14ac:dyDescent="0.45">
      <c r="I665" t="s">
        <v>171</v>
      </c>
      <c r="J665" t="s">
        <v>305</v>
      </c>
      <c r="K665">
        <v>0</v>
      </c>
      <c r="L665" t="s">
        <v>153</v>
      </c>
      <c r="N665" t="s">
        <v>201</v>
      </c>
      <c r="O665" t="s">
        <v>305</v>
      </c>
      <c r="P665">
        <v>3.7147944381967801E-3</v>
      </c>
      <c r="Q665" t="s">
        <v>153</v>
      </c>
      <c r="S665" t="s">
        <v>232</v>
      </c>
      <c r="T665" t="s">
        <v>305</v>
      </c>
      <c r="U665">
        <v>4.3986499072564281E-3</v>
      </c>
      <c r="V665" t="s">
        <v>153</v>
      </c>
    </row>
    <row r="666" spans="9:22" x14ac:dyDescent="0.45">
      <c r="I666" t="s">
        <v>171</v>
      </c>
      <c r="J666" t="s">
        <v>291</v>
      </c>
      <c r="K666">
        <v>0</v>
      </c>
      <c r="L666" t="s">
        <v>153</v>
      </c>
      <c r="N666" t="s">
        <v>201</v>
      </c>
      <c r="O666" t="s">
        <v>291</v>
      </c>
      <c r="P666">
        <v>2.2383785747073604E-2</v>
      </c>
      <c r="Q666" t="s">
        <v>153</v>
      </c>
      <c r="S666" t="s">
        <v>232</v>
      </c>
      <c r="T666" t="s">
        <v>291</v>
      </c>
      <c r="U666">
        <v>2.2562398911085128E-2</v>
      </c>
      <c r="V666" t="s">
        <v>153</v>
      </c>
    </row>
    <row r="667" spans="9:22" x14ac:dyDescent="0.45">
      <c r="I667" t="s">
        <v>171</v>
      </c>
      <c r="J667" t="s">
        <v>292</v>
      </c>
      <c r="K667">
        <v>3.5507617371328536E-2</v>
      </c>
      <c r="L667" t="s">
        <v>153</v>
      </c>
      <c r="N667" t="s">
        <v>201</v>
      </c>
      <c r="O667" t="s">
        <v>292</v>
      </c>
      <c r="P667">
        <v>3.287313299894315E-2</v>
      </c>
      <c r="Q667" t="s">
        <v>153</v>
      </c>
      <c r="S667" t="s">
        <v>232</v>
      </c>
      <c r="T667" t="s">
        <v>292</v>
      </c>
      <c r="U667">
        <v>2.1899697661768941E-2</v>
      </c>
      <c r="V667" t="s">
        <v>153</v>
      </c>
    </row>
    <row r="668" spans="9:22" x14ac:dyDescent="0.45">
      <c r="I668" t="s">
        <v>171</v>
      </c>
      <c r="J668" t="s">
        <v>293</v>
      </c>
      <c r="K668">
        <v>3.5675442122072203E-3</v>
      </c>
      <c r="L668" t="s">
        <v>153</v>
      </c>
      <c r="N668" t="s">
        <v>201</v>
      </c>
      <c r="O668" t="s">
        <v>293</v>
      </c>
      <c r="P668">
        <v>3.4667194833473305E-3</v>
      </c>
      <c r="Q668" t="s">
        <v>153</v>
      </c>
      <c r="S668" t="s">
        <v>232</v>
      </c>
      <c r="T668" t="s">
        <v>293</v>
      </c>
      <c r="U668">
        <v>2.4649107055153517E-3</v>
      </c>
      <c r="V668" t="s">
        <v>153</v>
      </c>
    </row>
    <row r="669" spans="9:22" x14ac:dyDescent="0.45">
      <c r="I669" t="s">
        <v>171</v>
      </c>
      <c r="J669" t="s">
        <v>294</v>
      </c>
      <c r="K669">
        <v>2.1629846093620471E-3</v>
      </c>
      <c r="L669" t="s">
        <v>153</v>
      </c>
      <c r="N669" t="s">
        <v>201</v>
      </c>
      <c r="O669" t="s">
        <v>294</v>
      </c>
      <c r="P669">
        <v>3.1517941337902361E-3</v>
      </c>
      <c r="Q669" t="s">
        <v>153</v>
      </c>
      <c r="S669" t="s">
        <v>232</v>
      </c>
      <c r="T669" t="s">
        <v>294</v>
      </c>
      <c r="U669">
        <v>2.5532819320774605E-3</v>
      </c>
      <c r="V669" t="s">
        <v>153</v>
      </c>
    </row>
    <row r="670" spans="9:22" x14ac:dyDescent="0.45">
      <c r="I670" t="s">
        <v>171</v>
      </c>
      <c r="J670" t="s">
        <v>306</v>
      </c>
      <c r="K670">
        <v>0</v>
      </c>
      <c r="L670" t="s">
        <v>153</v>
      </c>
      <c r="N670" t="s">
        <v>201</v>
      </c>
      <c r="O670" t="s">
        <v>306</v>
      </c>
      <c r="P670">
        <v>1.2101325169469997E-2</v>
      </c>
      <c r="Q670" t="s">
        <v>153</v>
      </c>
      <c r="S670" t="s">
        <v>232</v>
      </c>
      <c r="T670" t="s">
        <v>306</v>
      </c>
      <c r="U670">
        <v>1.2066610484919273E-2</v>
      </c>
      <c r="V670" t="s">
        <v>153</v>
      </c>
    </row>
    <row r="671" spans="9:22" x14ac:dyDescent="0.45">
      <c r="I671" t="s">
        <v>171</v>
      </c>
      <c r="J671" t="s">
        <v>307</v>
      </c>
      <c r="K671">
        <v>4.6740872798330774E-4</v>
      </c>
      <c r="L671" t="s">
        <v>153</v>
      </c>
      <c r="N671" t="s">
        <v>201</v>
      </c>
      <c r="O671" t="s">
        <v>307</v>
      </c>
      <c r="P671">
        <v>2.529126413640604E-2</v>
      </c>
      <c r="Q671" t="s">
        <v>153</v>
      </c>
      <c r="S671" t="s">
        <v>232</v>
      </c>
      <c r="T671" t="s">
        <v>307</v>
      </c>
      <c r="U671">
        <v>2.1726404384538739E-2</v>
      </c>
      <c r="V671" t="s">
        <v>153</v>
      </c>
    </row>
    <row r="672" spans="9:22" x14ac:dyDescent="0.45">
      <c r="I672" t="s">
        <v>171</v>
      </c>
      <c r="J672" t="s">
        <v>308</v>
      </c>
      <c r="K672">
        <v>6.2199495209094978E-2</v>
      </c>
      <c r="L672" t="s">
        <v>153</v>
      </c>
      <c r="N672" t="s">
        <v>201</v>
      </c>
      <c r="O672" t="s">
        <v>308</v>
      </c>
      <c r="P672">
        <v>3.2089153257019866E-2</v>
      </c>
      <c r="Q672" t="s">
        <v>153</v>
      </c>
      <c r="S672" t="s">
        <v>232</v>
      </c>
      <c r="T672" t="s">
        <v>308</v>
      </c>
      <c r="U672">
        <v>1.923916103273459E-2</v>
      </c>
      <c r="V672" t="s">
        <v>153</v>
      </c>
    </row>
    <row r="673" spans="9:22" x14ac:dyDescent="0.45">
      <c r="I673" t="s">
        <v>171</v>
      </c>
      <c r="J673" t="s">
        <v>309</v>
      </c>
      <c r="K673">
        <v>6.0100465438052428E-3</v>
      </c>
      <c r="L673" t="s">
        <v>153</v>
      </c>
      <c r="N673" t="s">
        <v>201</v>
      </c>
      <c r="O673" t="s">
        <v>309</v>
      </c>
      <c r="P673">
        <v>3.3731585146233641E-3</v>
      </c>
      <c r="Q673" t="s">
        <v>153</v>
      </c>
      <c r="S673" t="s">
        <v>232</v>
      </c>
      <c r="T673" t="s">
        <v>309</v>
      </c>
      <c r="U673">
        <v>2.4315404639505076E-3</v>
      </c>
      <c r="V673" t="s">
        <v>153</v>
      </c>
    </row>
    <row r="674" spans="9:22" x14ac:dyDescent="0.45">
      <c r="I674" t="s">
        <v>171</v>
      </c>
      <c r="J674" t="s">
        <v>310</v>
      </c>
      <c r="K674">
        <v>3.7532903147830866E-3</v>
      </c>
      <c r="L674" t="s">
        <v>153</v>
      </c>
      <c r="N674" t="s">
        <v>201</v>
      </c>
      <c r="O674" t="s">
        <v>310</v>
      </c>
      <c r="P674">
        <v>3.3958675475627377E-3</v>
      </c>
      <c r="Q674" t="s">
        <v>153</v>
      </c>
      <c r="S674" t="s">
        <v>232</v>
      </c>
      <c r="T674" t="s">
        <v>310</v>
      </c>
      <c r="U674">
        <v>2.5494693086039522E-3</v>
      </c>
      <c r="V674" t="s">
        <v>153</v>
      </c>
    </row>
    <row r="675" spans="9:22" x14ac:dyDescent="0.45">
      <c r="I675" t="s">
        <v>171</v>
      </c>
      <c r="J675" t="s">
        <v>311</v>
      </c>
      <c r="K675">
        <v>0</v>
      </c>
      <c r="L675" t="s">
        <v>153</v>
      </c>
      <c r="N675" t="s">
        <v>201</v>
      </c>
      <c r="O675" t="s">
        <v>311</v>
      </c>
      <c r="P675">
        <v>1.2566704628480413E-2</v>
      </c>
      <c r="Q675" t="s">
        <v>153</v>
      </c>
      <c r="S675" t="s">
        <v>232</v>
      </c>
      <c r="T675" t="s">
        <v>311</v>
      </c>
      <c r="U675">
        <v>1.2418082823694309E-2</v>
      </c>
      <c r="V675" t="s">
        <v>153</v>
      </c>
    </row>
    <row r="676" spans="9:22" x14ac:dyDescent="0.45">
      <c r="I676" t="s">
        <v>171</v>
      </c>
      <c r="J676" t="s">
        <v>312</v>
      </c>
      <c r="K676">
        <v>6.4818215648495127E-4</v>
      </c>
      <c r="L676" t="s">
        <v>153</v>
      </c>
      <c r="N676" t="s">
        <v>201</v>
      </c>
      <c r="O676" t="s">
        <v>312</v>
      </c>
      <c r="P676">
        <v>8.7556335138057485E-3</v>
      </c>
      <c r="Q676" t="s">
        <v>153</v>
      </c>
      <c r="S676" t="s">
        <v>232</v>
      </c>
      <c r="T676" t="s">
        <v>312</v>
      </c>
      <c r="U676">
        <v>1.0276641972795309E-2</v>
      </c>
      <c r="V676" t="s">
        <v>153</v>
      </c>
    </row>
    <row r="677" spans="9:22" x14ac:dyDescent="0.45">
      <c r="I677" t="s">
        <v>171</v>
      </c>
      <c r="J677" t="s">
        <v>313</v>
      </c>
      <c r="K677">
        <v>2.8129301907853222E-2</v>
      </c>
      <c r="L677" t="s">
        <v>153</v>
      </c>
      <c r="N677" t="s">
        <v>201</v>
      </c>
      <c r="O677" t="s">
        <v>313</v>
      </c>
      <c r="P677">
        <v>1.0944152703901148E-2</v>
      </c>
      <c r="Q677" t="s">
        <v>153</v>
      </c>
      <c r="S677" t="s">
        <v>232</v>
      </c>
      <c r="T677" t="s">
        <v>313</v>
      </c>
      <c r="U677">
        <v>1.157210898008377E-2</v>
      </c>
      <c r="V677" t="s">
        <v>153</v>
      </c>
    </row>
    <row r="678" spans="9:22" x14ac:dyDescent="0.45">
      <c r="I678" t="s">
        <v>171</v>
      </c>
      <c r="J678" t="s">
        <v>314</v>
      </c>
      <c r="K678">
        <v>2.2297790782436779E-3</v>
      </c>
      <c r="L678" t="s">
        <v>153</v>
      </c>
      <c r="N678" t="s">
        <v>201</v>
      </c>
      <c r="O678" t="s">
        <v>314</v>
      </c>
      <c r="P678">
        <v>1.6999997501534391E-3</v>
      </c>
      <c r="Q678" t="s">
        <v>153</v>
      </c>
      <c r="S678" t="s">
        <v>232</v>
      </c>
      <c r="T678" t="s">
        <v>314</v>
      </c>
      <c r="U678">
        <v>1.4456516785780621E-3</v>
      </c>
      <c r="V678" t="s">
        <v>153</v>
      </c>
    </row>
    <row r="679" spans="9:22" x14ac:dyDescent="0.45">
      <c r="I679" t="s">
        <v>171</v>
      </c>
      <c r="J679" t="s">
        <v>315</v>
      </c>
      <c r="K679">
        <v>1.5140125908275112E-3</v>
      </c>
      <c r="L679" t="s">
        <v>153</v>
      </c>
      <c r="N679" t="s">
        <v>201</v>
      </c>
      <c r="O679" t="s">
        <v>315</v>
      </c>
      <c r="P679">
        <v>1.75214106533902E-3</v>
      </c>
      <c r="Q679" t="s">
        <v>153</v>
      </c>
      <c r="S679" t="s">
        <v>232</v>
      </c>
      <c r="T679" t="s">
        <v>315</v>
      </c>
      <c r="U679">
        <v>1.5082061122864252E-3</v>
      </c>
      <c r="V679" t="s">
        <v>153</v>
      </c>
    </row>
    <row r="680" spans="9:22" x14ac:dyDescent="0.45">
      <c r="I680" t="s">
        <v>171</v>
      </c>
      <c r="J680" t="s">
        <v>316</v>
      </c>
      <c r="K680">
        <v>0</v>
      </c>
      <c r="L680" t="s">
        <v>153</v>
      </c>
      <c r="N680" t="s">
        <v>201</v>
      </c>
      <c r="O680" t="s">
        <v>316</v>
      </c>
      <c r="P680">
        <v>6.9565883907509295E-3</v>
      </c>
      <c r="Q680" t="s">
        <v>153</v>
      </c>
      <c r="S680" t="s">
        <v>232</v>
      </c>
      <c r="T680" t="s">
        <v>316</v>
      </c>
      <c r="U680">
        <v>7.4192028304111181E-3</v>
      </c>
      <c r="V680" t="s">
        <v>153</v>
      </c>
    </row>
    <row r="681" spans="9:22" x14ac:dyDescent="0.45">
      <c r="I681" t="s">
        <v>171</v>
      </c>
      <c r="J681" t="s">
        <v>323</v>
      </c>
      <c r="K681">
        <v>1.0353646625297142E-3</v>
      </c>
      <c r="L681" t="s">
        <v>153</v>
      </c>
      <c r="N681" t="s">
        <v>201</v>
      </c>
      <c r="O681" t="s">
        <v>323</v>
      </c>
      <c r="P681">
        <v>1.0312457766567532E-2</v>
      </c>
      <c r="Q681" t="s">
        <v>153</v>
      </c>
      <c r="S681" t="s">
        <v>232</v>
      </c>
      <c r="T681" t="s">
        <v>323</v>
      </c>
      <c r="U681">
        <v>1.2484594924968175E-2</v>
      </c>
      <c r="V681" t="s">
        <v>153</v>
      </c>
    </row>
    <row r="682" spans="9:22" x14ac:dyDescent="0.45">
      <c r="I682" t="s">
        <v>171</v>
      </c>
      <c r="J682" t="s">
        <v>324</v>
      </c>
      <c r="K682">
        <v>2.9220426099227179E-2</v>
      </c>
      <c r="L682" t="s">
        <v>153</v>
      </c>
      <c r="N682" t="s">
        <v>201</v>
      </c>
      <c r="O682" t="s">
        <v>324</v>
      </c>
      <c r="P682">
        <v>2.2062067119148931E-2</v>
      </c>
      <c r="Q682" t="s">
        <v>153</v>
      </c>
      <c r="S682" t="s">
        <v>232</v>
      </c>
      <c r="T682" t="s">
        <v>324</v>
      </c>
      <c r="U682">
        <v>1.0523447451007166E-2</v>
      </c>
      <c r="V682" t="s">
        <v>153</v>
      </c>
    </row>
    <row r="683" spans="9:22" x14ac:dyDescent="0.45">
      <c r="I683" t="s">
        <v>171</v>
      </c>
      <c r="J683" t="s">
        <v>325</v>
      </c>
      <c r="K683">
        <v>2.9339304761285823E-3</v>
      </c>
      <c r="L683" t="s">
        <v>153</v>
      </c>
      <c r="N683" t="s">
        <v>201</v>
      </c>
      <c r="O683" t="s">
        <v>325</v>
      </c>
      <c r="P683">
        <v>2.363404748569217E-3</v>
      </c>
      <c r="Q683" t="s">
        <v>153</v>
      </c>
      <c r="S683" t="s">
        <v>232</v>
      </c>
      <c r="T683" t="s">
        <v>325</v>
      </c>
      <c r="U683">
        <v>1.369638791312604E-3</v>
      </c>
      <c r="V683" t="s">
        <v>153</v>
      </c>
    </row>
    <row r="684" spans="9:22" x14ac:dyDescent="0.45">
      <c r="I684" t="s">
        <v>171</v>
      </c>
      <c r="J684" t="s">
        <v>326</v>
      </c>
      <c r="K684">
        <v>1.8635695820169065E-3</v>
      </c>
      <c r="L684" t="s">
        <v>153</v>
      </c>
      <c r="N684" t="s">
        <v>201</v>
      </c>
      <c r="O684" t="s">
        <v>326</v>
      </c>
      <c r="P684">
        <v>2.0763569255053066E-3</v>
      </c>
      <c r="Q684" t="s">
        <v>153</v>
      </c>
      <c r="S684" t="s">
        <v>232</v>
      </c>
      <c r="T684" t="s">
        <v>326</v>
      </c>
      <c r="U684">
        <v>1.3657950947595864E-3</v>
      </c>
      <c r="V684" t="s">
        <v>153</v>
      </c>
    </row>
    <row r="685" spans="9:22" x14ac:dyDescent="0.45">
      <c r="I685" t="s">
        <v>171</v>
      </c>
      <c r="J685" t="s">
        <v>327</v>
      </c>
      <c r="K685">
        <v>9.9117534042838119E-4</v>
      </c>
      <c r="L685" t="s">
        <v>153</v>
      </c>
      <c r="N685" t="s">
        <v>201</v>
      </c>
      <c r="O685" t="s">
        <v>327</v>
      </c>
      <c r="P685">
        <v>7.9531624622308193E-3</v>
      </c>
      <c r="Q685" t="s">
        <v>153</v>
      </c>
      <c r="S685" t="s">
        <v>232</v>
      </c>
      <c r="T685" t="s">
        <v>327</v>
      </c>
      <c r="U685">
        <v>6.3332246274036916E-3</v>
      </c>
      <c r="V685" t="s">
        <v>153</v>
      </c>
    </row>
    <row r="686" spans="9:22" x14ac:dyDescent="0.45">
      <c r="I686" t="s">
        <v>171</v>
      </c>
      <c r="J686" t="s">
        <v>328</v>
      </c>
      <c r="K686">
        <v>1.6071211478129135E-2</v>
      </c>
      <c r="L686" t="s">
        <v>153</v>
      </c>
      <c r="N686" t="s">
        <v>201</v>
      </c>
      <c r="O686" t="s">
        <v>328</v>
      </c>
      <c r="P686">
        <v>7.9342546724119056E-2</v>
      </c>
      <c r="Q686" t="s">
        <v>153</v>
      </c>
      <c r="S686" t="s">
        <v>232</v>
      </c>
      <c r="T686" t="s">
        <v>328</v>
      </c>
      <c r="U686">
        <v>0.11732218650641112</v>
      </c>
      <c r="V686" t="s">
        <v>153</v>
      </c>
    </row>
    <row r="687" spans="9:22" x14ac:dyDescent="0.45">
      <c r="I687" t="s">
        <v>171</v>
      </c>
      <c r="J687" t="s">
        <v>329</v>
      </c>
      <c r="K687">
        <v>0.41445869459324486</v>
      </c>
      <c r="L687" t="s">
        <v>153</v>
      </c>
      <c r="N687" t="s">
        <v>201</v>
      </c>
      <c r="O687" t="s">
        <v>329</v>
      </c>
      <c r="P687">
        <v>0.13307087380993038</v>
      </c>
      <c r="Q687" t="s">
        <v>153</v>
      </c>
      <c r="S687" t="s">
        <v>232</v>
      </c>
      <c r="T687" t="s">
        <v>329</v>
      </c>
      <c r="U687">
        <v>0.1300350624182981</v>
      </c>
      <c r="V687" t="s">
        <v>153</v>
      </c>
    </row>
    <row r="688" spans="9:22" x14ac:dyDescent="0.45">
      <c r="I688" t="s">
        <v>171</v>
      </c>
      <c r="J688" t="s">
        <v>330</v>
      </c>
      <c r="K688">
        <v>3.4135055458313732E-2</v>
      </c>
      <c r="L688" t="s">
        <v>153</v>
      </c>
      <c r="N688" t="s">
        <v>201</v>
      </c>
      <c r="O688" t="s">
        <v>330</v>
      </c>
      <c r="P688">
        <v>1.6309100781481185E-2</v>
      </c>
      <c r="Q688" t="s">
        <v>153</v>
      </c>
      <c r="S688" t="s">
        <v>232</v>
      </c>
      <c r="T688" t="s">
        <v>330</v>
      </c>
      <c r="U688">
        <v>1.6026865820741028E-2</v>
      </c>
      <c r="V688" t="s">
        <v>153</v>
      </c>
    </row>
    <row r="689" spans="9:22" x14ac:dyDescent="0.45">
      <c r="I689" t="s">
        <v>171</v>
      </c>
      <c r="J689" t="s">
        <v>331</v>
      </c>
      <c r="K689">
        <v>2.2809182837654263E-2</v>
      </c>
      <c r="L689" t="s">
        <v>153</v>
      </c>
      <c r="N689" t="s">
        <v>201</v>
      </c>
      <c r="O689" t="s">
        <v>331</v>
      </c>
      <c r="P689">
        <v>1.5150059261482782E-2</v>
      </c>
      <c r="Q689" t="s">
        <v>153</v>
      </c>
      <c r="S689" t="s">
        <v>232</v>
      </c>
      <c r="T689" t="s">
        <v>331</v>
      </c>
      <c r="U689">
        <v>1.615863894039718E-2</v>
      </c>
      <c r="V689" t="s">
        <v>153</v>
      </c>
    </row>
    <row r="690" spans="9:22" x14ac:dyDescent="0.45">
      <c r="I690" t="s">
        <v>171</v>
      </c>
      <c r="J690" t="s">
        <v>332</v>
      </c>
      <c r="K690">
        <v>9.1259894940606667E-3</v>
      </c>
      <c r="L690" t="s">
        <v>153</v>
      </c>
      <c r="N690" t="s">
        <v>201</v>
      </c>
      <c r="O690" t="s">
        <v>332</v>
      </c>
      <c r="P690">
        <v>5.1268491022720783E-2</v>
      </c>
      <c r="Q690" t="s">
        <v>153</v>
      </c>
      <c r="S690" t="s">
        <v>232</v>
      </c>
      <c r="T690" t="s">
        <v>332</v>
      </c>
      <c r="U690">
        <v>7.1657268577833735E-2</v>
      </c>
      <c r="V690" t="s">
        <v>153</v>
      </c>
    </row>
    <row r="691" spans="9:22" x14ac:dyDescent="0.45">
      <c r="I691" t="s">
        <v>171</v>
      </c>
      <c r="J691" t="s">
        <v>333</v>
      </c>
      <c r="K691">
        <v>3.2263389988135049E-4</v>
      </c>
      <c r="L691" t="s">
        <v>153</v>
      </c>
      <c r="N691" t="s">
        <v>201</v>
      </c>
      <c r="O691" t="s">
        <v>333</v>
      </c>
      <c r="P691">
        <v>6.8416461189086007E-3</v>
      </c>
      <c r="Q691" t="s">
        <v>153</v>
      </c>
      <c r="S691" t="s">
        <v>232</v>
      </c>
      <c r="T691" t="s">
        <v>333</v>
      </c>
      <c r="U691">
        <v>1.0429316079915487E-2</v>
      </c>
      <c r="V691" t="s">
        <v>153</v>
      </c>
    </row>
    <row r="692" spans="9:22" x14ac:dyDescent="0.45">
      <c r="I692" t="s">
        <v>171</v>
      </c>
      <c r="J692" t="s">
        <v>334</v>
      </c>
      <c r="K692">
        <v>1.3233653603894285E-2</v>
      </c>
      <c r="L692" t="s">
        <v>153</v>
      </c>
      <c r="N692" t="s">
        <v>201</v>
      </c>
      <c r="O692" t="s">
        <v>334</v>
      </c>
      <c r="P692">
        <v>8.1794139243376116E-3</v>
      </c>
      <c r="Q692" t="s">
        <v>153</v>
      </c>
      <c r="S692" t="s">
        <v>232</v>
      </c>
      <c r="T692" t="s">
        <v>334</v>
      </c>
      <c r="U692">
        <v>1.0630957889538627E-2</v>
      </c>
      <c r="V692" t="s">
        <v>153</v>
      </c>
    </row>
    <row r="693" spans="9:22" x14ac:dyDescent="0.45">
      <c r="I693" t="s">
        <v>171</v>
      </c>
      <c r="J693" t="s">
        <v>335</v>
      </c>
      <c r="K693">
        <v>6.6501188000066594E-4</v>
      </c>
      <c r="L693" t="s">
        <v>153</v>
      </c>
      <c r="N693" t="s">
        <v>201</v>
      </c>
      <c r="O693" t="s">
        <v>335</v>
      </c>
      <c r="P693">
        <v>7.2157642407390547E-4</v>
      </c>
      <c r="Q693" t="s">
        <v>153</v>
      </c>
      <c r="S693" t="s">
        <v>232</v>
      </c>
      <c r="T693" t="s">
        <v>335</v>
      </c>
      <c r="U693">
        <v>1.304456045050852E-3</v>
      </c>
      <c r="V693" t="s">
        <v>153</v>
      </c>
    </row>
    <row r="694" spans="9:22" x14ac:dyDescent="0.45">
      <c r="I694" t="s">
        <v>171</v>
      </c>
      <c r="J694" t="s">
        <v>336</v>
      </c>
      <c r="K694">
        <v>3.0700547202123656E-4</v>
      </c>
      <c r="L694" t="s">
        <v>153</v>
      </c>
      <c r="N694" t="s">
        <v>201</v>
      </c>
      <c r="O694" t="s">
        <v>336</v>
      </c>
      <c r="P694">
        <v>7.2781106053542441E-4</v>
      </c>
      <c r="Q694" t="s">
        <v>153</v>
      </c>
      <c r="S694" t="s">
        <v>232</v>
      </c>
      <c r="T694" t="s">
        <v>336</v>
      </c>
      <c r="U694">
        <v>1.3132902908014688E-3</v>
      </c>
      <c r="V694" t="s">
        <v>153</v>
      </c>
    </row>
    <row r="695" spans="9:22" x14ac:dyDescent="0.45">
      <c r="I695" t="s">
        <v>171</v>
      </c>
      <c r="J695" t="s">
        <v>337</v>
      </c>
      <c r="K695">
        <v>0</v>
      </c>
      <c r="L695" t="s">
        <v>153</v>
      </c>
      <c r="N695" t="s">
        <v>201</v>
      </c>
      <c r="O695" t="s">
        <v>337</v>
      </c>
      <c r="P695">
        <v>3.2956064454843542E-3</v>
      </c>
      <c r="Q695" t="s">
        <v>153</v>
      </c>
      <c r="S695" t="s">
        <v>232</v>
      </c>
      <c r="T695" t="s">
        <v>337</v>
      </c>
      <c r="U695">
        <v>6.3390158647756122E-3</v>
      </c>
      <c r="V695" t="s">
        <v>153</v>
      </c>
    </row>
    <row r="696" spans="9:22" x14ac:dyDescent="0.45">
      <c r="I696" t="s">
        <v>171</v>
      </c>
      <c r="J696" t="s">
        <v>348</v>
      </c>
      <c r="K696">
        <v>6.8321795354096609E-4</v>
      </c>
      <c r="L696" t="s">
        <v>153</v>
      </c>
      <c r="N696" t="s">
        <v>201</v>
      </c>
      <c r="O696" t="s">
        <v>348</v>
      </c>
      <c r="P696">
        <v>9.1715062567779022E-3</v>
      </c>
      <c r="Q696" t="s">
        <v>153</v>
      </c>
      <c r="S696" t="s">
        <v>232</v>
      </c>
      <c r="T696" t="s">
        <v>348</v>
      </c>
      <c r="U696">
        <v>9.4568626541798751E-3</v>
      </c>
      <c r="V696" t="s">
        <v>153</v>
      </c>
    </row>
    <row r="697" spans="9:22" x14ac:dyDescent="0.45">
      <c r="I697" t="s">
        <v>171</v>
      </c>
      <c r="J697" t="s">
        <v>349</v>
      </c>
      <c r="K697">
        <v>1.5030740751414227E-2</v>
      </c>
      <c r="L697" t="s">
        <v>153</v>
      </c>
      <c r="N697" t="s">
        <v>201</v>
      </c>
      <c r="O697" t="s">
        <v>349</v>
      </c>
      <c r="P697">
        <v>1.3760226824179107E-2</v>
      </c>
      <c r="Q697" t="s">
        <v>153</v>
      </c>
      <c r="S697" t="s">
        <v>232</v>
      </c>
      <c r="T697" t="s">
        <v>349</v>
      </c>
      <c r="U697">
        <v>1.0795435157223948E-2</v>
      </c>
      <c r="V697" t="s">
        <v>153</v>
      </c>
    </row>
    <row r="698" spans="9:22" x14ac:dyDescent="0.45">
      <c r="I698" t="s">
        <v>171</v>
      </c>
      <c r="J698" t="s">
        <v>350</v>
      </c>
      <c r="K698">
        <v>1.1471752287267347E-3</v>
      </c>
      <c r="L698" t="s">
        <v>153</v>
      </c>
      <c r="N698" t="s">
        <v>201</v>
      </c>
      <c r="O698" t="s">
        <v>350</v>
      </c>
      <c r="P698">
        <v>1.7716601985207582E-3</v>
      </c>
      <c r="Q698" t="s">
        <v>153</v>
      </c>
      <c r="S698" t="s">
        <v>232</v>
      </c>
      <c r="T698" t="s">
        <v>350</v>
      </c>
      <c r="U698">
        <v>1.2965776091449629E-3</v>
      </c>
      <c r="V698" t="s">
        <v>153</v>
      </c>
    </row>
    <row r="699" spans="9:22" x14ac:dyDescent="0.45">
      <c r="I699" t="s">
        <v>171</v>
      </c>
      <c r="J699" t="s">
        <v>351</v>
      </c>
      <c r="K699">
        <v>6.5183484845534245E-4</v>
      </c>
      <c r="L699" t="s">
        <v>153</v>
      </c>
      <c r="N699" t="s">
        <v>201</v>
      </c>
      <c r="O699" t="s">
        <v>351</v>
      </c>
      <c r="P699">
        <v>1.7732635630225836E-3</v>
      </c>
      <c r="Q699" t="s">
        <v>153</v>
      </c>
      <c r="S699" t="s">
        <v>232</v>
      </c>
      <c r="T699" t="s">
        <v>351</v>
      </c>
      <c r="U699">
        <v>1.2962982754378622E-3</v>
      </c>
      <c r="V699" t="s">
        <v>153</v>
      </c>
    </row>
    <row r="700" spans="9:22" x14ac:dyDescent="0.45">
      <c r="I700" t="s">
        <v>171</v>
      </c>
      <c r="J700" t="s">
        <v>352</v>
      </c>
      <c r="K700">
        <v>0</v>
      </c>
      <c r="L700" t="s">
        <v>153</v>
      </c>
      <c r="N700" t="s">
        <v>201</v>
      </c>
      <c r="O700" t="s">
        <v>352</v>
      </c>
      <c r="P700">
        <v>7.0341889114713414E-3</v>
      </c>
      <c r="Q700" t="s">
        <v>153</v>
      </c>
      <c r="S700" t="s">
        <v>232</v>
      </c>
      <c r="T700" t="s">
        <v>352</v>
      </c>
      <c r="U700">
        <v>6.0835769417217122E-3</v>
      </c>
      <c r="V700" t="s">
        <v>153</v>
      </c>
    </row>
    <row r="701" spans="9:22" x14ac:dyDescent="0.45">
      <c r="I701" t="s">
        <v>171</v>
      </c>
      <c r="J701" t="s">
        <v>353</v>
      </c>
      <c r="K701">
        <v>3.1863016605773124E-4</v>
      </c>
      <c r="L701" t="s">
        <v>153</v>
      </c>
      <c r="N701" t="s">
        <v>201</v>
      </c>
      <c r="O701" t="s">
        <v>353</v>
      </c>
      <c r="P701">
        <v>1.4658642303956929E-2</v>
      </c>
      <c r="Q701" t="s">
        <v>153</v>
      </c>
      <c r="S701" t="s">
        <v>232</v>
      </c>
      <c r="T701" t="s">
        <v>353</v>
      </c>
      <c r="U701">
        <v>1.6947848526095509E-2</v>
      </c>
      <c r="V701" t="s">
        <v>153</v>
      </c>
    </row>
    <row r="702" spans="9:22" x14ac:dyDescent="0.45">
      <c r="I702" t="s">
        <v>171</v>
      </c>
      <c r="J702" t="s">
        <v>354</v>
      </c>
      <c r="K702">
        <v>1.8985232034067042E-2</v>
      </c>
      <c r="L702" t="s">
        <v>153</v>
      </c>
      <c r="N702" t="s">
        <v>201</v>
      </c>
      <c r="O702" t="s">
        <v>354</v>
      </c>
      <c r="P702">
        <v>1.6553382633915956E-2</v>
      </c>
      <c r="Q702" t="s">
        <v>153</v>
      </c>
      <c r="S702" t="s">
        <v>232</v>
      </c>
      <c r="T702" t="s">
        <v>354</v>
      </c>
      <c r="U702">
        <v>1.6267988407952419E-2</v>
      </c>
      <c r="V702" t="s">
        <v>153</v>
      </c>
    </row>
    <row r="703" spans="9:22" x14ac:dyDescent="0.45">
      <c r="I703" t="s">
        <v>171</v>
      </c>
      <c r="J703" t="s">
        <v>355</v>
      </c>
      <c r="K703">
        <v>1.1455886884835041E-3</v>
      </c>
      <c r="L703" t="s">
        <v>153</v>
      </c>
      <c r="N703" t="s">
        <v>201</v>
      </c>
      <c r="O703" t="s">
        <v>355</v>
      </c>
      <c r="P703">
        <v>2.1029353019849841E-3</v>
      </c>
      <c r="Q703" t="s">
        <v>153</v>
      </c>
      <c r="S703" t="s">
        <v>232</v>
      </c>
      <c r="T703" t="s">
        <v>355</v>
      </c>
      <c r="U703">
        <v>1.9125988938146501E-3</v>
      </c>
      <c r="V703" t="s">
        <v>153</v>
      </c>
    </row>
    <row r="704" spans="9:22" x14ac:dyDescent="0.45">
      <c r="I704" t="s">
        <v>171</v>
      </c>
      <c r="J704" t="s">
        <v>356</v>
      </c>
      <c r="K704">
        <v>4.9647057180199033E-5</v>
      </c>
      <c r="L704" t="s">
        <v>153</v>
      </c>
      <c r="N704" t="s">
        <v>201</v>
      </c>
      <c r="O704" t="s">
        <v>356</v>
      </c>
      <c r="P704">
        <v>2.0689772902134193E-3</v>
      </c>
      <c r="Q704" t="s">
        <v>153</v>
      </c>
      <c r="S704" t="s">
        <v>232</v>
      </c>
      <c r="T704" t="s">
        <v>356</v>
      </c>
      <c r="U704">
        <v>1.9228721868307394E-3</v>
      </c>
      <c r="V704" t="s">
        <v>153</v>
      </c>
    </row>
    <row r="705" spans="9:22" x14ac:dyDescent="0.45">
      <c r="I705" t="s">
        <v>171</v>
      </c>
      <c r="J705" t="s">
        <v>357</v>
      </c>
      <c r="K705">
        <v>0</v>
      </c>
      <c r="L705" t="s">
        <v>153</v>
      </c>
      <c r="N705" t="s">
        <v>201</v>
      </c>
      <c r="O705" t="s">
        <v>357</v>
      </c>
      <c r="P705">
        <v>7.462539176960009E-3</v>
      </c>
      <c r="Q705" t="s">
        <v>153</v>
      </c>
      <c r="S705" t="s">
        <v>232</v>
      </c>
      <c r="T705" t="s">
        <v>357</v>
      </c>
      <c r="U705">
        <v>8.7013299291973951E-3</v>
      </c>
      <c r="V705" t="s">
        <v>153</v>
      </c>
    </row>
    <row r="706" spans="9:22" x14ac:dyDescent="0.45">
      <c r="I706" t="s">
        <v>171</v>
      </c>
      <c r="J706" t="s">
        <v>358</v>
      </c>
      <c r="K706">
        <v>0</v>
      </c>
      <c r="L706" t="s">
        <v>153</v>
      </c>
      <c r="N706" t="s">
        <v>201</v>
      </c>
      <c r="O706" t="s">
        <v>358</v>
      </c>
      <c r="P706">
        <v>4.6316320807840688E-3</v>
      </c>
      <c r="Q706" t="s">
        <v>153</v>
      </c>
      <c r="S706" t="s">
        <v>232</v>
      </c>
      <c r="T706" t="s">
        <v>358</v>
      </c>
      <c r="U706">
        <v>4.8058154853927925E-3</v>
      </c>
      <c r="V706" t="s">
        <v>153</v>
      </c>
    </row>
    <row r="707" spans="9:22" x14ac:dyDescent="0.45">
      <c r="I707" t="s">
        <v>171</v>
      </c>
      <c r="J707" t="s">
        <v>359</v>
      </c>
      <c r="K707">
        <v>3.0519487049861967E-2</v>
      </c>
      <c r="L707" t="s">
        <v>153</v>
      </c>
      <c r="N707" t="s">
        <v>201</v>
      </c>
      <c r="O707" t="s">
        <v>359</v>
      </c>
      <c r="P707">
        <v>5.6105191184987078E-3</v>
      </c>
      <c r="Q707" t="s">
        <v>153</v>
      </c>
      <c r="S707" t="s">
        <v>232</v>
      </c>
      <c r="T707" t="s">
        <v>359</v>
      </c>
      <c r="U707">
        <v>6.2555092495575372E-3</v>
      </c>
      <c r="V707" t="s">
        <v>153</v>
      </c>
    </row>
    <row r="708" spans="9:22" x14ac:dyDescent="0.45">
      <c r="I708" t="s">
        <v>171</v>
      </c>
      <c r="J708" t="s">
        <v>360</v>
      </c>
      <c r="K708">
        <v>1.8406467667904198E-3</v>
      </c>
      <c r="L708" t="s">
        <v>153</v>
      </c>
      <c r="N708" t="s">
        <v>201</v>
      </c>
      <c r="O708" t="s">
        <v>360</v>
      </c>
      <c r="P708">
        <v>8.4344375312264599E-4</v>
      </c>
      <c r="Q708" t="s">
        <v>153</v>
      </c>
      <c r="S708" t="s">
        <v>232</v>
      </c>
      <c r="T708" t="s">
        <v>360</v>
      </c>
      <c r="U708">
        <v>8.8175441873454151E-4</v>
      </c>
      <c r="V708" t="s">
        <v>153</v>
      </c>
    </row>
    <row r="709" spans="9:22" x14ac:dyDescent="0.45">
      <c r="I709" t="s">
        <v>171</v>
      </c>
      <c r="J709" t="s">
        <v>361</v>
      </c>
      <c r="K709">
        <v>0</v>
      </c>
      <c r="L709" t="s">
        <v>153</v>
      </c>
      <c r="N709" t="s">
        <v>201</v>
      </c>
      <c r="O709" t="s">
        <v>361</v>
      </c>
      <c r="P709">
        <v>8.481151481544442E-4</v>
      </c>
      <c r="Q709" t="s">
        <v>153</v>
      </c>
      <c r="S709" t="s">
        <v>232</v>
      </c>
      <c r="T709" t="s">
        <v>361</v>
      </c>
      <c r="U709">
        <v>8.9131022246124905E-4</v>
      </c>
      <c r="V709" t="s">
        <v>153</v>
      </c>
    </row>
    <row r="710" spans="9:22" x14ac:dyDescent="0.45">
      <c r="I710" t="s">
        <v>171</v>
      </c>
      <c r="J710" t="s">
        <v>362</v>
      </c>
      <c r="K710">
        <v>0</v>
      </c>
      <c r="L710" t="s">
        <v>153</v>
      </c>
      <c r="N710" t="s">
        <v>201</v>
      </c>
      <c r="O710" t="s">
        <v>362</v>
      </c>
      <c r="P710">
        <v>2.9341736777454891E-3</v>
      </c>
      <c r="Q710" t="s">
        <v>153</v>
      </c>
      <c r="S710" t="s">
        <v>232</v>
      </c>
      <c r="T710" t="s">
        <v>362</v>
      </c>
      <c r="U710">
        <v>3.8673336181337561E-3</v>
      </c>
      <c r="V710" t="s">
        <v>153</v>
      </c>
    </row>
    <row r="711" spans="9:22" x14ac:dyDescent="0.45">
      <c r="I711" t="s">
        <v>171</v>
      </c>
      <c r="J711" t="s">
        <v>363</v>
      </c>
      <c r="K711">
        <v>0</v>
      </c>
      <c r="L711" t="s">
        <v>153</v>
      </c>
      <c r="N711" t="s">
        <v>201</v>
      </c>
      <c r="O711" t="s">
        <v>363</v>
      </c>
      <c r="P711">
        <v>9.1495309169487941E-3</v>
      </c>
      <c r="Q711" t="s">
        <v>153</v>
      </c>
      <c r="S711" t="s">
        <v>232</v>
      </c>
      <c r="T711" t="s">
        <v>363</v>
      </c>
      <c r="U711">
        <v>1.7241499616666059E-2</v>
      </c>
      <c r="V711" t="s">
        <v>153</v>
      </c>
    </row>
    <row r="712" spans="9:22" x14ac:dyDescent="0.45">
      <c r="I712" t="s">
        <v>171</v>
      </c>
      <c r="J712" t="s">
        <v>364</v>
      </c>
      <c r="K712">
        <v>3.7995258337211978E-2</v>
      </c>
      <c r="L712" t="s">
        <v>153</v>
      </c>
      <c r="N712" t="s">
        <v>201</v>
      </c>
      <c r="O712" t="s">
        <v>364</v>
      </c>
      <c r="P712">
        <v>1.653712536501559E-2</v>
      </c>
      <c r="Q712" t="s">
        <v>153</v>
      </c>
      <c r="S712" t="s">
        <v>232</v>
      </c>
      <c r="T712" t="s">
        <v>364</v>
      </c>
      <c r="U712">
        <v>1.5964130512394561E-2</v>
      </c>
      <c r="V712" t="s">
        <v>153</v>
      </c>
    </row>
    <row r="713" spans="9:22" x14ac:dyDescent="0.45">
      <c r="I713" t="s">
        <v>171</v>
      </c>
      <c r="J713" t="s">
        <v>365</v>
      </c>
      <c r="K713">
        <v>2.1063288194660707E-3</v>
      </c>
      <c r="L713" t="s">
        <v>153</v>
      </c>
      <c r="N713" t="s">
        <v>201</v>
      </c>
      <c r="O713" t="s">
        <v>365</v>
      </c>
      <c r="P713">
        <v>1.6385101893501249E-3</v>
      </c>
      <c r="Q713" t="s">
        <v>153</v>
      </c>
      <c r="S713" t="s">
        <v>232</v>
      </c>
      <c r="T713" t="s">
        <v>365</v>
      </c>
      <c r="U713">
        <v>1.9291036713826842E-3</v>
      </c>
      <c r="V713" t="s">
        <v>153</v>
      </c>
    </row>
    <row r="714" spans="9:22" x14ac:dyDescent="0.45">
      <c r="I714" t="s">
        <v>171</v>
      </c>
      <c r="J714" t="s">
        <v>366</v>
      </c>
      <c r="K714">
        <v>0</v>
      </c>
      <c r="L714" t="s">
        <v>153</v>
      </c>
      <c r="N714" t="s">
        <v>201</v>
      </c>
      <c r="O714" t="s">
        <v>366</v>
      </c>
      <c r="P714">
        <v>1.41822478721971E-3</v>
      </c>
      <c r="Q714" t="s">
        <v>153</v>
      </c>
      <c r="S714" t="s">
        <v>232</v>
      </c>
      <c r="T714" t="s">
        <v>366</v>
      </c>
      <c r="U714">
        <v>1.9274476517177294E-3</v>
      </c>
      <c r="V714" t="s">
        <v>153</v>
      </c>
    </row>
    <row r="715" spans="9:22" x14ac:dyDescent="0.45">
      <c r="I715" t="s">
        <v>171</v>
      </c>
      <c r="J715" t="s">
        <v>367</v>
      </c>
      <c r="K715">
        <v>0</v>
      </c>
      <c r="L715" t="s">
        <v>153</v>
      </c>
      <c r="N715" t="s">
        <v>201</v>
      </c>
      <c r="O715" t="s">
        <v>367</v>
      </c>
      <c r="P715">
        <v>5.2083038594369392E-3</v>
      </c>
      <c r="Q715" t="s">
        <v>153</v>
      </c>
      <c r="S715" t="s">
        <v>232</v>
      </c>
      <c r="T715" t="s">
        <v>367</v>
      </c>
      <c r="U715">
        <v>9.804063765066361E-3</v>
      </c>
      <c r="V715" t="s">
        <v>153</v>
      </c>
    </row>
    <row r="716" spans="9:22" x14ac:dyDescent="0.45">
      <c r="I716" t="s">
        <v>171</v>
      </c>
      <c r="J716" t="s">
        <v>368</v>
      </c>
      <c r="K716">
        <v>0</v>
      </c>
      <c r="L716" t="s">
        <v>153</v>
      </c>
      <c r="N716" t="s">
        <v>201</v>
      </c>
      <c r="O716" t="s">
        <v>368</v>
      </c>
      <c r="P716">
        <v>1.1587869161306318E-2</v>
      </c>
      <c r="Q716" t="s">
        <v>153</v>
      </c>
      <c r="S716" t="s">
        <v>232</v>
      </c>
      <c r="T716" t="s">
        <v>368</v>
      </c>
      <c r="U716">
        <v>1.2646797876817073E-2</v>
      </c>
      <c r="V716" t="s">
        <v>153</v>
      </c>
    </row>
    <row r="717" spans="9:22" x14ac:dyDescent="0.45">
      <c r="I717" t="s">
        <v>171</v>
      </c>
      <c r="J717" t="s">
        <v>369</v>
      </c>
      <c r="K717">
        <v>3.4307148847974506E-2</v>
      </c>
      <c r="L717" t="s">
        <v>153</v>
      </c>
      <c r="N717" t="s">
        <v>201</v>
      </c>
      <c r="O717" t="s">
        <v>369</v>
      </c>
      <c r="P717">
        <v>2.1035099169164313E-2</v>
      </c>
      <c r="Q717" t="s">
        <v>153</v>
      </c>
      <c r="S717" t="s">
        <v>232</v>
      </c>
      <c r="T717" t="s">
        <v>369</v>
      </c>
      <c r="U717">
        <v>1.5443218992879062E-2</v>
      </c>
      <c r="V717" t="s">
        <v>153</v>
      </c>
    </row>
    <row r="718" spans="9:22" x14ac:dyDescent="0.45">
      <c r="I718" t="s">
        <v>171</v>
      </c>
      <c r="J718" t="s">
        <v>370</v>
      </c>
      <c r="K718">
        <v>1.7906985501353152E-3</v>
      </c>
      <c r="L718" t="s">
        <v>153</v>
      </c>
      <c r="N718" t="s">
        <v>201</v>
      </c>
      <c r="O718" t="s">
        <v>370</v>
      </c>
      <c r="P718">
        <v>2.1658849694874962E-3</v>
      </c>
      <c r="Q718" t="s">
        <v>153</v>
      </c>
      <c r="S718" t="s">
        <v>232</v>
      </c>
      <c r="T718" t="s">
        <v>370</v>
      </c>
      <c r="U718">
        <v>1.7203737879017882E-3</v>
      </c>
      <c r="V718" t="s">
        <v>153</v>
      </c>
    </row>
    <row r="719" spans="9:22" x14ac:dyDescent="0.45">
      <c r="I719" t="s">
        <v>171</v>
      </c>
      <c r="J719" t="s">
        <v>371</v>
      </c>
      <c r="K719">
        <v>0</v>
      </c>
      <c r="L719" t="s">
        <v>153</v>
      </c>
      <c r="N719" t="s">
        <v>201</v>
      </c>
      <c r="O719" t="s">
        <v>371</v>
      </c>
      <c r="P719">
        <v>1.9445572538226263E-3</v>
      </c>
      <c r="Q719" t="s">
        <v>153</v>
      </c>
      <c r="S719" t="s">
        <v>232</v>
      </c>
      <c r="T719" t="s">
        <v>371</v>
      </c>
      <c r="U719">
        <v>1.7896464229367817E-3</v>
      </c>
      <c r="V719" t="s">
        <v>153</v>
      </c>
    </row>
    <row r="720" spans="9:22" x14ac:dyDescent="0.45">
      <c r="I720" t="s">
        <v>171</v>
      </c>
      <c r="J720" t="s">
        <v>372</v>
      </c>
      <c r="K720">
        <v>0</v>
      </c>
      <c r="L720" t="s">
        <v>153</v>
      </c>
      <c r="N720" t="s">
        <v>201</v>
      </c>
      <c r="O720" t="s">
        <v>372</v>
      </c>
      <c r="P720">
        <v>7.5446156595166004E-3</v>
      </c>
      <c r="Q720" t="s">
        <v>153</v>
      </c>
      <c r="S720" t="s">
        <v>232</v>
      </c>
      <c r="T720" t="s">
        <v>372</v>
      </c>
      <c r="U720">
        <v>7.7769479712881248E-3</v>
      </c>
      <c r="V720" t="s">
        <v>153</v>
      </c>
    </row>
    <row r="721" spans="9:22" x14ac:dyDescent="0.45">
      <c r="I721" t="s">
        <v>171</v>
      </c>
      <c r="J721" t="s">
        <v>373</v>
      </c>
      <c r="K721">
        <v>0</v>
      </c>
      <c r="L721" t="s">
        <v>153</v>
      </c>
      <c r="N721" t="s">
        <v>201</v>
      </c>
      <c r="O721" t="s">
        <v>373</v>
      </c>
      <c r="P721">
        <v>2.9900341708919649E-2</v>
      </c>
      <c r="Q721" t="s">
        <v>153</v>
      </c>
      <c r="S721" t="s">
        <v>232</v>
      </c>
      <c r="T721" t="s">
        <v>373</v>
      </c>
      <c r="U721">
        <v>2.3302419326893403E-2</v>
      </c>
      <c r="V721" t="s">
        <v>153</v>
      </c>
    </row>
    <row r="722" spans="9:22" x14ac:dyDescent="0.45">
      <c r="I722" t="s">
        <v>171</v>
      </c>
      <c r="J722" t="s">
        <v>374</v>
      </c>
      <c r="K722">
        <v>3.3449991703217587E-2</v>
      </c>
      <c r="L722" t="s">
        <v>153</v>
      </c>
      <c r="N722" t="s">
        <v>201</v>
      </c>
      <c r="O722" t="s">
        <v>374</v>
      </c>
      <c r="P722">
        <v>3.9513963285242169E-2</v>
      </c>
      <c r="Q722" t="s">
        <v>153</v>
      </c>
      <c r="S722" t="s">
        <v>232</v>
      </c>
      <c r="T722" t="s">
        <v>374</v>
      </c>
      <c r="U722">
        <v>2.7109729793369571E-2</v>
      </c>
      <c r="V722" t="s">
        <v>153</v>
      </c>
    </row>
    <row r="723" spans="9:22" x14ac:dyDescent="0.45">
      <c r="I723" t="s">
        <v>171</v>
      </c>
      <c r="J723" t="s">
        <v>375</v>
      </c>
      <c r="K723">
        <v>2.1432936230828688E-3</v>
      </c>
      <c r="L723" t="s">
        <v>153</v>
      </c>
      <c r="N723" t="s">
        <v>201</v>
      </c>
      <c r="O723" t="s">
        <v>375</v>
      </c>
      <c r="P723">
        <v>4.2710774040230675E-3</v>
      </c>
      <c r="Q723" t="s">
        <v>153</v>
      </c>
      <c r="S723" t="s">
        <v>232</v>
      </c>
      <c r="T723" t="s">
        <v>375</v>
      </c>
      <c r="U723">
        <v>3.3794164497098719E-3</v>
      </c>
      <c r="V723" t="s">
        <v>153</v>
      </c>
    </row>
    <row r="724" spans="9:22" x14ac:dyDescent="0.45">
      <c r="I724" t="s">
        <v>171</v>
      </c>
      <c r="J724" t="s">
        <v>376</v>
      </c>
      <c r="K724">
        <v>0</v>
      </c>
      <c r="L724" t="s">
        <v>153</v>
      </c>
      <c r="N724" t="s">
        <v>201</v>
      </c>
      <c r="O724" t="s">
        <v>376</v>
      </c>
      <c r="P724">
        <v>4.1069180254204264E-3</v>
      </c>
      <c r="Q724" t="s">
        <v>153</v>
      </c>
      <c r="S724" t="s">
        <v>232</v>
      </c>
      <c r="T724" t="s">
        <v>376</v>
      </c>
      <c r="U724">
        <v>3.3837447985171792E-3</v>
      </c>
      <c r="V724" t="s">
        <v>153</v>
      </c>
    </row>
    <row r="725" spans="9:22" x14ac:dyDescent="0.45">
      <c r="I725" t="s">
        <v>171</v>
      </c>
      <c r="J725" t="s">
        <v>377</v>
      </c>
      <c r="K725">
        <v>0</v>
      </c>
      <c r="L725" t="s">
        <v>153</v>
      </c>
      <c r="N725" t="s">
        <v>201</v>
      </c>
      <c r="O725" t="s">
        <v>377</v>
      </c>
      <c r="P725">
        <v>1.7001963337137171E-2</v>
      </c>
      <c r="Q725" t="s">
        <v>153</v>
      </c>
      <c r="S725" t="s">
        <v>232</v>
      </c>
      <c r="T725" t="s">
        <v>377</v>
      </c>
      <c r="U725">
        <v>1.514605483475559E-2</v>
      </c>
      <c r="V725" t="s">
        <v>153</v>
      </c>
    </row>
    <row r="726" spans="9:22" x14ac:dyDescent="0.45">
      <c r="I726" t="s">
        <v>171</v>
      </c>
      <c r="J726" t="s">
        <v>378</v>
      </c>
      <c r="K726">
        <v>0</v>
      </c>
      <c r="L726" t="s">
        <v>153</v>
      </c>
      <c r="N726" t="s">
        <v>201</v>
      </c>
      <c r="O726" t="s">
        <v>378</v>
      </c>
      <c r="P726">
        <v>4.8707529349938817E-3</v>
      </c>
      <c r="Q726" t="s">
        <v>153</v>
      </c>
      <c r="S726" t="s">
        <v>232</v>
      </c>
      <c r="T726" t="s">
        <v>378</v>
      </c>
      <c r="U726">
        <v>8.3928155927900424E-3</v>
      </c>
      <c r="V726" t="s">
        <v>153</v>
      </c>
    </row>
    <row r="727" spans="9:22" x14ac:dyDescent="0.45">
      <c r="I727" t="s">
        <v>171</v>
      </c>
      <c r="J727" t="s">
        <v>379</v>
      </c>
      <c r="K727">
        <v>1.2183113625618445E-2</v>
      </c>
      <c r="L727" t="s">
        <v>153</v>
      </c>
      <c r="N727" t="s">
        <v>201</v>
      </c>
      <c r="O727" t="s">
        <v>379</v>
      </c>
      <c r="P727">
        <v>8.1564421734146124E-3</v>
      </c>
      <c r="Q727" t="s">
        <v>153</v>
      </c>
      <c r="S727" t="s">
        <v>232</v>
      </c>
      <c r="T727" t="s">
        <v>379</v>
      </c>
      <c r="U727">
        <v>8.3689246829908061E-3</v>
      </c>
      <c r="V727" t="s">
        <v>153</v>
      </c>
    </row>
    <row r="728" spans="9:22" x14ac:dyDescent="0.45">
      <c r="I728" t="s">
        <v>171</v>
      </c>
      <c r="J728" t="s">
        <v>380</v>
      </c>
      <c r="K728">
        <v>8.8097531625814824E-4</v>
      </c>
      <c r="L728" t="s">
        <v>153</v>
      </c>
      <c r="N728" t="s">
        <v>201</v>
      </c>
      <c r="O728" t="s">
        <v>380</v>
      </c>
      <c r="P728">
        <v>9.3012992300194552E-4</v>
      </c>
      <c r="Q728" t="s">
        <v>153</v>
      </c>
      <c r="S728" t="s">
        <v>232</v>
      </c>
      <c r="T728" t="s">
        <v>380</v>
      </c>
      <c r="U728">
        <v>9.8454811302473803E-4</v>
      </c>
      <c r="V728" t="s">
        <v>153</v>
      </c>
    </row>
    <row r="729" spans="9:22" x14ac:dyDescent="0.45">
      <c r="I729" t="s">
        <v>171</v>
      </c>
      <c r="J729" t="s">
        <v>381</v>
      </c>
      <c r="K729">
        <v>0</v>
      </c>
      <c r="L729" t="s">
        <v>153</v>
      </c>
      <c r="N729" t="s">
        <v>201</v>
      </c>
      <c r="O729" t="s">
        <v>381</v>
      </c>
      <c r="P729">
        <v>8.1254058747307751E-4</v>
      </c>
      <c r="Q729" t="s">
        <v>153</v>
      </c>
      <c r="S729" t="s">
        <v>232</v>
      </c>
      <c r="T729" t="s">
        <v>381</v>
      </c>
      <c r="U729">
        <v>9.7536130861157347E-4</v>
      </c>
      <c r="V729" t="s">
        <v>153</v>
      </c>
    </row>
    <row r="730" spans="9:22" x14ac:dyDescent="0.45">
      <c r="I730" t="s">
        <v>171</v>
      </c>
      <c r="J730" t="s">
        <v>382</v>
      </c>
      <c r="K730">
        <v>0</v>
      </c>
      <c r="L730" t="s">
        <v>153</v>
      </c>
      <c r="N730" t="s">
        <v>201</v>
      </c>
      <c r="O730" t="s">
        <v>382</v>
      </c>
      <c r="P730">
        <v>3.4268824913162451E-3</v>
      </c>
      <c r="Q730" t="s">
        <v>153</v>
      </c>
      <c r="S730" t="s">
        <v>232</v>
      </c>
      <c r="T730" t="s">
        <v>382</v>
      </c>
      <c r="U730">
        <v>4.7168204076259278E-3</v>
      </c>
      <c r="V730" t="s">
        <v>153</v>
      </c>
    </row>
    <row r="731" spans="9:22" x14ac:dyDescent="0.45">
      <c r="I731" t="s">
        <v>172</v>
      </c>
      <c r="J731" t="s">
        <v>152</v>
      </c>
      <c r="K731">
        <v>0</v>
      </c>
      <c r="L731" t="s">
        <v>153</v>
      </c>
      <c r="N731" t="s">
        <v>202</v>
      </c>
      <c r="O731" t="s">
        <v>152</v>
      </c>
      <c r="P731">
        <v>1.7012859227880334E-2</v>
      </c>
      <c r="Q731" t="s">
        <v>153</v>
      </c>
      <c r="S731" t="s">
        <v>233</v>
      </c>
      <c r="T731" t="s">
        <v>152</v>
      </c>
      <c r="U731">
        <v>1.8366483174981116E-2</v>
      </c>
      <c r="V731" t="s">
        <v>153</v>
      </c>
    </row>
    <row r="732" spans="9:22" x14ac:dyDescent="0.45">
      <c r="I732" t="s">
        <v>172</v>
      </c>
      <c r="J732" t="s">
        <v>154</v>
      </c>
      <c r="K732">
        <v>3.1177194176237148E-2</v>
      </c>
      <c r="L732" t="s">
        <v>153</v>
      </c>
      <c r="N732" t="s">
        <v>202</v>
      </c>
      <c r="O732" t="s">
        <v>154</v>
      </c>
      <c r="P732">
        <v>1.9892392420819513E-2</v>
      </c>
      <c r="Q732" t="s">
        <v>153</v>
      </c>
      <c r="S732" t="s">
        <v>233</v>
      </c>
      <c r="T732" t="s">
        <v>154</v>
      </c>
      <c r="U732">
        <v>1.5918329333738126E-2</v>
      </c>
      <c r="V732" t="s">
        <v>153</v>
      </c>
    </row>
    <row r="733" spans="9:22" x14ac:dyDescent="0.45">
      <c r="I733" t="s">
        <v>172</v>
      </c>
      <c r="J733" t="s">
        <v>155</v>
      </c>
      <c r="K733">
        <v>2.3373932655793277E-3</v>
      </c>
      <c r="L733" t="s">
        <v>153</v>
      </c>
      <c r="N733" t="s">
        <v>202</v>
      </c>
      <c r="O733" t="s">
        <v>155</v>
      </c>
      <c r="P733">
        <v>1.8689723671854418E-3</v>
      </c>
      <c r="Q733" t="s">
        <v>153</v>
      </c>
      <c r="S733" t="s">
        <v>233</v>
      </c>
      <c r="T733" t="s">
        <v>155</v>
      </c>
      <c r="U733">
        <v>1.7974927006279015E-3</v>
      </c>
      <c r="V733" t="s">
        <v>153</v>
      </c>
    </row>
    <row r="734" spans="9:22" x14ac:dyDescent="0.45">
      <c r="I734" t="s">
        <v>172</v>
      </c>
      <c r="J734" t="s">
        <v>283</v>
      </c>
      <c r="K734">
        <v>0</v>
      </c>
      <c r="L734" t="s">
        <v>153</v>
      </c>
      <c r="N734" t="s">
        <v>202</v>
      </c>
      <c r="O734" t="s">
        <v>283</v>
      </c>
      <c r="P734">
        <v>1.741256961926422E-3</v>
      </c>
      <c r="Q734" t="s">
        <v>153</v>
      </c>
      <c r="S734" t="s">
        <v>233</v>
      </c>
      <c r="T734" t="s">
        <v>283</v>
      </c>
      <c r="U734">
        <v>1.7671931422469089E-3</v>
      </c>
      <c r="V734" t="s">
        <v>153</v>
      </c>
    </row>
    <row r="735" spans="9:22" x14ac:dyDescent="0.45">
      <c r="I735" t="s">
        <v>172</v>
      </c>
      <c r="J735" t="s">
        <v>301</v>
      </c>
      <c r="K735">
        <v>0</v>
      </c>
      <c r="L735" t="s">
        <v>153</v>
      </c>
      <c r="N735" t="s">
        <v>202</v>
      </c>
      <c r="O735" t="s">
        <v>301</v>
      </c>
      <c r="P735">
        <v>8.8128510174544667E-3</v>
      </c>
      <c r="Q735" t="s">
        <v>153</v>
      </c>
      <c r="S735" t="s">
        <v>233</v>
      </c>
      <c r="T735" t="s">
        <v>301</v>
      </c>
      <c r="U735">
        <v>9.1266398568797674E-3</v>
      </c>
      <c r="V735" t="s">
        <v>153</v>
      </c>
    </row>
    <row r="736" spans="9:22" x14ac:dyDescent="0.45">
      <c r="I736" t="s">
        <v>172</v>
      </c>
      <c r="J736" t="s">
        <v>156</v>
      </c>
      <c r="K736">
        <v>0</v>
      </c>
      <c r="L736" t="s">
        <v>153</v>
      </c>
      <c r="N736" t="s">
        <v>202</v>
      </c>
      <c r="O736" t="s">
        <v>156</v>
      </c>
      <c r="P736">
        <v>7.2363361678114725E-3</v>
      </c>
      <c r="Q736" t="s">
        <v>153</v>
      </c>
      <c r="S736" t="s">
        <v>233</v>
      </c>
      <c r="T736" t="s">
        <v>156</v>
      </c>
      <c r="U736">
        <v>1.0780639740070054E-2</v>
      </c>
      <c r="V736" t="s">
        <v>153</v>
      </c>
    </row>
    <row r="737" spans="9:22" x14ac:dyDescent="0.45">
      <c r="I737" t="s">
        <v>172</v>
      </c>
      <c r="J737" t="s">
        <v>157</v>
      </c>
      <c r="K737">
        <v>1.772950313503386E-2</v>
      </c>
      <c r="L737" t="s">
        <v>153</v>
      </c>
      <c r="N737" t="s">
        <v>202</v>
      </c>
      <c r="O737" t="s">
        <v>157</v>
      </c>
      <c r="P737">
        <v>9.1205799403031723E-3</v>
      </c>
      <c r="Q737" t="s">
        <v>153</v>
      </c>
      <c r="S737" t="s">
        <v>233</v>
      </c>
      <c r="T737" t="s">
        <v>157</v>
      </c>
      <c r="U737">
        <v>7.6573657183043693E-3</v>
      </c>
      <c r="V737" t="s">
        <v>153</v>
      </c>
    </row>
    <row r="738" spans="9:22" x14ac:dyDescent="0.45">
      <c r="I738" t="s">
        <v>172</v>
      </c>
      <c r="J738" t="s">
        <v>158</v>
      </c>
      <c r="K738">
        <v>1.2264319025840969E-3</v>
      </c>
      <c r="L738" t="s">
        <v>153</v>
      </c>
      <c r="N738" t="s">
        <v>202</v>
      </c>
      <c r="O738" t="s">
        <v>158</v>
      </c>
      <c r="P738">
        <v>1.2493104834729184E-3</v>
      </c>
      <c r="Q738" t="s">
        <v>153</v>
      </c>
      <c r="S738" t="s">
        <v>233</v>
      </c>
      <c r="T738" t="s">
        <v>158</v>
      </c>
      <c r="U738">
        <v>1.3567021077924802E-3</v>
      </c>
      <c r="V738" t="s">
        <v>153</v>
      </c>
    </row>
    <row r="739" spans="9:22" x14ac:dyDescent="0.45">
      <c r="I739" t="s">
        <v>172</v>
      </c>
      <c r="J739" t="s">
        <v>284</v>
      </c>
      <c r="K739">
        <v>4.734084573418159E-6</v>
      </c>
      <c r="L739" t="s">
        <v>153</v>
      </c>
      <c r="N739" t="s">
        <v>202</v>
      </c>
      <c r="O739" t="s">
        <v>284</v>
      </c>
      <c r="P739">
        <v>1.2429843591566024E-3</v>
      </c>
      <c r="Q739" t="s">
        <v>153</v>
      </c>
      <c r="S739" t="s">
        <v>233</v>
      </c>
      <c r="T739" t="s">
        <v>284</v>
      </c>
      <c r="U739">
        <v>1.4878200430152224E-3</v>
      </c>
      <c r="V739" t="s">
        <v>153</v>
      </c>
    </row>
    <row r="740" spans="9:22" x14ac:dyDescent="0.45">
      <c r="I740" t="s">
        <v>172</v>
      </c>
      <c r="J740" t="s">
        <v>302</v>
      </c>
      <c r="K740">
        <v>0</v>
      </c>
      <c r="L740" t="s">
        <v>153</v>
      </c>
      <c r="N740" t="s">
        <v>202</v>
      </c>
      <c r="O740" t="s">
        <v>302</v>
      </c>
      <c r="P740">
        <v>5.0339960621216149E-3</v>
      </c>
      <c r="Q740" t="s">
        <v>153</v>
      </c>
      <c r="S740" t="s">
        <v>233</v>
      </c>
      <c r="T740" t="s">
        <v>302</v>
      </c>
      <c r="U740">
        <v>6.6078303030429235E-3</v>
      </c>
      <c r="V740" t="s">
        <v>153</v>
      </c>
    </row>
    <row r="741" spans="9:22" x14ac:dyDescent="0.45">
      <c r="I741" t="s">
        <v>172</v>
      </c>
      <c r="J741" t="s">
        <v>159</v>
      </c>
      <c r="K741">
        <v>0</v>
      </c>
      <c r="L741" t="s">
        <v>153</v>
      </c>
      <c r="N741" t="s">
        <v>202</v>
      </c>
      <c r="O741" t="s">
        <v>159</v>
      </c>
      <c r="P741">
        <v>8.1734107723352208E-3</v>
      </c>
      <c r="Q741" t="s">
        <v>153</v>
      </c>
      <c r="S741" t="s">
        <v>233</v>
      </c>
      <c r="T741" t="s">
        <v>159</v>
      </c>
      <c r="U741">
        <v>9.8296434260790235E-3</v>
      </c>
      <c r="V741" t="s">
        <v>153</v>
      </c>
    </row>
    <row r="742" spans="9:22" x14ac:dyDescent="0.45">
      <c r="I742" t="s">
        <v>172</v>
      </c>
      <c r="J742" t="s">
        <v>160</v>
      </c>
      <c r="K742">
        <v>1.4769769097561199E-2</v>
      </c>
      <c r="L742" t="s">
        <v>153</v>
      </c>
      <c r="N742" t="s">
        <v>202</v>
      </c>
      <c r="O742" t="s">
        <v>160</v>
      </c>
      <c r="P742">
        <v>1.3606896718383804E-2</v>
      </c>
      <c r="Q742" t="s">
        <v>153</v>
      </c>
      <c r="S742" t="s">
        <v>233</v>
      </c>
      <c r="T742" t="s">
        <v>160</v>
      </c>
      <c r="U742">
        <v>9.3994209165446894E-3</v>
      </c>
      <c r="V742" t="s">
        <v>153</v>
      </c>
    </row>
    <row r="743" spans="9:22" x14ac:dyDescent="0.45">
      <c r="I743" t="s">
        <v>172</v>
      </c>
      <c r="J743" t="s">
        <v>161</v>
      </c>
      <c r="K743">
        <v>1.2164325244067515E-3</v>
      </c>
      <c r="L743" t="s">
        <v>153</v>
      </c>
      <c r="N743" t="s">
        <v>202</v>
      </c>
      <c r="O743" t="s">
        <v>161</v>
      </c>
      <c r="P743">
        <v>1.4600072120627763E-3</v>
      </c>
      <c r="Q743" t="s">
        <v>153</v>
      </c>
      <c r="S743" t="s">
        <v>233</v>
      </c>
      <c r="T743" t="s">
        <v>161</v>
      </c>
      <c r="U743">
        <v>9.6129259132583193E-4</v>
      </c>
      <c r="V743" t="s">
        <v>153</v>
      </c>
    </row>
    <row r="744" spans="9:22" x14ac:dyDescent="0.45">
      <c r="I744" t="s">
        <v>172</v>
      </c>
      <c r="J744" t="s">
        <v>285</v>
      </c>
      <c r="K744">
        <v>3.9109500107695867E-4</v>
      </c>
      <c r="L744" t="s">
        <v>153</v>
      </c>
      <c r="N744" t="s">
        <v>202</v>
      </c>
      <c r="O744" t="s">
        <v>285</v>
      </c>
      <c r="P744">
        <v>1.3025373628298047E-3</v>
      </c>
      <c r="Q744" t="s">
        <v>153</v>
      </c>
      <c r="S744" t="s">
        <v>233</v>
      </c>
      <c r="T744" t="s">
        <v>285</v>
      </c>
      <c r="U744">
        <v>9.9888988565983278E-4</v>
      </c>
      <c r="V744" t="s">
        <v>153</v>
      </c>
    </row>
    <row r="745" spans="9:22" x14ac:dyDescent="0.45">
      <c r="I745" t="s">
        <v>172</v>
      </c>
      <c r="J745" t="s">
        <v>303</v>
      </c>
      <c r="K745">
        <v>0</v>
      </c>
      <c r="L745" t="s">
        <v>153</v>
      </c>
      <c r="N745" t="s">
        <v>202</v>
      </c>
      <c r="O745" t="s">
        <v>303</v>
      </c>
      <c r="P745">
        <v>5.2977545629224812E-3</v>
      </c>
      <c r="Q745" t="s">
        <v>153</v>
      </c>
      <c r="S745" t="s">
        <v>233</v>
      </c>
      <c r="T745" t="s">
        <v>303</v>
      </c>
      <c r="U745">
        <v>5.0370563356060471E-3</v>
      </c>
      <c r="V745" t="s">
        <v>153</v>
      </c>
    </row>
    <row r="746" spans="9:22" x14ac:dyDescent="0.45">
      <c r="I746" t="s">
        <v>172</v>
      </c>
      <c r="J746" t="s">
        <v>162</v>
      </c>
      <c r="K746">
        <v>0</v>
      </c>
      <c r="L746" t="s">
        <v>153</v>
      </c>
      <c r="N746" t="s">
        <v>202</v>
      </c>
      <c r="O746" t="s">
        <v>162</v>
      </c>
      <c r="P746">
        <v>1.5402665471868646E-2</v>
      </c>
      <c r="Q746" t="s">
        <v>153</v>
      </c>
      <c r="S746" t="s">
        <v>233</v>
      </c>
      <c r="T746" t="s">
        <v>162</v>
      </c>
      <c r="U746">
        <v>1.1579331529182519E-2</v>
      </c>
      <c r="V746" t="s">
        <v>153</v>
      </c>
    </row>
    <row r="747" spans="9:22" x14ac:dyDescent="0.45">
      <c r="I747" t="s">
        <v>172</v>
      </c>
      <c r="J747" t="s">
        <v>163</v>
      </c>
      <c r="K747">
        <v>1.5585681477961086E-2</v>
      </c>
      <c r="L747" t="s">
        <v>153</v>
      </c>
      <c r="N747" t="s">
        <v>202</v>
      </c>
      <c r="O747" t="s">
        <v>163</v>
      </c>
      <c r="P747">
        <v>1.5135085779323751E-2</v>
      </c>
      <c r="Q747" t="s">
        <v>153</v>
      </c>
      <c r="S747" t="s">
        <v>233</v>
      </c>
      <c r="T747" t="s">
        <v>163</v>
      </c>
      <c r="U747">
        <v>9.3171403296737725E-3</v>
      </c>
      <c r="V747" t="s">
        <v>153</v>
      </c>
    </row>
    <row r="748" spans="9:22" x14ac:dyDescent="0.45">
      <c r="I748" t="s">
        <v>172</v>
      </c>
      <c r="J748" t="s">
        <v>164</v>
      </c>
      <c r="K748">
        <v>1.2416248854702264E-3</v>
      </c>
      <c r="L748" t="s">
        <v>153</v>
      </c>
      <c r="N748" t="s">
        <v>202</v>
      </c>
      <c r="O748" t="s">
        <v>164</v>
      </c>
      <c r="P748">
        <v>1.5248632862181607E-3</v>
      </c>
      <c r="Q748" t="s">
        <v>153</v>
      </c>
      <c r="S748" t="s">
        <v>233</v>
      </c>
      <c r="T748" t="s">
        <v>164</v>
      </c>
      <c r="U748">
        <v>1.1122422219178268E-3</v>
      </c>
      <c r="V748" t="s">
        <v>153</v>
      </c>
    </row>
    <row r="749" spans="9:22" x14ac:dyDescent="0.45">
      <c r="I749" t="s">
        <v>172</v>
      </c>
      <c r="J749" t="s">
        <v>286</v>
      </c>
      <c r="K749">
        <v>5.9810927257117829E-4</v>
      </c>
      <c r="L749" t="s">
        <v>153</v>
      </c>
      <c r="N749" t="s">
        <v>202</v>
      </c>
      <c r="O749" t="s">
        <v>286</v>
      </c>
      <c r="P749">
        <v>1.4294927258546629E-3</v>
      </c>
      <c r="Q749" t="s">
        <v>153</v>
      </c>
      <c r="S749" t="s">
        <v>233</v>
      </c>
      <c r="T749" t="s">
        <v>286</v>
      </c>
      <c r="U749">
        <v>1.1127458813074834E-3</v>
      </c>
      <c r="V749" t="s">
        <v>153</v>
      </c>
    </row>
    <row r="750" spans="9:22" x14ac:dyDescent="0.45">
      <c r="I750" t="s">
        <v>172</v>
      </c>
      <c r="J750" t="s">
        <v>304</v>
      </c>
      <c r="K750">
        <v>0</v>
      </c>
      <c r="L750" t="s">
        <v>153</v>
      </c>
      <c r="N750" t="s">
        <v>202</v>
      </c>
      <c r="O750" t="s">
        <v>304</v>
      </c>
      <c r="P750">
        <v>8.3201498534215858E-3</v>
      </c>
      <c r="Q750" t="s">
        <v>153</v>
      </c>
      <c r="S750" t="s">
        <v>233</v>
      </c>
      <c r="T750" t="s">
        <v>304</v>
      </c>
      <c r="U750">
        <v>5.3588625001131825E-3</v>
      </c>
      <c r="V750" t="s">
        <v>153</v>
      </c>
    </row>
    <row r="751" spans="9:22" x14ac:dyDescent="0.45">
      <c r="I751" t="s">
        <v>172</v>
      </c>
      <c r="J751" t="s">
        <v>287</v>
      </c>
      <c r="K751">
        <v>0</v>
      </c>
      <c r="L751" t="s">
        <v>153</v>
      </c>
      <c r="N751" t="s">
        <v>202</v>
      </c>
      <c r="O751" t="s">
        <v>287</v>
      </c>
      <c r="P751">
        <v>4.5260292487405611E-3</v>
      </c>
      <c r="Q751" t="s">
        <v>153</v>
      </c>
      <c r="S751" t="s">
        <v>233</v>
      </c>
      <c r="T751" t="s">
        <v>287</v>
      </c>
      <c r="U751">
        <v>6.5198966715851233E-3</v>
      </c>
      <c r="V751" t="s">
        <v>153</v>
      </c>
    </row>
    <row r="752" spans="9:22" x14ac:dyDescent="0.45">
      <c r="I752" t="s">
        <v>172</v>
      </c>
      <c r="J752" t="s">
        <v>288</v>
      </c>
      <c r="K752">
        <v>1.7690883853333908E-2</v>
      </c>
      <c r="L752" t="s">
        <v>153</v>
      </c>
      <c r="N752" t="s">
        <v>202</v>
      </c>
      <c r="O752" t="s">
        <v>288</v>
      </c>
      <c r="P752">
        <v>8.1872475376192095E-3</v>
      </c>
      <c r="Q752" t="s">
        <v>153</v>
      </c>
      <c r="S752" t="s">
        <v>233</v>
      </c>
      <c r="T752" t="s">
        <v>288</v>
      </c>
      <c r="U752">
        <v>7.4987710077485037E-3</v>
      </c>
      <c r="V752" t="s">
        <v>153</v>
      </c>
    </row>
    <row r="753" spans="9:22" x14ac:dyDescent="0.45">
      <c r="I753" t="s">
        <v>172</v>
      </c>
      <c r="J753" t="s">
        <v>289</v>
      </c>
      <c r="K753">
        <v>1.4979778873591965E-3</v>
      </c>
      <c r="L753" t="s">
        <v>153</v>
      </c>
      <c r="N753" t="s">
        <v>202</v>
      </c>
      <c r="O753" t="s">
        <v>289</v>
      </c>
      <c r="P753">
        <v>7.5882453729170035E-4</v>
      </c>
      <c r="Q753" t="s">
        <v>153</v>
      </c>
      <c r="S753" t="s">
        <v>233</v>
      </c>
      <c r="T753" t="s">
        <v>289</v>
      </c>
      <c r="U753">
        <v>1.0199318436269385E-3</v>
      </c>
      <c r="V753" t="s">
        <v>153</v>
      </c>
    </row>
    <row r="754" spans="9:22" x14ac:dyDescent="0.45">
      <c r="I754" t="s">
        <v>172</v>
      </c>
      <c r="J754" t="s">
        <v>290</v>
      </c>
      <c r="K754">
        <v>8.5288089604836179E-4</v>
      </c>
      <c r="L754" t="s">
        <v>153</v>
      </c>
      <c r="N754" t="s">
        <v>202</v>
      </c>
      <c r="O754" t="s">
        <v>290</v>
      </c>
      <c r="P754">
        <v>6.6908590570632768E-4</v>
      </c>
      <c r="Q754" t="s">
        <v>153</v>
      </c>
      <c r="S754" t="s">
        <v>233</v>
      </c>
      <c r="T754" t="s">
        <v>290</v>
      </c>
      <c r="U754">
        <v>1.0693968140146643E-3</v>
      </c>
      <c r="V754" t="s">
        <v>153</v>
      </c>
    </row>
    <row r="755" spans="9:22" x14ac:dyDescent="0.45">
      <c r="I755" t="s">
        <v>172</v>
      </c>
      <c r="J755" t="s">
        <v>305</v>
      </c>
      <c r="K755">
        <v>0</v>
      </c>
      <c r="L755" t="s">
        <v>153</v>
      </c>
      <c r="N755" t="s">
        <v>202</v>
      </c>
      <c r="O755" t="s">
        <v>305</v>
      </c>
      <c r="P755">
        <v>3.7319517189023056E-3</v>
      </c>
      <c r="Q755" t="s">
        <v>153</v>
      </c>
      <c r="S755" t="s">
        <v>233</v>
      </c>
      <c r="T755" t="s">
        <v>305</v>
      </c>
      <c r="U755">
        <v>4.003382721965122E-3</v>
      </c>
      <c r="V755" t="s">
        <v>153</v>
      </c>
    </row>
    <row r="756" spans="9:22" x14ac:dyDescent="0.45">
      <c r="I756" t="s">
        <v>172</v>
      </c>
      <c r="J756" t="s">
        <v>291</v>
      </c>
      <c r="K756">
        <v>0</v>
      </c>
      <c r="L756" t="s">
        <v>153</v>
      </c>
      <c r="N756" t="s">
        <v>202</v>
      </c>
      <c r="O756" t="s">
        <v>291</v>
      </c>
      <c r="P756">
        <v>2.0814606805693386E-2</v>
      </c>
      <c r="Q756" t="s">
        <v>153</v>
      </c>
      <c r="S756" t="s">
        <v>233</v>
      </c>
      <c r="T756" t="s">
        <v>291</v>
      </c>
      <c r="U756">
        <v>2.3987788086818496E-2</v>
      </c>
      <c r="V756" t="s">
        <v>153</v>
      </c>
    </row>
    <row r="757" spans="9:22" x14ac:dyDescent="0.45">
      <c r="I757" t="s">
        <v>172</v>
      </c>
      <c r="J757" t="s">
        <v>292</v>
      </c>
      <c r="K757">
        <v>3.5143869097931879E-2</v>
      </c>
      <c r="L757" t="s">
        <v>153</v>
      </c>
      <c r="N757" t="s">
        <v>202</v>
      </c>
      <c r="O757" t="s">
        <v>292</v>
      </c>
      <c r="P757">
        <v>3.3166338933970523E-2</v>
      </c>
      <c r="Q757" t="s">
        <v>153</v>
      </c>
      <c r="S757" t="s">
        <v>233</v>
      </c>
      <c r="T757" t="s">
        <v>292</v>
      </c>
      <c r="U757">
        <v>2.2182658745117982E-2</v>
      </c>
      <c r="V757" t="s">
        <v>153</v>
      </c>
    </row>
    <row r="758" spans="9:22" x14ac:dyDescent="0.45">
      <c r="I758" t="s">
        <v>172</v>
      </c>
      <c r="J758" t="s">
        <v>293</v>
      </c>
      <c r="K758">
        <v>3.363771618767547E-3</v>
      </c>
      <c r="L758" t="s">
        <v>153</v>
      </c>
      <c r="N758" t="s">
        <v>202</v>
      </c>
      <c r="O758" t="s">
        <v>293</v>
      </c>
      <c r="P758">
        <v>3.080698506131449E-3</v>
      </c>
      <c r="Q758" t="s">
        <v>153</v>
      </c>
      <c r="S758" t="s">
        <v>233</v>
      </c>
      <c r="T758" t="s">
        <v>293</v>
      </c>
      <c r="U758">
        <v>2.4328445878024087E-3</v>
      </c>
      <c r="V758" t="s">
        <v>153</v>
      </c>
    </row>
    <row r="759" spans="9:22" x14ac:dyDescent="0.45">
      <c r="I759" t="s">
        <v>172</v>
      </c>
      <c r="J759" t="s">
        <v>294</v>
      </c>
      <c r="K759">
        <v>2.0470466100573925E-3</v>
      </c>
      <c r="L759" t="s">
        <v>153</v>
      </c>
      <c r="N759" t="s">
        <v>202</v>
      </c>
      <c r="O759" t="s">
        <v>294</v>
      </c>
      <c r="P759">
        <v>2.5819147910063822E-3</v>
      </c>
      <c r="Q759" t="s">
        <v>153</v>
      </c>
      <c r="S759" t="s">
        <v>233</v>
      </c>
      <c r="T759" t="s">
        <v>294</v>
      </c>
      <c r="U759">
        <v>2.4983403667306345E-3</v>
      </c>
      <c r="V759" t="s">
        <v>153</v>
      </c>
    </row>
    <row r="760" spans="9:22" x14ac:dyDescent="0.45">
      <c r="I760" t="s">
        <v>172</v>
      </c>
      <c r="J760" t="s">
        <v>306</v>
      </c>
      <c r="K760">
        <v>0</v>
      </c>
      <c r="L760" t="s">
        <v>153</v>
      </c>
      <c r="N760" t="s">
        <v>202</v>
      </c>
      <c r="O760" t="s">
        <v>306</v>
      </c>
      <c r="P760">
        <v>1.0442918413356509E-2</v>
      </c>
      <c r="Q760" t="s">
        <v>153</v>
      </c>
      <c r="S760" t="s">
        <v>233</v>
      </c>
      <c r="T760" t="s">
        <v>306</v>
      </c>
      <c r="U760">
        <v>1.0593929195523497E-2</v>
      </c>
      <c r="V760" t="s">
        <v>153</v>
      </c>
    </row>
    <row r="761" spans="9:22" x14ac:dyDescent="0.45">
      <c r="I761" t="s">
        <v>172</v>
      </c>
      <c r="J761" t="s">
        <v>307</v>
      </c>
      <c r="K761">
        <v>8.9533604116888172E-4</v>
      </c>
      <c r="L761" t="s">
        <v>153</v>
      </c>
      <c r="N761" t="s">
        <v>202</v>
      </c>
      <c r="O761" t="s">
        <v>307</v>
      </c>
      <c r="P761">
        <v>3.7501940606138866E-2</v>
      </c>
      <c r="Q761" t="s">
        <v>153</v>
      </c>
      <c r="S761" t="s">
        <v>233</v>
      </c>
      <c r="T761" t="s">
        <v>307</v>
      </c>
      <c r="U761">
        <v>2.5675425850959561E-2</v>
      </c>
      <c r="V761" t="s">
        <v>153</v>
      </c>
    </row>
    <row r="762" spans="9:22" x14ac:dyDescent="0.45">
      <c r="I762" t="s">
        <v>172</v>
      </c>
      <c r="J762" t="s">
        <v>308</v>
      </c>
      <c r="K762">
        <v>6.3643362359069741E-2</v>
      </c>
      <c r="L762" t="s">
        <v>153</v>
      </c>
      <c r="N762" t="s">
        <v>202</v>
      </c>
      <c r="O762" t="s">
        <v>308</v>
      </c>
      <c r="P762">
        <v>4.547845244502885E-2</v>
      </c>
      <c r="Q762" t="s">
        <v>153</v>
      </c>
      <c r="S762" t="s">
        <v>233</v>
      </c>
      <c r="T762" t="s">
        <v>308</v>
      </c>
      <c r="U762">
        <v>2.2352249980769429E-2</v>
      </c>
      <c r="V762" t="s">
        <v>153</v>
      </c>
    </row>
    <row r="763" spans="9:22" x14ac:dyDescent="0.45">
      <c r="I763" t="s">
        <v>172</v>
      </c>
      <c r="J763" t="s">
        <v>309</v>
      </c>
      <c r="K763">
        <v>5.742345005211009E-3</v>
      </c>
      <c r="L763" t="s">
        <v>153</v>
      </c>
      <c r="N763" t="s">
        <v>202</v>
      </c>
      <c r="O763" t="s">
        <v>309</v>
      </c>
      <c r="P763">
        <v>3.8083458213282479E-3</v>
      </c>
      <c r="Q763" t="s">
        <v>153</v>
      </c>
      <c r="S763" t="s">
        <v>233</v>
      </c>
      <c r="T763" t="s">
        <v>309</v>
      </c>
      <c r="U763">
        <v>2.8832110940248418E-3</v>
      </c>
      <c r="V763" t="s">
        <v>153</v>
      </c>
    </row>
    <row r="764" spans="9:22" x14ac:dyDescent="0.45">
      <c r="I764" t="s">
        <v>172</v>
      </c>
      <c r="J764" t="s">
        <v>310</v>
      </c>
      <c r="K764">
        <v>3.6808737692796303E-3</v>
      </c>
      <c r="L764" t="s">
        <v>153</v>
      </c>
      <c r="N764" t="s">
        <v>202</v>
      </c>
      <c r="O764" t="s">
        <v>310</v>
      </c>
      <c r="P764">
        <v>3.3878468035151215E-3</v>
      </c>
      <c r="Q764" t="s">
        <v>153</v>
      </c>
      <c r="S764" t="s">
        <v>233</v>
      </c>
      <c r="T764" t="s">
        <v>310</v>
      </c>
      <c r="U764">
        <v>2.9623964363093593E-3</v>
      </c>
      <c r="V764" t="s">
        <v>153</v>
      </c>
    </row>
    <row r="765" spans="9:22" x14ac:dyDescent="0.45">
      <c r="I765" t="s">
        <v>172</v>
      </c>
      <c r="J765" t="s">
        <v>311</v>
      </c>
      <c r="K765">
        <v>0</v>
      </c>
      <c r="L765" t="s">
        <v>153</v>
      </c>
      <c r="N765" t="s">
        <v>202</v>
      </c>
      <c r="O765" t="s">
        <v>311</v>
      </c>
      <c r="P765">
        <v>1.5129269143401626E-2</v>
      </c>
      <c r="Q765" t="s">
        <v>153</v>
      </c>
      <c r="S765" t="s">
        <v>233</v>
      </c>
      <c r="T765" t="s">
        <v>311</v>
      </c>
      <c r="U765">
        <v>1.3254190823912833E-2</v>
      </c>
      <c r="V765" t="s">
        <v>153</v>
      </c>
    </row>
    <row r="766" spans="9:22" x14ac:dyDescent="0.45">
      <c r="I766" t="s">
        <v>172</v>
      </c>
      <c r="J766" t="s">
        <v>312</v>
      </c>
      <c r="K766">
        <v>8.1579629732905984E-4</v>
      </c>
      <c r="L766" t="s">
        <v>153</v>
      </c>
      <c r="N766" t="s">
        <v>202</v>
      </c>
      <c r="O766" t="s">
        <v>312</v>
      </c>
      <c r="P766">
        <v>7.1188861983121163E-3</v>
      </c>
      <c r="Q766" t="s">
        <v>153</v>
      </c>
      <c r="S766" t="s">
        <v>233</v>
      </c>
      <c r="T766" t="s">
        <v>312</v>
      </c>
      <c r="U766">
        <v>1.1785814430922888E-2</v>
      </c>
      <c r="V766" t="s">
        <v>153</v>
      </c>
    </row>
    <row r="767" spans="9:22" x14ac:dyDescent="0.45">
      <c r="I767" t="s">
        <v>172</v>
      </c>
      <c r="J767" t="s">
        <v>313</v>
      </c>
      <c r="K767">
        <v>3.120044248796084E-2</v>
      </c>
      <c r="L767" t="s">
        <v>153</v>
      </c>
      <c r="N767" t="s">
        <v>202</v>
      </c>
      <c r="O767" t="s">
        <v>313</v>
      </c>
      <c r="P767">
        <v>1.1304596333227165E-2</v>
      </c>
      <c r="Q767" t="s">
        <v>153</v>
      </c>
      <c r="S767" t="s">
        <v>233</v>
      </c>
      <c r="T767" t="s">
        <v>313</v>
      </c>
      <c r="U767">
        <v>1.0132626144461509E-2</v>
      </c>
      <c r="V767" t="s">
        <v>153</v>
      </c>
    </row>
    <row r="768" spans="9:22" x14ac:dyDescent="0.45">
      <c r="I768" t="s">
        <v>172</v>
      </c>
      <c r="J768" t="s">
        <v>314</v>
      </c>
      <c r="K768">
        <v>2.3129569603271643E-3</v>
      </c>
      <c r="L768" t="s">
        <v>153</v>
      </c>
      <c r="N768" t="s">
        <v>202</v>
      </c>
      <c r="O768" t="s">
        <v>314</v>
      </c>
      <c r="P768">
        <v>1.3223661926333658E-3</v>
      </c>
      <c r="Q768" t="s">
        <v>153</v>
      </c>
      <c r="S768" t="s">
        <v>233</v>
      </c>
      <c r="T768" t="s">
        <v>314</v>
      </c>
      <c r="U768">
        <v>1.1458376982644775E-3</v>
      </c>
      <c r="V768" t="s">
        <v>153</v>
      </c>
    </row>
    <row r="769" spans="9:22" x14ac:dyDescent="0.45">
      <c r="I769" t="s">
        <v>172</v>
      </c>
      <c r="J769" t="s">
        <v>315</v>
      </c>
      <c r="K769">
        <v>1.3533877364760439E-3</v>
      </c>
      <c r="L769" t="s">
        <v>153</v>
      </c>
      <c r="N769" t="s">
        <v>202</v>
      </c>
      <c r="O769" t="s">
        <v>315</v>
      </c>
      <c r="P769">
        <v>1.3187424776092607E-3</v>
      </c>
      <c r="Q769" t="s">
        <v>153</v>
      </c>
      <c r="S769" t="s">
        <v>233</v>
      </c>
      <c r="T769" t="s">
        <v>315</v>
      </c>
      <c r="U769">
        <v>1.2114796714236225E-3</v>
      </c>
      <c r="V769" t="s">
        <v>153</v>
      </c>
    </row>
    <row r="770" spans="9:22" x14ac:dyDescent="0.45">
      <c r="I770" t="s">
        <v>172</v>
      </c>
      <c r="J770" t="s">
        <v>316</v>
      </c>
      <c r="K770">
        <v>1.1579810900636685E-5</v>
      </c>
      <c r="L770" t="s">
        <v>153</v>
      </c>
      <c r="N770" t="s">
        <v>202</v>
      </c>
      <c r="O770" t="s">
        <v>316</v>
      </c>
      <c r="P770">
        <v>5.1882605253316819E-3</v>
      </c>
      <c r="Q770" t="s">
        <v>153</v>
      </c>
      <c r="S770" t="s">
        <v>233</v>
      </c>
      <c r="T770" t="s">
        <v>316</v>
      </c>
      <c r="U770">
        <v>5.9955916401903033E-3</v>
      </c>
      <c r="V770" t="s">
        <v>153</v>
      </c>
    </row>
    <row r="771" spans="9:22" x14ac:dyDescent="0.45">
      <c r="I771" t="s">
        <v>172</v>
      </c>
      <c r="J771" t="s">
        <v>323</v>
      </c>
      <c r="K771">
        <v>1.1137584697335314E-3</v>
      </c>
      <c r="L771" t="s">
        <v>153</v>
      </c>
      <c r="N771" t="s">
        <v>202</v>
      </c>
      <c r="O771" t="s">
        <v>323</v>
      </c>
      <c r="P771">
        <v>1.4611304290905772E-2</v>
      </c>
      <c r="Q771" t="s">
        <v>153</v>
      </c>
      <c r="S771" t="s">
        <v>233</v>
      </c>
      <c r="T771" t="s">
        <v>323</v>
      </c>
      <c r="U771">
        <v>1.0614508202905716E-2</v>
      </c>
      <c r="V771" t="s">
        <v>153</v>
      </c>
    </row>
    <row r="772" spans="9:22" x14ac:dyDescent="0.45">
      <c r="I772" t="s">
        <v>172</v>
      </c>
      <c r="J772" t="s">
        <v>324</v>
      </c>
      <c r="K772">
        <v>2.6981156303586221E-2</v>
      </c>
      <c r="L772" t="s">
        <v>153</v>
      </c>
      <c r="N772" t="s">
        <v>202</v>
      </c>
      <c r="O772" t="s">
        <v>324</v>
      </c>
      <c r="P772">
        <v>2.8139495557124701E-2</v>
      </c>
      <c r="Q772" t="s">
        <v>153</v>
      </c>
      <c r="S772" t="s">
        <v>233</v>
      </c>
      <c r="T772" t="s">
        <v>324</v>
      </c>
      <c r="U772">
        <v>1.2144472396777611E-2</v>
      </c>
      <c r="V772" t="s">
        <v>153</v>
      </c>
    </row>
    <row r="773" spans="9:22" x14ac:dyDescent="0.45">
      <c r="I773" t="s">
        <v>172</v>
      </c>
      <c r="J773" t="s">
        <v>325</v>
      </c>
      <c r="K773">
        <v>2.4794680600755915E-3</v>
      </c>
      <c r="L773" t="s">
        <v>153</v>
      </c>
      <c r="N773" t="s">
        <v>202</v>
      </c>
      <c r="O773" t="s">
        <v>325</v>
      </c>
      <c r="P773">
        <v>2.7599737127671758E-3</v>
      </c>
      <c r="Q773" t="s">
        <v>153</v>
      </c>
      <c r="S773" t="s">
        <v>233</v>
      </c>
      <c r="T773" t="s">
        <v>325</v>
      </c>
      <c r="U773">
        <v>1.6063373067952394E-3</v>
      </c>
      <c r="V773" t="s">
        <v>153</v>
      </c>
    </row>
    <row r="774" spans="9:22" x14ac:dyDescent="0.45">
      <c r="I774" t="s">
        <v>172</v>
      </c>
      <c r="J774" t="s">
        <v>326</v>
      </c>
      <c r="K774">
        <v>1.6446008380145568E-3</v>
      </c>
      <c r="L774" t="s">
        <v>153</v>
      </c>
      <c r="N774" t="s">
        <v>202</v>
      </c>
      <c r="O774" t="s">
        <v>326</v>
      </c>
      <c r="P774">
        <v>2.3258847238657645E-3</v>
      </c>
      <c r="Q774" t="s">
        <v>153</v>
      </c>
      <c r="S774" t="s">
        <v>233</v>
      </c>
      <c r="T774" t="s">
        <v>326</v>
      </c>
      <c r="U774">
        <v>1.5245593006192346E-3</v>
      </c>
      <c r="V774" t="s">
        <v>153</v>
      </c>
    </row>
    <row r="775" spans="9:22" x14ac:dyDescent="0.45">
      <c r="I775" t="s">
        <v>172</v>
      </c>
      <c r="J775" t="s">
        <v>327</v>
      </c>
      <c r="K775">
        <v>4.8150152038483338E-4</v>
      </c>
      <c r="L775" t="s">
        <v>153</v>
      </c>
      <c r="N775" t="s">
        <v>202</v>
      </c>
      <c r="O775" t="s">
        <v>327</v>
      </c>
      <c r="P775">
        <v>9.0296857886822141E-3</v>
      </c>
      <c r="Q775" t="s">
        <v>153</v>
      </c>
      <c r="S775" t="s">
        <v>233</v>
      </c>
      <c r="T775" t="s">
        <v>327</v>
      </c>
      <c r="U775">
        <v>7.4253229525110776E-3</v>
      </c>
      <c r="V775" t="s">
        <v>153</v>
      </c>
    </row>
    <row r="776" spans="9:22" x14ac:dyDescent="0.45">
      <c r="I776" t="s">
        <v>172</v>
      </c>
      <c r="J776" t="s">
        <v>328</v>
      </c>
      <c r="K776">
        <v>1.9983994198123096E-2</v>
      </c>
      <c r="L776" t="s">
        <v>153</v>
      </c>
      <c r="N776" t="s">
        <v>202</v>
      </c>
      <c r="O776" t="s">
        <v>328</v>
      </c>
      <c r="P776">
        <v>9.2508743685506642E-2</v>
      </c>
      <c r="Q776" t="s">
        <v>153</v>
      </c>
      <c r="S776" t="s">
        <v>233</v>
      </c>
      <c r="T776" t="s">
        <v>328</v>
      </c>
      <c r="U776">
        <v>0.12325024552878736</v>
      </c>
      <c r="V776" t="s">
        <v>153</v>
      </c>
    </row>
    <row r="777" spans="9:22" x14ac:dyDescent="0.45">
      <c r="I777" t="s">
        <v>172</v>
      </c>
      <c r="J777" t="s">
        <v>329</v>
      </c>
      <c r="K777">
        <v>0.42720494588019903</v>
      </c>
      <c r="L777" t="s">
        <v>153</v>
      </c>
      <c r="N777" t="s">
        <v>202</v>
      </c>
      <c r="O777" t="s">
        <v>329</v>
      </c>
      <c r="P777">
        <v>0.13036934916887746</v>
      </c>
      <c r="Q777" t="s">
        <v>153</v>
      </c>
      <c r="S777" t="s">
        <v>233</v>
      </c>
      <c r="T777" t="s">
        <v>329</v>
      </c>
      <c r="U777">
        <v>0.12773408006002679</v>
      </c>
      <c r="V777" t="s">
        <v>153</v>
      </c>
    </row>
    <row r="778" spans="9:22" x14ac:dyDescent="0.45">
      <c r="I778" t="s">
        <v>172</v>
      </c>
      <c r="J778" t="s">
        <v>330</v>
      </c>
      <c r="K778">
        <v>3.4917673266967215E-2</v>
      </c>
      <c r="L778" t="s">
        <v>153</v>
      </c>
      <c r="N778" t="s">
        <v>202</v>
      </c>
      <c r="O778" t="s">
        <v>330</v>
      </c>
      <c r="P778">
        <v>1.2741280391595519E-2</v>
      </c>
      <c r="Q778" t="s">
        <v>153</v>
      </c>
      <c r="S778" t="s">
        <v>233</v>
      </c>
      <c r="T778" t="s">
        <v>330</v>
      </c>
      <c r="U778">
        <v>1.6110780043520956E-2</v>
      </c>
      <c r="V778" t="s">
        <v>153</v>
      </c>
    </row>
    <row r="779" spans="9:22" x14ac:dyDescent="0.45">
      <c r="I779" t="s">
        <v>172</v>
      </c>
      <c r="J779" t="s">
        <v>331</v>
      </c>
      <c r="K779">
        <v>2.3630741369851129E-2</v>
      </c>
      <c r="L779" t="s">
        <v>153</v>
      </c>
      <c r="N779" t="s">
        <v>202</v>
      </c>
      <c r="O779" t="s">
        <v>331</v>
      </c>
      <c r="P779">
        <v>1.1366166666064291E-2</v>
      </c>
      <c r="Q779" t="s">
        <v>153</v>
      </c>
      <c r="S779" t="s">
        <v>233</v>
      </c>
      <c r="T779" t="s">
        <v>331</v>
      </c>
      <c r="U779">
        <v>1.6088694678892113E-2</v>
      </c>
      <c r="V779" t="s">
        <v>153</v>
      </c>
    </row>
    <row r="780" spans="9:22" x14ac:dyDescent="0.45">
      <c r="I780" t="s">
        <v>172</v>
      </c>
      <c r="J780" t="s">
        <v>332</v>
      </c>
      <c r="K780">
        <v>9.6440175462237984E-3</v>
      </c>
      <c r="L780" t="s">
        <v>153</v>
      </c>
      <c r="N780" t="s">
        <v>202</v>
      </c>
      <c r="O780" t="s">
        <v>332</v>
      </c>
      <c r="P780">
        <v>4.6444009701185854E-2</v>
      </c>
      <c r="Q780" t="s">
        <v>153</v>
      </c>
      <c r="S780" t="s">
        <v>233</v>
      </c>
      <c r="T780" t="s">
        <v>332</v>
      </c>
      <c r="U780">
        <v>7.0651703659950688E-2</v>
      </c>
      <c r="V780" t="s">
        <v>153</v>
      </c>
    </row>
    <row r="781" spans="9:22" x14ac:dyDescent="0.45">
      <c r="I781" t="s">
        <v>172</v>
      </c>
      <c r="J781" t="s">
        <v>333</v>
      </c>
      <c r="K781">
        <v>3.3402627159691463E-4</v>
      </c>
      <c r="L781" t="s">
        <v>153</v>
      </c>
      <c r="N781" t="s">
        <v>202</v>
      </c>
      <c r="O781" t="s">
        <v>333</v>
      </c>
      <c r="P781">
        <v>6.4748573844189417E-3</v>
      </c>
      <c r="Q781" t="s">
        <v>153</v>
      </c>
      <c r="S781" t="s">
        <v>233</v>
      </c>
      <c r="T781" t="s">
        <v>333</v>
      </c>
      <c r="U781">
        <v>1.0382388629207534E-2</v>
      </c>
      <c r="V781" t="s">
        <v>153</v>
      </c>
    </row>
    <row r="782" spans="9:22" x14ac:dyDescent="0.45">
      <c r="I782" t="s">
        <v>172</v>
      </c>
      <c r="J782" t="s">
        <v>334</v>
      </c>
      <c r="K782">
        <v>1.4637652673997725E-2</v>
      </c>
      <c r="L782" t="s">
        <v>153</v>
      </c>
      <c r="N782" t="s">
        <v>202</v>
      </c>
      <c r="O782" t="s">
        <v>334</v>
      </c>
      <c r="P782">
        <v>9.5173772901569476E-3</v>
      </c>
      <c r="Q782" t="s">
        <v>153</v>
      </c>
      <c r="S782" t="s">
        <v>233</v>
      </c>
      <c r="T782" t="s">
        <v>334</v>
      </c>
      <c r="U782">
        <v>9.1865509314053972E-3</v>
      </c>
      <c r="V782" t="s">
        <v>153</v>
      </c>
    </row>
    <row r="783" spans="9:22" x14ac:dyDescent="0.45">
      <c r="I783" t="s">
        <v>172</v>
      </c>
      <c r="J783" t="s">
        <v>335</v>
      </c>
      <c r="K783">
        <v>7.9673036622839423E-4</v>
      </c>
      <c r="L783" t="s">
        <v>153</v>
      </c>
      <c r="N783" t="s">
        <v>202</v>
      </c>
      <c r="O783" t="s">
        <v>335</v>
      </c>
      <c r="P783">
        <v>3.5441694185068471E-4</v>
      </c>
      <c r="Q783" t="s">
        <v>153</v>
      </c>
      <c r="S783" t="s">
        <v>233</v>
      </c>
      <c r="T783" t="s">
        <v>335</v>
      </c>
      <c r="U783">
        <v>1.0730179792729898E-3</v>
      </c>
      <c r="V783" t="s">
        <v>153</v>
      </c>
    </row>
    <row r="784" spans="9:22" x14ac:dyDescent="0.45">
      <c r="I784" t="s">
        <v>172</v>
      </c>
      <c r="J784" t="s">
        <v>336</v>
      </c>
      <c r="K784">
        <v>3.5033227560853455E-4</v>
      </c>
      <c r="L784" t="s">
        <v>153</v>
      </c>
      <c r="N784" t="s">
        <v>202</v>
      </c>
      <c r="O784" t="s">
        <v>336</v>
      </c>
      <c r="P784">
        <v>2.9096595267576636E-4</v>
      </c>
      <c r="Q784" t="s">
        <v>153</v>
      </c>
      <c r="S784" t="s">
        <v>233</v>
      </c>
      <c r="T784" t="s">
        <v>336</v>
      </c>
      <c r="U784">
        <v>1.1562889307804736E-3</v>
      </c>
      <c r="V784" t="s">
        <v>153</v>
      </c>
    </row>
    <row r="785" spans="9:22" x14ac:dyDescent="0.45">
      <c r="I785" t="s">
        <v>172</v>
      </c>
      <c r="J785" t="s">
        <v>337</v>
      </c>
      <c r="K785">
        <v>0</v>
      </c>
      <c r="L785" t="s">
        <v>153</v>
      </c>
      <c r="N785" t="s">
        <v>202</v>
      </c>
      <c r="O785" t="s">
        <v>337</v>
      </c>
      <c r="P785">
        <v>2.1566035794755036E-3</v>
      </c>
      <c r="Q785" t="s">
        <v>153</v>
      </c>
      <c r="S785" t="s">
        <v>233</v>
      </c>
      <c r="T785" t="s">
        <v>337</v>
      </c>
      <c r="U785">
        <v>5.4831148764515423E-3</v>
      </c>
      <c r="V785" t="s">
        <v>153</v>
      </c>
    </row>
    <row r="786" spans="9:22" x14ac:dyDescent="0.45">
      <c r="I786" t="s">
        <v>172</v>
      </c>
      <c r="J786" t="s">
        <v>348</v>
      </c>
      <c r="K786">
        <v>5.8214152600863519E-4</v>
      </c>
      <c r="L786" t="s">
        <v>153</v>
      </c>
      <c r="N786" t="s">
        <v>202</v>
      </c>
      <c r="O786" t="s">
        <v>348</v>
      </c>
      <c r="P786">
        <v>1.2495416899624376E-2</v>
      </c>
      <c r="Q786" t="s">
        <v>153</v>
      </c>
      <c r="S786" t="s">
        <v>233</v>
      </c>
      <c r="T786" t="s">
        <v>348</v>
      </c>
      <c r="U786">
        <v>9.6210230278136119E-3</v>
      </c>
      <c r="V786" t="s">
        <v>153</v>
      </c>
    </row>
    <row r="787" spans="9:22" x14ac:dyDescent="0.45">
      <c r="I787" t="s">
        <v>172</v>
      </c>
      <c r="J787" t="s">
        <v>349</v>
      </c>
      <c r="K787">
        <v>1.4556793812972719E-2</v>
      </c>
      <c r="L787" t="s">
        <v>153</v>
      </c>
      <c r="N787" t="s">
        <v>202</v>
      </c>
      <c r="O787" t="s">
        <v>349</v>
      </c>
      <c r="P787">
        <v>1.6256230235084015E-2</v>
      </c>
      <c r="Q787" t="s">
        <v>153</v>
      </c>
      <c r="S787" t="s">
        <v>233</v>
      </c>
      <c r="T787" t="s">
        <v>349</v>
      </c>
      <c r="U787">
        <v>1.1989516460534647E-2</v>
      </c>
      <c r="V787" t="s">
        <v>153</v>
      </c>
    </row>
    <row r="788" spans="9:22" x14ac:dyDescent="0.45">
      <c r="I788" t="s">
        <v>172</v>
      </c>
      <c r="J788" t="s">
        <v>350</v>
      </c>
      <c r="K788">
        <v>1.1894686735328351E-3</v>
      </c>
      <c r="L788" t="s">
        <v>153</v>
      </c>
      <c r="N788" t="s">
        <v>202</v>
      </c>
      <c r="O788" t="s">
        <v>350</v>
      </c>
      <c r="P788">
        <v>1.375236771030708E-3</v>
      </c>
      <c r="Q788" t="s">
        <v>153</v>
      </c>
      <c r="S788" t="s">
        <v>233</v>
      </c>
      <c r="T788" t="s">
        <v>350</v>
      </c>
      <c r="U788">
        <v>1.5143453472913401E-3</v>
      </c>
      <c r="V788" t="s">
        <v>153</v>
      </c>
    </row>
    <row r="789" spans="9:22" x14ac:dyDescent="0.45">
      <c r="I789" t="s">
        <v>172</v>
      </c>
      <c r="J789" t="s">
        <v>351</v>
      </c>
      <c r="K789">
        <v>5.0024823930691045E-4</v>
      </c>
      <c r="L789" t="s">
        <v>153</v>
      </c>
      <c r="N789" t="s">
        <v>202</v>
      </c>
      <c r="O789" t="s">
        <v>351</v>
      </c>
      <c r="P789">
        <v>1.3830014235525284E-3</v>
      </c>
      <c r="Q789" t="s">
        <v>153</v>
      </c>
      <c r="S789" t="s">
        <v>233</v>
      </c>
      <c r="T789" t="s">
        <v>351</v>
      </c>
      <c r="U789">
        <v>1.5741319488810656E-3</v>
      </c>
      <c r="V789" t="s">
        <v>153</v>
      </c>
    </row>
    <row r="790" spans="9:22" x14ac:dyDescent="0.45">
      <c r="I790" t="s">
        <v>172</v>
      </c>
      <c r="J790" t="s">
        <v>352</v>
      </c>
      <c r="K790">
        <v>0</v>
      </c>
      <c r="L790" t="s">
        <v>153</v>
      </c>
      <c r="N790" t="s">
        <v>202</v>
      </c>
      <c r="O790" t="s">
        <v>352</v>
      </c>
      <c r="P790">
        <v>5.9878505030659477E-3</v>
      </c>
      <c r="Q790" t="s">
        <v>153</v>
      </c>
      <c r="S790" t="s">
        <v>233</v>
      </c>
      <c r="T790" t="s">
        <v>352</v>
      </c>
      <c r="U790">
        <v>7.5544096181693315E-3</v>
      </c>
      <c r="V790" t="s">
        <v>153</v>
      </c>
    </row>
    <row r="791" spans="9:22" x14ac:dyDescent="0.45">
      <c r="I791" t="s">
        <v>172</v>
      </c>
      <c r="J791" t="s">
        <v>353</v>
      </c>
      <c r="K791">
        <v>3.771422456470452E-4</v>
      </c>
      <c r="L791" t="s">
        <v>153</v>
      </c>
      <c r="N791" t="s">
        <v>202</v>
      </c>
      <c r="O791" t="s">
        <v>353</v>
      </c>
      <c r="P791">
        <v>7.0745443104041801E-3</v>
      </c>
      <c r="Q791" t="s">
        <v>153</v>
      </c>
      <c r="S791" t="s">
        <v>233</v>
      </c>
      <c r="T791" t="s">
        <v>353</v>
      </c>
      <c r="U791">
        <v>1.9607579044284562E-2</v>
      </c>
      <c r="V791" t="s">
        <v>153</v>
      </c>
    </row>
    <row r="792" spans="9:22" x14ac:dyDescent="0.45">
      <c r="I792" t="s">
        <v>172</v>
      </c>
      <c r="J792" t="s">
        <v>354</v>
      </c>
      <c r="K792">
        <v>1.7578073118383736E-2</v>
      </c>
      <c r="L792" t="s">
        <v>153</v>
      </c>
      <c r="N792" t="s">
        <v>202</v>
      </c>
      <c r="O792" t="s">
        <v>354</v>
      </c>
      <c r="P792">
        <v>9.7371733770026305E-3</v>
      </c>
      <c r="Q792" t="s">
        <v>153</v>
      </c>
      <c r="S792" t="s">
        <v>233</v>
      </c>
      <c r="T792" t="s">
        <v>354</v>
      </c>
      <c r="U792">
        <v>2.083602678857752E-2</v>
      </c>
      <c r="V792" t="s">
        <v>153</v>
      </c>
    </row>
    <row r="793" spans="9:22" x14ac:dyDescent="0.45">
      <c r="I793" t="s">
        <v>172</v>
      </c>
      <c r="J793" t="s">
        <v>355</v>
      </c>
      <c r="K793">
        <v>1.0218051296921311E-3</v>
      </c>
      <c r="L793" t="s">
        <v>153</v>
      </c>
      <c r="N793" t="s">
        <v>202</v>
      </c>
      <c r="O793" t="s">
        <v>355</v>
      </c>
      <c r="P793">
        <v>8.9126919937978426E-4</v>
      </c>
      <c r="Q793" t="s">
        <v>153</v>
      </c>
      <c r="S793" t="s">
        <v>233</v>
      </c>
      <c r="T793" t="s">
        <v>355</v>
      </c>
      <c r="U793">
        <v>2.5403040222444721E-3</v>
      </c>
      <c r="V793" t="s">
        <v>153</v>
      </c>
    </row>
    <row r="794" spans="9:22" x14ac:dyDescent="0.45">
      <c r="I794" t="s">
        <v>172</v>
      </c>
      <c r="J794" t="s">
        <v>356</v>
      </c>
      <c r="K794">
        <v>1.7424051615818659E-5</v>
      </c>
      <c r="L794" t="s">
        <v>153</v>
      </c>
      <c r="N794" t="s">
        <v>202</v>
      </c>
      <c r="O794" t="s">
        <v>356</v>
      </c>
      <c r="P794">
        <v>8.9299190550857631E-4</v>
      </c>
      <c r="Q794" t="s">
        <v>153</v>
      </c>
      <c r="S794" t="s">
        <v>233</v>
      </c>
      <c r="T794" t="s">
        <v>356</v>
      </c>
      <c r="U794">
        <v>2.5485483181932381E-3</v>
      </c>
      <c r="V794" t="s">
        <v>153</v>
      </c>
    </row>
    <row r="795" spans="9:22" x14ac:dyDescent="0.45">
      <c r="I795" t="s">
        <v>172</v>
      </c>
      <c r="J795" t="s">
        <v>357</v>
      </c>
      <c r="K795">
        <v>0</v>
      </c>
      <c r="L795" t="s">
        <v>153</v>
      </c>
      <c r="N795" t="s">
        <v>202</v>
      </c>
      <c r="O795" t="s">
        <v>357</v>
      </c>
      <c r="P795">
        <v>3.7806541530402298E-3</v>
      </c>
      <c r="Q795" t="s">
        <v>153</v>
      </c>
      <c r="S795" t="s">
        <v>233</v>
      </c>
      <c r="T795" t="s">
        <v>357</v>
      </c>
      <c r="U795">
        <v>9.9907722747837827E-3</v>
      </c>
      <c r="V795" t="s">
        <v>153</v>
      </c>
    </row>
    <row r="796" spans="9:22" x14ac:dyDescent="0.45">
      <c r="I796" t="s">
        <v>172</v>
      </c>
      <c r="J796" t="s">
        <v>358</v>
      </c>
      <c r="K796">
        <v>1.771826045817219E-5</v>
      </c>
      <c r="L796" t="s">
        <v>153</v>
      </c>
      <c r="N796" t="s">
        <v>202</v>
      </c>
      <c r="O796" t="s">
        <v>358</v>
      </c>
      <c r="P796">
        <v>5.8399217755873492E-3</v>
      </c>
      <c r="Q796" t="s">
        <v>153</v>
      </c>
      <c r="S796" t="s">
        <v>233</v>
      </c>
      <c r="T796" t="s">
        <v>358</v>
      </c>
      <c r="U796">
        <v>8.0975339692619837E-3</v>
      </c>
      <c r="V796" t="s">
        <v>153</v>
      </c>
    </row>
    <row r="797" spans="9:22" x14ac:dyDescent="0.45">
      <c r="I797" t="s">
        <v>172</v>
      </c>
      <c r="J797" t="s">
        <v>359</v>
      </c>
      <c r="K797">
        <v>3.0560248306548111E-2</v>
      </c>
      <c r="L797" t="s">
        <v>153</v>
      </c>
      <c r="N797" t="s">
        <v>202</v>
      </c>
      <c r="O797" t="s">
        <v>359</v>
      </c>
      <c r="P797">
        <v>8.5281023079842658E-3</v>
      </c>
      <c r="Q797" t="s">
        <v>153</v>
      </c>
      <c r="S797" t="s">
        <v>233</v>
      </c>
      <c r="T797" t="s">
        <v>359</v>
      </c>
      <c r="U797">
        <v>6.8884278381729945E-3</v>
      </c>
      <c r="V797" t="s">
        <v>153</v>
      </c>
    </row>
    <row r="798" spans="9:22" x14ac:dyDescent="0.45">
      <c r="I798" t="s">
        <v>172</v>
      </c>
      <c r="J798" t="s">
        <v>360</v>
      </c>
      <c r="K798">
        <v>1.7228129990547302E-3</v>
      </c>
      <c r="L798" t="s">
        <v>153</v>
      </c>
      <c r="N798" t="s">
        <v>202</v>
      </c>
      <c r="O798" t="s">
        <v>360</v>
      </c>
      <c r="P798">
        <v>1.0674014106235451E-3</v>
      </c>
      <c r="Q798" t="s">
        <v>153</v>
      </c>
      <c r="S798" t="s">
        <v>233</v>
      </c>
      <c r="T798" t="s">
        <v>360</v>
      </c>
      <c r="U798">
        <v>8.9444968959765411E-4</v>
      </c>
      <c r="V798" t="s">
        <v>153</v>
      </c>
    </row>
    <row r="799" spans="9:22" x14ac:dyDescent="0.45">
      <c r="I799" t="s">
        <v>172</v>
      </c>
      <c r="J799" t="s">
        <v>361</v>
      </c>
      <c r="K799">
        <v>0</v>
      </c>
      <c r="L799" t="s">
        <v>153</v>
      </c>
      <c r="N799" t="s">
        <v>202</v>
      </c>
      <c r="O799" t="s">
        <v>361</v>
      </c>
      <c r="P799">
        <v>9.7647253535874208E-4</v>
      </c>
      <c r="Q799" t="s">
        <v>153</v>
      </c>
      <c r="S799" t="s">
        <v>233</v>
      </c>
      <c r="T799" t="s">
        <v>361</v>
      </c>
      <c r="U799">
        <v>9.2972702329743211E-4</v>
      </c>
      <c r="V799" t="s">
        <v>153</v>
      </c>
    </row>
    <row r="800" spans="9:22" x14ac:dyDescent="0.45">
      <c r="I800" t="s">
        <v>172</v>
      </c>
      <c r="J800" t="s">
        <v>362</v>
      </c>
      <c r="K800">
        <v>0</v>
      </c>
      <c r="L800" t="s">
        <v>153</v>
      </c>
      <c r="N800" t="s">
        <v>202</v>
      </c>
      <c r="O800" t="s">
        <v>362</v>
      </c>
      <c r="P800">
        <v>5.1846882311207664E-3</v>
      </c>
      <c r="Q800" t="s">
        <v>153</v>
      </c>
      <c r="S800" t="s">
        <v>233</v>
      </c>
      <c r="T800" t="s">
        <v>362</v>
      </c>
      <c r="U800">
        <v>4.5143579034400919E-3</v>
      </c>
      <c r="V800" t="s">
        <v>153</v>
      </c>
    </row>
    <row r="801" spans="9:22" x14ac:dyDescent="0.45">
      <c r="I801" t="s">
        <v>172</v>
      </c>
      <c r="J801" t="s">
        <v>363</v>
      </c>
      <c r="K801">
        <v>0</v>
      </c>
      <c r="L801" t="s">
        <v>153</v>
      </c>
      <c r="N801" t="s">
        <v>202</v>
      </c>
      <c r="O801" t="s">
        <v>363</v>
      </c>
      <c r="P801">
        <v>1.5598203853380573E-2</v>
      </c>
      <c r="Q801" t="s">
        <v>153</v>
      </c>
      <c r="S801" t="s">
        <v>233</v>
      </c>
      <c r="T801" t="s">
        <v>363</v>
      </c>
      <c r="U801">
        <v>1.4376452527990191E-2</v>
      </c>
      <c r="V801" t="s">
        <v>153</v>
      </c>
    </row>
    <row r="802" spans="9:22" x14ac:dyDescent="0.45">
      <c r="I802" t="s">
        <v>172</v>
      </c>
      <c r="J802" t="s">
        <v>364</v>
      </c>
      <c r="K802">
        <v>3.2966237519136105E-2</v>
      </c>
      <c r="L802" t="s">
        <v>153</v>
      </c>
      <c r="N802" t="s">
        <v>202</v>
      </c>
      <c r="O802" t="s">
        <v>364</v>
      </c>
      <c r="P802">
        <v>1.6543772016570826E-2</v>
      </c>
      <c r="Q802" t="s">
        <v>153</v>
      </c>
      <c r="S802" t="s">
        <v>233</v>
      </c>
      <c r="T802" t="s">
        <v>364</v>
      </c>
      <c r="U802">
        <v>1.3132856585764309E-2</v>
      </c>
      <c r="V802" t="s">
        <v>153</v>
      </c>
    </row>
    <row r="803" spans="9:22" x14ac:dyDescent="0.45">
      <c r="I803" t="s">
        <v>172</v>
      </c>
      <c r="J803" t="s">
        <v>365</v>
      </c>
      <c r="K803">
        <v>1.8605433468362508E-3</v>
      </c>
      <c r="L803" t="s">
        <v>153</v>
      </c>
      <c r="N803" t="s">
        <v>202</v>
      </c>
      <c r="O803" t="s">
        <v>365</v>
      </c>
      <c r="P803">
        <v>1.3416211017631696E-3</v>
      </c>
      <c r="Q803" t="s">
        <v>153</v>
      </c>
      <c r="S803" t="s">
        <v>233</v>
      </c>
      <c r="T803" t="s">
        <v>365</v>
      </c>
      <c r="U803">
        <v>1.6505680826985332E-3</v>
      </c>
      <c r="V803" t="s">
        <v>153</v>
      </c>
    </row>
    <row r="804" spans="9:22" x14ac:dyDescent="0.45">
      <c r="I804" t="s">
        <v>172</v>
      </c>
      <c r="J804" t="s">
        <v>366</v>
      </c>
      <c r="K804">
        <v>0</v>
      </c>
      <c r="L804" t="s">
        <v>153</v>
      </c>
      <c r="N804" t="s">
        <v>202</v>
      </c>
      <c r="O804" t="s">
        <v>366</v>
      </c>
      <c r="P804">
        <v>1.2335193729332511E-3</v>
      </c>
      <c r="Q804" t="s">
        <v>153</v>
      </c>
      <c r="S804" t="s">
        <v>233</v>
      </c>
      <c r="T804" t="s">
        <v>366</v>
      </c>
      <c r="U804">
        <v>1.6527095766266111E-3</v>
      </c>
      <c r="V804" t="s">
        <v>153</v>
      </c>
    </row>
    <row r="805" spans="9:22" x14ac:dyDescent="0.45">
      <c r="I805" t="s">
        <v>172</v>
      </c>
      <c r="J805" t="s">
        <v>367</v>
      </c>
      <c r="K805">
        <v>0</v>
      </c>
      <c r="L805" t="s">
        <v>153</v>
      </c>
      <c r="N805" t="s">
        <v>202</v>
      </c>
      <c r="O805" t="s">
        <v>367</v>
      </c>
      <c r="P805">
        <v>7.1304794565169487E-3</v>
      </c>
      <c r="Q805" t="s">
        <v>153</v>
      </c>
      <c r="S805" t="s">
        <v>233</v>
      </c>
      <c r="T805" t="s">
        <v>367</v>
      </c>
      <c r="U805">
        <v>7.5798340522077118E-3</v>
      </c>
      <c r="V805" t="s">
        <v>153</v>
      </c>
    </row>
    <row r="806" spans="9:22" x14ac:dyDescent="0.45">
      <c r="I806" t="s">
        <v>172</v>
      </c>
      <c r="J806" t="s">
        <v>368</v>
      </c>
      <c r="K806">
        <v>0</v>
      </c>
      <c r="L806" t="s">
        <v>153</v>
      </c>
      <c r="N806" t="s">
        <v>202</v>
      </c>
      <c r="O806" t="s">
        <v>368</v>
      </c>
      <c r="P806">
        <v>1.4128912575386315E-2</v>
      </c>
      <c r="Q806" t="s">
        <v>153</v>
      </c>
      <c r="S806" t="s">
        <v>233</v>
      </c>
      <c r="T806" t="s">
        <v>368</v>
      </c>
      <c r="U806">
        <v>1.0560267589297109E-2</v>
      </c>
      <c r="V806" t="s">
        <v>153</v>
      </c>
    </row>
    <row r="807" spans="9:22" x14ac:dyDescent="0.45">
      <c r="I807" t="s">
        <v>172</v>
      </c>
      <c r="J807" t="s">
        <v>369</v>
      </c>
      <c r="K807">
        <v>3.279581554762262E-2</v>
      </c>
      <c r="L807" t="s">
        <v>153</v>
      </c>
      <c r="N807" t="s">
        <v>202</v>
      </c>
      <c r="O807" t="s">
        <v>369</v>
      </c>
      <c r="P807">
        <v>2.4630212679082056E-2</v>
      </c>
      <c r="Q807" t="s">
        <v>153</v>
      </c>
      <c r="S807" t="s">
        <v>233</v>
      </c>
      <c r="T807" t="s">
        <v>369</v>
      </c>
      <c r="U807">
        <v>1.2498081612796016E-2</v>
      </c>
      <c r="V807" t="s">
        <v>153</v>
      </c>
    </row>
    <row r="808" spans="9:22" x14ac:dyDescent="0.45">
      <c r="I808" t="s">
        <v>172</v>
      </c>
      <c r="J808" t="s">
        <v>370</v>
      </c>
      <c r="K808">
        <v>1.7817722481361959E-3</v>
      </c>
      <c r="L808" t="s">
        <v>153</v>
      </c>
      <c r="N808" t="s">
        <v>202</v>
      </c>
      <c r="O808" t="s">
        <v>370</v>
      </c>
      <c r="P808">
        <v>2.7115698030740053E-3</v>
      </c>
      <c r="Q808" t="s">
        <v>153</v>
      </c>
      <c r="S808" t="s">
        <v>233</v>
      </c>
      <c r="T808" t="s">
        <v>370</v>
      </c>
      <c r="U808">
        <v>1.4462471920482383E-3</v>
      </c>
      <c r="V808" t="s">
        <v>153</v>
      </c>
    </row>
    <row r="809" spans="9:22" x14ac:dyDescent="0.45">
      <c r="I809" t="s">
        <v>172</v>
      </c>
      <c r="J809" t="s">
        <v>371</v>
      </c>
      <c r="K809">
        <v>0</v>
      </c>
      <c r="L809" t="s">
        <v>153</v>
      </c>
      <c r="N809" t="s">
        <v>202</v>
      </c>
      <c r="O809" t="s">
        <v>371</v>
      </c>
      <c r="P809">
        <v>2.2527047830508827E-3</v>
      </c>
      <c r="Q809" t="s">
        <v>153</v>
      </c>
      <c r="S809" t="s">
        <v>233</v>
      </c>
      <c r="T809" t="s">
        <v>371</v>
      </c>
      <c r="U809">
        <v>1.4184402523227222E-3</v>
      </c>
      <c r="V809" t="s">
        <v>153</v>
      </c>
    </row>
    <row r="810" spans="9:22" x14ac:dyDescent="0.45">
      <c r="I810" t="s">
        <v>172</v>
      </c>
      <c r="J810" t="s">
        <v>372</v>
      </c>
      <c r="K810">
        <v>0</v>
      </c>
      <c r="L810" t="s">
        <v>153</v>
      </c>
      <c r="N810" t="s">
        <v>202</v>
      </c>
      <c r="O810" t="s">
        <v>372</v>
      </c>
      <c r="P810">
        <v>7.8018081160205095E-3</v>
      </c>
      <c r="Q810" t="s">
        <v>153</v>
      </c>
      <c r="S810" t="s">
        <v>233</v>
      </c>
      <c r="T810" t="s">
        <v>372</v>
      </c>
      <c r="U810">
        <v>7.4469784393877241E-3</v>
      </c>
      <c r="V810" t="s">
        <v>153</v>
      </c>
    </row>
    <row r="811" spans="9:22" x14ac:dyDescent="0.45">
      <c r="I811" t="s">
        <v>172</v>
      </c>
      <c r="J811" t="s">
        <v>373</v>
      </c>
      <c r="K811">
        <v>0</v>
      </c>
      <c r="L811" t="s">
        <v>153</v>
      </c>
      <c r="N811" t="s">
        <v>202</v>
      </c>
      <c r="O811" t="s">
        <v>373</v>
      </c>
      <c r="P811">
        <v>2.6494673743141028E-2</v>
      </c>
      <c r="Q811" t="s">
        <v>153</v>
      </c>
      <c r="S811" t="s">
        <v>233</v>
      </c>
      <c r="T811" t="s">
        <v>373</v>
      </c>
      <c r="U811">
        <v>2.6300365341403304E-2</v>
      </c>
      <c r="V811" t="s">
        <v>153</v>
      </c>
    </row>
    <row r="812" spans="9:22" x14ac:dyDescent="0.45">
      <c r="I812" t="s">
        <v>172</v>
      </c>
      <c r="J812" t="s">
        <v>374</v>
      </c>
      <c r="K812">
        <v>2.9162897789294158E-2</v>
      </c>
      <c r="L812" t="s">
        <v>153</v>
      </c>
      <c r="N812" t="s">
        <v>202</v>
      </c>
      <c r="O812" t="s">
        <v>374</v>
      </c>
      <c r="P812">
        <v>2.8593263351893237E-2</v>
      </c>
      <c r="Q812" t="s">
        <v>153</v>
      </c>
      <c r="S812" t="s">
        <v>233</v>
      </c>
      <c r="T812" t="s">
        <v>374</v>
      </c>
      <c r="U812">
        <v>2.8470123991682486E-2</v>
      </c>
      <c r="V812" t="s">
        <v>153</v>
      </c>
    </row>
    <row r="813" spans="9:22" x14ac:dyDescent="0.45">
      <c r="I813" t="s">
        <v>172</v>
      </c>
      <c r="J813" t="s">
        <v>375</v>
      </c>
      <c r="K813">
        <v>1.5793154215667877E-3</v>
      </c>
      <c r="L813" t="s">
        <v>153</v>
      </c>
      <c r="N813" t="s">
        <v>202</v>
      </c>
      <c r="O813" t="s">
        <v>375</v>
      </c>
      <c r="P813">
        <v>3.3286713083722605E-3</v>
      </c>
      <c r="Q813" t="s">
        <v>153</v>
      </c>
      <c r="S813" t="s">
        <v>233</v>
      </c>
      <c r="T813" t="s">
        <v>375</v>
      </c>
      <c r="U813">
        <v>3.4396740761664969E-3</v>
      </c>
      <c r="V813" t="s">
        <v>153</v>
      </c>
    </row>
    <row r="814" spans="9:22" x14ac:dyDescent="0.45">
      <c r="I814" t="s">
        <v>172</v>
      </c>
      <c r="J814" t="s">
        <v>376</v>
      </c>
      <c r="K814">
        <v>0</v>
      </c>
      <c r="L814" t="s">
        <v>153</v>
      </c>
      <c r="N814" t="s">
        <v>202</v>
      </c>
      <c r="O814" t="s">
        <v>376</v>
      </c>
      <c r="P814">
        <v>3.3069147814024972E-3</v>
      </c>
      <c r="Q814" t="s">
        <v>153</v>
      </c>
      <c r="S814" t="s">
        <v>233</v>
      </c>
      <c r="T814" t="s">
        <v>376</v>
      </c>
      <c r="U814">
        <v>3.5623935937789948E-3</v>
      </c>
      <c r="V814" t="s">
        <v>153</v>
      </c>
    </row>
    <row r="815" spans="9:22" x14ac:dyDescent="0.45">
      <c r="I815" t="s">
        <v>172</v>
      </c>
      <c r="J815" t="s">
        <v>377</v>
      </c>
      <c r="K815">
        <v>0</v>
      </c>
      <c r="L815" t="s">
        <v>153</v>
      </c>
      <c r="N815" t="s">
        <v>202</v>
      </c>
      <c r="O815" t="s">
        <v>377</v>
      </c>
      <c r="P815">
        <v>1.4770573984335919E-2</v>
      </c>
      <c r="Q815" t="s">
        <v>153</v>
      </c>
      <c r="S815" t="s">
        <v>233</v>
      </c>
      <c r="T815" t="s">
        <v>377</v>
      </c>
      <c r="U815">
        <v>1.6489207252738169E-2</v>
      </c>
      <c r="V815" t="s">
        <v>153</v>
      </c>
    </row>
    <row r="816" spans="9:22" x14ac:dyDescent="0.45">
      <c r="I816" t="s">
        <v>172</v>
      </c>
      <c r="J816" t="s">
        <v>378</v>
      </c>
      <c r="K816">
        <v>0</v>
      </c>
      <c r="L816" t="s">
        <v>153</v>
      </c>
      <c r="N816" t="s">
        <v>202</v>
      </c>
      <c r="O816" t="s">
        <v>378</v>
      </c>
      <c r="P816">
        <v>3.5726158210178196E-3</v>
      </c>
      <c r="Q816" t="s">
        <v>153</v>
      </c>
      <c r="S816" t="s">
        <v>233</v>
      </c>
      <c r="T816" t="s">
        <v>378</v>
      </c>
      <c r="U816">
        <v>6.2145129938416376E-3</v>
      </c>
      <c r="V816" t="s">
        <v>153</v>
      </c>
    </row>
    <row r="817" spans="9:22" x14ac:dyDescent="0.45">
      <c r="I817" t="s">
        <v>172</v>
      </c>
      <c r="J817" t="s">
        <v>379</v>
      </c>
      <c r="K817">
        <v>1.0280285594328378E-2</v>
      </c>
      <c r="L817" t="s">
        <v>153</v>
      </c>
      <c r="N817" t="s">
        <v>202</v>
      </c>
      <c r="O817" t="s">
        <v>379</v>
      </c>
      <c r="P817">
        <v>6.7858899610898533E-3</v>
      </c>
      <c r="Q817" t="s">
        <v>153</v>
      </c>
      <c r="S817" t="s">
        <v>233</v>
      </c>
      <c r="T817" t="s">
        <v>379</v>
      </c>
      <c r="U817">
        <v>5.3118610997264703E-3</v>
      </c>
      <c r="V817" t="s">
        <v>153</v>
      </c>
    </row>
    <row r="818" spans="9:22" x14ac:dyDescent="0.45">
      <c r="I818" t="s">
        <v>172</v>
      </c>
      <c r="J818" t="s">
        <v>380</v>
      </c>
      <c r="K818">
        <v>7.1817787499508829E-4</v>
      </c>
      <c r="L818" t="s">
        <v>153</v>
      </c>
      <c r="N818" t="s">
        <v>202</v>
      </c>
      <c r="O818" t="s">
        <v>380</v>
      </c>
      <c r="P818">
        <v>6.8963251866445484E-4</v>
      </c>
      <c r="Q818" t="s">
        <v>153</v>
      </c>
      <c r="S818" t="s">
        <v>233</v>
      </c>
      <c r="T818" t="s">
        <v>380</v>
      </c>
      <c r="U818">
        <v>8.9890044139570666E-4</v>
      </c>
      <c r="V818" t="s">
        <v>153</v>
      </c>
    </row>
    <row r="819" spans="9:22" x14ac:dyDescent="0.45">
      <c r="I819" t="s">
        <v>172</v>
      </c>
      <c r="J819" t="s">
        <v>381</v>
      </c>
      <c r="K819">
        <v>0</v>
      </c>
      <c r="L819" t="s">
        <v>153</v>
      </c>
      <c r="N819" t="s">
        <v>202</v>
      </c>
      <c r="O819" t="s">
        <v>381</v>
      </c>
      <c r="P819">
        <v>6.4297636701847525E-4</v>
      </c>
      <c r="Q819" t="s">
        <v>153</v>
      </c>
      <c r="S819" t="s">
        <v>233</v>
      </c>
      <c r="T819" t="s">
        <v>381</v>
      </c>
      <c r="U819">
        <v>9.4466133504299537E-4</v>
      </c>
      <c r="V819" t="s">
        <v>153</v>
      </c>
    </row>
    <row r="820" spans="9:22" x14ac:dyDescent="0.45">
      <c r="I820" t="s">
        <v>172</v>
      </c>
      <c r="J820" t="s">
        <v>382</v>
      </c>
      <c r="K820">
        <v>0</v>
      </c>
      <c r="L820" t="s">
        <v>153</v>
      </c>
      <c r="N820" t="s">
        <v>202</v>
      </c>
      <c r="O820" t="s">
        <v>382</v>
      </c>
      <c r="P820">
        <v>3.4981888334696953E-3</v>
      </c>
      <c r="Q820" t="s">
        <v>153</v>
      </c>
      <c r="S820" t="s">
        <v>233</v>
      </c>
      <c r="T820" t="s">
        <v>382</v>
      </c>
      <c r="U820">
        <v>4.2937596603578017E-3</v>
      </c>
      <c r="V820" t="s">
        <v>153</v>
      </c>
    </row>
    <row r="821" spans="9:22" x14ac:dyDescent="0.45">
      <c r="I821" t="s">
        <v>173</v>
      </c>
      <c r="J821" t="s">
        <v>152</v>
      </c>
      <c r="K821">
        <v>0</v>
      </c>
      <c r="L821" t="s">
        <v>153</v>
      </c>
      <c r="N821" t="s">
        <v>203</v>
      </c>
      <c r="O821" t="s">
        <v>152</v>
      </c>
      <c r="P821">
        <v>1.8410455795294819E-2</v>
      </c>
      <c r="Q821" t="s">
        <v>153</v>
      </c>
      <c r="S821" t="s">
        <v>234</v>
      </c>
      <c r="T821" t="s">
        <v>152</v>
      </c>
      <c r="U821">
        <v>1.3483222526004129E-2</v>
      </c>
      <c r="V821" t="s">
        <v>153</v>
      </c>
    </row>
    <row r="822" spans="9:22" x14ac:dyDescent="0.45">
      <c r="I822" t="s">
        <v>173</v>
      </c>
      <c r="J822" t="s">
        <v>154</v>
      </c>
      <c r="K822">
        <v>2.8606615830255314E-2</v>
      </c>
      <c r="L822" t="s">
        <v>153</v>
      </c>
      <c r="N822" t="s">
        <v>203</v>
      </c>
      <c r="O822" t="s">
        <v>154</v>
      </c>
      <c r="P822">
        <v>1.7282465149832262E-2</v>
      </c>
      <c r="Q822" t="s">
        <v>153</v>
      </c>
      <c r="S822" t="s">
        <v>234</v>
      </c>
      <c r="T822" t="s">
        <v>154</v>
      </c>
      <c r="U822">
        <v>1.1894150380775756E-2</v>
      </c>
      <c r="V822" t="s">
        <v>153</v>
      </c>
    </row>
    <row r="823" spans="9:22" x14ac:dyDescent="0.45">
      <c r="I823" t="s">
        <v>173</v>
      </c>
      <c r="J823" t="s">
        <v>155</v>
      </c>
      <c r="K823">
        <v>1.885128995676304E-3</v>
      </c>
      <c r="L823" t="s">
        <v>153</v>
      </c>
      <c r="N823" t="s">
        <v>203</v>
      </c>
      <c r="O823" t="s">
        <v>155</v>
      </c>
      <c r="P823">
        <v>2.0610987935420853E-3</v>
      </c>
      <c r="Q823" t="s">
        <v>153</v>
      </c>
      <c r="S823" t="s">
        <v>234</v>
      </c>
      <c r="T823" t="s">
        <v>155</v>
      </c>
      <c r="U823">
        <v>1.2794009642941291E-3</v>
      </c>
      <c r="V823" t="s">
        <v>153</v>
      </c>
    </row>
    <row r="824" spans="9:22" x14ac:dyDescent="0.45">
      <c r="I824" t="s">
        <v>173</v>
      </c>
      <c r="J824" t="s">
        <v>283</v>
      </c>
      <c r="K824">
        <v>0</v>
      </c>
      <c r="L824" t="s">
        <v>153</v>
      </c>
      <c r="N824" t="s">
        <v>203</v>
      </c>
      <c r="O824" t="s">
        <v>283</v>
      </c>
      <c r="P824">
        <v>2.0408760071942908E-3</v>
      </c>
      <c r="Q824" t="s">
        <v>153</v>
      </c>
      <c r="S824" t="s">
        <v>234</v>
      </c>
      <c r="T824" t="s">
        <v>283</v>
      </c>
      <c r="U824">
        <v>1.3795455530345247E-3</v>
      </c>
      <c r="V824" t="s">
        <v>153</v>
      </c>
    </row>
    <row r="825" spans="9:22" x14ac:dyDescent="0.45">
      <c r="I825" t="s">
        <v>173</v>
      </c>
      <c r="J825" t="s">
        <v>301</v>
      </c>
      <c r="K825">
        <v>0</v>
      </c>
      <c r="L825" t="s">
        <v>153</v>
      </c>
      <c r="N825" t="s">
        <v>203</v>
      </c>
      <c r="O825" t="s">
        <v>301</v>
      </c>
      <c r="P825">
        <v>1.0053289143923186E-2</v>
      </c>
      <c r="Q825" t="s">
        <v>153</v>
      </c>
      <c r="S825" t="s">
        <v>234</v>
      </c>
      <c r="T825" t="s">
        <v>301</v>
      </c>
      <c r="U825">
        <v>7.5347642461911779E-3</v>
      </c>
      <c r="V825" t="s">
        <v>153</v>
      </c>
    </row>
    <row r="826" spans="9:22" x14ac:dyDescent="0.45">
      <c r="I826" t="s">
        <v>173</v>
      </c>
      <c r="J826" t="s">
        <v>156</v>
      </c>
      <c r="K826">
        <v>0</v>
      </c>
      <c r="L826" t="s">
        <v>153</v>
      </c>
      <c r="N826" t="s">
        <v>203</v>
      </c>
      <c r="O826" t="s">
        <v>156</v>
      </c>
      <c r="P826">
        <v>9.6597800532614523E-3</v>
      </c>
      <c r="Q826" t="s">
        <v>153</v>
      </c>
      <c r="S826" t="s">
        <v>234</v>
      </c>
      <c r="T826" t="s">
        <v>156</v>
      </c>
      <c r="U826">
        <v>7.4561215085830494E-3</v>
      </c>
      <c r="V826" t="s">
        <v>153</v>
      </c>
    </row>
    <row r="827" spans="9:22" x14ac:dyDescent="0.45">
      <c r="I827" t="s">
        <v>173</v>
      </c>
      <c r="J827" t="s">
        <v>157</v>
      </c>
      <c r="K827">
        <v>1.5978443274792115E-2</v>
      </c>
      <c r="L827" t="s">
        <v>153</v>
      </c>
      <c r="N827" t="s">
        <v>203</v>
      </c>
      <c r="O827" t="s">
        <v>157</v>
      </c>
      <c r="P827">
        <v>9.751399321914319E-3</v>
      </c>
      <c r="Q827" t="s">
        <v>153</v>
      </c>
      <c r="S827" t="s">
        <v>234</v>
      </c>
      <c r="T827" t="s">
        <v>157</v>
      </c>
      <c r="U827">
        <v>7.4332315734868095E-3</v>
      </c>
      <c r="V827" t="s">
        <v>153</v>
      </c>
    </row>
    <row r="828" spans="9:22" x14ac:dyDescent="0.45">
      <c r="I828" t="s">
        <v>173</v>
      </c>
      <c r="J828" t="s">
        <v>158</v>
      </c>
      <c r="K828">
        <v>1.0419451236735465E-3</v>
      </c>
      <c r="L828" t="s">
        <v>153</v>
      </c>
      <c r="N828" t="s">
        <v>203</v>
      </c>
      <c r="O828" t="s">
        <v>158</v>
      </c>
      <c r="P828">
        <v>1.4377435333383574E-3</v>
      </c>
      <c r="Q828" t="s">
        <v>153</v>
      </c>
      <c r="S828" t="s">
        <v>234</v>
      </c>
      <c r="T828" t="s">
        <v>158</v>
      </c>
      <c r="U828">
        <v>1.1013847516823574E-3</v>
      </c>
      <c r="V828" t="s">
        <v>153</v>
      </c>
    </row>
    <row r="829" spans="9:22" x14ac:dyDescent="0.45">
      <c r="I829" t="s">
        <v>173</v>
      </c>
      <c r="J829" t="s">
        <v>284</v>
      </c>
      <c r="K829">
        <v>0</v>
      </c>
      <c r="L829" t="s">
        <v>153</v>
      </c>
      <c r="N829" t="s">
        <v>203</v>
      </c>
      <c r="O829" t="s">
        <v>284</v>
      </c>
      <c r="P829">
        <v>1.5228500444181858E-3</v>
      </c>
      <c r="Q829" t="s">
        <v>153</v>
      </c>
      <c r="S829" t="s">
        <v>234</v>
      </c>
      <c r="T829" t="s">
        <v>284</v>
      </c>
      <c r="U829">
        <v>1.1241408903963921E-3</v>
      </c>
      <c r="V829" t="s">
        <v>153</v>
      </c>
    </row>
    <row r="830" spans="9:22" x14ac:dyDescent="0.45">
      <c r="I830" t="s">
        <v>173</v>
      </c>
      <c r="J830" t="s">
        <v>302</v>
      </c>
      <c r="K830">
        <v>0</v>
      </c>
      <c r="L830" t="s">
        <v>153</v>
      </c>
      <c r="N830" t="s">
        <v>203</v>
      </c>
      <c r="O830" t="s">
        <v>302</v>
      </c>
      <c r="P830">
        <v>6.7217365537596717E-3</v>
      </c>
      <c r="Q830" t="s">
        <v>153</v>
      </c>
      <c r="S830" t="s">
        <v>234</v>
      </c>
      <c r="T830" t="s">
        <v>302</v>
      </c>
      <c r="U830">
        <v>5.6997197130081723E-3</v>
      </c>
      <c r="V830" t="s">
        <v>153</v>
      </c>
    </row>
    <row r="831" spans="9:22" x14ac:dyDescent="0.45">
      <c r="I831" t="s">
        <v>173</v>
      </c>
      <c r="J831" t="s">
        <v>159</v>
      </c>
      <c r="K831">
        <v>0</v>
      </c>
      <c r="L831" t="s">
        <v>153</v>
      </c>
      <c r="N831" t="s">
        <v>203</v>
      </c>
      <c r="O831" t="s">
        <v>159</v>
      </c>
      <c r="P831">
        <v>1.1148319847432539E-2</v>
      </c>
      <c r="Q831" t="s">
        <v>153</v>
      </c>
      <c r="S831" t="s">
        <v>234</v>
      </c>
      <c r="T831" t="s">
        <v>159</v>
      </c>
      <c r="U831">
        <v>7.1584882873947358E-3</v>
      </c>
      <c r="V831" t="s">
        <v>153</v>
      </c>
    </row>
    <row r="832" spans="9:22" x14ac:dyDescent="0.45">
      <c r="I832" t="s">
        <v>173</v>
      </c>
      <c r="J832" t="s">
        <v>160</v>
      </c>
      <c r="K832">
        <v>1.4233841648061341E-2</v>
      </c>
      <c r="L832" t="s">
        <v>153</v>
      </c>
      <c r="N832" t="s">
        <v>203</v>
      </c>
      <c r="O832" t="s">
        <v>160</v>
      </c>
      <c r="P832">
        <v>1.1817587947430961E-2</v>
      </c>
      <c r="Q832" t="s">
        <v>153</v>
      </c>
      <c r="S832" t="s">
        <v>234</v>
      </c>
      <c r="T832" t="s">
        <v>160</v>
      </c>
      <c r="U832">
        <v>6.2841716675374748E-3</v>
      </c>
      <c r="V832" t="s">
        <v>153</v>
      </c>
    </row>
    <row r="833" spans="9:22" x14ac:dyDescent="0.45">
      <c r="I833" t="s">
        <v>173</v>
      </c>
      <c r="J833" t="s">
        <v>161</v>
      </c>
      <c r="K833">
        <v>1.0300566358060243E-3</v>
      </c>
      <c r="L833" t="s">
        <v>153</v>
      </c>
      <c r="N833" t="s">
        <v>203</v>
      </c>
      <c r="O833" t="s">
        <v>161</v>
      </c>
      <c r="P833">
        <v>1.2703693538544468E-3</v>
      </c>
      <c r="Q833" t="s">
        <v>153</v>
      </c>
      <c r="S833" t="s">
        <v>234</v>
      </c>
      <c r="T833" t="s">
        <v>161</v>
      </c>
      <c r="U833">
        <v>8.6942475000008216E-4</v>
      </c>
      <c r="V833" t="s">
        <v>153</v>
      </c>
    </row>
    <row r="834" spans="9:22" x14ac:dyDescent="0.45">
      <c r="I834" t="s">
        <v>173</v>
      </c>
      <c r="J834" t="s">
        <v>285</v>
      </c>
      <c r="K834">
        <v>1.1755633087118518E-4</v>
      </c>
      <c r="L834" t="s">
        <v>153</v>
      </c>
      <c r="N834" t="s">
        <v>203</v>
      </c>
      <c r="O834" t="s">
        <v>285</v>
      </c>
      <c r="P834">
        <v>1.2727304346463876E-3</v>
      </c>
      <c r="Q834" t="s">
        <v>153</v>
      </c>
      <c r="S834" t="s">
        <v>234</v>
      </c>
      <c r="T834" t="s">
        <v>285</v>
      </c>
      <c r="U834">
        <v>8.9899328323442057E-4</v>
      </c>
      <c r="V834" t="s">
        <v>153</v>
      </c>
    </row>
    <row r="835" spans="9:22" x14ac:dyDescent="0.45">
      <c r="I835" t="s">
        <v>173</v>
      </c>
      <c r="J835" t="s">
        <v>303</v>
      </c>
      <c r="K835">
        <v>0</v>
      </c>
      <c r="L835" t="s">
        <v>153</v>
      </c>
      <c r="N835" t="s">
        <v>203</v>
      </c>
      <c r="O835" t="s">
        <v>303</v>
      </c>
      <c r="P835">
        <v>5.7389388174051304E-3</v>
      </c>
      <c r="Q835" t="s">
        <v>153</v>
      </c>
      <c r="S835" t="s">
        <v>234</v>
      </c>
      <c r="T835" t="s">
        <v>303</v>
      </c>
      <c r="U835">
        <v>4.1460582372629517E-3</v>
      </c>
      <c r="V835" t="s">
        <v>153</v>
      </c>
    </row>
    <row r="836" spans="9:22" x14ac:dyDescent="0.45">
      <c r="I836" t="s">
        <v>173</v>
      </c>
      <c r="J836" t="s">
        <v>162</v>
      </c>
      <c r="K836">
        <v>0</v>
      </c>
      <c r="L836" t="s">
        <v>153</v>
      </c>
      <c r="N836" t="s">
        <v>203</v>
      </c>
      <c r="O836" t="s">
        <v>162</v>
      </c>
      <c r="P836">
        <v>1.1508263718709761E-2</v>
      </c>
      <c r="Q836" t="s">
        <v>153</v>
      </c>
      <c r="S836" t="s">
        <v>234</v>
      </c>
      <c r="T836" t="s">
        <v>162</v>
      </c>
      <c r="U836">
        <v>1.1488306989246985E-2</v>
      </c>
      <c r="V836" t="s">
        <v>153</v>
      </c>
    </row>
    <row r="837" spans="9:22" x14ac:dyDescent="0.45">
      <c r="I837" t="s">
        <v>173</v>
      </c>
      <c r="J837" t="s">
        <v>163</v>
      </c>
      <c r="K837">
        <v>1.4053506903395923E-2</v>
      </c>
      <c r="L837" t="s">
        <v>153</v>
      </c>
      <c r="N837" t="s">
        <v>203</v>
      </c>
      <c r="O837" t="s">
        <v>163</v>
      </c>
      <c r="P837">
        <v>1.1654026129539721E-2</v>
      </c>
      <c r="Q837" t="s">
        <v>153</v>
      </c>
      <c r="S837" t="s">
        <v>234</v>
      </c>
      <c r="T837" t="s">
        <v>163</v>
      </c>
      <c r="U837">
        <v>9.5405117916377968E-3</v>
      </c>
      <c r="V837" t="s">
        <v>153</v>
      </c>
    </row>
    <row r="838" spans="9:22" x14ac:dyDescent="0.45">
      <c r="I838" t="s">
        <v>173</v>
      </c>
      <c r="J838" t="s">
        <v>164</v>
      </c>
      <c r="K838">
        <v>1.1154207517164003E-3</v>
      </c>
      <c r="L838" t="s">
        <v>153</v>
      </c>
      <c r="N838" t="s">
        <v>203</v>
      </c>
      <c r="O838" t="s">
        <v>164</v>
      </c>
      <c r="P838">
        <v>1.5003154274634831E-3</v>
      </c>
      <c r="Q838" t="s">
        <v>153</v>
      </c>
      <c r="S838" t="s">
        <v>234</v>
      </c>
      <c r="T838" t="s">
        <v>164</v>
      </c>
      <c r="U838">
        <v>1.0326128870803955E-3</v>
      </c>
      <c r="V838" t="s">
        <v>153</v>
      </c>
    </row>
    <row r="839" spans="9:22" x14ac:dyDescent="0.45">
      <c r="I839" t="s">
        <v>173</v>
      </c>
      <c r="J839" t="s">
        <v>286</v>
      </c>
      <c r="K839">
        <v>4.4306273190758037E-4</v>
      </c>
      <c r="L839" t="s">
        <v>153</v>
      </c>
      <c r="N839" t="s">
        <v>203</v>
      </c>
      <c r="O839" t="s">
        <v>286</v>
      </c>
      <c r="P839">
        <v>1.5200201181830993E-3</v>
      </c>
      <c r="Q839" t="s">
        <v>153</v>
      </c>
      <c r="S839" t="s">
        <v>234</v>
      </c>
      <c r="T839" t="s">
        <v>286</v>
      </c>
      <c r="U839">
        <v>1.0358769484870574E-3</v>
      </c>
      <c r="V839" t="s">
        <v>153</v>
      </c>
    </row>
    <row r="840" spans="9:22" x14ac:dyDescent="0.45">
      <c r="I840" t="s">
        <v>173</v>
      </c>
      <c r="J840" t="s">
        <v>304</v>
      </c>
      <c r="K840">
        <v>0</v>
      </c>
      <c r="L840" t="s">
        <v>153</v>
      </c>
      <c r="N840" t="s">
        <v>203</v>
      </c>
      <c r="O840" t="s">
        <v>304</v>
      </c>
      <c r="P840">
        <v>6.9176930016363429E-3</v>
      </c>
      <c r="Q840" t="s">
        <v>153</v>
      </c>
      <c r="S840" t="s">
        <v>234</v>
      </c>
      <c r="T840" t="s">
        <v>304</v>
      </c>
      <c r="U840">
        <v>5.7207418953889354E-3</v>
      </c>
      <c r="V840" t="s">
        <v>153</v>
      </c>
    </row>
    <row r="841" spans="9:22" x14ac:dyDescent="0.45">
      <c r="I841" t="s">
        <v>173</v>
      </c>
      <c r="J841" t="s">
        <v>287</v>
      </c>
      <c r="K841">
        <v>0</v>
      </c>
      <c r="L841" t="s">
        <v>153</v>
      </c>
      <c r="N841" t="s">
        <v>203</v>
      </c>
      <c r="O841" t="s">
        <v>287</v>
      </c>
      <c r="P841">
        <v>6.9880513992828363E-3</v>
      </c>
      <c r="Q841" t="s">
        <v>153</v>
      </c>
      <c r="S841" t="s">
        <v>234</v>
      </c>
      <c r="T841" t="s">
        <v>287</v>
      </c>
      <c r="U841">
        <v>4.1171856335632763E-3</v>
      </c>
      <c r="V841" t="s">
        <v>153</v>
      </c>
    </row>
    <row r="842" spans="9:22" x14ac:dyDescent="0.45">
      <c r="I842" t="s">
        <v>173</v>
      </c>
      <c r="J842" t="s">
        <v>288</v>
      </c>
      <c r="K842">
        <v>1.718522206852682E-2</v>
      </c>
      <c r="L842" t="s">
        <v>153</v>
      </c>
      <c r="N842" t="s">
        <v>203</v>
      </c>
      <c r="O842" t="s">
        <v>288</v>
      </c>
      <c r="P842">
        <v>8.3297999366776943E-3</v>
      </c>
      <c r="Q842" t="s">
        <v>153</v>
      </c>
      <c r="S842" t="s">
        <v>234</v>
      </c>
      <c r="T842" t="s">
        <v>288</v>
      </c>
      <c r="U842">
        <v>4.3010781119307683E-3</v>
      </c>
      <c r="V842" t="s">
        <v>153</v>
      </c>
    </row>
    <row r="843" spans="9:22" x14ac:dyDescent="0.45">
      <c r="I843" t="s">
        <v>173</v>
      </c>
      <c r="J843" t="s">
        <v>289</v>
      </c>
      <c r="K843">
        <v>1.3176996637989796E-3</v>
      </c>
      <c r="L843" t="s">
        <v>153</v>
      </c>
      <c r="N843" t="s">
        <v>203</v>
      </c>
      <c r="O843" t="s">
        <v>289</v>
      </c>
      <c r="P843">
        <v>1.0031936853896891E-3</v>
      </c>
      <c r="Q843" t="s">
        <v>153</v>
      </c>
      <c r="S843" t="s">
        <v>234</v>
      </c>
      <c r="T843" t="s">
        <v>289</v>
      </c>
      <c r="U843">
        <v>4.2603212536209767E-4</v>
      </c>
      <c r="V843" t="s">
        <v>153</v>
      </c>
    </row>
    <row r="844" spans="9:22" x14ac:dyDescent="0.45">
      <c r="I844" t="s">
        <v>173</v>
      </c>
      <c r="J844" t="s">
        <v>290</v>
      </c>
      <c r="K844">
        <v>7.4889327416728061E-4</v>
      </c>
      <c r="L844" t="s">
        <v>153</v>
      </c>
      <c r="N844" t="s">
        <v>203</v>
      </c>
      <c r="O844" t="s">
        <v>290</v>
      </c>
      <c r="P844">
        <v>1.0137305773849086E-3</v>
      </c>
      <c r="Q844" t="s">
        <v>153</v>
      </c>
      <c r="S844" t="s">
        <v>234</v>
      </c>
      <c r="T844" t="s">
        <v>290</v>
      </c>
      <c r="U844">
        <v>3.5381209800424286E-4</v>
      </c>
      <c r="V844" t="s">
        <v>153</v>
      </c>
    </row>
    <row r="845" spans="9:22" x14ac:dyDescent="0.45">
      <c r="I845" t="s">
        <v>173</v>
      </c>
      <c r="J845" t="s">
        <v>305</v>
      </c>
      <c r="K845">
        <v>0</v>
      </c>
      <c r="L845" t="s">
        <v>153</v>
      </c>
      <c r="N845" t="s">
        <v>203</v>
      </c>
      <c r="O845" t="s">
        <v>305</v>
      </c>
      <c r="P845">
        <v>4.144009643615487E-3</v>
      </c>
      <c r="Q845" t="s">
        <v>153</v>
      </c>
      <c r="S845" t="s">
        <v>234</v>
      </c>
      <c r="T845" t="s">
        <v>305</v>
      </c>
      <c r="U845">
        <v>2.3099885498873529E-3</v>
      </c>
      <c r="V845" t="s">
        <v>153</v>
      </c>
    </row>
    <row r="846" spans="9:22" x14ac:dyDescent="0.45">
      <c r="I846" t="s">
        <v>173</v>
      </c>
      <c r="J846" t="s">
        <v>291</v>
      </c>
      <c r="K846">
        <v>0</v>
      </c>
      <c r="L846" t="s">
        <v>153</v>
      </c>
      <c r="N846" t="s">
        <v>203</v>
      </c>
      <c r="O846" t="s">
        <v>291</v>
      </c>
      <c r="P846">
        <v>2.1953778220841727E-2</v>
      </c>
      <c r="Q846" t="s">
        <v>153</v>
      </c>
      <c r="S846" t="s">
        <v>234</v>
      </c>
      <c r="T846" t="s">
        <v>291</v>
      </c>
      <c r="U846">
        <v>1.5925360754461357E-2</v>
      </c>
      <c r="V846" t="s">
        <v>153</v>
      </c>
    </row>
    <row r="847" spans="9:22" x14ac:dyDescent="0.45">
      <c r="I847" t="s">
        <v>173</v>
      </c>
      <c r="J847" t="s">
        <v>292</v>
      </c>
      <c r="K847">
        <v>3.280463656625119E-2</v>
      </c>
      <c r="L847" t="s">
        <v>153</v>
      </c>
      <c r="N847" t="s">
        <v>203</v>
      </c>
      <c r="O847" t="s">
        <v>292</v>
      </c>
      <c r="P847">
        <v>2.3898502376163814E-2</v>
      </c>
      <c r="Q847" t="s">
        <v>153</v>
      </c>
      <c r="S847" t="s">
        <v>234</v>
      </c>
      <c r="T847" t="s">
        <v>292</v>
      </c>
      <c r="U847">
        <v>1.3772304371795312E-2</v>
      </c>
      <c r="V847" t="s">
        <v>153</v>
      </c>
    </row>
    <row r="848" spans="9:22" x14ac:dyDescent="0.45">
      <c r="I848" t="s">
        <v>173</v>
      </c>
      <c r="J848" t="s">
        <v>293</v>
      </c>
      <c r="K848">
        <v>3.0150322288655862E-3</v>
      </c>
      <c r="L848" t="s">
        <v>153</v>
      </c>
      <c r="N848" t="s">
        <v>203</v>
      </c>
      <c r="O848" t="s">
        <v>293</v>
      </c>
      <c r="P848">
        <v>2.7158513867050716E-3</v>
      </c>
      <c r="Q848" t="s">
        <v>153</v>
      </c>
      <c r="S848" t="s">
        <v>234</v>
      </c>
      <c r="T848" t="s">
        <v>293</v>
      </c>
      <c r="U848">
        <v>1.1822573737642209E-3</v>
      </c>
      <c r="V848" t="s">
        <v>153</v>
      </c>
    </row>
    <row r="849" spans="9:22" x14ac:dyDescent="0.45">
      <c r="I849" t="s">
        <v>173</v>
      </c>
      <c r="J849" t="s">
        <v>294</v>
      </c>
      <c r="K849">
        <v>1.8221111629149111E-3</v>
      </c>
      <c r="L849" t="s">
        <v>153</v>
      </c>
      <c r="N849" t="s">
        <v>203</v>
      </c>
      <c r="O849" t="s">
        <v>294</v>
      </c>
      <c r="P849">
        <v>2.6651317563797347E-3</v>
      </c>
      <c r="Q849" t="s">
        <v>153</v>
      </c>
      <c r="S849" t="s">
        <v>234</v>
      </c>
      <c r="T849" t="s">
        <v>294</v>
      </c>
      <c r="U849">
        <v>1.1631538967679729E-3</v>
      </c>
      <c r="V849" t="s">
        <v>153</v>
      </c>
    </row>
    <row r="850" spans="9:22" x14ac:dyDescent="0.45">
      <c r="I850" t="s">
        <v>173</v>
      </c>
      <c r="J850" t="s">
        <v>306</v>
      </c>
      <c r="K850">
        <v>0</v>
      </c>
      <c r="L850" t="s">
        <v>153</v>
      </c>
      <c r="N850" t="s">
        <v>203</v>
      </c>
      <c r="O850" t="s">
        <v>306</v>
      </c>
      <c r="P850">
        <v>1.1303926833935959E-2</v>
      </c>
      <c r="Q850" t="s">
        <v>153</v>
      </c>
      <c r="S850" t="s">
        <v>234</v>
      </c>
      <c r="T850" t="s">
        <v>306</v>
      </c>
      <c r="U850">
        <v>7.1926632744302678E-3</v>
      </c>
      <c r="V850" t="s">
        <v>153</v>
      </c>
    </row>
    <row r="851" spans="9:22" x14ac:dyDescent="0.45">
      <c r="I851" t="s">
        <v>173</v>
      </c>
      <c r="J851" t="s">
        <v>307</v>
      </c>
      <c r="K851">
        <v>1.0418931259916838E-3</v>
      </c>
      <c r="L851" t="s">
        <v>153</v>
      </c>
      <c r="N851" t="s">
        <v>203</v>
      </c>
      <c r="O851" t="s">
        <v>307</v>
      </c>
      <c r="P851">
        <v>2.4837282858021534E-2</v>
      </c>
      <c r="Q851" t="s">
        <v>153</v>
      </c>
      <c r="S851" t="s">
        <v>234</v>
      </c>
      <c r="T851" t="s">
        <v>307</v>
      </c>
      <c r="U851">
        <v>2.2040237011902719E-2</v>
      </c>
      <c r="V851" t="s">
        <v>153</v>
      </c>
    </row>
    <row r="852" spans="9:22" x14ac:dyDescent="0.45">
      <c r="I852" t="s">
        <v>173</v>
      </c>
      <c r="J852" t="s">
        <v>308</v>
      </c>
      <c r="K852">
        <v>6.3053563853005146E-2</v>
      </c>
      <c r="L852" t="s">
        <v>153</v>
      </c>
      <c r="N852" t="s">
        <v>203</v>
      </c>
      <c r="O852" t="s">
        <v>308</v>
      </c>
      <c r="P852">
        <v>2.3600421757562412E-2</v>
      </c>
      <c r="Q852" t="s">
        <v>153</v>
      </c>
      <c r="S852" t="s">
        <v>234</v>
      </c>
      <c r="T852" t="s">
        <v>308</v>
      </c>
      <c r="U852">
        <v>2.1115999957054151E-2</v>
      </c>
      <c r="V852" t="s">
        <v>153</v>
      </c>
    </row>
    <row r="853" spans="9:22" x14ac:dyDescent="0.45">
      <c r="I853" t="s">
        <v>173</v>
      </c>
      <c r="J853" t="s">
        <v>309</v>
      </c>
      <c r="K853">
        <v>5.9494678748996414E-3</v>
      </c>
      <c r="L853" t="s">
        <v>153</v>
      </c>
      <c r="N853" t="s">
        <v>203</v>
      </c>
      <c r="O853" t="s">
        <v>309</v>
      </c>
      <c r="P853">
        <v>2.8478225650587336E-3</v>
      </c>
      <c r="Q853" t="s">
        <v>153</v>
      </c>
      <c r="S853" t="s">
        <v>234</v>
      </c>
      <c r="T853" t="s">
        <v>309</v>
      </c>
      <c r="U853">
        <v>2.5573266368725846E-3</v>
      </c>
      <c r="V853" t="s">
        <v>153</v>
      </c>
    </row>
    <row r="854" spans="9:22" x14ac:dyDescent="0.45">
      <c r="I854" t="s">
        <v>173</v>
      </c>
      <c r="J854" t="s">
        <v>310</v>
      </c>
      <c r="K854">
        <v>3.8229531545437867E-3</v>
      </c>
      <c r="L854" t="s">
        <v>153</v>
      </c>
      <c r="N854" t="s">
        <v>203</v>
      </c>
      <c r="O854" t="s">
        <v>310</v>
      </c>
      <c r="P854">
        <v>2.9680514185805745E-3</v>
      </c>
      <c r="Q854" t="s">
        <v>153</v>
      </c>
      <c r="S854" t="s">
        <v>234</v>
      </c>
      <c r="T854" t="s">
        <v>310</v>
      </c>
      <c r="U854">
        <v>2.4937535616845552E-3</v>
      </c>
      <c r="V854" t="s">
        <v>153</v>
      </c>
    </row>
    <row r="855" spans="9:22" x14ac:dyDescent="0.45">
      <c r="I855" t="s">
        <v>173</v>
      </c>
      <c r="J855" t="s">
        <v>311</v>
      </c>
      <c r="K855">
        <v>0</v>
      </c>
      <c r="L855" t="s">
        <v>153</v>
      </c>
      <c r="N855" t="s">
        <v>203</v>
      </c>
      <c r="O855" t="s">
        <v>311</v>
      </c>
      <c r="P855">
        <v>1.3618568084539234E-2</v>
      </c>
      <c r="Q855" t="s">
        <v>153</v>
      </c>
      <c r="S855" t="s">
        <v>234</v>
      </c>
      <c r="T855" t="s">
        <v>311</v>
      </c>
      <c r="U855">
        <v>1.252211685316605E-2</v>
      </c>
      <c r="V855" t="s">
        <v>153</v>
      </c>
    </row>
    <row r="856" spans="9:22" x14ac:dyDescent="0.45">
      <c r="I856" t="s">
        <v>173</v>
      </c>
      <c r="J856" t="s">
        <v>312</v>
      </c>
      <c r="K856">
        <v>9.7470833786379913E-4</v>
      </c>
      <c r="L856" t="s">
        <v>153</v>
      </c>
      <c r="N856" t="s">
        <v>203</v>
      </c>
      <c r="O856" t="s">
        <v>312</v>
      </c>
      <c r="P856">
        <v>9.720030736190691E-3</v>
      </c>
      <c r="Q856" t="s">
        <v>153</v>
      </c>
      <c r="S856" t="s">
        <v>234</v>
      </c>
      <c r="T856" t="s">
        <v>312</v>
      </c>
      <c r="U856">
        <v>9.732882712886675E-3</v>
      </c>
      <c r="V856" t="s">
        <v>153</v>
      </c>
    </row>
    <row r="857" spans="9:22" x14ac:dyDescent="0.45">
      <c r="I857" t="s">
        <v>173</v>
      </c>
      <c r="J857" t="s">
        <v>313</v>
      </c>
      <c r="K857">
        <v>3.3649500171896891E-2</v>
      </c>
      <c r="L857" t="s">
        <v>153</v>
      </c>
      <c r="N857" t="s">
        <v>203</v>
      </c>
      <c r="O857" t="s">
        <v>313</v>
      </c>
      <c r="P857">
        <v>9.444360215438841E-3</v>
      </c>
      <c r="Q857" t="s">
        <v>153</v>
      </c>
      <c r="S857" t="s">
        <v>234</v>
      </c>
      <c r="T857" t="s">
        <v>313</v>
      </c>
      <c r="U857">
        <v>6.8906831367185331E-3</v>
      </c>
      <c r="V857" t="s">
        <v>153</v>
      </c>
    </row>
    <row r="858" spans="9:22" x14ac:dyDescent="0.45">
      <c r="I858" t="s">
        <v>173</v>
      </c>
      <c r="J858" t="s">
        <v>314</v>
      </c>
      <c r="K858">
        <v>2.2671631941552986E-3</v>
      </c>
      <c r="L858" t="s">
        <v>153</v>
      </c>
      <c r="N858" t="s">
        <v>203</v>
      </c>
      <c r="O858" t="s">
        <v>314</v>
      </c>
      <c r="P858">
        <v>1.3976276456298424E-3</v>
      </c>
      <c r="Q858" t="s">
        <v>153</v>
      </c>
      <c r="S858" t="s">
        <v>234</v>
      </c>
      <c r="T858" t="s">
        <v>314</v>
      </c>
      <c r="U858">
        <v>7.3725926012868691E-4</v>
      </c>
      <c r="V858" t="s">
        <v>153</v>
      </c>
    </row>
    <row r="859" spans="9:22" x14ac:dyDescent="0.45">
      <c r="I859" t="s">
        <v>173</v>
      </c>
      <c r="J859" t="s">
        <v>315</v>
      </c>
      <c r="K859">
        <v>1.2870746037531471E-3</v>
      </c>
      <c r="L859" t="s">
        <v>153</v>
      </c>
      <c r="N859" t="s">
        <v>203</v>
      </c>
      <c r="O859" t="s">
        <v>315</v>
      </c>
      <c r="P859">
        <v>1.5522647051180311E-3</v>
      </c>
      <c r="Q859" t="s">
        <v>153</v>
      </c>
      <c r="S859" t="s">
        <v>234</v>
      </c>
      <c r="T859" t="s">
        <v>315</v>
      </c>
      <c r="U859">
        <v>8.6438502324986781E-4</v>
      </c>
      <c r="V859" t="s">
        <v>153</v>
      </c>
    </row>
    <row r="860" spans="9:22" x14ac:dyDescent="0.45">
      <c r="I860" t="s">
        <v>173</v>
      </c>
      <c r="J860" t="s">
        <v>316</v>
      </c>
      <c r="K860">
        <v>1.2178426061140852E-6</v>
      </c>
      <c r="L860" t="s">
        <v>153</v>
      </c>
      <c r="N860" t="s">
        <v>203</v>
      </c>
      <c r="O860" t="s">
        <v>316</v>
      </c>
      <c r="P860">
        <v>7.0305444202060034E-3</v>
      </c>
      <c r="Q860" t="s">
        <v>153</v>
      </c>
      <c r="S860" t="s">
        <v>234</v>
      </c>
      <c r="T860" t="s">
        <v>316</v>
      </c>
      <c r="U860">
        <v>6.1181165246571466E-3</v>
      </c>
      <c r="V860" t="s">
        <v>153</v>
      </c>
    </row>
    <row r="861" spans="9:22" x14ac:dyDescent="0.45">
      <c r="I861" t="s">
        <v>173</v>
      </c>
      <c r="J861" t="s">
        <v>323</v>
      </c>
      <c r="K861">
        <v>1.1285026135587045E-3</v>
      </c>
      <c r="L861" t="s">
        <v>153</v>
      </c>
      <c r="N861" t="s">
        <v>203</v>
      </c>
      <c r="O861" t="s">
        <v>323</v>
      </c>
      <c r="P861">
        <v>1.2420748773872446E-2</v>
      </c>
      <c r="Q861" t="s">
        <v>153</v>
      </c>
      <c r="S861" t="s">
        <v>234</v>
      </c>
      <c r="T861" t="s">
        <v>323</v>
      </c>
      <c r="U861">
        <v>1.1479365309419749E-2</v>
      </c>
      <c r="V861" t="s">
        <v>153</v>
      </c>
    </row>
    <row r="862" spans="9:22" x14ac:dyDescent="0.45">
      <c r="I862" t="s">
        <v>173</v>
      </c>
      <c r="J862" t="s">
        <v>324</v>
      </c>
      <c r="K862">
        <v>2.65822364032808E-2</v>
      </c>
      <c r="L862" t="s">
        <v>153</v>
      </c>
      <c r="N862" t="s">
        <v>203</v>
      </c>
      <c r="O862" t="s">
        <v>324</v>
      </c>
      <c r="P862">
        <v>1.5905147507053397E-2</v>
      </c>
      <c r="Q862" t="s">
        <v>153</v>
      </c>
      <c r="S862" t="s">
        <v>234</v>
      </c>
      <c r="T862" t="s">
        <v>324</v>
      </c>
      <c r="U862">
        <v>1.2237631453824052E-2</v>
      </c>
      <c r="V862" t="s">
        <v>153</v>
      </c>
    </row>
    <row r="863" spans="9:22" x14ac:dyDescent="0.45">
      <c r="I863" t="s">
        <v>173</v>
      </c>
      <c r="J863" t="s">
        <v>325</v>
      </c>
      <c r="K863">
        <v>2.3993911931742156E-3</v>
      </c>
      <c r="L863" t="s">
        <v>153</v>
      </c>
      <c r="N863" t="s">
        <v>203</v>
      </c>
      <c r="O863" t="s">
        <v>325</v>
      </c>
      <c r="P863">
        <v>1.8769150306912005E-3</v>
      </c>
      <c r="Q863" t="s">
        <v>153</v>
      </c>
      <c r="S863" t="s">
        <v>234</v>
      </c>
      <c r="T863" t="s">
        <v>325</v>
      </c>
      <c r="U863">
        <v>1.8822822022372147E-3</v>
      </c>
      <c r="V863" t="s">
        <v>153</v>
      </c>
    </row>
    <row r="864" spans="9:22" x14ac:dyDescent="0.45">
      <c r="I864" t="s">
        <v>173</v>
      </c>
      <c r="J864" t="s">
        <v>326</v>
      </c>
      <c r="K864">
        <v>1.5989254031974151E-3</v>
      </c>
      <c r="L864" t="s">
        <v>153</v>
      </c>
      <c r="N864" t="s">
        <v>203</v>
      </c>
      <c r="O864" t="s">
        <v>326</v>
      </c>
      <c r="P864">
        <v>1.7261937723140291E-3</v>
      </c>
      <c r="Q864" t="s">
        <v>153</v>
      </c>
      <c r="S864" t="s">
        <v>234</v>
      </c>
      <c r="T864" t="s">
        <v>326</v>
      </c>
      <c r="U864">
        <v>1.8578739684216002E-3</v>
      </c>
      <c r="V864" t="s">
        <v>153</v>
      </c>
    </row>
    <row r="865" spans="9:22" x14ac:dyDescent="0.45">
      <c r="I865" t="s">
        <v>173</v>
      </c>
      <c r="J865" t="s">
        <v>327</v>
      </c>
      <c r="K865">
        <v>4.3197589001086375E-4</v>
      </c>
      <c r="L865" t="s">
        <v>153</v>
      </c>
      <c r="N865" t="s">
        <v>203</v>
      </c>
      <c r="O865" t="s">
        <v>327</v>
      </c>
      <c r="P865">
        <v>7.9058165635398359E-3</v>
      </c>
      <c r="Q865" t="s">
        <v>153</v>
      </c>
      <c r="S865" t="s">
        <v>234</v>
      </c>
      <c r="T865" t="s">
        <v>327</v>
      </c>
      <c r="U865">
        <v>7.8694220244287395E-3</v>
      </c>
      <c r="V865" t="s">
        <v>153</v>
      </c>
    </row>
    <row r="866" spans="9:22" x14ac:dyDescent="0.45">
      <c r="I866" t="s">
        <v>173</v>
      </c>
      <c r="J866" t="s">
        <v>328</v>
      </c>
      <c r="K866">
        <v>2.3238661823546881E-2</v>
      </c>
      <c r="L866" t="s">
        <v>153</v>
      </c>
      <c r="N866" t="s">
        <v>203</v>
      </c>
      <c r="O866" t="s">
        <v>328</v>
      </c>
      <c r="P866">
        <v>0.10433727399261163</v>
      </c>
      <c r="Q866" t="s">
        <v>153</v>
      </c>
      <c r="S866" t="s">
        <v>234</v>
      </c>
      <c r="T866" t="s">
        <v>328</v>
      </c>
      <c r="U866">
        <v>0.14207798579415534</v>
      </c>
      <c r="V866" t="s">
        <v>153</v>
      </c>
    </row>
    <row r="867" spans="9:22" x14ac:dyDescent="0.45">
      <c r="I867" t="s">
        <v>173</v>
      </c>
      <c r="J867" t="s">
        <v>329</v>
      </c>
      <c r="K867">
        <v>0.44063080665404331</v>
      </c>
      <c r="L867" t="s">
        <v>153</v>
      </c>
      <c r="N867" t="s">
        <v>203</v>
      </c>
      <c r="O867" t="s">
        <v>329</v>
      </c>
      <c r="P867">
        <v>0.12327382635750374</v>
      </c>
      <c r="Q867" t="s">
        <v>153</v>
      </c>
      <c r="S867" t="s">
        <v>234</v>
      </c>
      <c r="T867" t="s">
        <v>329</v>
      </c>
      <c r="U867">
        <v>0.15721343684563657</v>
      </c>
      <c r="V867" t="s">
        <v>153</v>
      </c>
    </row>
    <row r="868" spans="9:22" x14ac:dyDescent="0.45">
      <c r="I868" t="s">
        <v>173</v>
      </c>
      <c r="J868" t="s">
        <v>330</v>
      </c>
      <c r="K868">
        <v>3.6076880978036484E-2</v>
      </c>
      <c r="L868" t="s">
        <v>153</v>
      </c>
      <c r="N868" t="s">
        <v>203</v>
      </c>
      <c r="O868" t="s">
        <v>330</v>
      </c>
      <c r="P868">
        <v>1.6229498577559179E-2</v>
      </c>
      <c r="Q868" t="s">
        <v>153</v>
      </c>
      <c r="S868" t="s">
        <v>234</v>
      </c>
      <c r="T868" t="s">
        <v>330</v>
      </c>
      <c r="U868">
        <v>2.0162415012985022E-2</v>
      </c>
      <c r="V868" t="s">
        <v>153</v>
      </c>
    </row>
    <row r="869" spans="9:22" x14ac:dyDescent="0.45">
      <c r="I869" t="s">
        <v>173</v>
      </c>
      <c r="J869" t="s">
        <v>331</v>
      </c>
      <c r="K869">
        <v>2.4751502640288813E-2</v>
      </c>
      <c r="L869" t="s">
        <v>153</v>
      </c>
      <c r="N869" t="s">
        <v>203</v>
      </c>
      <c r="O869" t="s">
        <v>331</v>
      </c>
      <c r="P869">
        <v>1.6448577589177966E-2</v>
      </c>
      <c r="Q869" t="s">
        <v>153</v>
      </c>
      <c r="S869" t="s">
        <v>234</v>
      </c>
      <c r="T869" t="s">
        <v>331</v>
      </c>
      <c r="U869">
        <v>2.0245320813104834E-2</v>
      </c>
      <c r="V869" t="s">
        <v>153</v>
      </c>
    </row>
    <row r="870" spans="9:22" x14ac:dyDescent="0.45">
      <c r="I870" t="s">
        <v>173</v>
      </c>
      <c r="J870" t="s">
        <v>332</v>
      </c>
      <c r="K870">
        <v>1.0311903144475009E-2</v>
      </c>
      <c r="L870" t="s">
        <v>153</v>
      </c>
      <c r="N870" t="s">
        <v>203</v>
      </c>
      <c r="O870" t="s">
        <v>332</v>
      </c>
      <c r="P870">
        <v>6.9454688131811729E-2</v>
      </c>
      <c r="Q870" t="s">
        <v>153</v>
      </c>
      <c r="S870" t="s">
        <v>234</v>
      </c>
      <c r="T870" t="s">
        <v>332</v>
      </c>
      <c r="U870">
        <v>9.1930368340518778E-2</v>
      </c>
      <c r="V870" t="s">
        <v>153</v>
      </c>
    </row>
    <row r="871" spans="9:22" x14ac:dyDescent="0.45">
      <c r="I871" t="s">
        <v>173</v>
      </c>
      <c r="J871" t="s">
        <v>333</v>
      </c>
      <c r="K871">
        <v>4.3826707730296692E-4</v>
      </c>
      <c r="L871" t="s">
        <v>153</v>
      </c>
      <c r="N871" t="s">
        <v>203</v>
      </c>
      <c r="O871" t="s">
        <v>333</v>
      </c>
      <c r="P871">
        <v>8.2830403685487386E-3</v>
      </c>
      <c r="Q871" t="s">
        <v>153</v>
      </c>
      <c r="S871" t="s">
        <v>234</v>
      </c>
      <c r="T871" t="s">
        <v>333</v>
      </c>
      <c r="U871">
        <v>1.2522684884838842E-2</v>
      </c>
      <c r="V871" t="s">
        <v>153</v>
      </c>
    </row>
    <row r="872" spans="9:22" x14ac:dyDescent="0.45">
      <c r="I872" t="s">
        <v>173</v>
      </c>
      <c r="J872" t="s">
        <v>334</v>
      </c>
      <c r="K872">
        <v>1.4690259497105106E-2</v>
      </c>
      <c r="L872" t="s">
        <v>153</v>
      </c>
      <c r="N872" t="s">
        <v>203</v>
      </c>
      <c r="O872" t="s">
        <v>334</v>
      </c>
      <c r="P872">
        <v>7.2154842139173147E-3</v>
      </c>
      <c r="Q872" t="s">
        <v>153</v>
      </c>
      <c r="S872" t="s">
        <v>234</v>
      </c>
      <c r="T872" t="s">
        <v>334</v>
      </c>
      <c r="U872">
        <v>1.4427525057390277E-2</v>
      </c>
      <c r="V872" t="s">
        <v>153</v>
      </c>
    </row>
    <row r="873" spans="9:22" x14ac:dyDescent="0.45">
      <c r="I873" t="s">
        <v>173</v>
      </c>
      <c r="J873" t="s">
        <v>335</v>
      </c>
      <c r="K873">
        <v>9.2648620818787744E-4</v>
      </c>
      <c r="L873" t="s">
        <v>153</v>
      </c>
      <c r="N873" t="s">
        <v>203</v>
      </c>
      <c r="O873" t="s">
        <v>335</v>
      </c>
      <c r="P873">
        <v>8.971459221253442E-4</v>
      </c>
      <c r="Q873" t="s">
        <v>153</v>
      </c>
      <c r="S873" t="s">
        <v>234</v>
      </c>
      <c r="T873" t="s">
        <v>335</v>
      </c>
      <c r="U873">
        <v>1.7390611340937449E-3</v>
      </c>
      <c r="V873" t="s">
        <v>153</v>
      </c>
    </row>
    <row r="874" spans="9:22" x14ac:dyDescent="0.45">
      <c r="I874" t="s">
        <v>173</v>
      </c>
      <c r="J874" t="s">
        <v>336</v>
      </c>
      <c r="K874">
        <v>4.1554257189472507E-4</v>
      </c>
      <c r="L874" t="s">
        <v>153</v>
      </c>
      <c r="N874" t="s">
        <v>203</v>
      </c>
      <c r="O874" t="s">
        <v>336</v>
      </c>
      <c r="P874">
        <v>9.9449194854325752E-4</v>
      </c>
      <c r="Q874" t="s">
        <v>153</v>
      </c>
      <c r="S874" t="s">
        <v>234</v>
      </c>
      <c r="T874" t="s">
        <v>336</v>
      </c>
      <c r="U874">
        <v>1.7525093482335123E-3</v>
      </c>
      <c r="V874" t="s">
        <v>153</v>
      </c>
    </row>
    <row r="875" spans="9:22" x14ac:dyDescent="0.45">
      <c r="I875" t="s">
        <v>173</v>
      </c>
      <c r="J875" t="s">
        <v>337</v>
      </c>
      <c r="K875">
        <v>0</v>
      </c>
      <c r="L875" t="s">
        <v>153</v>
      </c>
      <c r="N875" t="s">
        <v>203</v>
      </c>
      <c r="O875" t="s">
        <v>337</v>
      </c>
      <c r="P875">
        <v>4.745052630697931E-3</v>
      </c>
      <c r="Q875" t="s">
        <v>153</v>
      </c>
      <c r="S875" t="s">
        <v>234</v>
      </c>
      <c r="T875" t="s">
        <v>337</v>
      </c>
      <c r="U875">
        <v>8.3432576830030879E-3</v>
      </c>
      <c r="V875" t="s">
        <v>153</v>
      </c>
    </row>
    <row r="876" spans="9:22" x14ac:dyDescent="0.45">
      <c r="I876" t="s">
        <v>173</v>
      </c>
      <c r="J876" t="s">
        <v>348</v>
      </c>
      <c r="K876">
        <v>6.3829831419311557E-4</v>
      </c>
      <c r="L876" t="s">
        <v>153</v>
      </c>
      <c r="N876" t="s">
        <v>203</v>
      </c>
      <c r="O876" t="s">
        <v>348</v>
      </c>
      <c r="P876">
        <v>9.3518680128548103E-3</v>
      </c>
      <c r="Q876" t="s">
        <v>153</v>
      </c>
      <c r="S876" t="s">
        <v>234</v>
      </c>
      <c r="T876" t="s">
        <v>348</v>
      </c>
      <c r="U876">
        <v>1.075993950050568E-2</v>
      </c>
      <c r="V876" t="s">
        <v>153</v>
      </c>
    </row>
    <row r="877" spans="9:22" x14ac:dyDescent="0.45">
      <c r="I877" t="s">
        <v>173</v>
      </c>
      <c r="J877" t="s">
        <v>349</v>
      </c>
      <c r="K877">
        <v>1.4419676437406513E-2</v>
      </c>
      <c r="L877" t="s">
        <v>153</v>
      </c>
      <c r="N877" t="s">
        <v>203</v>
      </c>
      <c r="O877" t="s">
        <v>349</v>
      </c>
      <c r="P877">
        <v>1.1225143601607432E-2</v>
      </c>
      <c r="Q877" t="s">
        <v>153</v>
      </c>
      <c r="S877" t="s">
        <v>234</v>
      </c>
      <c r="T877" t="s">
        <v>349</v>
      </c>
      <c r="U877">
        <v>1.1834111936133162E-2</v>
      </c>
      <c r="V877" t="s">
        <v>153</v>
      </c>
    </row>
    <row r="878" spans="9:22" x14ac:dyDescent="0.45">
      <c r="I878" t="s">
        <v>173</v>
      </c>
      <c r="J878" t="s">
        <v>350</v>
      </c>
      <c r="K878">
        <v>1.2098144558441441E-3</v>
      </c>
      <c r="L878" t="s">
        <v>153</v>
      </c>
      <c r="N878" t="s">
        <v>203</v>
      </c>
      <c r="O878" t="s">
        <v>350</v>
      </c>
      <c r="P878">
        <v>1.4052114534084874E-3</v>
      </c>
      <c r="Q878" t="s">
        <v>153</v>
      </c>
      <c r="S878" t="s">
        <v>234</v>
      </c>
      <c r="T878" t="s">
        <v>350</v>
      </c>
      <c r="U878">
        <v>1.3073710328183226E-3</v>
      </c>
      <c r="V878" t="s">
        <v>153</v>
      </c>
    </row>
    <row r="879" spans="9:22" x14ac:dyDescent="0.45">
      <c r="I879" t="s">
        <v>173</v>
      </c>
      <c r="J879" t="s">
        <v>351</v>
      </c>
      <c r="K879">
        <v>4.0531542248273305E-4</v>
      </c>
      <c r="L879" t="s">
        <v>153</v>
      </c>
      <c r="N879" t="s">
        <v>203</v>
      </c>
      <c r="O879" t="s">
        <v>351</v>
      </c>
      <c r="P879">
        <v>1.4262475339265417E-3</v>
      </c>
      <c r="Q879" t="s">
        <v>153</v>
      </c>
      <c r="S879" t="s">
        <v>234</v>
      </c>
      <c r="T879" t="s">
        <v>351</v>
      </c>
      <c r="U879">
        <v>1.3566195947049004E-3</v>
      </c>
      <c r="V879" t="s">
        <v>153</v>
      </c>
    </row>
    <row r="880" spans="9:22" x14ac:dyDescent="0.45">
      <c r="I880" t="s">
        <v>173</v>
      </c>
      <c r="J880" t="s">
        <v>352</v>
      </c>
      <c r="K880">
        <v>0</v>
      </c>
      <c r="L880" t="s">
        <v>153</v>
      </c>
      <c r="N880" t="s">
        <v>203</v>
      </c>
      <c r="O880" t="s">
        <v>352</v>
      </c>
      <c r="P880">
        <v>6.2501999982020537E-3</v>
      </c>
      <c r="Q880" t="s">
        <v>153</v>
      </c>
      <c r="S880" t="s">
        <v>234</v>
      </c>
      <c r="T880" t="s">
        <v>352</v>
      </c>
      <c r="U880">
        <v>6.9462989279471671E-3</v>
      </c>
      <c r="V880" t="s">
        <v>153</v>
      </c>
    </row>
    <row r="881" spans="9:22" x14ac:dyDescent="0.45">
      <c r="I881" t="s">
        <v>173</v>
      </c>
      <c r="J881" t="s">
        <v>353</v>
      </c>
      <c r="K881">
        <v>3.4206105195206131E-4</v>
      </c>
      <c r="L881" t="s">
        <v>153</v>
      </c>
      <c r="N881" t="s">
        <v>203</v>
      </c>
      <c r="O881" t="s">
        <v>353</v>
      </c>
      <c r="P881">
        <v>1.3852986345193488E-2</v>
      </c>
      <c r="Q881" t="s">
        <v>153</v>
      </c>
      <c r="S881" t="s">
        <v>234</v>
      </c>
      <c r="T881" t="s">
        <v>353</v>
      </c>
      <c r="U881">
        <v>2.2294595281377002E-2</v>
      </c>
      <c r="V881" t="s">
        <v>153</v>
      </c>
    </row>
    <row r="882" spans="9:22" x14ac:dyDescent="0.45">
      <c r="I882" t="s">
        <v>173</v>
      </c>
      <c r="J882" t="s">
        <v>354</v>
      </c>
      <c r="K882">
        <v>1.7911148083341443E-2</v>
      </c>
      <c r="L882" t="s">
        <v>153</v>
      </c>
      <c r="N882" t="s">
        <v>203</v>
      </c>
      <c r="O882" t="s">
        <v>354</v>
      </c>
      <c r="P882">
        <v>1.4787110131817141E-2</v>
      </c>
      <c r="Q882" t="s">
        <v>153</v>
      </c>
      <c r="S882" t="s">
        <v>234</v>
      </c>
      <c r="T882" t="s">
        <v>354</v>
      </c>
      <c r="U882">
        <v>2.3580989095435049E-2</v>
      </c>
      <c r="V882" t="s">
        <v>153</v>
      </c>
    </row>
    <row r="883" spans="9:22" x14ac:dyDescent="0.45">
      <c r="I883" t="s">
        <v>173</v>
      </c>
      <c r="J883" t="s">
        <v>355</v>
      </c>
      <c r="K883">
        <v>9.4347390515411942E-4</v>
      </c>
      <c r="L883" t="s">
        <v>153</v>
      </c>
      <c r="N883" t="s">
        <v>203</v>
      </c>
      <c r="O883" t="s">
        <v>355</v>
      </c>
      <c r="P883">
        <v>1.8795189402873481E-3</v>
      </c>
      <c r="Q883" t="s">
        <v>153</v>
      </c>
      <c r="S883" t="s">
        <v>234</v>
      </c>
      <c r="T883" t="s">
        <v>355</v>
      </c>
      <c r="U883">
        <v>2.4357816513269196E-3</v>
      </c>
      <c r="V883" t="s">
        <v>153</v>
      </c>
    </row>
    <row r="884" spans="9:22" x14ac:dyDescent="0.45">
      <c r="I884" t="s">
        <v>173</v>
      </c>
      <c r="J884" t="s">
        <v>356</v>
      </c>
      <c r="K884">
        <v>5.9707659847340302E-6</v>
      </c>
      <c r="L884" t="s">
        <v>153</v>
      </c>
      <c r="N884" t="s">
        <v>203</v>
      </c>
      <c r="O884" t="s">
        <v>356</v>
      </c>
      <c r="P884">
        <v>1.8786204702878322E-3</v>
      </c>
      <c r="Q884" t="s">
        <v>153</v>
      </c>
      <c r="S884" t="s">
        <v>234</v>
      </c>
      <c r="T884" t="s">
        <v>356</v>
      </c>
      <c r="U884">
        <v>2.5116007622562322E-3</v>
      </c>
      <c r="V884" t="s">
        <v>153</v>
      </c>
    </row>
    <row r="885" spans="9:22" x14ac:dyDescent="0.45">
      <c r="I885" t="s">
        <v>173</v>
      </c>
      <c r="J885" t="s">
        <v>357</v>
      </c>
      <c r="K885">
        <v>0</v>
      </c>
      <c r="L885" t="s">
        <v>153</v>
      </c>
      <c r="N885" t="s">
        <v>203</v>
      </c>
      <c r="O885" t="s">
        <v>357</v>
      </c>
      <c r="P885">
        <v>6.9293602450398121E-3</v>
      </c>
      <c r="Q885" t="s">
        <v>153</v>
      </c>
      <c r="S885" t="s">
        <v>234</v>
      </c>
      <c r="T885" t="s">
        <v>357</v>
      </c>
      <c r="U885">
        <v>1.173679786557175E-2</v>
      </c>
      <c r="V885" t="s">
        <v>153</v>
      </c>
    </row>
    <row r="886" spans="9:22" x14ac:dyDescent="0.45">
      <c r="I886" t="s">
        <v>173</v>
      </c>
      <c r="J886" t="s">
        <v>358</v>
      </c>
      <c r="K886">
        <v>0</v>
      </c>
      <c r="L886" t="s">
        <v>153</v>
      </c>
      <c r="N886" t="s">
        <v>203</v>
      </c>
      <c r="O886" t="s">
        <v>358</v>
      </c>
      <c r="P886">
        <v>5.3705614295055841E-3</v>
      </c>
      <c r="Q886" t="s">
        <v>153</v>
      </c>
      <c r="S886" t="s">
        <v>234</v>
      </c>
      <c r="T886" t="s">
        <v>358</v>
      </c>
      <c r="U886">
        <v>4.9480031678444964E-3</v>
      </c>
      <c r="V886" t="s">
        <v>153</v>
      </c>
    </row>
    <row r="887" spans="9:22" x14ac:dyDescent="0.45">
      <c r="I887" t="s">
        <v>173</v>
      </c>
      <c r="J887" t="s">
        <v>359</v>
      </c>
      <c r="K887">
        <v>3.072127450896843E-2</v>
      </c>
      <c r="L887" t="s">
        <v>153</v>
      </c>
      <c r="N887" t="s">
        <v>203</v>
      </c>
      <c r="O887" t="s">
        <v>359</v>
      </c>
      <c r="P887">
        <v>5.884495117466566E-3</v>
      </c>
      <c r="Q887" t="s">
        <v>153</v>
      </c>
      <c r="S887" t="s">
        <v>234</v>
      </c>
      <c r="T887" t="s">
        <v>359</v>
      </c>
      <c r="U887">
        <v>4.0490087033838483E-3</v>
      </c>
      <c r="V887" t="s">
        <v>153</v>
      </c>
    </row>
    <row r="888" spans="9:22" x14ac:dyDescent="0.45">
      <c r="I888" t="s">
        <v>173</v>
      </c>
      <c r="J888" t="s">
        <v>360</v>
      </c>
      <c r="K888">
        <v>1.6602888074706596E-3</v>
      </c>
      <c r="L888" t="s">
        <v>153</v>
      </c>
      <c r="N888" t="s">
        <v>203</v>
      </c>
      <c r="O888" t="s">
        <v>360</v>
      </c>
      <c r="P888">
        <v>9.2893097010309921E-4</v>
      </c>
      <c r="Q888" t="s">
        <v>153</v>
      </c>
      <c r="S888" t="s">
        <v>234</v>
      </c>
      <c r="T888" t="s">
        <v>360</v>
      </c>
      <c r="U888">
        <v>3.8720816493913841E-4</v>
      </c>
      <c r="V888" t="s">
        <v>153</v>
      </c>
    </row>
    <row r="889" spans="9:22" x14ac:dyDescent="0.45">
      <c r="I889" t="s">
        <v>173</v>
      </c>
      <c r="J889" t="s">
        <v>361</v>
      </c>
      <c r="K889">
        <v>0</v>
      </c>
      <c r="L889" t="s">
        <v>153</v>
      </c>
      <c r="N889" t="s">
        <v>203</v>
      </c>
      <c r="O889" t="s">
        <v>361</v>
      </c>
      <c r="P889">
        <v>9.7481074174368037E-4</v>
      </c>
      <c r="Q889" t="s">
        <v>153</v>
      </c>
      <c r="S889" t="s">
        <v>234</v>
      </c>
      <c r="T889" t="s">
        <v>361</v>
      </c>
      <c r="U889">
        <v>4.247288125506126E-4</v>
      </c>
      <c r="V889" t="s">
        <v>153</v>
      </c>
    </row>
    <row r="890" spans="9:22" x14ac:dyDescent="0.45">
      <c r="I890" t="s">
        <v>173</v>
      </c>
      <c r="J890" t="s">
        <v>362</v>
      </c>
      <c r="K890">
        <v>0</v>
      </c>
      <c r="L890" t="s">
        <v>153</v>
      </c>
      <c r="N890" t="s">
        <v>203</v>
      </c>
      <c r="O890" t="s">
        <v>362</v>
      </c>
      <c r="P890">
        <v>4.4003221720043213E-3</v>
      </c>
      <c r="Q890" t="s">
        <v>153</v>
      </c>
      <c r="S890" t="s">
        <v>234</v>
      </c>
      <c r="T890" t="s">
        <v>362</v>
      </c>
      <c r="U890">
        <v>2.2700191455913791E-3</v>
      </c>
      <c r="V890" t="s">
        <v>153</v>
      </c>
    </row>
    <row r="891" spans="9:22" x14ac:dyDescent="0.45">
      <c r="I891" t="s">
        <v>173</v>
      </c>
      <c r="J891" t="s">
        <v>363</v>
      </c>
      <c r="K891">
        <v>0</v>
      </c>
      <c r="L891" t="s">
        <v>153</v>
      </c>
      <c r="N891" t="s">
        <v>203</v>
      </c>
      <c r="O891" t="s">
        <v>363</v>
      </c>
      <c r="P891">
        <v>1.63937195021066E-2</v>
      </c>
      <c r="Q891" t="s">
        <v>153</v>
      </c>
      <c r="S891" t="s">
        <v>234</v>
      </c>
      <c r="T891" t="s">
        <v>363</v>
      </c>
      <c r="U891">
        <v>1.1508971533865568E-2</v>
      </c>
      <c r="V891" t="s">
        <v>153</v>
      </c>
    </row>
    <row r="892" spans="9:22" x14ac:dyDescent="0.45">
      <c r="I892" t="s">
        <v>173</v>
      </c>
      <c r="J892" t="s">
        <v>364</v>
      </c>
      <c r="K892">
        <v>3.0463742866542617E-2</v>
      </c>
      <c r="L892" t="s">
        <v>153</v>
      </c>
      <c r="N892" t="s">
        <v>203</v>
      </c>
      <c r="O892" t="s">
        <v>364</v>
      </c>
      <c r="P892">
        <v>1.7739169594313573E-2</v>
      </c>
      <c r="Q892" t="s">
        <v>153</v>
      </c>
      <c r="S892" t="s">
        <v>234</v>
      </c>
      <c r="T892" t="s">
        <v>364</v>
      </c>
      <c r="U892">
        <v>1.2515558535239592E-2</v>
      </c>
      <c r="V892" t="s">
        <v>153</v>
      </c>
    </row>
    <row r="893" spans="9:22" x14ac:dyDescent="0.45">
      <c r="I893" t="s">
        <v>173</v>
      </c>
      <c r="J893" t="s">
        <v>365</v>
      </c>
      <c r="K893">
        <v>1.6645855966383619E-3</v>
      </c>
      <c r="L893" t="s">
        <v>153</v>
      </c>
      <c r="N893" t="s">
        <v>203</v>
      </c>
      <c r="O893" t="s">
        <v>365</v>
      </c>
      <c r="P893">
        <v>2.1862111588544153E-3</v>
      </c>
      <c r="Q893" t="s">
        <v>153</v>
      </c>
      <c r="S893" t="s">
        <v>234</v>
      </c>
      <c r="T893" t="s">
        <v>365</v>
      </c>
      <c r="U893">
        <v>1.4315821935028932E-3</v>
      </c>
      <c r="V893" t="s">
        <v>153</v>
      </c>
    </row>
    <row r="894" spans="9:22" x14ac:dyDescent="0.45">
      <c r="I894" t="s">
        <v>173</v>
      </c>
      <c r="J894" t="s">
        <v>366</v>
      </c>
      <c r="K894">
        <v>0</v>
      </c>
      <c r="L894" t="s">
        <v>153</v>
      </c>
      <c r="N894" t="s">
        <v>203</v>
      </c>
      <c r="O894" t="s">
        <v>366</v>
      </c>
      <c r="P894">
        <v>2.2120849663184836E-3</v>
      </c>
      <c r="Q894" t="s">
        <v>153</v>
      </c>
      <c r="S894" t="s">
        <v>234</v>
      </c>
      <c r="T894" t="s">
        <v>366</v>
      </c>
      <c r="U894">
        <v>1.3866831964253596E-3</v>
      </c>
      <c r="V894" t="s">
        <v>153</v>
      </c>
    </row>
    <row r="895" spans="9:22" x14ac:dyDescent="0.45">
      <c r="I895" t="s">
        <v>173</v>
      </c>
      <c r="J895" t="s">
        <v>367</v>
      </c>
      <c r="K895">
        <v>0</v>
      </c>
      <c r="L895" t="s">
        <v>153</v>
      </c>
      <c r="N895" t="s">
        <v>203</v>
      </c>
      <c r="O895" t="s">
        <v>367</v>
      </c>
      <c r="P895">
        <v>9.6796143240977846E-3</v>
      </c>
      <c r="Q895" t="s">
        <v>153</v>
      </c>
      <c r="S895" t="s">
        <v>234</v>
      </c>
      <c r="T895" t="s">
        <v>367</v>
      </c>
      <c r="U895">
        <v>7.3526895990539635E-3</v>
      </c>
      <c r="V895" t="s">
        <v>153</v>
      </c>
    </row>
    <row r="896" spans="9:22" x14ac:dyDescent="0.45">
      <c r="I896" t="s">
        <v>173</v>
      </c>
      <c r="J896" t="s">
        <v>368</v>
      </c>
      <c r="K896">
        <v>0</v>
      </c>
      <c r="L896" t="s">
        <v>153</v>
      </c>
      <c r="N896" t="s">
        <v>203</v>
      </c>
      <c r="O896" t="s">
        <v>368</v>
      </c>
      <c r="P896">
        <v>1.4245985171854762E-2</v>
      </c>
      <c r="Q896" t="s">
        <v>153</v>
      </c>
      <c r="S896" t="s">
        <v>234</v>
      </c>
      <c r="T896" t="s">
        <v>368</v>
      </c>
      <c r="U896">
        <v>9.799224402747048E-3</v>
      </c>
      <c r="V896" t="s">
        <v>153</v>
      </c>
    </row>
    <row r="897" spans="9:22" x14ac:dyDescent="0.45">
      <c r="I897" t="s">
        <v>173</v>
      </c>
      <c r="J897" t="s">
        <v>369</v>
      </c>
      <c r="K897">
        <v>2.9381305691043431E-2</v>
      </c>
      <c r="L897" t="s">
        <v>153</v>
      </c>
      <c r="N897" t="s">
        <v>203</v>
      </c>
      <c r="O897" t="s">
        <v>369</v>
      </c>
      <c r="P897">
        <v>1.8188831539581049E-2</v>
      </c>
      <c r="Q897" t="s">
        <v>153</v>
      </c>
      <c r="S897" t="s">
        <v>234</v>
      </c>
      <c r="T897" t="s">
        <v>369</v>
      </c>
      <c r="U897">
        <v>1.0335316760058118E-2</v>
      </c>
      <c r="V897" t="s">
        <v>153</v>
      </c>
    </row>
    <row r="898" spans="9:22" x14ac:dyDescent="0.45">
      <c r="I898" t="s">
        <v>173</v>
      </c>
      <c r="J898" t="s">
        <v>370</v>
      </c>
      <c r="K898">
        <v>1.5196784921167933E-3</v>
      </c>
      <c r="L898" t="s">
        <v>153</v>
      </c>
      <c r="N898" t="s">
        <v>203</v>
      </c>
      <c r="O898" t="s">
        <v>370</v>
      </c>
      <c r="P898">
        <v>2.004033873174646E-3</v>
      </c>
      <c r="Q898" t="s">
        <v>153</v>
      </c>
      <c r="S898" t="s">
        <v>234</v>
      </c>
      <c r="T898" t="s">
        <v>370</v>
      </c>
      <c r="U898">
        <v>1.2908659647360246E-3</v>
      </c>
      <c r="V898" t="s">
        <v>153</v>
      </c>
    </row>
    <row r="899" spans="9:22" x14ac:dyDescent="0.45">
      <c r="I899" t="s">
        <v>173</v>
      </c>
      <c r="J899" t="s">
        <v>371</v>
      </c>
      <c r="K899">
        <v>0</v>
      </c>
      <c r="L899" t="s">
        <v>153</v>
      </c>
      <c r="N899" t="s">
        <v>203</v>
      </c>
      <c r="O899" t="s">
        <v>371</v>
      </c>
      <c r="P899">
        <v>1.9192472784918149E-3</v>
      </c>
      <c r="Q899" t="s">
        <v>153</v>
      </c>
      <c r="S899" t="s">
        <v>234</v>
      </c>
      <c r="T899" t="s">
        <v>371</v>
      </c>
      <c r="U899">
        <v>1.3872140571178043E-3</v>
      </c>
      <c r="V899" t="s">
        <v>153</v>
      </c>
    </row>
    <row r="900" spans="9:22" x14ac:dyDescent="0.45">
      <c r="I900" t="s">
        <v>173</v>
      </c>
      <c r="J900" t="s">
        <v>372</v>
      </c>
      <c r="K900">
        <v>0</v>
      </c>
      <c r="L900" t="s">
        <v>153</v>
      </c>
      <c r="N900" t="s">
        <v>203</v>
      </c>
      <c r="O900" t="s">
        <v>372</v>
      </c>
      <c r="P900">
        <v>8.9806383289451463E-3</v>
      </c>
      <c r="Q900" t="s">
        <v>153</v>
      </c>
      <c r="S900" t="s">
        <v>234</v>
      </c>
      <c r="T900" t="s">
        <v>372</v>
      </c>
      <c r="U900">
        <v>6.5274028395004777E-3</v>
      </c>
      <c r="V900" t="s">
        <v>153</v>
      </c>
    </row>
    <row r="901" spans="9:22" x14ac:dyDescent="0.45">
      <c r="I901" t="s">
        <v>173</v>
      </c>
      <c r="J901" t="s">
        <v>373</v>
      </c>
      <c r="K901">
        <v>0</v>
      </c>
      <c r="L901" t="s">
        <v>153</v>
      </c>
      <c r="N901" t="s">
        <v>203</v>
      </c>
      <c r="O901" t="s">
        <v>373</v>
      </c>
      <c r="P901">
        <v>2.5887555089168981E-2</v>
      </c>
      <c r="Q901" t="s">
        <v>153</v>
      </c>
      <c r="S901" t="s">
        <v>234</v>
      </c>
      <c r="T901" t="s">
        <v>373</v>
      </c>
      <c r="U901">
        <v>2.1356869810963366E-2</v>
      </c>
      <c r="V901" t="s">
        <v>153</v>
      </c>
    </row>
    <row r="902" spans="9:22" x14ac:dyDescent="0.45">
      <c r="I902" t="s">
        <v>173</v>
      </c>
      <c r="J902" t="s">
        <v>374</v>
      </c>
      <c r="K902">
        <v>2.5295847214826153E-2</v>
      </c>
      <c r="L902" t="s">
        <v>153</v>
      </c>
      <c r="N902" t="s">
        <v>203</v>
      </c>
      <c r="O902" t="s">
        <v>374</v>
      </c>
      <c r="P902">
        <v>3.2424215592706189E-2</v>
      </c>
      <c r="Q902" t="s">
        <v>153</v>
      </c>
      <c r="S902" t="s">
        <v>234</v>
      </c>
      <c r="T902" t="s">
        <v>374</v>
      </c>
      <c r="U902">
        <v>2.3809390895565507E-2</v>
      </c>
      <c r="V902" t="s">
        <v>153</v>
      </c>
    </row>
    <row r="903" spans="9:22" x14ac:dyDescent="0.45">
      <c r="I903" t="s">
        <v>173</v>
      </c>
      <c r="J903" t="s">
        <v>375</v>
      </c>
      <c r="K903">
        <v>1.3419170392472552E-3</v>
      </c>
      <c r="L903" t="s">
        <v>153</v>
      </c>
      <c r="N903" t="s">
        <v>203</v>
      </c>
      <c r="O903" t="s">
        <v>375</v>
      </c>
      <c r="P903">
        <v>3.7500575398471377E-3</v>
      </c>
      <c r="Q903" t="s">
        <v>153</v>
      </c>
      <c r="S903" t="s">
        <v>234</v>
      </c>
      <c r="T903" t="s">
        <v>375</v>
      </c>
      <c r="U903">
        <v>2.5140034932189959E-3</v>
      </c>
      <c r="V903" t="s">
        <v>153</v>
      </c>
    </row>
    <row r="904" spans="9:22" x14ac:dyDescent="0.45">
      <c r="I904" t="s">
        <v>173</v>
      </c>
      <c r="J904" t="s">
        <v>376</v>
      </c>
      <c r="K904">
        <v>0</v>
      </c>
      <c r="L904" t="s">
        <v>153</v>
      </c>
      <c r="N904" t="s">
        <v>203</v>
      </c>
      <c r="O904" t="s">
        <v>376</v>
      </c>
      <c r="P904">
        <v>3.6952360513759445E-3</v>
      </c>
      <c r="Q904" t="s">
        <v>153</v>
      </c>
      <c r="S904" t="s">
        <v>234</v>
      </c>
      <c r="T904" t="s">
        <v>376</v>
      </c>
      <c r="U904">
        <v>2.5424139287315451E-3</v>
      </c>
      <c r="V904" t="s">
        <v>153</v>
      </c>
    </row>
    <row r="905" spans="9:22" x14ac:dyDescent="0.45">
      <c r="I905" t="s">
        <v>173</v>
      </c>
      <c r="J905" t="s">
        <v>377</v>
      </c>
      <c r="K905">
        <v>0</v>
      </c>
      <c r="L905" t="s">
        <v>153</v>
      </c>
      <c r="N905" t="s">
        <v>203</v>
      </c>
      <c r="O905" t="s">
        <v>377</v>
      </c>
      <c r="P905">
        <v>1.5555356074217739E-2</v>
      </c>
      <c r="Q905" t="s">
        <v>153</v>
      </c>
      <c r="S905" t="s">
        <v>234</v>
      </c>
      <c r="T905" t="s">
        <v>377</v>
      </c>
      <c r="U905">
        <v>1.2240576338257505E-2</v>
      </c>
      <c r="V905" t="s">
        <v>153</v>
      </c>
    </row>
    <row r="906" spans="9:22" x14ac:dyDescent="0.45">
      <c r="I906" t="s">
        <v>173</v>
      </c>
      <c r="J906" t="s">
        <v>378</v>
      </c>
      <c r="K906">
        <v>0</v>
      </c>
      <c r="L906" t="s">
        <v>153</v>
      </c>
      <c r="N906" t="s">
        <v>203</v>
      </c>
      <c r="O906" t="s">
        <v>378</v>
      </c>
      <c r="P906">
        <v>6.7696332567659685E-3</v>
      </c>
      <c r="Q906" t="s">
        <v>153</v>
      </c>
      <c r="S906" t="s">
        <v>234</v>
      </c>
      <c r="T906" t="s">
        <v>378</v>
      </c>
      <c r="U906">
        <v>5.7489636749765176E-3</v>
      </c>
      <c r="V906" t="s">
        <v>153</v>
      </c>
    </row>
    <row r="907" spans="9:22" x14ac:dyDescent="0.45">
      <c r="I907" t="s">
        <v>173</v>
      </c>
      <c r="J907" t="s">
        <v>379</v>
      </c>
      <c r="K907">
        <v>1.0343127134903329E-2</v>
      </c>
      <c r="L907" t="s">
        <v>153</v>
      </c>
      <c r="N907" t="s">
        <v>203</v>
      </c>
      <c r="O907" t="s">
        <v>379</v>
      </c>
      <c r="P907">
        <v>8.9565115529171326E-3</v>
      </c>
      <c r="Q907" t="s">
        <v>153</v>
      </c>
      <c r="S907" t="s">
        <v>234</v>
      </c>
      <c r="T907" t="s">
        <v>379</v>
      </c>
      <c r="U907">
        <v>6.8683579870556987E-3</v>
      </c>
      <c r="V907" t="s">
        <v>153</v>
      </c>
    </row>
    <row r="908" spans="9:22" x14ac:dyDescent="0.45">
      <c r="I908" t="s">
        <v>173</v>
      </c>
      <c r="J908" t="s">
        <v>380</v>
      </c>
      <c r="K908">
        <v>6.6441676438587938E-4</v>
      </c>
      <c r="L908" t="s">
        <v>153</v>
      </c>
      <c r="N908" t="s">
        <v>203</v>
      </c>
      <c r="O908" t="s">
        <v>380</v>
      </c>
      <c r="P908">
        <v>1.1136466509857645E-3</v>
      </c>
      <c r="Q908" t="s">
        <v>153</v>
      </c>
      <c r="S908" t="s">
        <v>234</v>
      </c>
      <c r="T908" t="s">
        <v>380</v>
      </c>
      <c r="U908">
        <v>1.0630381896559263E-3</v>
      </c>
      <c r="V908" t="s">
        <v>153</v>
      </c>
    </row>
    <row r="909" spans="9:22" x14ac:dyDescent="0.45">
      <c r="I909" t="s">
        <v>173</v>
      </c>
      <c r="J909" t="s">
        <v>381</v>
      </c>
      <c r="K909">
        <v>0</v>
      </c>
      <c r="L909" t="s">
        <v>153</v>
      </c>
      <c r="N909" t="s">
        <v>203</v>
      </c>
      <c r="O909" t="s">
        <v>381</v>
      </c>
      <c r="P909">
        <v>1.0541475531230563E-3</v>
      </c>
      <c r="Q909" t="s">
        <v>153</v>
      </c>
      <c r="S909" t="s">
        <v>234</v>
      </c>
      <c r="T909" t="s">
        <v>381</v>
      </c>
      <c r="U909">
        <v>1.0064097133057398E-3</v>
      </c>
      <c r="V909" t="s">
        <v>153</v>
      </c>
    </row>
    <row r="910" spans="9:22" x14ac:dyDescent="0.45">
      <c r="I910" t="s">
        <v>173</v>
      </c>
      <c r="J910" t="s">
        <v>382</v>
      </c>
      <c r="K910">
        <v>0</v>
      </c>
      <c r="L910" t="s">
        <v>153</v>
      </c>
      <c r="N910" t="s">
        <v>203</v>
      </c>
      <c r="O910" t="s">
        <v>382</v>
      </c>
      <c r="P910">
        <v>4.6619069422346162E-3</v>
      </c>
      <c r="Q910" t="s">
        <v>153</v>
      </c>
      <c r="S910" t="s">
        <v>234</v>
      </c>
      <c r="T910" t="s">
        <v>382</v>
      </c>
      <c r="U910">
        <v>4.3527876583327983E-3</v>
      </c>
      <c r="V910" t="s">
        <v>153</v>
      </c>
    </row>
    <row r="911" spans="9:22" x14ac:dyDescent="0.45">
      <c r="I911" t="s">
        <v>174</v>
      </c>
      <c r="J911" t="s">
        <v>152</v>
      </c>
      <c r="K911">
        <v>0</v>
      </c>
      <c r="L911" t="s">
        <v>153</v>
      </c>
      <c r="N911" t="s">
        <v>204</v>
      </c>
      <c r="O911" t="s">
        <v>152</v>
      </c>
      <c r="P911">
        <v>1.7090236796092437E-2</v>
      </c>
      <c r="Q911" t="s">
        <v>153</v>
      </c>
      <c r="S911" t="s">
        <v>235</v>
      </c>
      <c r="T911" t="s">
        <v>152</v>
      </c>
      <c r="U911">
        <v>1.5031548148263721E-2</v>
      </c>
      <c r="V911" t="s">
        <v>153</v>
      </c>
    </row>
    <row r="912" spans="9:22" x14ac:dyDescent="0.45">
      <c r="I912" t="s">
        <v>174</v>
      </c>
      <c r="J912" t="s">
        <v>154</v>
      </c>
      <c r="K912">
        <v>2.6208098881117317E-2</v>
      </c>
      <c r="L912" t="s">
        <v>153</v>
      </c>
      <c r="N912" t="s">
        <v>204</v>
      </c>
      <c r="O912" t="s">
        <v>154</v>
      </c>
      <c r="P912">
        <v>1.7864916470796403E-2</v>
      </c>
      <c r="Q912" t="s">
        <v>153</v>
      </c>
      <c r="S912" t="s">
        <v>235</v>
      </c>
      <c r="T912" t="s">
        <v>154</v>
      </c>
      <c r="U912">
        <v>1.2250803625360308E-2</v>
      </c>
      <c r="V912" t="s">
        <v>153</v>
      </c>
    </row>
    <row r="913" spans="9:22" x14ac:dyDescent="0.45">
      <c r="I913" t="s">
        <v>174</v>
      </c>
      <c r="J913" t="s">
        <v>155</v>
      </c>
      <c r="K913">
        <v>1.6083677350467941E-3</v>
      </c>
      <c r="L913" t="s">
        <v>153</v>
      </c>
      <c r="N913" t="s">
        <v>204</v>
      </c>
      <c r="O913" t="s">
        <v>155</v>
      </c>
      <c r="P913">
        <v>2.1777001330356869E-3</v>
      </c>
      <c r="Q913" t="s">
        <v>153</v>
      </c>
      <c r="S913" t="s">
        <v>235</v>
      </c>
      <c r="T913" t="s">
        <v>155</v>
      </c>
      <c r="U913">
        <v>1.5989155590995171E-3</v>
      </c>
      <c r="V913" t="s">
        <v>153</v>
      </c>
    </row>
    <row r="914" spans="9:22" x14ac:dyDescent="0.45">
      <c r="I914" t="s">
        <v>174</v>
      </c>
      <c r="J914" t="s">
        <v>283</v>
      </c>
      <c r="K914">
        <v>0</v>
      </c>
      <c r="L914" t="s">
        <v>153</v>
      </c>
      <c r="N914" t="s">
        <v>204</v>
      </c>
      <c r="O914" t="s">
        <v>283</v>
      </c>
      <c r="P914">
        <v>2.1439945997874252E-3</v>
      </c>
      <c r="Q914" t="s">
        <v>153</v>
      </c>
      <c r="S914" t="s">
        <v>235</v>
      </c>
      <c r="T914" t="s">
        <v>283</v>
      </c>
      <c r="U914">
        <v>1.7200486994471695E-3</v>
      </c>
      <c r="V914" t="s">
        <v>153</v>
      </c>
    </row>
    <row r="915" spans="9:22" x14ac:dyDescent="0.45">
      <c r="I915" t="s">
        <v>174</v>
      </c>
      <c r="J915" t="s">
        <v>301</v>
      </c>
      <c r="K915">
        <v>0</v>
      </c>
      <c r="L915" t="s">
        <v>153</v>
      </c>
      <c r="N915" t="s">
        <v>204</v>
      </c>
      <c r="O915" t="s">
        <v>301</v>
      </c>
      <c r="P915">
        <v>1.0309130002443047E-2</v>
      </c>
      <c r="Q915" t="s">
        <v>153</v>
      </c>
      <c r="S915" t="s">
        <v>235</v>
      </c>
      <c r="T915" t="s">
        <v>301</v>
      </c>
      <c r="U915">
        <v>9.1472872594696875E-3</v>
      </c>
      <c r="V915" t="s">
        <v>153</v>
      </c>
    </row>
    <row r="916" spans="9:22" x14ac:dyDescent="0.45">
      <c r="I916" t="s">
        <v>174</v>
      </c>
      <c r="J916" t="s">
        <v>156</v>
      </c>
      <c r="K916">
        <v>0</v>
      </c>
      <c r="L916" t="s">
        <v>153</v>
      </c>
      <c r="N916" t="s">
        <v>204</v>
      </c>
      <c r="O916" t="s">
        <v>156</v>
      </c>
      <c r="P916">
        <v>9.6187458156032843E-3</v>
      </c>
      <c r="Q916" t="s">
        <v>153</v>
      </c>
      <c r="S916" t="s">
        <v>235</v>
      </c>
      <c r="T916" t="s">
        <v>156</v>
      </c>
      <c r="U916">
        <v>7.2556313512558137E-3</v>
      </c>
      <c r="V916" t="s">
        <v>153</v>
      </c>
    </row>
    <row r="917" spans="9:22" x14ac:dyDescent="0.45">
      <c r="I917" t="s">
        <v>174</v>
      </c>
      <c r="J917" t="s">
        <v>157</v>
      </c>
      <c r="K917">
        <v>1.5591113116453656E-2</v>
      </c>
      <c r="L917" t="s">
        <v>153</v>
      </c>
      <c r="N917" t="s">
        <v>204</v>
      </c>
      <c r="O917" t="s">
        <v>157</v>
      </c>
      <c r="P917">
        <v>1.2802266111317842E-2</v>
      </c>
      <c r="Q917" t="s">
        <v>153</v>
      </c>
      <c r="S917" t="s">
        <v>235</v>
      </c>
      <c r="T917" t="s">
        <v>157</v>
      </c>
      <c r="U917">
        <v>6.9355048388461569E-3</v>
      </c>
      <c r="V917" t="s">
        <v>153</v>
      </c>
    </row>
    <row r="918" spans="9:22" x14ac:dyDescent="0.45">
      <c r="I918" t="s">
        <v>174</v>
      </c>
      <c r="J918" t="s">
        <v>158</v>
      </c>
      <c r="K918">
        <v>7.6421503964815948E-4</v>
      </c>
      <c r="L918" t="s">
        <v>153</v>
      </c>
      <c r="N918" t="s">
        <v>204</v>
      </c>
      <c r="O918" t="s">
        <v>158</v>
      </c>
      <c r="P918">
        <v>1.6281056148265772E-3</v>
      </c>
      <c r="Q918" t="s">
        <v>153</v>
      </c>
      <c r="S918" t="s">
        <v>235</v>
      </c>
      <c r="T918" t="s">
        <v>158</v>
      </c>
      <c r="U918">
        <v>1.0371161209937918E-3</v>
      </c>
      <c r="V918" t="s">
        <v>153</v>
      </c>
    </row>
    <row r="919" spans="9:22" x14ac:dyDescent="0.45">
      <c r="I919" t="s">
        <v>174</v>
      </c>
      <c r="J919" t="s">
        <v>284</v>
      </c>
      <c r="K919">
        <v>0</v>
      </c>
      <c r="L919" t="s">
        <v>153</v>
      </c>
      <c r="N919" t="s">
        <v>204</v>
      </c>
      <c r="O919" t="s">
        <v>284</v>
      </c>
      <c r="P919">
        <v>1.629881239203258E-3</v>
      </c>
      <c r="Q919" t="s">
        <v>153</v>
      </c>
      <c r="S919" t="s">
        <v>235</v>
      </c>
      <c r="T919" t="s">
        <v>284</v>
      </c>
      <c r="U919">
        <v>1.1219825851260879E-3</v>
      </c>
      <c r="V919" t="s">
        <v>153</v>
      </c>
    </row>
    <row r="920" spans="9:22" x14ac:dyDescent="0.45">
      <c r="I920" t="s">
        <v>174</v>
      </c>
      <c r="J920" t="s">
        <v>302</v>
      </c>
      <c r="K920">
        <v>0</v>
      </c>
      <c r="L920" t="s">
        <v>153</v>
      </c>
      <c r="N920" t="s">
        <v>204</v>
      </c>
      <c r="O920" t="s">
        <v>302</v>
      </c>
      <c r="P920">
        <v>7.5000423519738799E-3</v>
      </c>
      <c r="Q920" t="s">
        <v>153</v>
      </c>
      <c r="S920" t="s">
        <v>235</v>
      </c>
      <c r="T920" t="s">
        <v>302</v>
      </c>
      <c r="U920">
        <v>5.4541399915611936E-3</v>
      </c>
      <c r="V920" t="s">
        <v>153</v>
      </c>
    </row>
    <row r="921" spans="9:22" x14ac:dyDescent="0.45">
      <c r="I921" t="s">
        <v>174</v>
      </c>
      <c r="J921" t="s">
        <v>159</v>
      </c>
      <c r="K921">
        <v>0</v>
      </c>
      <c r="L921" t="s">
        <v>153</v>
      </c>
      <c r="N921" t="s">
        <v>204</v>
      </c>
      <c r="O921" t="s">
        <v>159</v>
      </c>
      <c r="P921">
        <v>1.096917028901926E-2</v>
      </c>
      <c r="Q921" t="s">
        <v>153</v>
      </c>
      <c r="S921" t="s">
        <v>235</v>
      </c>
      <c r="T921" t="s">
        <v>159</v>
      </c>
      <c r="U921">
        <v>9.228245424033504E-3</v>
      </c>
      <c r="V921" t="s">
        <v>153</v>
      </c>
    </row>
    <row r="922" spans="9:22" x14ac:dyDescent="0.45">
      <c r="I922" t="s">
        <v>174</v>
      </c>
      <c r="J922" t="s">
        <v>160</v>
      </c>
      <c r="K922">
        <v>1.4061748750164228E-2</v>
      </c>
      <c r="L922" t="s">
        <v>153</v>
      </c>
      <c r="N922" t="s">
        <v>204</v>
      </c>
      <c r="O922" t="s">
        <v>160</v>
      </c>
      <c r="P922">
        <v>1.2713013942938601E-2</v>
      </c>
      <c r="Q922" t="s">
        <v>153</v>
      </c>
      <c r="S922" t="s">
        <v>235</v>
      </c>
      <c r="T922" t="s">
        <v>160</v>
      </c>
      <c r="U922">
        <v>8.0130426386099407E-3</v>
      </c>
      <c r="V922" t="s">
        <v>153</v>
      </c>
    </row>
    <row r="923" spans="9:22" x14ac:dyDescent="0.45">
      <c r="I923" t="s">
        <v>174</v>
      </c>
      <c r="J923" t="s">
        <v>161</v>
      </c>
      <c r="K923">
        <v>9.8447669816298031E-4</v>
      </c>
      <c r="L923" t="s">
        <v>153</v>
      </c>
      <c r="N923" t="s">
        <v>204</v>
      </c>
      <c r="O923" t="s">
        <v>161</v>
      </c>
      <c r="P923">
        <v>1.3299158951070814E-3</v>
      </c>
      <c r="Q923" t="s">
        <v>153</v>
      </c>
      <c r="S923" t="s">
        <v>235</v>
      </c>
      <c r="T923" t="s">
        <v>161</v>
      </c>
      <c r="U923">
        <v>9.6098174859538768E-4</v>
      </c>
      <c r="V923" t="s">
        <v>153</v>
      </c>
    </row>
    <row r="924" spans="9:22" x14ac:dyDescent="0.45">
      <c r="I924" t="s">
        <v>174</v>
      </c>
      <c r="J924" t="s">
        <v>285</v>
      </c>
      <c r="K924">
        <v>0</v>
      </c>
      <c r="L924" t="s">
        <v>153</v>
      </c>
      <c r="N924" t="s">
        <v>204</v>
      </c>
      <c r="O924" t="s">
        <v>285</v>
      </c>
      <c r="P924">
        <v>1.2739862110826184E-3</v>
      </c>
      <c r="Q924" t="s">
        <v>153</v>
      </c>
      <c r="S924" t="s">
        <v>235</v>
      </c>
      <c r="T924" t="s">
        <v>285</v>
      </c>
      <c r="U924">
        <v>1.022737448396243E-3</v>
      </c>
      <c r="V924" t="s">
        <v>153</v>
      </c>
    </row>
    <row r="925" spans="9:22" x14ac:dyDescent="0.45">
      <c r="I925" t="s">
        <v>174</v>
      </c>
      <c r="J925" t="s">
        <v>303</v>
      </c>
      <c r="K925">
        <v>0</v>
      </c>
      <c r="L925" t="s">
        <v>153</v>
      </c>
      <c r="N925" t="s">
        <v>204</v>
      </c>
      <c r="O925" t="s">
        <v>303</v>
      </c>
      <c r="P925">
        <v>5.2337644484489994E-3</v>
      </c>
      <c r="Q925" t="s">
        <v>153</v>
      </c>
      <c r="S925" t="s">
        <v>235</v>
      </c>
      <c r="T925" t="s">
        <v>303</v>
      </c>
      <c r="U925">
        <v>4.9219035924246094E-3</v>
      </c>
      <c r="V925" t="s">
        <v>153</v>
      </c>
    </row>
    <row r="926" spans="9:22" x14ac:dyDescent="0.45">
      <c r="I926" t="s">
        <v>174</v>
      </c>
      <c r="J926" t="s">
        <v>162</v>
      </c>
      <c r="K926">
        <v>0</v>
      </c>
      <c r="L926" t="s">
        <v>153</v>
      </c>
      <c r="N926" t="s">
        <v>204</v>
      </c>
      <c r="O926" t="s">
        <v>162</v>
      </c>
      <c r="P926">
        <v>1.1613682438907548E-2</v>
      </c>
      <c r="Q926" t="s">
        <v>153</v>
      </c>
      <c r="S926" t="s">
        <v>235</v>
      </c>
      <c r="T926" t="s">
        <v>162</v>
      </c>
      <c r="U926">
        <v>1.0481248334983491E-2</v>
      </c>
      <c r="V926" t="s">
        <v>153</v>
      </c>
    </row>
    <row r="927" spans="9:22" x14ac:dyDescent="0.45">
      <c r="I927" t="s">
        <v>174</v>
      </c>
      <c r="J927" t="s">
        <v>163</v>
      </c>
      <c r="K927">
        <v>1.5663491670708237E-2</v>
      </c>
      <c r="L927" t="s">
        <v>153</v>
      </c>
      <c r="N927" t="s">
        <v>204</v>
      </c>
      <c r="O927" t="s">
        <v>163</v>
      </c>
      <c r="P927">
        <v>1.3645989157264043E-2</v>
      </c>
      <c r="Q927" t="s">
        <v>153</v>
      </c>
      <c r="S927" t="s">
        <v>235</v>
      </c>
      <c r="T927" t="s">
        <v>163</v>
      </c>
      <c r="U927">
        <v>8.695370648122128E-3</v>
      </c>
      <c r="V927" t="s">
        <v>153</v>
      </c>
    </row>
    <row r="928" spans="9:22" x14ac:dyDescent="0.45">
      <c r="I928" t="s">
        <v>174</v>
      </c>
      <c r="J928" t="s">
        <v>164</v>
      </c>
      <c r="K928">
        <v>1.0245670886831655E-3</v>
      </c>
      <c r="L928" t="s">
        <v>153</v>
      </c>
      <c r="N928" t="s">
        <v>204</v>
      </c>
      <c r="O928" t="s">
        <v>164</v>
      </c>
      <c r="P928">
        <v>1.635121058115286E-3</v>
      </c>
      <c r="Q928" t="s">
        <v>153</v>
      </c>
      <c r="S928" t="s">
        <v>235</v>
      </c>
      <c r="T928" t="s">
        <v>164</v>
      </c>
      <c r="U928">
        <v>1.324103459309247E-3</v>
      </c>
      <c r="V928" t="s">
        <v>153</v>
      </c>
    </row>
    <row r="929" spans="9:22" x14ac:dyDescent="0.45">
      <c r="I929" t="s">
        <v>174</v>
      </c>
      <c r="J929" t="s">
        <v>286</v>
      </c>
      <c r="K929">
        <v>1.529961115447098E-4</v>
      </c>
      <c r="L929" t="s">
        <v>153</v>
      </c>
      <c r="N929" t="s">
        <v>204</v>
      </c>
      <c r="O929" t="s">
        <v>286</v>
      </c>
      <c r="P929">
        <v>1.664127925702791E-3</v>
      </c>
      <c r="Q929" t="s">
        <v>153</v>
      </c>
      <c r="S929" t="s">
        <v>235</v>
      </c>
      <c r="T929" t="s">
        <v>286</v>
      </c>
      <c r="U929">
        <v>1.3640012626446138E-3</v>
      </c>
      <c r="V929" t="s">
        <v>153</v>
      </c>
    </row>
    <row r="930" spans="9:22" x14ac:dyDescent="0.45">
      <c r="I930" t="s">
        <v>174</v>
      </c>
      <c r="J930" t="s">
        <v>304</v>
      </c>
      <c r="K930">
        <v>0</v>
      </c>
      <c r="L930" t="s">
        <v>153</v>
      </c>
      <c r="N930" t="s">
        <v>204</v>
      </c>
      <c r="O930" t="s">
        <v>304</v>
      </c>
      <c r="P930">
        <v>7.6898751548267925E-3</v>
      </c>
      <c r="Q930" t="s">
        <v>153</v>
      </c>
      <c r="S930" t="s">
        <v>235</v>
      </c>
      <c r="T930" t="s">
        <v>304</v>
      </c>
      <c r="U930">
        <v>6.0615190225868877E-3</v>
      </c>
      <c r="V930" t="s">
        <v>153</v>
      </c>
    </row>
    <row r="931" spans="9:22" x14ac:dyDescent="0.45">
      <c r="I931" t="s">
        <v>174</v>
      </c>
      <c r="J931" t="s">
        <v>287</v>
      </c>
      <c r="K931">
        <v>0</v>
      </c>
      <c r="L931" t="s">
        <v>153</v>
      </c>
      <c r="N931" t="s">
        <v>204</v>
      </c>
      <c r="O931" t="s">
        <v>287</v>
      </c>
      <c r="P931">
        <v>5.9048470477634524E-3</v>
      </c>
      <c r="Q931" t="s">
        <v>153</v>
      </c>
      <c r="S931" t="s">
        <v>235</v>
      </c>
      <c r="T931" t="s">
        <v>287</v>
      </c>
      <c r="U931">
        <v>4.8470096639689824E-3</v>
      </c>
      <c r="V931" t="s">
        <v>153</v>
      </c>
    </row>
    <row r="932" spans="9:22" x14ac:dyDescent="0.45">
      <c r="I932" t="s">
        <v>174</v>
      </c>
      <c r="J932" t="s">
        <v>288</v>
      </c>
      <c r="K932">
        <v>1.484478732402858E-2</v>
      </c>
      <c r="L932" t="s">
        <v>153</v>
      </c>
      <c r="N932" t="s">
        <v>204</v>
      </c>
      <c r="O932" t="s">
        <v>288</v>
      </c>
      <c r="P932">
        <v>7.948536115428775E-3</v>
      </c>
      <c r="Q932" t="s">
        <v>153</v>
      </c>
      <c r="S932" t="s">
        <v>235</v>
      </c>
      <c r="T932" t="s">
        <v>288</v>
      </c>
      <c r="U932">
        <v>5.3426202721307088E-3</v>
      </c>
      <c r="V932" t="s">
        <v>153</v>
      </c>
    </row>
    <row r="933" spans="9:22" x14ac:dyDescent="0.45">
      <c r="I933" t="s">
        <v>174</v>
      </c>
      <c r="J933" t="s">
        <v>289</v>
      </c>
      <c r="K933">
        <v>1.0085318279094105E-3</v>
      </c>
      <c r="L933" t="s">
        <v>153</v>
      </c>
      <c r="N933" t="s">
        <v>204</v>
      </c>
      <c r="O933" t="s">
        <v>289</v>
      </c>
      <c r="P933">
        <v>8.8097429368363099E-4</v>
      </c>
      <c r="Q933" t="s">
        <v>153</v>
      </c>
      <c r="S933" t="s">
        <v>235</v>
      </c>
      <c r="T933" t="s">
        <v>289</v>
      </c>
      <c r="U933">
        <v>5.8336626190581234E-4</v>
      </c>
      <c r="V933" t="s">
        <v>153</v>
      </c>
    </row>
    <row r="934" spans="9:22" x14ac:dyDescent="0.45">
      <c r="I934" t="s">
        <v>174</v>
      </c>
      <c r="J934" t="s">
        <v>290</v>
      </c>
      <c r="K934">
        <v>4.6130212836175853E-4</v>
      </c>
      <c r="L934" t="s">
        <v>153</v>
      </c>
      <c r="N934" t="s">
        <v>204</v>
      </c>
      <c r="O934" t="s">
        <v>290</v>
      </c>
      <c r="P934">
        <v>8.5318130001381658E-4</v>
      </c>
      <c r="Q934" t="s">
        <v>153</v>
      </c>
      <c r="S934" t="s">
        <v>235</v>
      </c>
      <c r="T934" t="s">
        <v>290</v>
      </c>
      <c r="U934">
        <v>5.9285060504917744E-4</v>
      </c>
      <c r="V934" t="s">
        <v>153</v>
      </c>
    </row>
    <row r="935" spans="9:22" x14ac:dyDescent="0.45">
      <c r="I935" t="s">
        <v>174</v>
      </c>
      <c r="J935" t="s">
        <v>305</v>
      </c>
      <c r="K935">
        <v>0</v>
      </c>
      <c r="L935" t="s">
        <v>153</v>
      </c>
      <c r="N935" t="s">
        <v>204</v>
      </c>
      <c r="O935" t="s">
        <v>305</v>
      </c>
      <c r="P935">
        <v>3.5687960530994545E-3</v>
      </c>
      <c r="Q935" t="s">
        <v>153</v>
      </c>
      <c r="S935" t="s">
        <v>235</v>
      </c>
      <c r="T935" t="s">
        <v>305</v>
      </c>
      <c r="U935">
        <v>2.6138756368659596E-3</v>
      </c>
      <c r="V935" t="s">
        <v>153</v>
      </c>
    </row>
    <row r="936" spans="9:22" x14ac:dyDescent="0.45">
      <c r="I936" t="s">
        <v>174</v>
      </c>
      <c r="J936" t="s">
        <v>291</v>
      </c>
      <c r="K936">
        <v>0</v>
      </c>
      <c r="L936" t="s">
        <v>153</v>
      </c>
      <c r="N936" t="s">
        <v>204</v>
      </c>
      <c r="O936" t="s">
        <v>291</v>
      </c>
      <c r="P936">
        <v>2.085929389645989E-2</v>
      </c>
      <c r="Q936" t="s">
        <v>153</v>
      </c>
      <c r="S936" t="s">
        <v>235</v>
      </c>
      <c r="T936" t="s">
        <v>291</v>
      </c>
      <c r="U936">
        <v>1.7177595105910524E-2</v>
      </c>
      <c r="V936" t="s">
        <v>153</v>
      </c>
    </row>
    <row r="937" spans="9:22" x14ac:dyDescent="0.45">
      <c r="I937" t="s">
        <v>174</v>
      </c>
      <c r="J937" t="s">
        <v>292</v>
      </c>
      <c r="K937">
        <v>3.2567963313855898E-2</v>
      </c>
      <c r="L937" t="s">
        <v>153</v>
      </c>
      <c r="N937" t="s">
        <v>204</v>
      </c>
      <c r="O937" t="s">
        <v>292</v>
      </c>
      <c r="P937">
        <v>2.2623916930201798E-2</v>
      </c>
      <c r="Q937" t="s">
        <v>153</v>
      </c>
      <c r="S937" t="s">
        <v>235</v>
      </c>
      <c r="T937" t="s">
        <v>292</v>
      </c>
      <c r="U937">
        <v>1.6584697215715774E-2</v>
      </c>
      <c r="V937" t="s">
        <v>153</v>
      </c>
    </row>
    <row r="938" spans="9:22" x14ac:dyDescent="0.45">
      <c r="I938" t="s">
        <v>174</v>
      </c>
      <c r="J938" t="s">
        <v>293</v>
      </c>
      <c r="K938">
        <v>2.698140760866601E-3</v>
      </c>
      <c r="L938" t="s">
        <v>153</v>
      </c>
      <c r="N938" t="s">
        <v>204</v>
      </c>
      <c r="O938" t="s">
        <v>293</v>
      </c>
      <c r="P938">
        <v>2.604575368258468E-3</v>
      </c>
      <c r="Q938" t="s">
        <v>153</v>
      </c>
      <c r="S938" t="s">
        <v>235</v>
      </c>
      <c r="T938" t="s">
        <v>293</v>
      </c>
      <c r="U938">
        <v>1.838875153004627E-3</v>
      </c>
      <c r="V938" t="s">
        <v>153</v>
      </c>
    </row>
    <row r="939" spans="9:22" x14ac:dyDescent="0.45">
      <c r="I939" t="s">
        <v>174</v>
      </c>
      <c r="J939" t="s">
        <v>294</v>
      </c>
      <c r="K939">
        <v>1.6096024497947261E-3</v>
      </c>
      <c r="L939" t="s">
        <v>153</v>
      </c>
      <c r="N939" t="s">
        <v>204</v>
      </c>
      <c r="O939" t="s">
        <v>294</v>
      </c>
      <c r="P939">
        <v>2.5519636271173086E-3</v>
      </c>
      <c r="Q939" t="s">
        <v>153</v>
      </c>
      <c r="S939" t="s">
        <v>235</v>
      </c>
      <c r="T939" t="s">
        <v>294</v>
      </c>
      <c r="U939">
        <v>1.8080790381901103E-3</v>
      </c>
      <c r="V939" t="s">
        <v>153</v>
      </c>
    </row>
    <row r="940" spans="9:22" x14ac:dyDescent="0.45">
      <c r="I940" t="s">
        <v>174</v>
      </c>
      <c r="J940" t="s">
        <v>306</v>
      </c>
      <c r="K940">
        <v>0</v>
      </c>
      <c r="L940" t="s">
        <v>153</v>
      </c>
      <c r="N940" t="s">
        <v>204</v>
      </c>
      <c r="O940" t="s">
        <v>306</v>
      </c>
      <c r="P940">
        <v>1.167417426441044E-2</v>
      </c>
      <c r="Q940" t="s">
        <v>153</v>
      </c>
      <c r="S940" t="s">
        <v>235</v>
      </c>
      <c r="T940" t="s">
        <v>306</v>
      </c>
      <c r="U940">
        <v>8.1366029385320279E-3</v>
      </c>
      <c r="V940" t="s">
        <v>153</v>
      </c>
    </row>
    <row r="941" spans="9:22" x14ac:dyDescent="0.45">
      <c r="I941" t="s">
        <v>174</v>
      </c>
      <c r="J941" t="s">
        <v>307</v>
      </c>
      <c r="K941">
        <v>1.6553521441181622E-3</v>
      </c>
      <c r="L941" t="s">
        <v>153</v>
      </c>
      <c r="N941" t="s">
        <v>204</v>
      </c>
      <c r="O941" t="s">
        <v>307</v>
      </c>
      <c r="P941">
        <v>2.8887362767866586E-2</v>
      </c>
      <c r="Q941" t="s">
        <v>153</v>
      </c>
      <c r="S941" t="s">
        <v>235</v>
      </c>
      <c r="T941" t="s">
        <v>307</v>
      </c>
      <c r="U941">
        <v>2.0990916637310605E-2</v>
      </c>
      <c r="V941" t="s">
        <v>153</v>
      </c>
    </row>
    <row r="942" spans="9:22" x14ac:dyDescent="0.45">
      <c r="I942" t="s">
        <v>174</v>
      </c>
      <c r="J942" t="s">
        <v>308</v>
      </c>
      <c r="K942">
        <v>6.2122229209243852E-2</v>
      </c>
      <c r="L942" t="s">
        <v>153</v>
      </c>
      <c r="N942" t="s">
        <v>204</v>
      </c>
      <c r="O942" t="s">
        <v>308</v>
      </c>
      <c r="P942">
        <v>2.9385005453046443E-2</v>
      </c>
      <c r="Q942" t="s">
        <v>153</v>
      </c>
      <c r="S942" t="s">
        <v>235</v>
      </c>
      <c r="T942" t="s">
        <v>308</v>
      </c>
      <c r="U942">
        <v>1.8578044648288439E-2</v>
      </c>
      <c r="V942" t="s">
        <v>153</v>
      </c>
    </row>
    <row r="943" spans="9:22" x14ac:dyDescent="0.45">
      <c r="I943" t="s">
        <v>174</v>
      </c>
      <c r="J943" t="s">
        <v>309</v>
      </c>
      <c r="K943">
        <v>5.508177056670881E-3</v>
      </c>
      <c r="L943" t="s">
        <v>153</v>
      </c>
      <c r="N943" t="s">
        <v>204</v>
      </c>
      <c r="O943" t="s">
        <v>309</v>
      </c>
      <c r="P943">
        <v>2.9936168407531409E-3</v>
      </c>
      <c r="Q943" t="s">
        <v>153</v>
      </c>
      <c r="S943" t="s">
        <v>235</v>
      </c>
      <c r="T943" t="s">
        <v>309</v>
      </c>
      <c r="U943">
        <v>2.6712613219476663E-3</v>
      </c>
      <c r="V943" t="s">
        <v>153</v>
      </c>
    </row>
    <row r="944" spans="9:22" x14ac:dyDescent="0.45">
      <c r="I944" t="s">
        <v>174</v>
      </c>
      <c r="J944" t="s">
        <v>310</v>
      </c>
      <c r="K944">
        <v>3.3535725116035529E-3</v>
      </c>
      <c r="L944" t="s">
        <v>153</v>
      </c>
      <c r="N944" t="s">
        <v>204</v>
      </c>
      <c r="O944" t="s">
        <v>310</v>
      </c>
      <c r="P944">
        <v>3.0609148147761793E-3</v>
      </c>
      <c r="Q944" t="s">
        <v>153</v>
      </c>
      <c r="S944" t="s">
        <v>235</v>
      </c>
      <c r="T944" t="s">
        <v>310</v>
      </c>
      <c r="U944">
        <v>2.7491123027367924E-3</v>
      </c>
      <c r="V944" t="s">
        <v>153</v>
      </c>
    </row>
    <row r="945" spans="9:22" x14ac:dyDescent="0.45">
      <c r="I945" t="s">
        <v>174</v>
      </c>
      <c r="J945" t="s">
        <v>311</v>
      </c>
      <c r="K945">
        <v>0</v>
      </c>
      <c r="L945" t="s">
        <v>153</v>
      </c>
      <c r="N945" t="s">
        <v>204</v>
      </c>
      <c r="O945" t="s">
        <v>311</v>
      </c>
      <c r="P945">
        <v>1.4674476847422712E-2</v>
      </c>
      <c r="Q945" t="s">
        <v>153</v>
      </c>
      <c r="S945" t="s">
        <v>235</v>
      </c>
      <c r="T945" t="s">
        <v>311</v>
      </c>
      <c r="U945">
        <v>1.3432024684390463E-2</v>
      </c>
      <c r="V945" t="s">
        <v>153</v>
      </c>
    </row>
    <row r="946" spans="9:22" x14ac:dyDescent="0.45">
      <c r="I946" t="s">
        <v>174</v>
      </c>
      <c r="J946" t="s">
        <v>312</v>
      </c>
      <c r="K946">
        <v>1.1101782680851544E-3</v>
      </c>
      <c r="L946" t="s">
        <v>153</v>
      </c>
      <c r="N946" t="s">
        <v>204</v>
      </c>
      <c r="O946" t="s">
        <v>312</v>
      </c>
      <c r="P946">
        <v>9.8022598232296396E-3</v>
      </c>
      <c r="Q946" t="s">
        <v>153</v>
      </c>
      <c r="S946" t="s">
        <v>235</v>
      </c>
      <c r="T946" t="s">
        <v>312</v>
      </c>
      <c r="U946">
        <v>7.5424043677849066E-3</v>
      </c>
      <c r="V946" t="s">
        <v>153</v>
      </c>
    </row>
    <row r="947" spans="9:22" x14ac:dyDescent="0.45">
      <c r="I947" t="s">
        <v>174</v>
      </c>
      <c r="J947" t="s">
        <v>313</v>
      </c>
      <c r="K947">
        <v>3.4118445053660219E-2</v>
      </c>
      <c r="L947" t="s">
        <v>153</v>
      </c>
      <c r="N947" t="s">
        <v>204</v>
      </c>
      <c r="O947" t="s">
        <v>313</v>
      </c>
      <c r="P947">
        <v>1.1317445010693646E-2</v>
      </c>
      <c r="Q947" t="s">
        <v>153</v>
      </c>
      <c r="S947" t="s">
        <v>235</v>
      </c>
      <c r="T947" t="s">
        <v>313</v>
      </c>
      <c r="U947">
        <v>8.8467352064650444E-3</v>
      </c>
      <c r="V947" t="s">
        <v>153</v>
      </c>
    </row>
    <row r="948" spans="9:22" x14ac:dyDescent="0.45">
      <c r="I948" t="s">
        <v>174</v>
      </c>
      <c r="J948" t="s">
        <v>314</v>
      </c>
      <c r="K948">
        <v>2.1436250872809552E-3</v>
      </c>
      <c r="L948" t="s">
        <v>153</v>
      </c>
      <c r="N948" t="s">
        <v>204</v>
      </c>
      <c r="O948" t="s">
        <v>314</v>
      </c>
      <c r="P948">
        <v>1.5716996113244038E-3</v>
      </c>
      <c r="Q948" t="s">
        <v>153</v>
      </c>
      <c r="S948" t="s">
        <v>235</v>
      </c>
      <c r="T948" t="s">
        <v>314</v>
      </c>
      <c r="U948">
        <v>8.6889380326411487E-4</v>
      </c>
      <c r="V948" t="s">
        <v>153</v>
      </c>
    </row>
    <row r="949" spans="9:22" x14ac:dyDescent="0.45">
      <c r="I949" t="s">
        <v>174</v>
      </c>
      <c r="J949" t="s">
        <v>315</v>
      </c>
      <c r="K949">
        <v>1.1135608132502119E-3</v>
      </c>
      <c r="L949" t="s">
        <v>153</v>
      </c>
      <c r="N949" t="s">
        <v>204</v>
      </c>
      <c r="O949" t="s">
        <v>315</v>
      </c>
      <c r="P949">
        <v>1.6248927368266994E-3</v>
      </c>
      <c r="Q949" t="s">
        <v>153</v>
      </c>
      <c r="S949" t="s">
        <v>235</v>
      </c>
      <c r="T949" t="s">
        <v>315</v>
      </c>
      <c r="U949">
        <v>8.9718615883108209E-4</v>
      </c>
      <c r="V949" t="s">
        <v>153</v>
      </c>
    </row>
    <row r="950" spans="9:22" x14ac:dyDescent="0.45">
      <c r="I950" t="s">
        <v>174</v>
      </c>
      <c r="J950" t="s">
        <v>316</v>
      </c>
      <c r="K950">
        <v>0</v>
      </c>
      <c r="L950" t="s">
        <v>153</v>
      </c>
      <c r="N950" t="s">
        <v>204</v>
      </c>
      <c r="O950" t="s">
        <v>316</v>
      </c>
      <c r="P950">
        <v>6.5362307242986598E-3</v>
      </c>
      <c r="Q950" t="s">
        <v>153</v>
      </c>
      <c r="S950" t="s">
        <v>235</v>
      </c>
      <c r="T950" t="s">
        <v>316</v>
      </c>
      <c r="U950">
        <v>4.553768379808875E-3</v>
      </c>
      <c r="V950" t="s">
        <v>153</v>
      </c>
    </row>
    <row r="951" spans="9:22" x14ac:dyDescent="0.45">
      <c r="I951" t="s">
        <v>174</v>
      </c>
      <c r="J951" t="s">
        <v>323</v>
      </c>
      <c r="K951">
        <v>1.2335738116182125E-3</v>
      </c>
      <c r="L951" t="s">
        <v>153</v>
      </c>
      <c r="N951" t="s">
        <v>204</v>
      </c>
      <c r="O951" t="s">
        <v>323</v>
      </c>
      <c r="P951">
        <v>1.2711802611570927E-2</v>
      </c>
      <c r="Q951" t="s">
        <v>153</v>
      </c>
      <c r="S951" t="s">
        <v>235</v>
      </c>
      <c r="T951" t="s">
        <v>323</v>
      </c>
      <c r="U951">
        <v>1.359449364921362E-2</v>
      </c>
      <c r="V951" t="s">
        <v>153</v>
      </c>
    </row>
    <row r="952" spans="9:22" x14ac:dyDescent="0.45">
      <c r="I952" t="s">
        <v>174</v>
      </c>
      <c r="J952" t="s">
        <v>324</v>
      </c>
      <c r="K952">
        <v>2.6810573792223638E-2</v>
      </c>
      <c r="L952" t="s">
        <v>153</v>
      </c>
      <c r="N952" t="s">
        <v>204</v>
      </c>
      <c r="O952" t="s">
        <v>324</v>
      </c>
      <c r="P952">
        <v>2.1701018870683878E-2</v>
      </c>
      <c r="Q952" t="s">
        <v>153</v>
      </c>
      <c r="S952" t="s">
        <v>235</v>
      </c>
      <c r="T952" t="s">
        <v>324</v>
      </c>
      <c r="U952">
        <v>1.4025993276125488E-2</v>
      </c>
      <c r="V952" t="s">
        <v>153</v>
      </c>
    </row>
    <row r="953" spans="9:22" x14ac:dyDescent="0.45">
      <c r="I953" t="s">
        <v>174</v>
      </c>
      <c r="J953" t="s">
        <v>325</v>
      </c>
      <c r="K953">
        <v>2.1498550121859918E-3</v>
      </c>
      <c r="L953" t="s">
        <v>153</v>
      </c>
      <c r="N953" t="s">
        <v>204</v>
      </c>
      <c r="O953" t="s">
        <v>325</v>
      </c>
      <c r="P953">
        <v>2.3513478291781326E-3</v>
      </c>
      <c r="Q953" t="s">
        <v>153</v>
      </c>
      <c r="S953" t="s">
        <v>235</v>
      </c>
      <c r="T953" t="s">
        <v>325</v>
      </c>
      <c r="U953">
        <v>1.8160508125414242E-3</v>
      </c>
      <c r="V953" t="s">
        <v>153</v>
      </c>
    </row>
    <row r="954" spans="9:22" x14ac:dyDescent="0.45">
      <c r="I954" t="s">
        <v>174</v>
      </c>
      <c r="J954" t="s">
        <v>326</v>
      </c>
      <c r="K954">
        <v>1.3306456942152097E-3</v>
      </c>
      <c r="L954" t="s">
        <v>153</v>
      </c>
      <c r="N954" t="s">
        <v>204</v>
      </c>
      <c r="O954" t="s">
        <v>326</v>
      </c>
      <c r="P954">
        <v>2.0562785396932735E-3</v>
      </c>
      <c r="Q954" t="s">
        <v>153</v>
      </c>
      <c r="S954" t="s">
        <v>235</v>
      </c>
      <c r="T954" t="s">
        <v>326</v>
      </c>
      <c r="U954">
        <v>1.7844252322272471E-3</v>
      </c>
      <c r="V954" t="s">
        <v>153</v>
      </c>
    </row>
    <row r="955" spans="9:22" x14ac:dyDescent="0.45">
      <c r="I955" t="s">
        <v>174</v>
      </c>
      <c r="J955" t="s">
        <v>327</v>
      </c>
      <c r="K955">
        <v>7.6109962946605144E-5</v>
      </c>
      <c r="L955" t="s">
        <v>153</v>
      </c>
      <c r="N955" t="s">
        <v>204</v>
      </c>
      <c r="O955" t="s">
        <v>327</v>
      </c>
      <c r="P955">
        <v>7.301118686935411E-3</v>
      </c>
      <c r="Q955" t="s">
        <v>153</v>
      </c>
      <c r="S955" t="s">
        <v>235</v>
      </c>
      <c r="T955" t="s">
        <v>327</v>
      </c>
      <c r="U955">
        <v>8.435387820274665E-3</v>
      </c>
      <c r="V955" t="s">
        <v>153</v>
      </c>
    </row>
    <row r="956" spans="9:22" x14ac:dyDescent="0.45">
      <c r="I956" t="s">
        <v>174</v>
      </c>
      <c r="J956" t="s">
        <v>328</v>
      </c>
      <c r="K956">
        <v>2.5690757700313011E-2</v>
      </c>
      <c r="L956" t="s">
        <v>153</v>
      </c>
      <c r="N956" t="s">
        <v>204</v>
      </c>
      <c r="O956" t="s">
        <v>328</v>
      </c>
      <c r="P956">
        <v>9.9174629842411488E-2</v>
      </c>
      <c r="Q956" t="s">
        <v>153</v>
      </c>
      <c r="S956" t="s">
        <v>235</v>
      </c>
      <c r="T956" t="s">
        <v>328</v>
      </c>
      <c r="U956">
        <v>0.13465368864300359</v>
      </c>
      <c r="V956" t="s">
        <v>153</v>
      </c>
    </row>
    <row r="957" spans="9:22" x14ac:dyDescent="0.45">
      <c r="I957" t="s">
        <v>174</v>
      </c>
      <c r="J957" t="s">
        <v>329</v>
      </c>
      <c r="K957">
        <v>0.45426632588407162</v>
      </c>
      <c r="L957" t="s">
        <v>153</v>
      </c>
      <c r="N957" t="s">
        <v>204</v>
      </c>
      <c r="O957" t="s">
        <v>329</v>
      </c>
      <c r="P957">
        <v>0.12015428428711421</v>
      </c>
      <c r="Q957" t="s">
        <v>153</v>
      </c>
      <c r="S957" t="s">
        <v>235</v>
      </c>
      <c r="T957" t="s">
        <v>329</v>
      </c>
      <c r="U957">
        <v>0.13850350196414957</v>
      </c>
      <c r="V957" t="s">
        <v>153</v>
      </c>
    </row>
    <row r="958" spans="9:22" x14ac:dyDescent="0.45">
      <c r="I958" t="s">
        <v>174</v>
      </c>
      <c r="J958" t="s">
        <v>330</v>
      </c>
      <c r="K958">
        <v>3.5541237736001229E-2</v>
      </c>
      <c r="L958" t="s">
        <v>153</v>
      </c>
      <c r="N958" t="s">
        <v>204</v>
      </c>
      <c r="O958" t="s">
        <v>330</v>
      </c>
      <c r="P958">
        <v>1.4379309658736508E-2</v>
      </c>
      <c r="Q958" t="s">
        <v>153</v>
      </c>
      <c r="S958" t="s">
        <v>235</v>
      </c>
      <c r="T958" t="s">
        <v>330</v>
      </c>
      <c r="U958">
        <v>1.7000011070115877E-2</v>
      </c>
      <c r="V958" t="s">
        <v>153</v>
      </c>
    </row>
    <row r="959" spans="9:22" x14ac:dyDescent="0.45">
      <c r="I959" t="s">
        <v>174</v>
      </c>
      <c r="J959" t="s">
        <v>331</v>
      </c>
      <c r="K959">
        <v>2.3645772627698843E-2</v>
      </c>
      <c r="L959" t="s">
        <v>153</v>
      </c>
      <c r="N959" t="s">
        <v>204</v>
      </c>
      <c r="O959" t="s">
        <v>331</v>
      </c>
      <c r="P959">
        <v>1.3845009773612514E-2</v>
      </c>
      <c r="Q959" t="s">
        <v>153</v>
      </c>
      <c r="S959" t="s">
        <v>235</v>
      </c>
      <c r="T959" t="s">
        <v>331</v>
      </c>
      <c r="U959">
        <v>1.7216486049596927E-2</v>
      </c>
      <c r="V959" t="s">
        <v>153</v>
      </c>
    </row>
    <row r="960" spans="9:22" x14ac:dyDescent="0.45">
      <c r="I960" t="s">
        <v>174</v>
      </c>
      <c r="J960" t="s">
        <v>332</v>
      </c>
      <c r="K960">
        <v>9.2294326975448648E-3</v>
      </c>
      <c r="L960" t="s">
        <v>153</v>
      </c>
      <c r="N960" t="s">
        <v>204</v>
      </c>
      <c r="O960" t="s">
        <v>332</v>
      </c>
      <c r="P960">
        <v>5.6802803945852527E-2</v>
      </c>
      <c r="Q960" t="s">
        <v>153</v>
      </c>
      <c r="S960" t="s">
        <v>235</v>
      </c>
      <c r="T960" t="s">
        <v>332</v>
      </c>
      <c r="U960">
        <v>7.892312910511437E-2</v>
      </c>
      <c r="V960" t="s">
        <v>153</v>
      </c>
    </row>
    <row r="961" spans="9:22" x14ac:dyDescent="0.45">
      <c r="I961" t="s">
        <v>174</v>
      </c>
      <c r="J961" t="s">
        <v>333</v>
      </c>
      <c r="K961">
        <v>4.9090320956126493E-4</v>
      </c>
      <c r="L961" t="s">
        <v>153</v>
      </c>
      <c r="N961" t="s">
        <v>204</v>
      </c>
      <c r="O961" t="s">
        <v>333</v>
      </c>
      <c r="P961">
        <v>8.0350826291936614E-3</v>
      </c>
      <c r="Q961" t="s">
        <v>153</v>
      </c>
      <c r="S961" t="s">
        <v>235</v>
      </c>
      <c r="T961" t="s">
        <v>333</v>
      </c>
      <c r="U961">
        <v>1.2952842220980683E-2</v>
      </c>
      <c r="V961" t="s">
        <v>153</v>
      </c>
    </row>
    <row r="962" spans="9:22" x14ac:dyDescent="0.45">
      <c r="I962" t="s">
        <v>174</v>
      </c>
      <c r="J962" t="s">
        <v>334</v>
      </c>
      <c r="K962">
        <v>1.5943536987132797E-2</v>
      </c>
      <c r="L962" t="s">
        <v>153</v>
      </c>
      <c r="N962" t="s">
        <v>204</v>
      </c>
      <c r="O962" t="s">
        <v>334</v>
      </c>
      <c r="P962">
        <v>8.4819227714823947E-3</v>
      </c>
      <c r="Q962" t="s">
        <v>153</v>
      </c>
      <c r="S962" t="s">
        <v>235</v>
      </c>
      <c r="T962" t="s">
        <v>334</v>
      </c>
      <c r="U962">
        <v>1.286605475422938E-2</v>
      </c>
      <c r="V962" t="s">
        <v>153</v>
      </c>
    </row>
    <row r="963" spans="9:22" x14ac:dyDescent="0.45">
      <c r="I963" t="s">
        <v>174</v>
      </c>
      <c r="J963" t="s">
        <v>335</v>
      </c>
      <c r="K963">
        <v>9.1634933497752175E-4</v>
      </c>
      <c r="L963" t="s">
        <v>153</v>
      </c>
      <c r="N963" t="s">
        <v>204</v>
      </c>
      <c r="O963" t="s">
        <v>335</v>
      </c>
      <c r="P963">
        <v>7.6746466818859932E-4</v>
      </c>
      <c r="Q963" t="s">
        <v>153</v>
      </c>
      <c r="S963" t="s">
        <v>235</v>
      </c>
      <c r="T963" t="s">
        <v>335</v>
      </c>
      <c r="U963">
        <v>1.4921290120894512E-3</v>
      </c>
      <c r="V963" t="s">
        <v>153</v>
      </c>
    </row>
    <row r="964" spans="9:22" x14ac:dyDescent="0.45">
      <c r="I964" t="s">
        <v>174</v>
      </c>
      <c r="J964" t="s">
        <v>336</v>
      </c>
      <c r="K964">
        <v>3.2452568734326253E-4</v>
      </c>
      <c r="L964" t="s">
        <v>153</v>
      </c>
      <c r="N964" t="s">
        <v>204</v>
      </c>
      <c r="O964" t="s">
        <v>336</v>
      </c>
      <c r="P964">
        <v>8.1863802117413851E-4</v>
      </c>
      <c r="Q964" t="s">
        <v>153</v>
      </c>
      <c r="S964" t="s">
        <v>235</v>
      </c>
      <c r="T964" t="s">
        <v>336</v>
      </c>
      <c r="U964">
        <v>1.5475400570935586E-3</v>
      </c>
      <c r="V964" t="s">
        <v>153</v>
      </c>
    </row>
    <row r="965" spans="9:22" x14ac:dyDescent="0.45">
      <c r="I965" t="s">
        <v>174</v>
      </c>
      <c r="J965" t="s">
        <v>337</v>
      </c>
      <c r="K965">
        <v>0</v>
      </c>
      <c r="L965" t="s">
        <v>153</v>
      </c>
      <c r="N965" t="s">
        <v>204</v>
      </c>
      <c r="O965" t="s">
        <v>337</v>
      </c>
      <c r="P965">
        <v>4.1605071938384478E-3</v>
      </c>
      <c r="Q965" t="s">
        <v>153</v>
      </c>
      <c r="S965" t="s">
        <v>235</v>
      </c>
      <c r="T965" t="s">
        <v>337</v>
      </c>
      <c r="U965">
        <v>7.3103668341615606E-3</v>
      </c>
      <c r="V965" t="s">
        <v>153</v>
      </c>
    </row>
    <row r="966" spans="9:22" x14ac:dyDescent="0.45">
      <c r="I966" t="s">
        <v>174</v>
      </c>
      <c r="J966" t="s">
        <v>348</v>
      </c>
      <c r="K966">
        <v>6.095038044547081E-4</v>
      </c>
      <c r="L966" t="s">
        <v>153</v>
      </c>
      <c r="N966" t="s">
        <v>204</v>
      </c>
      <c r="O966" t="s">
        <v>348</v>
      </c>
      <c r="P966">
        <v>8.8221788375803661E-3</v>
      </c>
      <c r="Q966" t="s">
        <v>153</v>
      </c>
      <c r="S966" t="s">
        <v>235</v>
      </c>
      <c r="T966" t="s">
        <v>348</v>
      </c>
      <c r="U966">
        <v>9.8766454299733953E-3</v>
      </c>
      <c r="V966" t="s">
        <v>153</v>
      </c>
    </row>
    <row r="967" spans="9:22" x14ac:dyDescent="0.45">
      <c r="I967" t="s">
        <v>174</v>
      </c>
      <c r="J967" t="s">
        <v>349</v>
      </c>
      <c r="K967">
        <v>1.3718385293965095E-2</v>
      </c>
      <c r="L967" t="s">
        <v>153</v>
      </c>
      <c r="N967" t="s">
        <v>204</v>
      </c>
      <c r="O967" t="s">
        <v>349</v>
      </c>
      <c r="P967">
        <v>1.1222690598256082E-2</v>
      </c>
      <c r="Q967" t="s">
        <v>153</v>
      </c>
      <c r="S967" t="s">
        <v>235</v>
      </c>
      <c r="T967" t="s">
        <v>349</v>
      </c>
      <c r="U967">
        <v>1.1341516278687182E-2</v>
      </c>
      <c r="V967" t="s">
        <v>153</v>
      </c>
    </row>
    <row r="968" spans="9:22" x14ac:dyDescent="0.45">
      <c r="I968" t="s">
        <v>174</v>
      </c>
      <c r="J968" t="s">
        <v>350</v>
      </c>
      <c r="K968">
        <v>1.0210431647334412E-3</v>
      </c>
      <c r="L968" t="s">
        <v>153</v>
      </c>
      <c r="N968" t="s">
        <v>204</v>
      </c>
      <c r="O968" t="s">
        <v>350</v>
      </c>
      <c r="P968">
        <v>1.3897993090973364E-3</v>
      </c>
      <c r="Q968" t="s">
        <v>153</v>
      </c>
      <c r="S968" t="s">
        <v>235</v>
      </c>
      <c r="T968" t="s">
        <v>350</v>
      </c>
      <c r="U968">
        <v>1.3118472364027107E-3</v>
      </c>
      <c r="V968" t="s">
        <v>153</v>
      </c>
    </row>
    <row r="969" spans="9:22" x14ac:dyDescent="0.45">
      <c r="I969" t="s">
        <v>174</v>
      </c>
      <c r="J969" t="s">
        <v>351</v>
      </c>
      <c r="K969">
        <v>4.6094277908185989E-5</v>
      </c>
      <c r="L969" t="s">
        <v>153</v>
      </c>
      <c r="N969" t="s">
        <v>204</v>
      </c>
      <c r="O969" t="s">
        <v>351</v>
      </c>
      <c r="P969">
        <v>1.4707339536027381E-3</v>
      </c>
      <c r="Q969" t="s">
        <v>153</v>
      </c>
      <c r="S969" t="s">
        <v>235</v>
      </c>
      <c r="T969" t="s">
        <v>351</v>
      </c>
      <c r="U969">
        <v>1.3291123014378989E-3</v>
      </c>
      <c r="V969" t="s">
        <v>153</v>
      </c>
    </row>
    <row r="970" spans="9:22" x14ac:dyDescent="0.45">
      <c r="I970" t="s">
        <v>174</v>
      </c>
      <c r="J970" t="s">
        <v>352</v>
      </c>
      <c r="K970">
        <v>0</v>
      </c>
      <c r="L970" t="s">
        <v>153</v>
      </c>
      <c r="N970" t="s">
        <v>204</v>
      </c>
      <c r="O970" t="s">
        <v>352</v>
      </c>
      <c r="P970">
        <v>5.9770464917936845E-3</v>
      </c>
      <c r="Q970" t="s">
        <v>153</v>
      </c>
      <c r="S970" t="s">
        <v>235</v>
      </c>
      <c r="T970" t="s">
        <v>352</v>
      </c>
      <c r="U970">
        <v>6.3124669013399195E-3</v>
      </c>
      <c r="V970" t="s">
        <v>153</v>
      </c>
    </row>
    <row r="971" spans="9:22" x14ac:dyDescent="0.45">
      <c r="I971" t="s">
        <v>174</v>
      </c>
      <c r="J971" t="s">
        <v>353</v>
      </c>
      <c r="K971">
        <v>4.6383493357516622E-4</v>
      </c>
      <c r="L971" t="s">
        <v>153</v>
      </c>
      <c r="N971" t="s">
        <v>204</v>
      </c>
      <c r="O971" t="s">
        <v>353</v>
      </c>
      <c r="P971">
        <v>1.1005363226392185E-2</v>
      </c>
      <c r="Q971" t="s">
        <v>153</v>
      </c>
      <c r="S971" t="s">
        <v>235</v>
      </c>
      <c r="T971" t="s">
        <v>353</v>
      </c>
      <c r="U971">
        <v>1.9573048587139149E-2</v>
      </c>
      <c r="V971" t="s">
        <v>153</v>
      </c>
    </row>
    <row r="972" spans="9:22" x14ac:dyDescent="0.45">
      <c r="I972" t="s">
        <v>174</v>
      </c>
      <c r="J972" t="s">
        <v>354</v>
      </c>
      <c r="K972">
        <v>1.6089551972664384E-2</v>
      </c>
      <c r="L972" t="s">
        <v>153</v>
      </c>
      <c r="N972" t="s">
        <v>204</v>
      </c>
      <c r="O972" t="s">
        <v>354</v>
      </c>
      <c r="P972">
        <v>1.2683973558412241E-2</v>
      </c>
      <c r="Q972" t="s">
        <v>153</v>
      </c>
      <c r="S972" t="s">
        <v>235</v>
      </c>
      <c r="T972" t="s">
        <v>354</v>
      </c>
      <c r="U972">
        <v>2.01218714066458E-2</v>
      </c>
      <c r="V972" t="s">
        <v>153</v>
      </c>
    </row>
    <row r="973" spans="9:22" x14ac:dyDescent="0.45">
      <c r="I973" t="s">
        <v>174</v>
      </c>
      <c r="J973" t="s">
        <v>355</v>
      </c>
      <c r="K973">
        <v>6.9602954304514198E-4</v>
      </c>
      <c r="L973" t="s">
        <v>153</v>
      </c>
      <c r="N973" t="s">
        <v>204</v>
      </c>
      <c r="O973" t="s">
        <v>355</v>
      </c>
      <c r="P973">
        <v>1.5047545476265139E-3</v>
      </c>
      <c r="Q973" t="s">
        <v>153</v>
      </c>
      <c r="S973" t="s">
        <v>235</v>
      </c>
      <c r="T973" t="s">
        <v>355</v>
      </c>
      <c r="U973">
        <v>2.3895356159373392E-3</v>
      </c>
      <c r="V973" t="s">
        <v>153</v>
      </c>
    </row>
    <row r="974" spans="9:22" x14ac:dyDescent="0.45">
      <c r="I974" t="s">
        <v>174</v>
      </c>
      <c r="J974" t="s">
        <v>356</v>
      </c>
      <c r="K974">
        <v>0</v>
      </c>
      <c r="L974" t="s">
        <v>153</v>
      </c>
      <c r="N974" t="s">
        <v>204</v>
      </c>
      <c r="O974" t="s">
        <v>356</v>
      </c>
      <c r="P974">
        <v>1.5548080419970375E-3</v>
      </c>
      <c r="Q974" t="s">
        <v>153</v>
      </c>
      <c r="S974" t="s">
        <v>235</v>
      </c>
      <c r="T974" t="s">
        <v>356</v>
      </c>
      <c r="U974">
        <v>2.421472853299275E-3</v>
      </c>
      <c r="V974" t="s">
        <v>153</v>
      </c>
    </row>
    <row r="975" spans="9:22" x14ac:dyDescent="0.45">
      <c r="I975" t="s">
        <v>174</v>
      </c>
      <c r="J975" t="s">
        <v>357</v>
      </c>
      <c r="K975">
        <v>0</v>
      </c>
      <c r="L975" t="s">
        <v>153</v>
      </c>
      <c r="N975" t="s">
        <v>204</v>
      </c>
      <c r="O975" t="s">
        <v>357</v>
      </c>
      <c r="P975">
        <v>5.8925177088287256E-3</v>
      </c>
      <c r="Q975" t="s">
        <v>153</v>
      </c>
      <c r="S975" t="s">
        <v>235</v>
      </c>
      <c r="T975" t="s">
        <v>357</v>
      </c>
      <c r="U975">
        <v>1.1233893083221902E-2</v>
      </c>
      <c r="V975" t="s">
        <v>153</v>
      </c>
    </row>
    <row r="976" spans="9:22" x14ac:dyDescent="0.45">
      <c r="I976" t="s">
        <v>174</v>
      </c>
      <c r="J976" t="s">
        <v>358</v>
      </c>
      <c r="K976">
        <v>1.6362183971648214E-4</v>
      </c>
      <c r="L976" t="s">
        <v>153</v>
      </c>
      <c r="N976" t="s">
        <v>204</v>
      </c>
      <c r="O976" t="s">
        <v>358</v>
      </c>
      <c r="P976">
        <v>5.5052270192653798E-3</v>
      </c>
      <c r="Q976" t="s">
        <v>153</v>
      </c>
      <c r="S976" t="s">
        <v>235</v>
      </c>
      <c r="T976" t="s">
        <v>358</v>
      </c>
      <c r="U976">
        <v>4.3904293588421421E-3</v>
      </c>
      <c r="V976" t="s">
        <v>153</v>
      </c>
    </row>
    <row r="977" spans="9:22" x14ac:dyDescent="0.45">
      <c r="I977" t="s">
        <v>174</v>
      </c>
      <c r="J977" t="s">
        <v>359</v>
      </c>
      <c r="K977">
        <v>3.0215612053765637E-2</v>
      </c>
      <c r="L977" t="s">
        <v>153</v>
      </c>
      <c r="N977" t="s">
        <v>204</v>
      </c>
      <c r="O977" t="s">
        <v>359</v>
      </c>
      <c r="P977">
        <v>7.6822247867476511E-3</v>
      </c>
      <c r="Q977" t="s">
        <v>153</v>
      </c>
      <c r="S977" t="s">
        <v>235</v>
      </c>
      <c r="T977" t="s">
        <v>359</v>
      </c>
      <c r="U977">
        <v>5.0248066009067364E-3</v>
      </c>
      <c r="V977" t="s">
        <v>153</v>
      </c>
    </row>
    <row r="978" spans="9:22" x14ac:dyDescent="0.45">
      <c r="I978" t="s">
        <v>174</v>
      </c>
      <c r="J978" t="s">
        <v>360</v>
      </c>
      <c r="K978">
        <v>1.5522305601243789E-3</v>
      </c>
      <c r="L978" t="s">
        <v>153</v>
      </c>
      <c r="N978" t="s">
        <v>204</v>
      </c>
      <c r="O978" t="s">
        <v>360</v>
      </c>
      <c r="P978">
        <v>1.1195644303501728E-3</v>
      </c>
      <c r="Q978" t="s">
        <v>153</v>
      </c>
      <c r="S978" t="s">
        <v>235</v>
      </c>
      <c r="T978" t="s">
        <v>360</v>
      </c>
      <c r="U978">
        <v>5.6662658014885168E-4</v>
      </c>
      <c r="V978" t="s">
        <v>153</v>
      </c>
    </row>
    <row r="979" spans="9:22" x14ac:dyDescent="0.45">
      <c r="I979" t="s">
        <v>174</v>
      </c>
      <c r="J979" t="s">
        <v>361</v>
      </c>
      <c r="K979">
        <v>0</v>
      </c>
      <c r="L979" t="s">
        <v>153</v>
      </c>
      <c r="N979" t="s">
        <v>204</v>
      </c>
      <c r="O979" t="s">
        <v>361</v>
      </c>
      <c r="P979">
        <v>1.1552079299516475E-3</v>
      </c>
      <c r="Q979" t="s">
        <v>153</v>
      </c>
      <c r="S979" t="s">
        <v>235</v>
      </c>
      <c r="T979" t="s">
        <v>361</v>
      </c>
      <c r="U979">
        <v>5.9949474956322887E-4</v>
      </c>
      <c r="V979" t="s">
        <v>153</v>
      </c>
    </row>
    <row r="980" spans="9:22" x14ac:dyDescent="0.45">
      <c r="I980" t="s">
        <v>174</v>
      </c>
      <c r="J980" t="s">
        <v>362</v>
      </c>
      <c r="K980">
        <v>0</v>
      </c>
      <c r="L980" t="s">
        <v>153</v>
      </c>
      <c r="N980" t="s">
        <v>204</v>
      </c>
      <c r="O980" t="s">
        <v>362</v>
      </c>
      <c r="P980">
        <v>5.237879749523229E-3</v>
      </c>
      <c r="Q980" t="s">
        <v>153</v>
      </c>
      <c r="S980" t="s">
        <v>235</v>
      </c>
      <c r="T980" t="s">
        <v>362</v>
      </c>
      <c r="U980">
        <v>3.0559930985200861E-3</v>
      </c>
      <c r="V980" t="s">
        <v>153</v>
      </c>
    </row>
    <row r="981" spans="9:22" x14ac:dyDescent="0.45">
      <c r="I981" t="s">
        <v>174</v>
      </c>
      <c r="J981" t="s">
        <v>363</v>
      </c>
      <c r="K981">
        <v>0</v>
      </c>
      <c r="L981" t="s">
        <v>153</v>
      </c>
      <c r="N981" t="s">
        <v>204</v>
      </c>
      <c r="O981" t="s">
        <v>363</v>
      </c>
      <c r="P981">
        <v>1.4825189744249217E-2</v>
      </c>
      <c r="Q981" t="s">
        <v>153</v>
      </c>
      <c r="S981" t="s">
        <v>235</v>
      </c>
      <c r="T981" t="s">
        <v>363</v>
      </c>
      <c r="U981">
        <v>1.6056296679064011E-2</v>
      </c>
      <c r="V981" t="s">
        <v>153</v>
      </c>
    </row>
    <row r="982" spans="9:22" x14ac:dyDescent="0.45">
      <c r="I982" t="s">
        <v>174</v>
      </c>
      <c r="J982" t="s">
        <v>364</v>
      </c>
      <c r="K982">
        <v>2.9530934976402579E-2</v>
      </c>
      <c r="L982" t="s">
        <v>153</v>
      </c>
      <c r="N982" t="s">
        <v>204</v>
      </c>
      <c r="O982" t="s">
        <v>364</v>
      </c>
      <c r="P982">
        <v>1.8804560248347053E-2</v>
      </c>
      <c r="Q982" t="s">
        <v>153</v>
      </c>
      <c r="S982" t="s">
        <v>235</v>
      </c>
      <c r="T982" t="s">
        <v>364</v>
      </c>
      <c r="U982">
        <v>1.6746235951655801E-2</v>
      </c>
      <c r="V982" t="s">
        <v>153</v>
      </c>
    </row>
    <row r="983" spans="9:22" x14ac:dyDescent="0.45">
      <c r="I983" t="s">
        <v>174</v>
      </c>
      <c r="J983" t="s">
        <v>365</v>
      </c>
      <c r="K983">
        <v>1.4716716794204838E-3</v>
      </c>
      <c r="L983" t="s">
        <v>153</v>
      </c>
      <c r="N983" t="s">
        <v>204</v>
      </c>
      <c r="O983" t="s">
        <v>365</v>
      </c>
      <c r="P983">
        <v>2.0414944730186096E-3</v>
      </c>
      <c r="Q983" t="s">
        <v>153</v>
      </c>
      <c r="S983" t="s">
        <v>235</v>
      </c>
      <c r="T983" t="s">
        <v>365</v>
      </c>
      <c r="U983">
        <v>2.015400364974813E-3</v>
      </c>
      <c r="V983" t="s">
        <v>153</v>
      </c>
    </row>
    <row r="984" spans="9:22" x14ac:dyDescent="0.45">
      <c r="I984" t="s">
        <v>174</v>
      </c>
      <c r="J984" t="s">
        <v>366</v>
      </c>
      <c r="K984">
        <v>0</v>
      </c>
      <c r="L984" t="s">
        <v>153</v>
      </c>
      <c r="N984" t="s">
        <v>204</v>
      </c>
      <c r="O984" t="s">
        <v>366</v>
      </c>
      <c r="P984">
        <v>1.9153184979358113E-3</v>
      </c>
      <c r="Q984" t="s">
        <v>153</v>
      </c>
      <c r="S984" t="s">
        <v>235</v>
      </c>
      <c r="T984" t="s">
        <v>366</v>
      </c>
      <c r="U984">
        <v>1.9601513391936049E-3</v>
      </c>
      <c r="V984" t="s">
        <v>153</v>
      </c>
    </row>
    <row r="985" spans="9:22" x14ac:dyDescent="0.45">
      <c r="I985" t="s">
        <v>174</v>
      </c>
      <c r="J985" t="s">
        <v>367</v>
      </c>
      <c r="K985">
        <v>0</v>
      </c>
      <c r="L985" t="s">
        <v>153</v>
      </c>
      <c r="N985" t="s">
        <v>204</v>
      </c>
      <c r="O985" t="s">
        <v>367</v>
      </c>
      <c r="P985">
        <v>8.2732253111680951E-3</v>
      </c>
      <c r="Q985" t="s">
        <v>153</v>
      </c>
      <c r="S985" t="s">
        <v>235</v>
      </c>
      <c r="T985" t="s">
        <v>367</v>
      </c>
      <c r="U985">
        <v>9.8598539460949108E-3</v>
      </c>
      <c r="V985" t="s">
        <v>153</v>
      </c>
    </row>
    <row r="986" spans="9:22" x14ac:dyDescent="0.45">
      <c r="I986" t="s">
        <v>174</v>
      </c>
      <c r="J986" t="s">
        <v>368</v>
      </c>
      <c r="K986">
        <v>0</v>
      </c>
      <c r="L986" t="s">
        <v>153</v>
      </c>
      <c r="N986" t="s">
        <v>204</v>
      </c>
      <c r="O986" t="s">
        <v>368</v>
      </c>
      <c r="P986">
        <v>1.597204458868063E-2</v>
      </c>
      <c r="Q986" t="s">
        <v>153</v>
      </c>
      <c r="S986" t="s">
        <v>235</v>
      </c>
      <c r="T986" t="s">
        <v>368</v>
      </c>
      <c r="U986">
        <v>1.3128695695329271E-2</v>
      </c>
      <c r="V986" t="s">
        <v>153</v>
      </c>
    </row>
    <row r="987" spans="9:22" x14ac:dyDescent="0.45">
      <c r="I987" t="s">
        <v>174</v>
      </c>
      <c r="J987" t="s">
        <v>369</v>
      </c>
      <c r="K987">
        <v>2.8683857787581122E-2</v>
      </c>
      <c r="L987" t="s">
        <v>153</v>
      </c>
      <c r="N987" t="s">
        <v>204</v>
      </c>
      <c r="O987" t="s">
        <v>369</v>
      </c>
      <c r="P987">
        <v>2.2372026017868689E-2</v>
      </c>
      <c r="Q987" t="s">
        <v>153</v>
      </c>
      <c r="S987" t="s">
        <v>235</v>
      </c>
      <c r="T987" t="s">
        <v>369</v>
      </c>
      <c r="U987">
        <v>1.4899472371925902E-2</v>
      </c>
      <c r="V987" t="s">
        <v>153</v>
      </c>
    </row>
    <row r="988" spans="9:22" x14ac:dyDescent="0.45">
      <c r="I988" t="s">
        <v>174</v>
      </c>
      <c r="J988" t="s">
        <v>370</v>
      </c>
      <c r="K988">
        <v>1.3465238991982947E-3</v>
      </c>
      <c r="L988" t="s">
        <v>153</v>
      </c>
      <c r="N988" t="s">
        <v>204</v>
      </c>
      <c r="O988" t="s">
        <v>370</v>
      </c>
      <c r="P988">
        <v>2.4648034507400974E-3</v>
      </c>
      <c r="Q988" t="s">
        <v>153</v>
      </c>
      <c r="S988" t="s">
        <v>235</v>
      </c>
      <c r="T988" t="s">
        <v>370</v>
      </c>
      <c r="U988">
        <v>1.6925433232368591E-3</v>
      </c>
      <c r="V988" t="s">
        <v>153</v>
      </c>
    </row>
    <row r="989" spans="9:22" x14ac:dyDescent="0.45">
      <c r="I989" t="s">
        <v>174</v>
      </c>
      <c r="J989" t="s">
        <v>371</v>
      </c>
      <c r="K989">
        <v>0</v>
      </c>
      <c r="L989" t="s">
        <v>153</v>
      </c>
      <c r="N989" t="s">
        <v>204</v>
      </c>
      <c r="O989" t="s">
        <v>371</v>
      </c>
      <c r="P989">
        <v>2.2998529257352652E-3</v>
      </c>
      <c r="Q989" t="s">
        <v>153</v>
      </c>
      <c r="S989" t="s">
        <v>235</v>
      </c>
      <c r="T989" t="s">
        <v>371</v>
      </c>
      <c r="U989">
        <v>1.7256282633176547E-3</v>
      </c>
      <c r="V989" t="s">
        <v>153</v>
      </c>
    </row>
    <row r="990" spans="9:22" x14ac:dyDescent="0.45">
      <c r="I990" t="s">
        <v>174</v>
      </c>
      <c r="J990" t="s">
        <v>372</v>
      </c>
      <c r="K990">
        <v>0</v>
      </c>
      <c r="L990" t="s">
        <v>153</v>
      </c>
      <c r="N990" t="s">
        <v>204</v>
      </c>
      <c r="O990" t="s">
        <v>372</v>
      </c>
      <c r="P990">
        <v>9.9199098779373749E-3</v>
      </c>
      <c r="Q990" t="s">
        <v>153</v>
      </c>
      <c r="S990" t="s">
        <v>235</v>
      </c>
      <c r="T990" t="s">
        <v>372</v>
      </c>
      <c r="U990">
        <v>8.6218381236064477E-3</v>
      </c>
      <c r="V990" t="s">
        <v>153</v>
      </c>
    </row>
    <row r="991" spans="9:22" x14ac:dyDescent="0.45">
      <c r="I991" t="s">
        <v>174</v>
      </c>
      <c r="J991" t="s">
        <v>373</v>
      </c>
      <c r="K991">
        <v>0</v>
      </c>
      <c r="L991" t="s">
        <v>153</v>
      </c>
      <c r="N991" t="s">
        <v>204</v>
      </c>
      <c r="O991" t="s">
        <v>373</v>
      </c>
      <c r="P991">
        <v>2.7267802908289774E-2</v>
      </c>
      <c r="Q991" t="s">
        <v>153</v>
      </c>
      <c r="S991" t="s">
        <v>235</v>
      </c>
      <c r="T991" t="s">
        <v>373</v>
      </c>
      <c r="U991">
        <v>2.3886519125394464E-2</v>
      </c>
      <c r="V991" t="s">
        <v>153</v>
      </c>
    </row>
    <row r="992" spans="9:22" x14ac:dyDescent="0.45">
      <c r="I992" t="s">
        <v>174</v>
      </c>
      <c r="J992" t="s">
        <v>374</v>
      </c>
      <c r="K992">
        <v>2.4027117618344456E-2</v>
      </c>
      <c r="L992" t="s">
        <v>153</v>
      </c>
      <c r="N992" t="s">
        <v>204</v>
      </c>
      <c r="O992" t="s">
        <v>374</v>
      </c>
      <c r="P992">
        <v>3.4830402426212284E-2</v>
      </c>
      <c r="Q992" t="s">
        <v>153</v>
      </c>
      <c r="S992" t="s">
        <v>235</v>
      </c>
      <c r="T992" t="s">
        <v>374</v>
      </c>
      <c r="U992">
        <v>2.6672186006519123E-2</v>
      </c>
      <c r="V992" t="s">
        <v>153</v>
      </c>
    </row>
    <row r="993" spans="9:22" x14ac:dyDescent="0.45">
      <c r="I993" t="s">
        <v>174</v>
      </c>
      <c r="J993" t="s">
        <v>375</v>
      </c>
      <c r="K993">
        <v>1.2772228859492278E-3</v>
      </c>
      <c r="L993" t="s">
        <v>153</v>
      </c>
      <c r="N993" t="s">
        <v>204</v>
      </c>
      <c r="O993" t="s">
        <v>375</v>
      </c>
      <c r="P993">
        <v>4.0668457116849058E-3</v>
      </c>
      <c r="Q993" t="s">
        <v>153</v>
      </c>
      <c r="S993" t="s">
        <v>235</v>
      </c>
      <c r="T993" t="s">
        <v>375</v>
      </c>
      <c r="U993">
        <v>3.0594021988965261E-3</v>
      </c>
      <c r="V993" t="s">
        <v>153</v>
      </c>
    </row>
    <row r="994" spans="9:22" x14ac:dyDescent="0.45">
      <c r="I994" t="s">
        <v>174</v>
      </c>
      <c r="J994" t="s">
        <v>376</v>
      </c>
      <c r="K994">
        <v>0</v>
      </c>
      <c r="L994" t="s">
        <v>153</v>
      </c>
      <c r="N994" t="s">
        <v>204</v>
      </c>
      <c r="O994" t="s">
        <v>376</v>
      </c>
      <c r="P994">
        <v>3.8403692478519149E-3</v>
      </c>
      <c r="Q994" t="s">
        <v>153</v>
      </c>
      <c r="S994" t="s">
        <v>235</v>
      </c>
      <c r="T994" t="s">
        <v>376</v>
      </c>
      <c r="U994">
        <v>3.1197225402916362E-3</v>
      </c>
      <c r="V994" t="s">
        <v>153</v>
      </c>
    </row>
    <row r="995" spans="9:22" x14ac:dyDescent="0.45">
      <c r="I995" t="s">
        <v>174</v>
      </c>
      <c r="J995" t="s">
        <v>377</v>
      </c>
      <c r="K995">
        <v>0</v>
      </c>
      <c r="L995" t="s">
        <v>153</v>
      </c>
      <c r="N995" t="s">
        <v>204</v>
      </c>
      <c r="O995" t="s">
        <v>377</v>
      </c>
      <c r="P995">
        <v>1.5652508727530448E-2</v>
      </c>
      <c r="Q995" t="s">
        <v>153</v>
      </c>
      <c r="S995" t="s">
        <v>235</v>
      </c>
      <c r="T995" t="s">
        <v>377</v>
      </c>
      <c r="U995">
        <v>1.5118402606628332E-2</v>
      </c>
      <c r="V995" t="s">
        <v>153</v>
      </c>
    </row>
    <row r="996" spans="9:22" x14ac:dyDescent="0.45">
      <c r="I996" t="s">
        <v>174</v>
      </c>
      <c r="J996" t="s">
        <v>378</v>
      </c>
      <c r="K996">
        <v>0</v>
      </c>
      <c r="L996" t="s">
        <v>153</v>
      </c>
      <c r="N996" t="s">
        <v>204</v>
      </c>
      <c r="O996" t="s">
        <v>378</v>
      </c>
      <c r="P996">
        <v>5.6099022127544225E-3</v>
      </c>
      <c r="Q996" t="s">
        <v>153</v>
      </c>
      <c r="S996" t="s">
        <v>235</v>
      </c>
      <c r="T996" t="s">
        <v>378</v>
      </c>
      <c r="U996">
        <v>8.0573021437821742E-3</v>
      </c>
      <c r="V996" t="s">
        <v>153</v>
      </c>
    </row>
    <row r="997" spans="9:22" x14ac:dyDescent="0.45">
      <c r="I997" t="s">
        <v>174</v>
      </c>
      <c r="J997" t="s">
        <v>379</v>
      </c>
      <c r="K997">
        <v>1.0513052548701964E-2</v>
      </c>
      <c r="L997" t="s">
        <v>153</v>
      </c>
      <c r="N997" t="s">
        <v>204</v>
      </c>
      <c r="O997" t="s">
        <v>379</v>
      </c>
      <c r="P997">
        <v>7.935395836006609E-3</v>
      </c>
      <c r="Q997" t="s">
        <v>153</v>
      </c>
      <c r="S997" t="s">
        <v>235</v>
      </c>
      <c r="T997" t="s">
        <v>379</v>
      </c>
      <c r="U997">
        <v>9.6171495427119797E-3</v>
      </c>
      <c r="V997" t="s">
        <v>153</v>
      </c>
    </row>
    <row r="998" spans="9:22" x14ac:dyDescent="0.45">
      <c r="I998" t="s">
        <v>174</v>
      </c>
      <c r="J998" t="s">
        <v>380</v>
      </c>
      <c r="K998">
        <v>5.4956798235515614E-4</v>
      </c>
      <c r="L998" t="s">
        <v>153</v>
      </c>
      <c r="N998" t="s">
        <v>204</v>
      </c>
      <c r="O998" t="s">
        <v>380</v>
      </c>
      <c r="P998">
        <v>1.1448157686263281E-3</v>
      </c>
      <c r="Q998" t="s">
        <v>153</v>
      </c>
      <c r="S998" t="s">
        <v>235</v>
      </c>
      <c r="T998" t="s">
        <v>380</v>
      </c>
      <c r="U998">
        <v>1.2182631040298791E-3</v>
      </c>
      <c r="V998" t="s">
        <v>153</v>
      </c>
    </row>
    <row r="999" spans="9:22" x14ac:dyDescent="0.45">
      <c r="I999" t="s">
        <v>174</v>
      </c>
      <c r="J999" t="s">
        <v>381</v>
      </c>
      <c r="K999">
        <v>0</v>
      </c>
      <c r="L999" t="s">
        <v>153</v>
      </c>
      <c r="N999" t="s">
        <v>204</v>
      </c>
      <c r="O999" t="s">
        <v>381</v>
      </c>
      <c r="P999">
        <v>1.0971034534117928E-3</v>
      </c>
      <c r="Q999" t="s">
        <v>153</v>
      </c>
      <c r="S999" t="s">
        <v>235</v>
      </c>
      <c r="T999" t="s">
        <v>381</v>
      </c>
      <c r="U999">
        <v>1.1682615700879099E-3</v>
      </c>
      <c r="V999" t="s">
        <v>153</v>
      </c>
    </row>
    <row r="1000" spans="9:22" x14ac:dyDescent="0.45">
      <c r="I1000" t="s">
        <v>174</v>
      </c>
      <c r="J1000" t="s">
        <v>382</v>
      </c>
      <c r="K1000">
        <v>0</v>
      </c>
      <c r="L1000" t="s">
        <v>153</v>
      </c>
      <c r="N1000" t="s">
        <v>204</v>
      </c>
      <c r="O1000" t="s">
        <v>382</v>
      </c>
      <c r="P1000">
        <v>4.8434098696923319E-3</v>
      </c>
      <c r="Q1000" t="s">
        <v>153</v>
      </c>
      <c r="S1000" t="s">
        <v>235</v>
      </c>
      <c r="T1000" t="s">
        <v>382</v>
      </c>
      <c r="U1000">
        <v>5.4237633590463385E-3</v>
      </c>
      <c r="V1000" t="s">
        <v>153</v>
      </c>
    </row>
    <row r="1001" spans="9:22" x14ac:dyDescent="0.45">
      <c r="I1001" t="s">
        <v>175</v>
      </c>
      <c r="J1001" t="s">
        <v>152</v>
      </c>
      <c r="K1001">
        <v>0</v>
      </c>
      <c r="L1001" t="s">
        <v>153</v>
      </c>
      <c r="N1001" t="s">
        <v>205</v>
      </c>
      <c r="O1001" t="s">
        <v>152</v>
      </c>
      <c r="P1001">
        <v>1.569875093292096E-2</v>
      </c>
      <c r="Q1001" t="s">
        <v>153</v>
      </c>
      <c r="S1001" t="s">
        <v>236</v>
      </c>
      <c r="T1001" t="s">
        <v>152</v>
      </c>
      <c r="U1001">
        <v>1.4330474685723635E-2</v>
      </c>
      <c r="V1001" t="s">
        <v>153</v>
      </c>
    </row>
    <row r="1002" spans="9:22" x14ac:dyDescent="0.45">
      <c r="I1002" t="s">
        <v>175</v>
      </c>
      <c r="J1002" t="s">
        <v>154</v>
      </c>
      <c r="K1002">
        <v>3.355815376044162E-2</v>
      </c>
      <c r="L1002" t="s">
        <v>153</v>
      </c>
      <c r="N1002" t="s">
        <v>205</v>
      </c>
      <c r="O1002" t="s">
        <v>154</v>
      </c>
      <c r="P1002">
        <v>2.1802120549037476E-2</v>
      </c>
      <c r="Q1002" t="s">
        <v>153</v>
      </c>
      <c r="S1002" t="s">
        <v>236</v>
      </c>
      <c r="T1002" t="s">
        <v>154</v>
      </c>
      <c r="U1002">
        <v>1.4246842837600159E-2</v>
      </c>
      <c r="V1002" t="s">
        <v>153</v>
      </c>
    </row>
    <row r="1003" spans="9:22" x14ac:dyDescent="0.45">
      <c r="I1003" t="s">
        <v>175</v>
      </c>
      <c r="J1003" t="s">
        <v>155</v>
      </c>
      <c r="K1003">
        <v>0</v>
      </c>
      <c r="L1003" t="s">
        <v>153</v>
      </c>
      <c r="N1003" t="s">
        <v>205</v>
      </c>
      <c r="O1003" t="s">
        <v>155</v>
      </c>
      <c r="P1003">
        <v>2.7773851712115617E-3</v>
      </c>
      <c r="Q1003" t="s">
        <v>153</v>
      </c>
      <c r="S1003" t="s">
        <v>236</v>
      </c>
      <c r="T1003" t="s">
        <v>155</v>
      </c>
      <c r="U1003">
        <v>1.6439246002498979E-3</v>
      </c>
      <c r="V1003" t="s">
        <v>153</v>
      </c>
    </row>
    <row r="1004" spans="9:22" x14ac:dyDescent="0.45">
      <c r="I1004" t="s">
        <v>175</v>
      </c>
      <c r="J1004" t="s">
        <v>283</v>
      </c>
      <c r="K1004">
        <v>0</v>
      </c>
      <c r="L1004" t="s">
        <v>153</v>
      </c>
      <c r="N1004" t="s">
        <v>205</v>
      </c>
      <c r="O1004" t="s">
        <v>283</v>
      </c>
      <c r="P1004">
        <v>2.6416660000611412E-3</v>
      </c>
      <c r="Q1004" t="s">
        <v>153</v>
      </c>
      <c r="S1004" t="s">
        <v>236</v>
      </c>
      <c r="T1004" t="s">
        <v>283</v>
      </c>
      <c r="U1004">
        <v>1.7800795646627789E-3</v>
      </c>
      <c r="V1004" t="s">
        <v>153</v>
      </c>
    </row>
    <row r="1005" spans="9:22" x14ac:dyDescent="0.45">
      <c r="I1005" t="s">
        <v>175</v>
      </c>
      <c r="J1005" t="s">
        <v>301</v>
      </c>
      <c r="K1005">
        <v>0</v>
      </c>
      <c r="L1005" t="s">
        <v>153</v>
      </c>
      <c r="N1005" t="s">
        <v>205</v>
      </c>
      <c r="O1005" t="s">
        <v>301</v>
      </c>
      <c r="P1005">
        <v>1.0009424291064013E-2</v>
      </c>
      <c r="Q1005" t="s">
        <v>153</v>
      </c>
      <c r="S1005" t="s">
        <v>236</v>
      </c>
      <c r="T1005" t="s">
        <v>301</v>
      </c>
      <c r="U1005">
        <v>8.6079201950672122E-3</v>
      </c>
      <c r="V1005" t="s">
        <v>153</v>
      </c>
    </row>
    <row r="1006" spans="9:22" x14ac:dyDescent="0.45">
      <c r="I1006" t="s">
        <v>175</v>
      </c>
      <c r="J1006" t="s">
        <v>156</v>
      </c>
      <c r="K1006">
        <v>0</v>
      </c>
      <c r="L1006" t="s">
        <v>153</v>
      </c>
      <c r="N1006" t="s">
        <v>205</v>
      </c>
      <c r="O1006" t="s">
        <v>156</v>
      </c>
      <c r="P1006">
        <v>6.3839266598229374E-3</v>
      </c>
      <c r="Q1006" t="s">
        <v>153</v>
      </c>
      <c r="S1006" t="s">
        <v>236</v>
      </c>
      <c r="T1006" t="s">
        <v>156</v>
      </c>
      <c r="U1006">
        <v>7.8683341962152674E-3</v>
      </c>
      <c r="V1006" t="s">
        <v>153</v>
      </c>
    </row>
    <row r="1007" spans="9:22" x14ac:dyDescent="0.45">
      <c r="I1007" t="s">
        <v>175</v>
      </c>
      <c r="J1007" t="s">
        <v>157</v>
      </c>
      <c r="K1007">
        <v>1.9445132245309901E-2</v>
      </c>
      <c r="L1007" t="s">
        <v>153</v>
      </c>
      <c r="N1007" t="s">
        <v>205</v>
      </c>
      <c r="O1007" t="s">
        <v>157</v>
      </c>
      <c r="P1007">
        <v>9.4189120509530766E-3</v>
      </c>
      <c r="Q1007" t="s">
        <v>153</v>
      </c>
      <c r="S1007" t="s">
        <v>236</v>
      </c>
      <c r="T1007" t="s">
        <v>157</v>
      </c>
      <c r="U1007">
        <v>1.0526412467002222E-2</v>
      </c>
      <c r="V1007" t="s">
        <v>153</v>
      </c>
    </row>
    <row r="1008" spans="9:22" x14ac:dyDescent="0.45">
      <c r="I1008" t="s">
        <v>175</v>
      </c>
      <c r="J1008" t="s">
        <v>158</v>
      </c>
      <c r="K1008">
        <v>0</v>
      </c>
      <c r="L1008" t="s">
        <v>153</v>
      </c>
      <c r="N1008" t="s">
        <v>205</v>
      </c>
      <c r="O1008" t="s">
        <v>158</v>
      </c>
      <c r="P1008">
        <v>1.5247969262178365E-3</v>
      </c>
      <c r="Q1008" t="s">
        <v>153</v>
      </c>
      <c r="S1008" t="s">
        <v>236</v>
      </c>
      <c r="T1008" t="s">
        <v>158</v>
      </c>
      <c r="U1008">
        <v>1.3549848198049672E-3</v>
      </c>
      <c r="V1008" t="s">
        <v>153</v>
      </c>
    </row>
    <row r="1009" spans="9:22" x14ac:dyDescent="0.45">
      <c r="I1009" t="s">
        <v>175</v>
      </c>
      <c r="J1009" t="s">
        <v>284</v>
      </c>
      <c r="K1009">
        <v>0</v>
      </c>
      <c r="L1009" t="s">
        <v>153</v>
      </c>
      <c r="N1009" t="s">
        <v>205</v>
      </c>
      <c r="O1009" t="s">
        <v>284</v>
      </c>
      <c r="P1009">
        <v>1.6997255988817025E-3</v>
      </c>
      <c r="Q1009" t="s">
        <v>153</v>
      </c>
      <c r="S1009" t="s">
        <v>236</v>
      </c>
      <c r="T1009" t="s">
        <v>284</v>
      </c>
      <c r="U1009">
        <v>1.384756364389465E-3</v>
      </c>
      <c r="V1009" t="s">
        <v>153</v>
      </c>
    </row>
    <row r="1010" spans="9:22" x14ac:dyDescent="0.45">
      <c r="I1010" t="s">
        <v>175</v>
      </c>
      <c r="J1010" t="s">
        <v>302</v>
      </c>
      <c r="K1010">
        <v>0</v>
      </c>
      <c r="L1010" t="s">
        <v>153</v>
      </c>
      <c r="N1010" t="s">
        <v>205</v>
      </c>
      <c r="O1010" t="s">
        <v>302</v>
      </c>
      <c r="P1010">
        <v>6.5108610911777907E-3</v>
      </c>
      <c r="Q1010" t="s">
        <v>153</v>
      </c>
      <c r="S1010" t="s">
        <v>236</v>
      </c>
      <c r="T1010" t="s">
        <v>302</v>
      </c>
      <c r="U1010">
        <v>6.3823851710739128E-3</v>
      </c>
      <c r="V1010" t="s">
        <v>153</v>
      </c>
    </row>
    <row r="1011" spans="9:22" x14ac:dyDescent="0.45">
      <c r="I1011" t="s">
        <v>175</v>
      </c>
      <c r="J1011" t="s">
        <v>159</v>
      </c>
      <c r="K1011">
        <v>0</v>
      </c>
      <c r="L1011" t="s">
        <v>153</v>
      </c>
      <c r="N1011" t="s">
        <v>205</v>
      </c>
      <c r="O1011" t="s">
        <v>159</v>
      </c>
      <c r="P1011">
        <v>6.9863910370450014E-3</v>
      </c>
      <c r="Q1011" t="s">
        <v>153</v>
      </c>
      <c r="S1011" t="s">
        <v>236</v>
      </c>
      <c r="T1011" t="s">
        <v>159</v>
      </c>
      <c r="U1011">
        <v>7.4987629342387939E-3</v>
      </c>
      <c r="V1011" t="s">
        <v>153</v>
      </c>
    </row>
    <row r="1012" spans="9:22" x14ac:dyDescent="0.45">
      <c r="I1012" t="s">
        <v>175</v>
      </c>
      <c r="J1012" t="s">
        <v>160</v>
      </c>
      <c r="K1012">
        <v>8.0098102628398931E-3</v>
      </c>
      <c r="L1012" t="s">
        <v>153</v>
      </c>
      <c r="N1012" t="s">
        <v>205</v>
      </c>
      <c r="O1012" t="s">
        <v>160</v>
      </c>
      <c r="P1012">
        <v>1.0753455474825868E-2</v>
      </c>
      <c r="Q1012" t="s">
        <v>153</v>
      </c>
      <c r="S1012" t="s">
        <v>236</v>
      </c>
      <c r="T1012" t="s">
        <v>160</v>
      </c>
      <c r="U1012">
        <v>7.5594807831777929E-3</v>
      </c>
      <c r="V1012" t="s">
        <v>153</v>
      </c>
    </row>
    <row r="1013" spans="9:22" x14ac:dyDescent="0.45">
      <c r="I1013" t="s">
        <v>175</v>
      </c>
      <c r="J1013" t="s">
        <v>161</v>
      </c>
      <c r="K1013">
        <v>0</v>
      </c>
      <c r="L1013" t="s">
        <v>153</v>
      </c>
      <c r="N1013" t="s">
        <v>205</v>
      </c>
      <c r="O1013" t="s">
        <v>161</v>
      </c>
      <c r="P1013">
        <v>1.1357603472154846E-3</v>
      </c>
      <c r="Q1013" t="s">
        <v>153</v>
      </c>
      <c r="S1013" t="s">
        <v>236</v>
      </c>
      <c r="T1013" t="s">
        <v>161</v>
      </c>
      <c r="U1013">
        <v>8.1567262976028475E-4</v>
      </c>
      <c r="V1013" t="s">
        <v>153</v>
      </c>
    </row>
    <row r="1014" spans="9:22" x14ac:dyDescent="0.45">
      <c r="I1014" t="s">
        <v>175</v>
      </c>
      <c r="J1014" t="s">
        <v>285</v>
      </c>
      <c r="K1014">
        <v>0</v>
      </c>
      <c r="L1014" t="s">
        <v>153</v>
      </c>
      <c r="N1014" t="s">
        <v>205</v>
      </c>
      <c r="O1014" t="s">
        <v>285</v>
      </c>
      <c r="P1014">
        <v>1.1667763321021923E-3</v>
      </c>
      <c r="Q1014" t="s">
        <v>153</v>
      </c>
      <c r="S1014" t="s">
        <v>236</v>
      </c>
      <c r="T1014" t="s">
        <v>285</v>
      </c>
      <c r="U1014">
        <v>8.3990219337541562E-4</v>
      </c>
      <c r="V1014" t="s">
        <v>153</v>
      </c>
    </row>
    <row r="1015" spans="9:22" x14ac:dyDescent="0.45">
      <c r="I1015" t="s">
        <v>175</v>
      </c>
      <c r="J1015" t="s">
        <v>303</v>
      </c>
      <c r="K1015">
        <v>0</v>
      </c>
      <c r="L1015" t="s">
        <v>153</v>
      </c>
      <c r="N1015" t="s">
        <v>205</v>
      </c>
      <c r="O1015" t="s">
        <v>303</v>
      </c>
      <c r="P1015">
        <v>6.9824138296140249E-3</v>
      </c>
      <c r="Q1015" t="s">
        <v>153</v>
      </c>
      <c r="S1015" t="s">
        <v>236</v>
      </c>
      <c r="T1015" t="s">
        <v>303</v>
      </c>
      <c r="U1015">
        <v>3.9487668513158471E-3</v>
      </c>
      <c r="V1015" t="s">
        <v>153</v>
      </c>
    </row>
    <row r="1016" spans="9:22" x14ac:dyDescent="0.45">
      <c r="I1016" t="s">
        <v>175</v>
      </c>
      <c r="J1016" t="s">
        <v>162</v>
      </c>
      <c r="K1016">
        <v>0</v>
      </c>
      <c r="L1016" t="s">
        <v>153</v>
      </c>
      <c r="N1016" t="s">
        <v>205</v>
      </c>
      <c r="O1016" t="s">
        <v>162</v>
      </c>
      <c r="P1016">
        <v>1.4532377075057421E-2</v>
      </c>
      <c r="Q1016" t="s">
        <v>153</v>
      </c>
      <c r="S1016" t="s">
        <v>236</v>
      </c>
      <c r="T1016" t="s">
        <v>162</v>
      </c>
      <c r="U1016">
        <v>1.1686815830170408E-2</v>
      </c>
      <c r="V1016" t="s">
        <v>153</v>
      </c>
    </row>
    <row r="1017" spans="9:22" x14ac:dyDescent="0.45">
      <c r="I1017" t="s">
        <v>175</v>
      </c>
      <c r="J1017" t="s">
        <v>163</v>
      </c>
      <c r="K1017">
        <v>2.2286752125925506E-2</v>
      </c>
      <c r="L1017" t="s">
        <v>153</v>
      </c>
      <c r="N1017" t="s">
        <v>205</v>
      </c>
      <c r="O1017" t="s">
        <v>163</v>
      </c>
      <c r="P1017">
        <v>1.4781816451124589E-2</v>
      </c>
      <c r="Q1017" t="s">
        <v>153</v>
      </c>
      <c r="S1017" t="s">
        <v>236</v>
      </c>
      <c r="T1017" t="s">
        <v>163</v>
      </c>
      <c r="U1017">
        <v>1.2600467582668059E-2</v>
      </c>
      <c r="V1017" t="s">
        <v>153</v>
      </c>
    </row>
    <row r="1018" spans="9:22" x14ac:dyDescent="0.45">
      <c r="I1018" t="s">
        <v>175</v>
      </c>
      <c r="J1018" t="s">
        <v>164</v>
      </c>
      <c r="K1018">
        <v>7.1667770138002392E-5</v>
      </c>
      <c r="L1018" t="s">
        <v>153</v>
      </c>
      <c r="N1018" t="s">
        <v>205</v>
      </c>
      <c r="O1018" t="s">
        <v>164</v>
      </c>
      <c r="P1018">
        <v>1.2198702306675394E-3</v>
      </c>
      <c r="Q1018" t="s">
        <v>153</v>
      </c>
      <c r="S1018" t="s">
        <v>236</v>
      </c>
      <c r="T1018" t="s">
        <v>164</v>
      </c>
      <c r="U1018">
        <v>1.3491160356651169E-3</v>
      </c>
      <c r="V1018" t="s">
        <v>153</v>
      </c>
    </row>
    <row r="1019" spans="9:22" x14ac:dyDescent="0.45">
      <c r="I1019" t="s">
        <v>175</v>
      </c>
      <c r="J1019" t="s">
        <v>286</v>
      </c>
      <c r="K1019">
        <v>0</v>
      </c>
      <c r="L1019" t="s">
        <v>153</v>
      </c>
      <c r="N1019" t="s">
        <v>205</v>
      </c>
      <c r="O1019" t="s">
        <v>286</v>
      </c>
      <c r="P1019">
        <v>1.2342503791736917E-3</v>
      </c>
      <c r="Q1019" t="s">
        <v>153</v>
      </c>
      <c r="S1019" t="s">
        <v>236</v>
      </c>
      <c r="T1019" t="s">
        <v>286</v>
      </c>
      <c r="U1019">
        <v>1.3736773388206959E-3</v>
      </c>
      <c r="V1019" t="s">
        <v>153</v>
      </c>
    </row>
    <row r="1020" spans="9:22" x14ac:dyDescent="0.45">
      <c r="I1020" t="s">
        <v>175</v>
      </c>
      <c r="J1020" t="s">
        <v>304</v>
      </c>
      <c r="K1020">
        <v>0</v>
      </c>
      <c r="L1020" t="s">
        <v>153</v>
      </c>
      <c r="N1020" t="s">
        <v>205</v>
      </c>
      <c r="O1020" t="s">
        <v>304</v>
      </c>
      <c r="P1020">
        <v>5.8663674810152657E-3</v>
      </c>
      <c r="Q1020" t="s">
        <v>153</v>
      </c>
      <c r="S1020" t="s">
        <v>236</v>
      </c>
      <c r="T1020" t="s">
        <v>304</v>
      </c>
      <c r="U1020">
        <v>7.6281272721455103E-3</v>
      </c>
      <c r="V1020" t="s">
        <v>153</v>
      </c>
    </row>
    <row r="1021" spans="9:22" x14ac:dyDescent="0.45">
      <c r="I1021" t="s">
        <v>175</v>
      </c>
      <c r="J1021" t="s">
        <v>287</v>
      </c>
      <c r="K1021">
        <v>4.0733525831352545E-5</v>
      </c>
      <c r="L1021" t="s">
        <v>153</v>
      </c>
      <c r="N1021" t="s">
        <v>205</v>
      </c>
      <c r="O1021" t="s">
        <v>287</v>
      </c>
      <c r="P1021">
        <v>4.7937273980805427E-3</v>
      </c>
      <c r="Q1021" t="s">
        <v>153</v>
      </c>
      <c r="S1021" t="s">
        <v>236</v>
      </c>
      <c r="T1021" t="s">
        <v>287</v>
      </c>
      <c r="U1021">
        <v>5.9170787892115894E-3</v>
      </c>
      <c r="V1021" t="s">
        <v>153</v>
      </c>
    </row>
    <row r="1022" spans="9:22" x14ac:dyDescent="0.45">
      <c r="I1022" t="s">
        <v>175</v>
      </c>
      <c r="J1022" t="s">
        <v>288</v>
      </c>
      <c r="K1022">
        <v>1.964318412668941E-2</v>
      </c>
      <c r="L1022" t="s">
        <v>153</v>
      </c>
      <c r="N1022" t="s">
        <v>205</v>
      </c>
      <c r="O1022" t="s">
        <v>288</v>
      </c>
      <c r="P1022">
        <v>9.8463597444124976E-3</v>
      </c>
      <c r="Q1022" t="s">
        <v>153</v>
      </c>
      <c r="S1022" t="s">
        <v>236</v>
      </c>
      <c r="T1022" t="s">
        <v>288</v>
      </c>
      <c r="U1022">
        <v>5.9047401043714276E-3</v>
      </c>
      <c r="V1022" t="s">
        <v>153</v>
      </c>
    </row>
    <row r="1023" spans="9:22" x14ac:dyDescent="0.45">
      <c r="I1023" t="s">
        <v>175</v>
      </c>
      <c r="J1023" t="s">
        <v>289</v>
      </c>
      <c r="K1023">
        <v>1.0022244215147993E-3</v>
      </c>
      <c r="L1023" t="s">
        <v>153</v>
      </c>
      <c r="N1023" t="s">
        <v>205</v>
      </c>
      <c r="O1023" t="s">
        <v>289</v>
      </c>
      <c r="P1023">
        <v>1.3210480201295287E-3</v>
      </c>
      <c r="Q1023" t="s">
        <v>153</v>
      </c>
      <c r="S1023" t="s">
        <v>236</v>
      </c>
      <c r="T1023" t="s">
        <v>289</v>
      </c>
      <c r="U1023">
        <v>7.0347931570885285E-4</v>
      </c>
      <c r="V1023" t="s">
        <v>153</v>
      </c>
    </row>
    <row r="1024" spans="9:22" x14ac:dyDescent="0.45">
      <c r="I1024" t="s">
        <v>175</v>
      </c>
      <c r="J1024" t="s">
        <v>290</v>
      </c>
      <c r="K1024">
        <v>0</v>
      </c>
      <c r="L1024" t="s">
        <v>153</v>
      </c>
      <c r="N1024" t="s">
        <v>205</v>
      </c>
      <c r="O1024" t="s">
        <v>290</v>
      </c>
      <c r="P1024">
        <v>1.1579102150732861E-3</v>
      </c>
      <c r="Q1024" t="s">
        <v>153</v>
      </c>
      <c r="S1024" t="s">
        <v>236</v>
      </c>
      <c r="T1024" t="s">
        <v>290</v>
      </c>
      <c r="U1024">
        <v>7.9757398430424357E-4</v>
      </c>
      <c r="V1024" t="s">
        <v>153</v>
      </c>
    </row>
    <row r="1025" spans="9:22" x14ac:dyDescent="0.45">
      <c r="I1025" t="s">
        <v>175</v>
      </c>
      <c r="J1025" t="s">
        <v>305</v>
      </c>
      <c r="K1025">
        <v>0</v>
      </c>
      <c r="L1025" t="s">
        <v>153</v>
      </c>
      <c r="N1025" t="s">
        <v>205</v>
      </c>
      <c r="O1025" t="s">
        <v>305</v>
      </c>
      <c r="P1025">
        <v>3.7041899276308646E-3</v>
      </c>
      <c r="Q1025" t="s">
        <v>153</v>
      </c>
      <c r="S1025" t="s">
        <v>236</v>
      </c>
      <c r="T1025" t="s">
        <v>305</v>
      </c>
      <c r="U1025">
        <v>3.8462713269361848E-3</v>
      </c>
      <c r="V1025" t="s">
        <v>153</v>
      </c>
    </row>
    <row r="1026" spans="9:22" x14ac:dyDescent="0.45">
      <c r="I1026" t="s">
        <v>175</v>
      </c>
      <c r="J1026" t="s">
        <v>291</v>
      </c>
      <c r="K1026">
        <v>1.9965702145286791E-3</v>
      </c>
      <c r="L1026" t="s">
        <v>153</v>
      </c>
      <c r="N1026" t="s">
        <v>205</v>
      </c>
      <c r="O1026" t="s">
        <v>291</v>
      </c>
      <c r="P1026">
        <v>2.0751469370381935E-2</v>
      </c>
      <c r="Q1026" t="s">
        <v>153</v>
      </c>
      <c r="S1026" t="s">
        <v>236</v>
      </c>
      <c r="T1026" t="s">
        <v>291</v>
      </c>
      <c r="U1026">
        <v>1.6963487593637094E-2</v>
      </c>
      <c r="V1026" t="s">
        <v>153</v>
      </c>
    </row>
    <row r="1027" spans="9:22" x14ac:dyDescent="0.45">
      <c r="I1027" t="s">
        <v>175</v>
      </c>
      <c r="J1027" t="s">
        <v>292</v>
      </c>
      <c r="K1027">
        <v>4.8232025473432992E-2</v>
      </c>
      <c r="L1027" t="s">
        <v>153</v>
      </c>
      <c r="N1027" t="s">
        <v>205</v>
      </c>
      <c r="O1027" t="s">
        <v>292</v>
      </c>
      <c r="P1027">
        <v>3.9406437461935444E-2</v>
      </c>
      <c r="Q1027" t="s">
        <v>153</v>
      </c>
      <c r="S1027" t="s">
        <v>236</v>
      </c>
      <c r="T1027" t="s">
        <v>292</v>
      </c>
      <c r="U1027">
        <v>2.0051049109066733E-2</v>
      </c>
      <c r="V1027" t="s">
        <v>153</v>
      </c>
    </row>
    <row r="1028" spans="9:22" x14ac:dyDescent="0.45">
      <c r="I1028" t="s">
        <v>175</v>
      </c>
      <c r="J1028" t="s">
        <v>293</v>
      </c>
      <c r="K1028">
        <v>2.7483412450434092E-3</v>
      </c>
      <c r="L1028" t="s">
        <v>153</v>
      </c>
      <c r="N1028" t="s">
        <v>205</v>
      </c>
      <c r="O1028" t="s">
        <v>293</v>
      </c>
      <c r="P1028">
        <v>4.2930715891627827E-3</v>
      </c>
      <c r="Q1028" t="s">
        <v>153</v>
      </c>
      <c r="S1028" t="s">
        <v>236</v>
      </c>
      <c r="T1028" t="s">
        <v>293</v>
      </c>
      <c r="U1028">
        <v>2.0152128204721049E-3</v>
      </c>
      <c r="V1028" t="s">
        <v>153</v>
      </c>
    </row>
    <row r="1029" spans="9:22" x14ac:dyDescent="0.45">
      <c r="I1029" t="s">
        <v>175</v>
      </c>
      <c r="J1029" t="s">
        <v>294</v>
      </c>
      <c r="K1029">
        <v>0</v>
      </c>
      <c r="L1029" t="s">
        <v>153</v>
      </c>
      <c r="N1029" t="s">
        <v>205</v>
      </c>
      <c r="O1029" t="s">
        <v>294</v>
      </c>
      <c r="P1029">
        <v>4.4019808851896375E-3</v>
      </c>
      <c r="Q1029" t="s">
        <v>153</v>
      </c>
      <c r="S1029" t="s">
        <v>236</v>
      </c>
      <c r="T1029" t="s">
        <v>294</v>
      </c>
      <c r="U1029">
        <v>2.0924441147058565E-3</v>
      </c>
      <c r="V1029" t="s">
        <v>153</v>
      </c>
    </row>
    <row r="1030" spans="9:22" x14ac:dyDescent="0.45">
      <c r="I1030" t="s">
        <v>175</v>
      </c>
      <c r="J1030" t="s">
        <v>306</v>
      </c>
      <c r="K1030">
        <v>0</v>
      </c>
      <c r="L1030" t="s">
        <v>153</v>
      </c>
      <c r="N1030" t="s">
        <v>205</v>
      </c>
      <c r="O1030" t="s">
        <v>306</v>
      </c>
      <c r="P1030">
        <v>1.6940937116503251E-2</v>
      </c>
      <c r="Q1030" t="s">
        <v>153</v>
      </c>
      <c r="S1030" t="s">
        <v>236</v>
      </c>
      <c r="T1030" t="s">
        <v>306</v>
      </c>
      <c r="U1030">
        <v>1.0207961479977497E-2</v>
      </c>
      <c r="V1030" t="s">
        <v>153</v>
      </c>
    </row>
    <row r="1031" spans="9:22" x14ac:dyDescent="0.45">
      <c r="I1031" t="s">
        <v>175</v>
      </c>
      <c r="J1031" t="s">
        <v>307</v>
      </c>
      <c r="K1031">
        <v>4.3692586949568559E-3</v>
      </c>
      <c r="L1031" t="s">
        <v>153</v>
      </c>
      <c r="N1031" t="s">
        <v>205</v>
      </c>
      <c r="O1031" t="s">
        <v>307</v>
      </c>
      <c r="P1031">
        <v>2.7107762601048226E-2</v>
      </c>
      <c r="Q1031" t="s">
        <v>153</v>
      </c>
      <c r="S1031" t="s">
        <v>236</v>
      </c>
      <c r="T1031" t="s">
        <v>307</v>
      </c>
      <c r="U1031">
        <v>1.9492723615033691E-2</v>
      </c>
      <c r="V1031" t="s">
        <v>153</v>
      </c>
    </row>
    <row r="1032" spans="9:22" x14ac:dyDescent="0.45">
      <c r="I1032" t="s">
        <v>175</v>
      </c>
      <c r="J1032" t="s">
        <v>308</v>
      </c>
      <c r="K1032">
        <v>6.675804687725069E-2</v>
      </c>
      <c r="L1032" t="s">
        <v>153</v>
      </c>
      <c r="N1032" t="s">
        <v>205</v>
      </c>
      <c r="O1032" t="s">
        <v>308</v>
      </c>
      <c r="P1032">
        <v>3.2778537616789151E-2</v>
      </c>
      <c r="Q1032" t="s">
        <v>153</v>
      </c>
      <c r="S1032" t="s">
        <v>236</v>
      </c>
      <c r="T1032" t="s">
        <v>308</v>
      </c>
      <c r="U1032">
        <v>2.0947078302563309E-2</v>
      </c>
      <c r="V1032" t="s">
        <v>153</v>
      </c>
    </row>
    <row r="1033" spans="9:22" x14ac:dyDescent="0.45">
      <c r="I1033" t="s">
        <v>175</v>
      </c>
      <c r="J1033" t="s">
        <v>309</v>
      </c>
      <c r="K1033">
        <v>4.0701236082603016E-3</v>
      </c>
      <c r="L1033" t="s">
        <v>153</v>
      </c>
      <c r="N1033" t="s">
        <v>205</v>
      </c>
      <c r="O1033" t="s">
        <v>309</v>
      </c>
      <c r="P1033">
        <v>5.0858574798402683E-3</v>
      </c>
      <c r="Q1033" t="s">
        <v>153</v>
      </c>
      <c r="S1033" t="s">
        <v>236</v>
      </c>
      <c r="T1033" t="s">
        <v>309</v>
      </c>
      <c r="U1033">
        <v>2.5048678466730741E-3</v>
      </c>
      <c r="V1033" t="s">
        <v>153</v>
      </c>
    </row>
    <row r="1034" spans="9:22" x14ac:dyDescent="0.45">
      <c r="I1034" t="s">
        <v>175</v>
      </c>
      <c r="J1034" t="s">
        <v>310</v>
      </c>
      <c r="K1034">
        <v>6.0319653664156409E-5</v>
      </c>
      <c r="L1034" t="s">
        <v>153</v>
      </c>
      <c r="N1034" t="s">
        <v>205</v>
      </c>
      <c r="O1034" t="s">
        <v>310</v>
      </c>
      <c r="P1034">
        <v>5.625225480846349E-3</v>
      </c>
      <c r="Q1034" t="s">
        <v>153</v>
      </c>
      <c r="S1034" t="s">
        <v>236</v>
      </c>
      <c r="T1034" t="s">
        <v>310</v>
      </c>
      <c r="U1034">
        <v>2.3355537540993071E-3</v>
      </c>
      <c r="V1034" t="s">
        <v>153</v>
      </c>
    </row>
    <row r="1035" spans="9:22" x14ac:dyDescent="0.45">
      <c r="I1035" t="s">
        <v>175</v>
      </c>
      <c r="J1035" t="s">
        <v>311</v>
      </c>
      <c r="K1035">
        <v>0</v>
      </c>
      <c r="L1035" t="s">
        <v>153</v>
      </c>
      <c r="N1035" t="s">
        <v>205</v>
      </c>
      <c r="O1035" t="s">
        <v>311</v>
      </c>
      <c r="P1035">
        <v>2.1296889586064072E-2</v>
      </c>
      <c r="Q1035" t="s">
        <v>153</v>
      </c>
      <c r="S1035" t="s">
        <v>236</v>
      </c>
      <c r="T1035" t="s">
        <v>311</v>
      </c>
      <c r="U1035">
        <v>1.2518667138383632E-2</v>
      </c>
      <c r="V1035" t="s">
        <v>153</v>
      </c>
    </row>
    <row r="1036" spans="9:22" x14ac:dyDescent="0.45">
      <c r="I1036" t="s">
        <v>175</v>
      </c>
      <c r="J1036" t="s">
        <v>312</v>
      </c>
      <c r="K1036">
        <v>5.3781084622100579E-3</v>
      </c>
      <c r="L1036" t="s">
        <v>153</v>
      </c>
      <c r="N1036" t="s">
        <v>205</v>
      </c>
      <c r="O1036" t="s">
        <v>312</v>
      </c>
      <c r="P1036">
        <v>1.2147350865607686E-2</v>
      </c>
      <c r="Q1036" t="s">
        <v>153</v>
      </c>
      <c r="S1036" t="s">
        <v>236</v>
      </c>
      <c r="T1036" t="s">
        <v>312</v>
      </c>
      <c r="U1036">
        <v>9.3397707161987521E-3</v>
      </c>
      <c r="V1036" t="s">
        <v>153</v>
      </c>
    </row>
    <row r="1037" spans="9:22" x14ac:dyDescent="0.45">
      <c r="I1037" t="s">
        <v>175</v>
      </c>
      <c r="J1037" t="s">
        <v>313</v>
      </c>
      <c r="K1037">
        <v>4.6850421605306815E-2</v>
      </c>
      <c r="L1037" t="s">
        <v>153</v>
      </c>
      <c r="N1037" t="s">
        <v>205</v>
      </c>
      <c r="O1037" t="s">
        <v>313</v>
      </c>
      <c r="P1037">
        <v>1.3277489057929335E-2</v>
      </c>
      <c r="Q1037" t="s">
        <v>153</v>
      </c>
      <c r="S1037" t="s">
        <v>236</v>
      </c>
      <c r="T1037" t="s">
        <v>313</v>
      </c>
      <c r="U1037">
        <v>1.1319802065111026E-2</v>
      </c>
      <c r="V1037" t="s">
        <v>153</v>
      </c>
    </row>
    <row r="1038" spans="9:22" x14ac:dyDescent="0.45">
      <c r="I1038" t="s">
        <v>175</v>
      </c>
      <c r="J1038" t="s">
        <v>314</v>
      </c>
      <c r="K1038">
        <v>3.167511160885757E-3</v>
      </c>
      <c r="L1038" t="s">
        <v>153</v>
      </c>
      <c r="N1038" t="s">
        <v>205</v>
      </c>
      <c r="O1038" t="s">
        <v>314</v>
      </c>
      <c r="P1038">
        <v>2.1035859055659029E-3</v>
      </c>
      <c r="Q1038" t="s">
        <v>153</v>
      </c>
      <c r="S1038" t="s">
        <v>236</v>
      </c>
      <c r="T1038" t="s">
        <v>314</v>
      </c>
      <c r="U1038">
        <v>1.5664659344498395E-3</v>
      </c>
      <c r="V1038" t="s">
        <v>153</v>
      </c>
    </row>
    <row r="1039" spans="9:22" x14ac:dyDescent="0.45">
      <c r="I1039" t="s">
        <v>175</v>
      </c>
      <c r="J1039" t="s">
        <v>315</v>
      </c>
      <c r="K1039">
        <v>1.78313748127271E-3</v>
      </c>
      <c r="L1039" t="s">
        <v>153</v>
      </c>
      <c r="N1039" t="s">
        <v>205</v>
      </c>
      <c r="O1039" t="s">
        <v>315</v>
      </c>
      <c r="P1039">
        <v>2.224529059949677E-3</v>
      </c>
      <c r="Q1039" t="s">
        <v>153</v>
      </c>
      <c r="S1039" t="s">
        <v>236</v>
      </c>
      <c r="T1039" t="s">
        <v>315</v>
      </c>
      <c r="U1039">
        <v>1.6145800646472184E-3</v>
      </c>
      <c r="V1039" t="s">
        <v>153</v>
      </c>
    </row>
    <row r="1040" spans="9:22" x14ac:dyDescent="0.45">
      <c r="I1040" t="s">
        <v>175</v>
      </c>
      <c r="J1040" t="s">
        <v>316</v>
      </c>
      <c r="K1040">
        <v>0</v>
      </c>
      <c r="L1040" t="s">
        <v>153</v>
      </c>
      <c r="N1040" t="s">
        <v>205</v>
      </c>
      <c r="O1040" t="s">
        <v>316</v>
      </c>
      <c r="P1040">
        <v>6.1813003468479321E-3</v>
      </c>
      <c r="Q1040" t="s">
        <v>153</v>
      </c>
      <c r="S1040" t="s">
        <v>236</v>
      </c>
      <c r="T1040" t="s">
        <v>316</v>
      </c>
      <c r="U1040">
        <v>7.5033205647264574E-3</v>
      </c>
      <c r="V1040" t="s">
        <v>153</v>
      </c>
    </row>
    <row r="1041" spans="9:22" x14ac:dyDescent="0.45">
      <c r="I1041" t="s">
        <v>175</v>
      </c>
      <c r="J1041" t="s">
        <v>323</v>
      </c>
      <c r="K1041">
        <v>3.0604455628972052E-3</v>
      </c>
      <c r="L1041" t="s">
        <v>153</v>
      </c>
      <c r="N1041" t="s">
        <v>205</v>
      </c>
      <c r="O1041" t="s">
        <v>323</v>
      </c>
      <c r="P1041">
        <v>9.7570810267273572E-3</v>
      </c>
      <c r="Q1041" t="s">
        <v>153</v>
      </c>
      <c r="S1041" t="s">
        <v>236</v>
      </c>
      <c r="T1041" t="s">
        <v>323</v>
      </c>
      <c r="U1041">
        <v>9.2062039843568266E-3</v>
      </c>
      <c r="V1041" t="s">
        <v>153</v>
      </c>
    </row>
    <row r="1042" spans="9:22" x14ac:dyDescent="0.45">
      <c r="I1042" t="s">
        <v>175</v>
      </c>
      <c r="J1042" t="s">
        <v>324</v>
      </c>
      <c r="K1042">
        <v>2.7794834939133855E-2</v>
      </c>
      <c r="L1042" t="s">
        <v>153</v>
      </c>
      <c r="N1042" t="s">
        <v>205</v>
      </c>
      <c r="O1042" t="s">
        <v>324</v>
      </c>
      <c r="P1042">
        <v>2.2859388155568771E-2</v>
      </c>
      <c r="Q1042" t="s">
        <v>153</v>
      </c>
      <c r="S1042" t="s">
        <v>236</v>
      </c>
      <c r="T1042" t="s">
        <v>324</v>
      </c>
      <c r="U1042">
        <v>9.5715543753353907E-3</v>
      </c>
      <c r="V1042" t="s">
        <v>153</v>
      </c>
    </row>
    <row r="1043" spans="9:22" x14ac:dyDescent="0.45">
      <c r="I1043" t="s">
        <v>175</v>
      </c>
      <c r="J1043" t="s">
        <v>325</v>
      </c>
      <c r="K1043">
        <v>1.4067613170324765E-3</v>
      </c>
      <c r="L1043" t="s">
        <v>153</v>
      </c>
      <c r="N1043" t="s">
        <v>205</v>
      </c>
      <c r="O1043" t="s">
        <v>325</v>
      </c>
      <c r="P1043">
        <v>2.8966948137287576E-3</v>
      </c>
      <c r="Q1043" t="s">
        <v>153</v>
      </c>
      <c r="S1043" t="s">
        <v>236</v>
      </c>
      <c r="T1043" t="s">
        <v>325</v>
      </c>
      <c r="U1043">
        <v>1.4100368792112309E-3</v>
      </c>
      <c r="V1043" t="s">
        <v>153</v>
      </c>
    </row>
    <row r="1044" spans="9:22" x14ac:dyDescent="0.45">
      <c r="I1044" t="s">
        <v>175</v>
      </c>
      <c r="J1044" t="s">
        <v>326</v>
      </c>
      <c r="K1044">
        <v>6.6654148363081572E-4</v>
      </c>
      <c r="L1044" t="s">
        <v>153</v>
      </c>
      <c r="N1044" t="s">
        <v>205</v>
      </c>
      <c r="O1044" t="s">
        <v>326</v>
      </c>
      <c r="P1044">
        <v>2.9060892428901799E-3</v>
      </c>
      <c r="Q1044" t="s">
        <v>153</v>
      </c>
      <c r="S1044" t="s">
        <v>236</v>
      </c>
      <c r="T1044" t="s">
        <v>326</v>
      </c>
      <c r="U1044">
        <v>1.3276251371605848E-3</v>
      </c>
      <c r="V1044" t="s">
        <v>153</v>
      </c>
    </row>
    <row r="1045" spans="9:22" x14ac:dyDescent="0.45">
      <c r="I1045" t="s">
        <v>175</v>
      </c>
      <c r="J1045" t="s">
        <v>327</v>
      </c>
      <c r="K1045">
        <v>0</v>
      </c>
      <c r="L1045" t="s">
        <v>153</v>
      </c>
      <c r="N1045" t="s">
        <v>205</v>
      </c>
      <c r="O1045" t="s">
        <v>327</v>
      </c>
      <c r="P1045">
        <v>1.5233111504247923E-2</v>
      </c>
      <c r="Q1045" t="s">
        <v>153</v>
      </c>
      <c r="S1045" t="s">
        <v>236</v>
      </c>
      <c r="T1045" t="s">
        <v>327</v>
      </c>
      <c r="U1045">
        <v>6.0003613019986987E-3</v>
      </c>
      <c r="V1045" t="s">
        <v>153</v>
      </c>
    </row>
    <row r="1046" spans="9:22" x14ac:dyDescent="0.45">
      <c r="I1046" t="s">
        <v>175</v>
      </c>
      <c r="J1046" t="s">
        <v>328</v>
      </c>
      <c r="K1046">
        <v>4.4082275398612571E-2</v>
      </c>
      <c r="L1046" t="s">
        <v>153</v>
      </c>
      <c r="N1046" t="s">
        <v>205</v>
      </c>
      <c r="O1046" t="s">
        <v>328</v>
      </c>
      <c r="P1046">
        <v>7.7365383020235851E-2</v>
      </c>
      <c r="Q1046" t="s">
        <v>153</v>
      </c>
      <c r="S1046" t="s">
        <v>236</v>
      </c>
      <c r="T1046" t="s">
        <v>328</v>
      </c>
      <c r="U1046">
        <v>0.13907931371230275</v>
      </c>
      <c r="V1046" t="s">
        <v>153</v>
      </c>
    </row>
    <row r="1047" spans="9:22" x14ac:dyDescent="0.45">
      <c r="I1047" t="s">
        <v>175</v>
      </c>
      <c r="J1047" t="s">
        <v>329</v>
      </c>
      <c r="K1047">
        <v>0.41335180218893725</v>
      </c>
      <c r="L1047" t="s">
        <v>153</v>
      </c>
      <c r="N1047" t="s">
        <v>205</v>
      </c>
      <c r="O1047" t="s">
        <v>329</v>
      </c>
      <c r="P1047">
        <v>0.12918217359085779</v>
      </c>
      <c r="Q1047" t="s">
        <v>153</v>
      </c>
      <c r="S1047" t="s">
        <v>236</v>
      </c>
      <c r="T1047" t="s">
        <v>329</v>
      </c>
      <c r="U1047">
        <v>0.145490630990041</v>
      </c>
      <c r="V1047" t="s">
        <v>153</v>
      </c>
    </row>
    <row r="1048" spans="9:22" x14ac:dyDescent="0.45">
      <c r="I1048" t="s">
        <v>175</v>
      </c>
      <c r="J1048" t="s">
        <v>330</v>
      </c>
      <c r="K1048">
        <v>2.5150849801597909E-2</v>
      </c>
      <c r="L1048" t="s">
        <v>153</v>
      </c>
      <c r="N1048" t="s">
        <v>205</v>
      </c>
      <c r="O1048" t="s">
        <v>330</v>
      </c>
      <c r="P1048">
        <v>2.0340528859344779E-2</v>
      </c>
      <c r="Q1048" t="s">
        <v>153</v>
      </c>
      <c r="S1048" t="s">
        <v>236</v>
      </c>
      <c r="T1048" t="s">
        <v>330</v>
      </c>
      <c r="U1048">
        <v>1.6836501284244965E-2</v>
      </c>
      <c r="V1048" t="s">
        <v>153</v>
      </c>
    </row>
    <row r="1049" spans="9:22" x14ac:dyDescent="0.45">
      <c r="I1049" t="s">
        <v>175</v>
      </c>
      <c r="J1049" t="s">
        <v>331</v>
      </c>
      <c r="K1049">
        <v>1.3660665685979565E-2</v>
      </c>
      <c r="L1049" t="s">
        <v>153</v>
      </c>
      <c r="N1049" t="s">
        <v>205</v>
      </c>
      <c r="O1049" t="s">
        <v>331</v>
      </c>
      <c r="P1049">
        <v>2.1108093214253443E-2</v>
      </c>
      <c r="Q1049" t="s">
        <v>153</v>
      </c>
      <c r="S1049" t="s">
        <v>236</v>
      </c>
      <c r="T1049" t="s">
        <v>331</v>
      </c>
      <c r="U1049">
        <v>1.5350204158958596E-2</v>
      </c>
      <c r="V1049" t="s">
        <v>153</v>
      </c>
    </row>
    <row r="1050" spans="9:22" x14ac:dyDescent="0.45">
      <c r="I1050" t="s">
        <v>175</v>
      </c>
      <c r="J1050" t="s">
        <v>332</v>
      </c>
      <c r="K1050">
        <v>4.1224333886497348E-3</v>
      </c>
      <c r="L1050" t="s">
        <v>153</v>
      </c>
      <c r="N1050" t="s">
        <v>205</v>
      </c>
      <c r="O1050" t="s">
        <v>332</v>
      </c>
      <c r="P1050">
        <v>6.9049500917740356E-2</v>
      </c>
      <c r="Q1050" t="s">
        <v>153</v>
      </c>
      <c r="S1050" t="s">
        <v>236</v>
      </c>
      <c r="T1050" t="s">
        <v>332</v>
      </c>
      <c r="U1050">
        <v>8.3023754373141342E-2</v>
      </c>
      <c r="V1050" t="s">
        <v>153</v>
      </c>
    </row>
    <row r="1051" spans="9:22" x14ac:dyDescent="0.45">
      <c r="I1051" t="s">
        <v>175</v>
      </c>
      <c r="J1051" t="s">
        <v>333</v>
      </c>
      <c r="K1051">
        <v>1.2471253030227163E-3</v>
      </c>
      <c r="L1051" t="s">
        <v>153</v>
      </c>
      <c r="N1051" t="s">
        <v>205</v>
      </c>
      <c r="O1051" t="s">
        <v>333</v>
      </c>
      <c r="P1051">
        <v>6.7549827721213908E-3</v>
      </c>
      <c r="Q1051" t="s">
        <v>153</v>
      </c>
      <c r="S1051" t="s">
        <v>236</v>
      </c>
      <c r="T1051" t="s">
        <v>333</v>
      </c>
      <c r="U1051">
        <v>1.0603577777011805E-2</v>
      </c>
      <c r="V1051" t="s">
        <v>153</v>
      </c>
    </row>
    <row r="1052" spans="9:22" x14ac:dyDescent="0.45">
      <c r="I1052" t="s">
        <v>175</v>
      </c>
      <c r="J1052" t="s">
        <v>334</v>
      </c>
      <c r="K1052">
        <v>2.0507311664156161E-2</v>
      </c>
      <c r="L1052" t="s">
        <v>153</v>
      </c>
      <c r="N1052" t="s">
        <v>205</v>
      </c>
      <c r="O1052" t="s">
        <v>334</v>
      </c>
      <c r="P1052">
        <v>1.1795401602367268E-2</v>
      </c>
      <c r="Q1052" t="s">
        <v>153</v>
      </c>
      <c r="S1052" t="s">
        <v>236</v>
      </c>
      <c r="T1052" t="s">
        <v>334</v>
      </c>
      <c r="U1052">
        <v>1.232293773307426E-2</v>
      </c>
      <c r="V1052" t="s">
        <v>153</v>
      </c>
    </row>
    <row r="1053" spans="9:22" x14ac:dyDescent="0.45">
      <c r="I1053" t="s">
        <v>175</v>
      </c>
      <c r="J1053" t="s">
        <v>335</v>
      </c>
      <c r="K1053">
        <v>8.9381966133741215E-4</v>
      </c>
      <c r="L1053" t="s">
        <v>153</v>
      </c>
      <c r="N1053" t="s">
        <v>205</v>
      </c>
      <c r="O1053" t="s">
        <v>335</v>
      </c>
      <c r="P1053">
        <v>1.3652108931862189E-3</v>
      </c>
      <c r="Q1053" t="s">
        <v>153</v>
      </c>
      <c r="S1053" t="s">
        <v>236</v>
      </c>
      <c r="T1053" t="s">
        <v>335</v>
      </c>
      <c r="U1053">
        <v>1.3619297043845327E-3</v>
      </c>
      <c r="V1053" t="s">
        <v>153</v>
      </c>
    </row>
    <row r="1054" spans="9:22" x14ac:dyDescent="0.45">
      <c r="I1054" t="s">
        <v>175</v>
      </c>
      <c r="J1054" t="s">
        <v>336</v>
      </c>
      <c r="K1054">
        <v>0</v>
      </c>
      <c r="L1054" t="s">
        <v>153</v>
      </c>
      <c r="N1054" t="s">
        <v>205</v>
      </c>
      <c r="O1054" t="s">
        <v>336</v>
      </c>
      <c r="P1054">
        <v>1.3561824496906791E-3</v>
      </c>
      <c r="Q1054" t="s">
        <v>153</v>
      </c>
      <c r="S1054" t="s">
        <v>236</v>
      </c>
      <c r="T1054" t="s">
        <v>336</v>
      </c>
      <c r="U1054">
        <v>1.1868886808600184E-3</v>
      </c>
      <c r="V1054" t="s">
        <v>153</v>
      </c>
    </row>
    <row r="1055" spans="9:22" x14ac:dyDescent="0.45">
      <c r="I1055" t="s">
        <v>175</v>
      </c>
      <c r="J1055" t="s">
        <v>337</v>
      </c>
      <c r="K1055">
        <v>0</v>
      </c>
      <c r="L1055" t="s">
        <v>153</v>
      </c>
      <c r="N1055" t="s">
        <v>205</v>
      </c>
      <c r="O1055" t="s">
        <v>337</v>
      </c>
      <c r="P1055">
        <v>3.5348475181717328E-3</v>
      </c>
      <c r="Q1055" t="s">
        <v>153</v>
      </c>
      <c r="S1055" t="s">
        <v>236</v>
      </c>
      <c r="T1055" t="s">
        <v>337</v>
      </c>
      <c r="U1055">
        <v>6.0778308489025743E-3</v>
      </c>
      <c r="V1055" t="s">
        <v>153</v>
      </c>
    </row>
    <row r="1056" spans="9:22" x14ac:dyDescent="0.45">
      <c r="I1056" t="s">
        <v>175</v>
      </c>
      <c r="J1056" t="s">
        <v>348</v>
      </c>
      <c r="K1056">
        <v>7.70307725858901E-4</v>
      </c>
      <c r="L1056" t="s">
        <v>153</v>
      </c>
      <c r="N1056" t="s">
        <v>205</v>
      </c>
      <c r="O1056" t="s">
        <v>348</v>
      </c>
      <c r="P1056">
        <v>9.438580895757432E-3</v>
      </c>
      <c r="Q1056" t="s">
        <v>153</v>
      </c>
      <c r="S1056" t="s">
        <v>236</v>
      </c>
      <c r="T1056" t="s">
        <v>348</v>
      </c>
      <c r="U1056">
        <v>9.2643879286202317E-3</v>
      </c>
      <c r="V1056" t="s">
        <v>153</v>
      </c>
    </row>
    <row r="1057" spans="9:22" x14ac:dyDescent="0.45">
      <c r="I1057" t="s">
        <v>175</v>
      </c>
      <c r="J1057" t="s">
        <v>349</v>
      </c>
      <c r="K1057">
        <v>1.0128379583118494E-2</v>
      </c>
      <c r="L1057" t="s">
        <v>153</v>
      </c>
      <c r="N1057" t="s">
        <v>205</v>
      </c>
      <c r="O1057" t="s">
        <v>349</v>
      </c>
      <c r="P1057">
        <v>9.9962865218500129E-3</v>
      </c>
      <c r="Q1057" t="s">
        <v>153</v>
      </c>
      <c r="S1057" t="s">
        <v>236</v>
      </c>
      <c r="T1057" t="s">
        <v>349</v>
      </c>
      <c r="U1057">
        <v>1.0480803598115198E-2</v>
      </c>
      <c r="V1057" t="s">
        <v>153</v>
      </c>
    </row>
    <row r="1058" spans="9:22" x14ac:dyDescent="0.45">
      <c r="I1058" t="s">
        <v>175</v>
      </c>
      <c r="J1058" t="s">
        <v>350</v>
      </c>
      <c r="K1058">
        <v>3.3680364405417484E-4</v>
      </c>
      <c r="L1058" t="s">
        <v>153</v>
      </c>
      <c r="N1058" t="s">
        <v>205</v>
      </c>
      <c r="O1058" t="s">
        <v>350</v>
      </c>
      <c r="P1058">
        <v>1.6652499372619646E-3</v>
      </c>
      <c r="Q1058" t="s">
        <v>153</v>
      </c>
      <c r="S1058" t="s">
        <v>236</v>
      </c>
      <c r="T1058" t="s">
        <v>350</v>
      </c>
      <c r="U1058">
        <v>1.1374818917156422E-3</v>
      </c>
      <c r="V1058" t="s">
        <v>153</v>
      </c>
    </row>
    <row r="1059" spans="9:22" x14ac:dyDescent="0.45">
      <c r="I1059" t="s">
        <v>175</v>
      </c>
      <c r="J1059" t="s">
        <v>351</v>
      </c>
      <c r="K1059">
        <v>0</v>
      </c>
      <c r="L1059" t="s">
        <v>153</v>
      </c>
      <c r="N1059" t="s">
        <v>205</v>
      </c>
      <c r="O1059" t="s">
        <v>351</v>
      </c>
      <c r="P1059">
        <v>1.8304590041963171E-3</v>
      </c>
      <c r="Q1059" t="s">
        <v>153</v>
      </c>
      <c r="S1059" t="s">
        <v>236</v>
      </c>
      <c r="T1059" t="s">
        <v>351</v>
      </c>
      <c r="U1059">
        <v>1.1041035172868665E-3</v>
      </c>
      <c r="V1059" t="s">
        <v>153</v>
      </c>
    </row>
    <row r="1060" spans="9:22" x14ac:dyDescent="0.45">
      <c r="I1060" t="s">
        <v>175</v>
      </c>
      <c r="J1060" t="s">
        <v>352</v>
      </c>
      <c r="K1060">
        <v>0</v>
      </c>
      <c r="L1060" t="s">
        <v>153</v>
      </c>
      <c r="N1060" t="s">
        <v>205</v>
      </c>
      <c r="O1060" t="s">
        <v>352</v>
      </c>
      <c r="P1060">
        <v>8.5251304488278938E-3</v>
      </c>
      <c r="Q1060" t="s">
        <v>153</v>
      </c>
      <c r="S1060" t="s">
        <v>236</v>
      </c>
      <c r="T1060" t="s">
        <v>352</v>
      </c>
      <c r="U1060">
        <v>6.0109010253700558E-3</v>
      </c>
      <c r="V1060" t="s">
        <v>153</v>
      </c>
    </row>
    <row r="1061" spans="9:22" x14ac:dyDescent="0.45">
      <c r="I1061" t="s">
        <v>175</v>
      </c>
      <c r="J1061" t="s">
        <v>353</v>
      </c>
      <c r="K1061">
        <v>1.6139077966347739E-3</v>
      </c>
      <c r="L1061" t="s">
        <v>153</v>
      </c>
      <c r="N1061" t="s">
        <v>205</v>
      </c>
      <c r="O1061" t="s">
        <v>353</v>
      </c>
      <c r="P1061">
        <v>1.3484947219339107E-2</v>
      </c>
      <c r="Q1061" t="s">
        <v>153</v>
      </c>
      <c r="S1061" t="s">
        <v>236</v>
      </c>
      <c r="T1061" t="s">
        <v>353</v>
      </c>
      <c r="U1061">
        <v>1.6865285928504819E-2</v>
      </c>
      <c r="V1061" t="s">
        <v>153</v>
      </c>
    </row>
    <row r="1062" spans="9:22" x14ac:dyDescent="0.45">
      <c r="I1062" t="s">
        <v>175</v>
      </c>
      <c r="J1062" t="s">
        <v>354</v>
      </c>
      <c r="K1062">
        <v>2.2116374152171991E-2</v>
      </c>
      <c r="L1062" t="s">
        <v>153</v>
      </c>
      <c r="N1062" t="s">
        <v>205</v>
      </c>
      <c r="O1062" t="s">
        <v>354</v>
      </c>
      <c r="P1062">
        <v>1.3368536999653855E-2</v>
      </c>
      <c r="Q1062" t="s">
        <v>153</v>
      </c>
      <c r="S1062" t="s">
        <v>236</v>
      </c>
      <c r="T1062" t="s">
        <v>354</v>
      </c>
      <c r="U1062">
        <v>1.7768110362548217E-2</v>
      </c>
      <c r="V1062" t="s">
        <v>153</v>
      </c>
    </row>
    <row r="1063" spans="9:22" x14ac:dyDescent="0.45">
      <c r="I1063" t="s">
        <v>175</v>
      </c>
      <c r="J1063" t="s">
        <v>355</v>
      </c>
      <c r="K1063">
        <v>0</v>
      </c>
      <c r="L1063" t="s">
        <v>153</v>
      </c>
      <c r="N1063" t="s">
        <v>205</v>
      </c>
      <c r="O1063" t="s">
        <v>355</v>
      </c>
      <c r="P1063">
        <v>1.2916023917809104E-3</v>
      </c>
      <c r="Q1063" t="s">
        <v>153</v>
      </c>
      <c r="S1063" t="s">
        <v>236</v>
      </c>
      <c r="T1063" t="s">
        <v>355</v>
      </c>
      <c r="U1063">
        <v>2.0754813808255565E-3</v>
      </c>
      <c r="V1063" t="s">
        <v>153</v>
      </c>
    </row>
    <row r="1064" spans="9:22" x14ac:dyDescent="0.45">
      <c r="I1064" t="s">
        <v>175</v>
      </c>
      <c r="J1064" t="s">
        <v>356</v>
      </c>
      <c r="K1064">
        <v>0</v>
      </c>
      <c r="L1064" t="s">
        <v>153</v>
      </c>
      <c r="N1064" t="s">
        <v>205</v>
      </c>
      <c r="O1064" t="s">
        <v>356</v>
      </c>
      <c r="P1064">
        <v>1.2824470454086501E-3</v>
      </c>
      <c r="Q1064" t="s">
        <v>153</v>
      </c>
      <c r="S1064" t="s">
        <v>236</v>
      </c>
      <c r="T1064" t="s">
        <v>356</v>
      </c>
      <c r="U1064">
        <v>1.8868325677605263E-3</v>
      </c>
      <c r="V1064" t="s">
        <v>153</v>
      </c>
    </row>
    <row r="1065" spans="9:22" x14ac:dyDescent="0.45">
      <c r="I1065" t="s">
        <v>175</v>
      </c>
      <c r="J1065" t="s">
        <v>357</v>
      </c>
      <c r="K1065">
        <v>0</v>
      </c>
      <c r="L1065" t="s">
        <v>153</v>
      </c>
      <c r="N1065" t="s">
        <v>205</v>
      </c>
      <c r="O1065" t="s">
        <v>357</v>
      </c>
      <c r="P1065">
        <v>6.8408553210055987E-3</v>
      </c>
      <c r="Q1065" t="s">
        <v>153</v>
      </c>
      <c r="S1065" t="s">
        <v>236</v>
      </c>
      <c r="T1065" t="s">
        <v>357</v>
      </c>
      <c r="U1065">
        <v>9.930756239506509E-3</v>
      </c>
      <c r="V1065" t="s">
        <v>153</v>
      </c>
    </row>
    <row r="1066" spans="9:22" x14ac:dyDescent="0.45">
      <c r="I1066" t="s">
        <v>175</v>
      </c>
      <c r="J1066" t="s">
        <v>358</v>
      </c>
      <c r="K1066">
        <v>1.597201717488189E-3</v>
      </c>
      <c r="L1066" t="s">
        <v>153</v>
      </c>
      <c r="N1066" t="s">
        <v>205</v>
      </c>
      <c r="O1066" t="s">
        <v>358</v>
      </c>
      <c r="P1066">
        <v>4.3226907122329503E-3</v>
      </c>
      <c r="Q1066" t="s">
        <v>153</v>
      </c>
      <c r="S1066" t="s">
        <v>236</v>
      </c>
      <c r="T1066" t="s">
        <v>358</v>
      </c>
      <c r="U1066">
        <v>6.4003194371312806E-3</v>
      </c>
      <c r="V1066" t="s">
        <v>153</v>
      </c>
    </row>
    <row r="1067" spans="9:22" x14ac:dyDescent="0.45">
      <c r="I1067" t="s">
        <v>175</v>
      </c>
      <c r="J1067" t="s">
        <v>359</v>
      </c>
      <c r="K1067">
        <v>2.8593921732006582E-2</v>
      </c>
      <c r="L1067" t="s">
        <v>153</v>
      </c>
      <c r="N1067" t="s">
        <v>205</v>
      </c>
      <c r="O1067" t="s">
        <v>359</v>
      </c>
      <c r="P1067">
        <v>3.7651634073568854E-3</v>
      </c>
      <c r="Q1067" t="s">
        <v>153</v>
      </c>
      <c r="S1067" t="s">
        <v>236</v>
      </c>
      <c r="T1067" t="s">
        <v>359</v>
      </c>
      <c r="U1067">
        <v>7.3826692398831243E-3</v>
      </c>
      <c r="V1067" t="s">
        <v>153</v>
      </c>
    </row>
    <row r="1068" spans="9:22" x14ac:dyDescent="0.45">
      <c r="I1068" t="s">
        <v>175</v>
      </c>
      <c r="J1068" t="s">
        <v>360</v>
      </c>
      <c r="K1068">
        <v>0</v>
      </c>
      <c r="L1068" t="s">
        <v>153</v>
      </c>
      <c r="N1068" t="s">
        <v>205</v>
      </c>
      <c r="O1068" t="s">
        <v>360</v>
      </c>
      <c r="P1068">
        <v>6.6807113377307954E-4</v>
      </c>
      <c r="Q1068" t="s">
        <v>153</v>
      </c>
      <c r="S1068" t="s">
        <v>236</v>
      </c>
      <c r="T1068" t="s">
        <v>360</v>
      </c>
      <c r="U1068">
        <v>8.204241497137061E-4</v>
      </c>
      <c r="V1068" t="s">
        <v>153</v>
      </c>
    </row>
    <row r="1069" spans="9:22" x14ac:dyDescent="0.45">
      <c r="I1069" t="s">
        <v>175</v>
      </c>
      <c r="J1069" t="s">
        <v>361</v>
      </c>
      <c r="K1069">
        <v>0</v>
      </c>
      <c r="L1069" t="s">
        <v>153</v>
      </c>
      <c r="N1069" t="s">
        <v>205</v>
      </c>
      <c r="O1069" t="s">
        <v>361</v>
      </c>
      <c r="P1069">
        <v>8.0502555753950839E-4</v>
      </c>
      <c r="Q1069" t="s">
        <v>153</v>
      </c>
      <c r="S1069" t="s">
        <v>236</v>
      </c>
      <c r="T1069" t="s">
        <v>361</v>
      </c>
      <c r="U1069">
        <v>7.5390467441158475E-4</v>
      </c>
      <c r="V1069" t="s">
        <v>153</v>
      </c>
    </row>
    <row r="1070" spans="9:22" x14ac:dyDescent="0.45">
      <c r="I1070" t="s">
        <v>175</v>
      </c>
      <c r="J1070" t="s">
        <v>362</v>
      </c>
      <c r="K1070">
        <v>0</v>
      </c>
      <c r="L1070" t="s">
        <v>153</v>
      </c>
      <c r="N1070" t="s">
        <v>205</v>
      </c>
      <c r="O1070" t="s">
        <v>362</v>
      </c>
      <c r="P1070">
        <v>3.0086351202937732E-3</v>
      </c>
      <c r="Q1070" t="s">
        <v>153</v>
      </c>
      <c r="S1070" t="s">
        <v>236</v>
      </c>
      <c r="T1070" t="s">
        <v>362</v>
      </c>
      <c r="U1070">
        <v>3.8372686579403407E-3</v>
      </c>
      <c r="V1070" t="s">
        <v>153</v>
      </c>
    </row>
    <row r="1071" spans="9:22" x14ac:dyDescent="0.45">
      <c r="I1071" t="s">
        <v>175</v>
      </c>
      <c r="J1071" t="s">
        <v>363</v>
      </c>
      <c r="K1071">
        <v>7.297343570146648E-4</v>
      </c>
      <c r="L1071" t="s">
        <v>153</v>
      </c>
      <c r="N1071" t="s">
        <v>205</v>
      </c>
      <c r="O1071" t="s">
        <v>363</v>
      </c>
      <c r="P1071">
        <v>8.0051060433956097E-3</v>
      </c>
      <c r="Q1071" t="s">
        <v>153</v>
      </c>
      <c r="S1071" t="s">
        <v>236</v>
      </c>
      <c r="T1071" t="s">
        <v>363</v>
      </c>
      <c r="U1071">
        <v>1.4588579309985528E-2</v>
      </c>
      <c r="V1071" t="s">
        <v>153</v>
      </c>
    </row>
    <row r="1072" spans="9:22" x14ac:dyDescent="0.45">
      <c r="I1072" t="s">
        <v>175</v>
      </c>
      <c r="J1072" t="s">
        <v>364</v>
      </c>
      <c r="K1072">
        <v>2.4828289973799145E-2</v>
      </c>
      <c r="L1072" t="s">
        <v>153</v>
      </c>
      <c r="N1072" t="s">
        <v>205</v>
      </c>
      <c r="O1072" t="s">
        <v>364</v>
      </c>
      <c r="P1072">
        <v>9.4209922331328581E-3</v>
      </c>
      <c r="Q1072" t="s">
        <v>153</v>
      </c>
      <c r="S1072" t="s">
        <v>236</v>
      </c>
      <c r="T1072" t="s">
        <v>364</v>
      </c>
      <c r="U1072">
        <v>1.7323482113179304E-2</v>
      </c>
      <c r="V1072" t="s">
        <v>153</v>
      </c>
    </row>
    <row r="1073" spans="9:22" x14ac:dyDescent="0.45">
      <c r="I1073" t="s">
        <v>175</v>
      </c>
      <c r="J1073" t="s">
        <v>365</v>
      </c>
      <c r="K1073">
        <v>0</v>
      </c>
      <c r="L1073" t="s">
        <v>153</v>
      </c>
      <c r="N1073" t="s">
        <v>205</v>
      </c>
      <c r="O1073" t="s">
        <v>365</v>
      </c>
      <c r="P1073">
        <v>1.8630721214725763E-3</v>
      </c>
      <c r="Q1073" t="s">
        <v>153</v>
      </c>
      <c r="S1073" t="s">
        <v>236</v>
      </c>
      <c r="T1073" t="s">
        <v>365</v>
      </c>
      <c r="U1073">
        <v>1.9477284378653134E-3</v>
      </c>
      <c r="V1073" t="s">
        <v>153</v>
      </c>
    </row>
    <row r="1074" spans="9:22" x14ac:dyDescent="0.45">
      <c r="I1074" t="s">
        <v>175</v>
      </c>
      <c r="J1074" t="s">
        <v>366</v>
      </c>
      <c r="K1074">
        <v>0</v>
      </c>
      <c r="L1074" t="s">
        <v>153</v>
      </c>
      <c r="N1074" t="s">
        <v>205</v>
      </c>
      <c r="O1074" t="s">
        <v>366</v>
      </c>
      <c r="P1074">
        <v>2.1712038975739835E-3</v>
      </c>
      <c r="Q1074" t="s">
        <v>153</v>
      </c>
      <c r="S1074" t="s">
        <v>236</v>
      </c>
      <c r="T1074" t="s">
        <v>366</v>
      </c>
      <c r="U1074">
        <v>1.9850493530486962E-3</v>
      </c>
      <c r="V1074" t="s">
        <v>153</v>
      </c>
    </row>
    <row r="1075" spans="9:22" x14ac:dyDescent="0.45">
      <c r="I1075" t="s">
        <v>175</v>
      </c>
      <c r="J1075" t="s">
        <v>367</v>
      </c>
      <c r="K1075">
        <v>0</v>
      </c>
      <c r="L1075" t="s">
        <v>153</v>
      </c>
      <c r="N1075" t="s">
        <v>205</v>
      </c>
      <c r="O1075" t="s">
        <v>367</v>
      </c>
      <c r="P1075">
        <v>6.952846607675328E-3</v>
      </c>
      <c r="Q1075" t="s">
        <v>153</v>
      </c>
      <c r="S1075" t="s">
        <v>236</v>
      </c>
      <c r="T1075" t="s">
        <v>367</v>
      </c>
      <c r="U1075">
        <v>9.6796087956325001E-3</v>
      </c>
      <c r="V1075" t="s">
        <v>153</v>
      </c>
    </row>
    <row r="1076" spans="9:22" x14ac:dyDescent="0.45">
      <c r="I1076" t="s">
        <v>175</v>
      </c>
      <c r="J1076" t="s">
        <v>368</v>
      </c>
      <c r="K1076">
        <v>0</v>
      </c>
      <c r="L1076" t="s">
        <v>153</v>
      </c>
      <c r="N1076" t="s">
        <v>205</v>
      </c>
      <c r="O1076" t="s">
        <v>368</v>
      </c>
      <c r="P1076">
        <v>8.1850621867819821E-3</v>
      </c>
      <c r="Q1076" t="s">
        <v>153</v>
      </c>
      <c r="S1076" t="s">
        <v>236</v>
      </c>
      <c r="T1076" t="s">
        <v>368</v>
      </c>
      <c r="U1076">
        <v>1.0865766296652212E-2</v>
      </c>
      <c r="V1076" t="s">
        <v>153</v>
      </c>
    </row>
    <row r="1077" spans="9:22" x14ac:dyDescent="0.45">
      <c r="I1077" t="s">
        <v>175</v>
      </c>
      <c r="J1077" t="s">
        <v>369</v>
      </c>
      <c r="K1077">
        <v>2.9603898811169177E-2</v>
      </c>
      <c r="L1077" t="s">
        <v>153</v>
      </c>
      <c r="N1077" t="s">
        <v>205</v>
      </c>
      <c r="O1077" t="s">
        <v>369</v>
      </c>
      <c r="P1077">
        <v>5.7218002015372513E-3</v>
      </c>
      <c r="Q1077" t="s">
        <v>153</v>
      </c>
      <c r="S1077" t="s">
        <v>236</v>
      </c>
      <c r="T1077" t="s">
        <v>369</v>
      </c>
      <c r="U1077">
        <v>1.322842690552691E-2</v>
      </c>
      <c r="V1077" t="s">
        <v>153</v>
      </c>
    </row>
    <row r="1078" spans="9:22" x14ac:dyDescent="0.45">
      <c r="I1078" t="s">
        <v>175</v>
      </c>
      <c r="J1078" t="s">
        <v>370</v>
      </c>
      <c r="K1078">
        <v>0</v>
      </c>
      <c r="L1078" t="s">
        <v>153</v>
      </c>
      <c r="N1078" t="s">
        <v>205</v>
      </c>
      <c r="O1078" t="s">
        <v>370</v>
      </c>
      <c r="P1078">
        <v>2.0099169113500402E-3</v>
      </c>
      <c r="Q1078" t="s">
        <v>153</v>
      </c>
      <c r="S1078" t="s">
        <v>236</v>
      </c>
      <c r="T1078" t="s">
        <v>370</v>
      </c>
      <c r="U1078">
        <v>1.6433806577107509E-3</v>
      </c>
      <c r="V1078" t="s">
        <v>153</v>
      </c>
    </row>
    <row r="1079" spans="9:22" x14ac:dyDescent="0.45">
      <c r="I1079" t="s">
        <v>175</v>
      </c>
      <c r="J1079" t="s">
        <v>371</v>
      </c>
      <c r="K1079">
        <v>0</v>
      </c>
      <c r="L1079" t="s">
        <v>153</v>
      </c>
      <c r="N1079" t="s">
        <v>205</v>
      </c>
      <c r="O1079" t="s">
        <v>371</v>
      </c>
      <c r="P1079">
        <v>2.3057239495249868E-3</v>
      </c>
      <c r="Q1079" t="s">
        <v>153</v>
      </c>
      <c r="S1079" t="s">
        <v>236</v>
      </c>
      <c r="T1079" t="s">
        <v>371</v>
      </c>
      <c r="U1079">
        <v>1.5895750219809179E-3</v>
      </c>
      <c r="V1079" t="s">
        <v>153</v>
      </c>
    </row>
    <row r="1080" spans="9:22" x14ac:dyDescent="0.45">
      <c r="I1080" t="s">
        <v>175</v>
      </c>
      <c r="J1080" t="s">
        <v>372</v>
      </c>
      <c r="K1080">
        <v>0</v>
      </c>
      <c r="L1080" t="s">
        <v>153</v>
      </c>
      <c r="N1080" t="s">
        <v>205</v>
      </c>
      <c r="O1080" t="s">
        <v>372</v>
      </c>
      <c r="P1080">
        <v>1.1699178190648377E-2</v>
      </c>
      <c r="Q1080" t="s">
        <v>153</v>
      </c>
      <c r="S1080" t="s">
        <v>236</v>
      </c>
      <c r="T1080" t="s">
        <v>372</v>
      </c>
      <c r="U1080">
        <v>7.1253931858043925E-3</v>
      </c>
      <c r="V1080" t="s">
        <v>153</v>
      </c>
    </row>
    <row r="1081" spans="9:22" x14ac:dyDescent="0.45">
      <c r="I1081" t="s">
        <v>175</v>
      </c>
      <c r="J1081" t="s">
        <v>373</v>
      </c>
      <c r="K1081">
        <v>0</v>
      </c>
      <c r="L1081" t="s">
        <v>153</v>
      </c>
      <c r="N1081" t="s">
        <v>205</v>
      </c>
      <c r="O1081" t="s">
        <v>373</v>
      </c>
      <c r="P1081">
        <v>2.2956991947208044E-2</v>
      </c>
      <c r="Q1081" t="s">
        <v>153</v>
      </c>
      <c r="S1081" t="s">
        <v>236</v>
      </c>
      <c r="T1081" t="s">
        <v>373</v>
      </c>
      <c r="U1081">
        <v>2.1331683811924473E-2</v>
      </c>
      <c r="V1081" t="s">
        <v>153</v>
      </c>
    </row>
    <row r="1082" spans="9:22" x14ac:dyDescent="0.45">
      <c r="I1082" t="s">
        <v>175</v>
      </c>
      <c r="J1082" t="s">
        <v>374</v>
      </c>
      <c r="K1082">
        <v>2.465080756064722E-2</v>
      </c>
      <c r="L1082" t="s">
        <v>153</v>
      </c>
      <c r="N1082" t="s">
        <v>205</v>
      </c>
      <c r="O1082" t="s">
        <v>374</v>
      </c>
      <c r="P1082">
        <v>2.6515247033463436E-2</v>
      </c>
      <c r="Q1082" t="s">
        <v>153</v>
      </c>
      <c r="S1082" t="s">
        <v>236</v>
      </c>
      <c r="T1082" t="s">
        <v>374</v>
      </c>
      <c r="U1082">
        <v>2.4337174916581824E-2</v>
      </c>
      <c r="V1082" t="s">
        <v>153</v>
      </c>
    </row>
    <row r="1083" spans="9:22" x14ac:dyDescent="0.45">
      <c r="I1083" t="s">
        <v>175</v>
      </c>
      <c r="J1083" t="s">
        <v>375</v>
      </c>
      <c r="K1083">
        <v>0</v>
      </c>
      <c r="L1083" t="s">
        <v>153</v>
      </c>
      <c r="N1083" t="s">
        <v>205</v>
      </c>
      <c r="O1083" t="s">
        <v>375</v>
      </c>
      <c r="P1083">
        <v>3.6346220016529041E-3</v>
      </c>
      <c r="Q1083" t="s">
        <v>153</v>
      </c>
      <c r="S1083" t="s">
        <v>236</v>
      </c>
      <c r="T1083" t="s">
        <v>375</v>
      </c>
      <c r="U1083">
        <v>2.8129324662840658E-3</v>
      </c>
      <c r="V1083" t="s">
        <v>153</v>
      </c>
    </row>
    <row r="1084" spans="9:22" x14ac:dyDescent="0.45">
      <c r="I1084" t="s">
        <v>175</v>
      </c>
      <c r="J1084" t="s">
        <v>376</v>
      </c>
      <c r="K1084">
        <v>0</v>
      </c>
      <c r="L1084" t="s">
        <v>153</v>
      </c>
      <c r="N1084" t="s">
        <v>205</v>
      </c>
      <c r="O1084" t="s">
        <v>376</v>
      </c>
      <c r="P1084">
        <v>3.5842591807419993E-3</v>
      </c>
      <c r="Q1084" t="s">
        <v>153</v>
      </c>
      <c r="S1084" t="s">
        <v>236</v>
      </c>
      <c r="T1084" t="s">
        <v>376</v>
      </c>
      <c r="U1084">
        <v>2.8280997260692682E-3</v>
      </c>
      <c r="V1084" t="s">
        <v>153</v>
      </c>
    </row>
    <row r="1085" spans="9:22" x14ac:dyDescent="0.45">
      <c r="I1085" t="s">
        <v>175</v>
      </c>
      <c r="J1085" t="s">
        <v>377</v>
      </c>
      <c r="K1085">
        <v>0</v>
      </c>
      <c r="L1085" t="s">
        <v>153</v>
      </c>
      <c r="N1085" t="s">
        <v>205</v>
      </c>
      <c r="O1085" t="s">
        <v>377</v>
      </c>
      <c r="P1085">
        <v>1.6572102159735466E-2</v>
      </c>
      <c r="Q1085" t="s">
        <v>153</v>
      </c>
      <c r="S1085" t="s">
        <v>236</v>
      </c>
      <c r="T1085" t="s">
        <v>377</v>
      </c>
      <c r="U1085">
        <v>1.3408912512806473E-2</v>
      </c>
      <c r="V1085" t="s">
        <v>153</v>
      </c>
    </row>
    <row r="1086" spans="9:22" x14ac:dyDescent="0.45">
      <c r="I1086" t="s">
        <v>175</v>
      </c>
      <c r="J1086" t="s">
        <v>378</v>
      </c>
      <c r="K1086">
        <v>0</v>
      </c>
      <c r="L1086" t="s">
        <v>153</v>
      </c>
      <c r="N1086" t="s">
        <v>205</v>
      </c>
      <c r="O1086" t="s">
        <v>378</v>
      </c>
      <c r="P1086">
        <v>4.6063561920048866E-3</v>
      </c>
      <c r="Q1086" t="s">
        <v>153</v>
      </c>
      <c r="S1086" t="s">
        <v>236</v>
      </c>
      <c r="T1086" t="s">
        <v>378</v>
      </c>
      <c r="U1086">
        <v>6.7495749842799695E-3</v>
      </c>
      <c r="V1086" t="s">
        <v>153</v>
      </c>
    </row>
    <row r="1087" spans="9:22" x14ac:dyDescent="0.45">
      <c r="I1087" t="s">
        <v>175</v>
      </c>
      <c r="J1087" t="s">
        <v>379</v>
      </c>
      <c r="K1087">
        <v>9.613983835547988E-3</v>
      </c>
      <c r="L1087" t="s">
        <v>153</v>
      </c>
      <c r="N1087" t="s">
        <v>205</v>
      </c>
      <c r="O1087" t="s">
        <v>379</v>
      </c>
      <c r="P1087">
        <v>5.5465526560046097E-3</v>
      </c>
      <c r="Q1087" t="s">
        <v>153</v>
      </c>
      <c r="S1087" t="s">
        <v>236</v>
      </c>
      <c r="T1087" t="s">
        <v>379</v>
      </c>
      <c r="U1087">
        <v>7.132020800035754E-3</v>
      </c>
      <c r="V1087" t="s">
        <v>153</v>
      </c>
    </row>
    <row r="1088" spans="9:22" x14ac:dyDescent="0.45">
      <c r="I1088" t="s">
        <v>175</v>
      </c>
      <c r="J1088" t="s">
        <v>380</v>
      </c>
      <c r="K1088">
        <v>0</v>
      </c>
      <c r="L1088" t="s">
        <v>153</v>
      </c>
      <c r="N1088" t="s">
        <v>205</v>
      </c>
      <c r="O1088" t="s">
        <v>380</v>
      </c>
      <c r="P1088">
        <v>5.7959748085703502E-4</v>
      </c>
      <c r="Q1088" t="s">
        <v>153</v>
      </c>
      <c r="S1088" t="s">
        <v>236</v>
      </c>
      <c r="T1088" t="s">
        <v>380</v>
      </c>
      <c r="U1088">
        <v>8.7413081325094899E-4</v>
      </c>
      <c r="V1088" t="s">
        <v>153</v>
      </c>
    </row>
    <row r="1089" spans="9:22" x14ac:dyDescent="0.45">
      <c r="I1089" t="s">
        <v>175</v>
      </c>
      <c r="J1089" t="s">
        <v>381</v>
      </c>
      <c r="K1089">
        <v>0</v>
      </c>
      <c r="L1089" t="s">
        <v>153</v>
      </c>
      <c r="N1089" t="s">
        <v>205</v>
      </c>
      <c r="O1089" t="s">
        <v>381</v>
      </c>
      <c r="P1089">
        <v>5.2385233556251094E-4</v>
      </c>
      <c r="Q1089" t="s">
        <v>153</v>
      </c>
      <c r="S1089" t="s">
        <v>236</v>
      </c>
      <c r="T1089" t="s">
        <v>381</v>
      </c>
      <c r="U1089">
        <v>8.8659613850824862E-4</v>
      </c>
      <c r="V1089" t="s">
        <v>153</v>
      </c>
    </row>
    <row r="1090" spans="9:22" x14ac:dyDescent="0.45">
      <c r="I1090" t="s">
        <v>175</v>
      </c>
      <c r="J1090" t="s">
        <v>382</v>
      </c>
      <c r="K1090">
        <v>0</v>
      </c>
      <c r="L1090" t="s">
        <v>153</v>
      </c>
      <c r="N1090" t="s">
        <v>205</v>
      </c>
      <c r="O1090" t="s">
        <v>382</v>
      </c>
      <c r="P1090">
        <v>3.7744577340860183E-3</v>
      </c>
      <c r="Q1090" t="s">
        <v>153</v>
      </c>
      <c r="S1090" t="s">
        <v>236</v>
      </c>
      <c r="T1090" t="s">
        <v>382</v>
      </c>
      <c r="U1090">
        <v>4.0247692191483029E-3</v>
      </c>
      <c r="V1090" t="s">
        <v>153</v>
      </c>
    </row>
    <row r="1091" spans="9:22" x14ac:dyDescent="0.45">
      <c r="I1091" t="s">
        <v>176</v>
      </c>
      <c r="J1091" t="s">
        <v>152</v>
      </c>
      <c r="K1091">
        <v>0</v>
      </c>
      <c r="L1091" t="s">
        <v>153</v>
      </c>
      <c r="N1091" t="s">
        <v>206</v>
      </c>
      <c r="O1091" t="s">
        <v>152</v>
      </c>
      <c r="P1091">
        <v>1.7612970771826626E-2</v>
      </c>
      <c r="Q1091" t="s">
        <v>153</v>
      </c>
      <c r="S1091" t="s">
        <v>237</v>
      </c>
      <c r="T1091" t="s">
        <v>152</v>
      </c>
      <c r="U1091">
        <v>1.6616774649378351E-2</v>
      </c>
      <c r="V1091" t="s">
        <v>153</v>
      </c>
    </row>
    <row r="1092" spans="9:22" x14ac:dyDescent="0.45">
      <c r="I1092" t="s">
        <v>176</v>
      </c>
      <c r="J1092" t="s">
        <v>154</v>
      </c>
      <c r="K1092">
        <v>3.9562183083624698E-2</v>
      </c>
      <c r="L1092" t="s">
        <v>153</v>
      </c>
      <c r="N1092" t="s">
        <v>206</v>
      </c>
      <c r="O1092" t="s">
        <v>154</v>
      </c>
      <c r="P1092">
        <v>1.5793289200856112E-2</v>
      </c>
      <c r="Q1092" t="s">
        <v>153</v>
      </c>
      <c r="S1092" t="s">
        <v>237</v>
      </c>
      <c r="T1092" t="s">
        <v>154</v>
      </c>
      <c r="U1092">
        <v>1.5596679322760799E-2</v>
      </c>
      <c r="V1092" t="s">
        <v>153</v>
      </c>
    </row>
    <row r="1093" spans="9:22" x14ac:dyDescent="0.45">
      <c r="I1093" t="s">
        <v>176</v>
      </c>
      <c r="J1093" t="s">
        <v>155</v>
      </c>
      <c r="K1093">
        <v>0</v>
      </c>
      <c r="L1093" t="s">
        <v>153</v>
      </c>
      <c r="N1093" t="s">
        <v>206</v>
      </c>
      <c r="O1093" t="s">
        <v>155</v>
      </c>
      <c r="P1093">
        <v>1.5795228628988024E-3</v>
      </c>
      <c r="Q1093" t="s">
        <v>153</v>
      </c>
      <c r="S1093" t="s">
        <v>237</v>
      </c>
      <c r="T1093" t="s">
        <v>155</v>
      </c>
      <c r="U1093">
        <v>2.0100635424790689E-3</v>
      </c>
      <c r="V1093" t="s">
        <v>153</v>
      </c>
    </row>
    <row r="1094" spans="9:22" x14ac:dyDescent="0.45">
      <c r="I1094" t="s">
        <v>176</v>
      </c>
      <c r="J1094" t="s">
        <v>283</v>
      </c>
      <c r="K1094">
        <v>0</v>
      </c>
      <c r="L1094" t="s">
        <v>153</v>
      </c>
      <c r="N1094" t="s">
        <v>206</v>
      </c>
      <c r="O1094" t="s">
        <v>283</v>
      </c>
      <c r="P1094">
        <v>1.6811985704681602E-3</v>
      </c>
      <c r="Q1094" t="s">
        <v>153</v>
      </c>
      <c r="S1094" t="s">
        <v>237</v>
      </c>
      <c r="T1094" t="s">
        <v>283</v>
      </c>
      <c r="U1094">
        <v>1.9805640386162597E-3</v>
      </c>
      <c r="V1094" t="s">
        <v>153</v>
      </c>
    </row>
    <row r="1095" spans="9:22" x14ac:dyDescent="0.45">
      <c r="I1095" t="s">
        <v>176</v>
      </c>
      <c r="J1095" t="s">
        <v>301</v>
      </c>
      <c r="K1095">
        <v>0</v>
      </c>
      <c r="L1095" t="s">
        <v>153</v>
      </c>
      <c r="N1095" t="s">
        <v>206</v>
      </c>
      <c r="O1095" t="s">
        <v>301</v>
      </c>
      <c r="P1095">
        <v>8.518417106091393E-3</v>
      </c>
      <c r="Q1095" t="s">
        <v>153</v>
      </c>
      <c r="S1095" t="s">
        <v>237</v>
      </c>
      <c r="T1095" t="s">
        <v>301</v>
      </c>
      <c r="U1095">
        <v>9.3850488369083985E-3</v>
      </c>
      <c r="V1095" t="s">
        <v>153</v>
      </c>
    </row>
    <row r="1096" spans="9:22" x14ac:dyDescent="0.45">
      <c r="I1096" t="s">
        <v>176</v>
      </c>
      <c r="J1096" t="s">
        <v>156</v>
      </c>
      <c r="K1096">
        <v>0</v>
      </c>
      <c r="L1096" t="s">
        <v>153</v>
      </c>
      <c r="N1096" t="s">
        <v>206</v>
      </c>
      <c r="O1096" t="s">
        <v>156</v>
      </c>
      <c r="P1096">
        <v>8.3155100177585949E-3</v>
      </c>
      <c r="Q1096" t="s">
        <v>153</v>
      </c>
      <c r="S1096" t="s">
        <v>237</v>
      </c>
      <c r="T1096" t="s">
        <v>156</v>
      </c>
      <c r="U1096">
        <v>8.6573315469991828E-3</v>
      </c>
      <c r="V1096" t="s">
        <v>153</v>
      </c>
    </row>
    <row r="1097" spans="9:22" x14ac:dyDescent="0.45">
      <c r="I1097" t="s">
        <v>176</v>
      </c>
      <c r="J1097" t="s">
        <v>157</v>
      </c>
      <c r="K1097">
        <v>2.1208222905631388E-2</v>
      </c>
      <c r="L1097" t="s">
        <v>153</v>
      </c>
      <c r="N1097" t="s">
        <v>206</v>
      </c>
      <c r="O1097" t="s">
        <v>157</v>
      </c>
      <c r="P1097">
        <v>6.5906828186608063E-3</v>
      </c>
      <c r="Q1097" t="s">
        <v>153</v>
      </c>
      <c r="S1097" t="s">
        <v>237</v>
      </c>
      <c r="T1097" t="s">
        <v>157</v>
      </c>
      <c r="U1097">
        <v>1.2550244392526467E-2</v>
      </c>
      <c r="V1097" t="s">
        <v>153</v>
      </c>
    </row>
    <row r="1098" spans="9:22" x14ac:dyDescent="0.45">
      <c r="I1098" t="s">
        <v>176</v>
      </c>
      <c r="J1098" t="s">
        <v>158</v>
      </c>
      <c r="K1098">
        <v>0</v>
      </c>
      <c r="L1098" t="s">
        <v>153</v>
      </c>
      <c r="N1098" t="s">
        <v>206</v>
      </c>
      <c r="O1098" t="s">
        <v>158</v>
      </c>
      <c r="P1098">
        <v>8.8936635452437486E-4</v>
      </c>
      <c r="Q1098" t="s">
        <v>153</v>
      </c>
      <c r="S1098" t="s">
        <v>237</v>
      </c>
      <c r="T1098" t="s">
        <v>158</v>
      </c>
      <c r="U1098">
        <v>1.5233706111889883E-3</v>
      </c>
      <c r="V1098" t="s">
        <v>153</v>
      </c>
    </row>
    <row r="1099" spans="9:22" x14ac:dyDescent="0.45">
      <c r="I1099" t="s">
        <v>176</v>
      </c>
      <c r="J1099" t="s">
        <v>284</v>
      </c>
      <c r="K1099">
        <v>0</v>
      </c>
      <c r="L1099" t="s">
        <v>153</v>
      </c>
      <c r="N1099" t="s">
        <v>206</v>
      </c>
      <c r="O1099" t="s">
        <v>284</v>
      </c>
      <c r="P1099">
        <v>1.0942719916799816E-3</v>
      </c>
      <c r="Q1099" t="s">
        <v>153</v>
      </c>
      <c r="S1099" t="s">
        <v>237</v>
      </c>
      <c r="T1099" t="s">
        <v>284</v>
      </c>
      <c r="U1099">
        <v>1.3738338347431256E-3</v>
      </c>
      <c r="V1099" t="s">
        <v>153</v>
      </c>
    </row>
    <row r="1100" spans="9:22" x14ac:dyDescent="0.45">
      <c r="I1100" t="s">
        <v>176</v>
      </c>
      <c r="J1100" t="s">
        <v>302</v>
      </c>
      <c r="K1100">
        <v>0</v>
      </c>
      <c r="L1100" t="s">
        <v>153</v>
      </c>
      <c r="N1100" t="s">
        <v>206</v>
      </c>
      <c r="O1100" t="s">
        <v>302</v>
      </c>
      <c r="P1100">
        <v>5.4637541723227719E-3</v>
      </c>
      <c r="Q1100" t="s">
        <v>153</v>
      </c>
      <c r="S1100" t="s">
        <v>237</v>
      </c>
      <c r="T1100" t="s">
        <v>302</v>
      </c>
      <c r="U1100">
        <v>6.3154525517706128E-3</v>
      </c>
      <c r="V1100" t="s">
        <v>153</v>
      </c>
    </row>
    <row r="1101" spans="9:22" x14ac:dyDescent="0.45">
      <c r="I1101" t="s">
        <v>176</v>
      </c>
      <c r="J1101" t="s">
        <v>159</v>
      </c>
      <c r="K1101">
        <v>0</v>
      </c>
      <c r="L1101" t="s">
        <v>153</v>
      </c>
      <c r="N1101" t="s">
        <v>206</v>
      </c>
      <c r="O1101" t="s">
        <v>159</v>
      </c>
      <c r="P1101">
        <v>7.4709530750412829E-3</v>
      </c>
      <c r="Q1101" t="s">
        <v>153</v>
      </c>
      <c r="S1101" t="s">
        <v>237</v>
      </c>
      <c r="T1101" t="s">
        <v>159</v>
      </c>
      <c r="U1101">
        <v>8.4123766211776398E-3</v>
      </c>
      <c r="V1101" t="s">
        <v>153</v>
      </c>
    </row>
    <row r="1102" spans="9:22" x14ac:dyDescent="0.45">
      <c r="I1102" t="s">
        <v>176</v>
      </c>
      <c r="J1102" t="s">
        <v>160</v>
      </c>
      <c r="K1102">
        <v>1.1370628870599491E-2</v>
      </c>
      <c r="L1102" t="s">
        <v>153</v>
      </c>
      <c r="N1102" t="s">
        <v>206</v>
      </c>
      <c r="O1102" t="s">
        <v>160</v>
      </c>
      <c r="P1102">
        <v>8.5459833223714716E-3</v>
      </c>
      <c r="Q1102" t="s">
        <v>153</v>
      </c>
      <c r="S1102" t="s">
        <v>237</v>
      </c>
      <c r="T1102" t="s">
        <v>160</v>
      </c>
      <c r="U1102">
        <v>8.4435991484249819E-3</v>
      </c>
      <c r="V1102" t="s">
        <v>153</v>
      </c>
    </row>
    <row r="1103" spans="9:22" x14ac:dyDescent="0.45">
      <c r="I1103" t="s">
        <v>176</v>
      </c>
      <c r="J1103" t="s">
        <v>161</v>
      </c>
      <c r="K1103">
        <v>0</v>
      </c>
      <c r="L1103" t="s">
        <v>153</v>
      </c>
      <c r="N1103" t="s">
        <v>206</v>
      </c>
      <c r="O1103" t="s">
        <v>161</v>
      </c>
      <c r="P1103">
        <v>6.6360642938271023E-4</v>
      </c>
      <c r="Q1103" t="s">
        <v>153</v>
      </c>
      <c r="S1103" t="s">
        <v>237</v>
      </c>
      <c r="T1103" t="s">
        <v>161</v>
      </c>
      <c r="U1103">
        <v>9.1510136119387232E-4</v>
      </c>
      <c r="V1103" t="s">
        <v>153</v>
      </c>
    </row>
    <row r="1104" spans="9:22" x14ac:dyDescent="0.45">
      <c r="I1104" t="s">
        <v>176</v>
      </c>
      <c r="J1104" t="s">
        <v>285</v>
      </c>
      <c r="K1104">
        <v>0</v>
      </c>
      <c r="L1104" t="s">
        <v>153</v>
      </c>
      <c r="N1104" t="s">
        <v>206</v>
      </c>
      <c r="O1104" t="s">
        <v>285</v>
      </c>
      <c r="P1104">
        <v>7.1314124235037223E-4</v>
      </c>
      <c r="Q1104" t="s">
        <v>153</v>
      </c>
      <c r="S1104" t="s">
        <v>237</v>
      </c>
      <c r="T1104" t="s">
        <v>285</v>
      </c>
      <c r="U1104">
        <v>9.0917696132872066E-4</v>
      </c>
      <c r="V1104" t="s">
        <v>153</v>
      </c>
    </row>
    <row r="1105" spans="9:22" x14ac:dyDescent="0.45">
      <c r="I1105" t="s">
        <v>176</v>
      </c>
      <c r="J1105" t="s">
        <v>303</v>
      </c>
      <c r="K1105">
        <v>0</v>
      </c>
      <c r="L1105" t="s">
        <v>153</v>
      </c>
      <c r="N1105" t="s">
        <v>206</v>
      </c>
      <c r="O1105" t="s">
        <v>303</v>
      </c>
      <c r="P1105">
        <v>4.0939626927686346E-3</v>
      </c>
      <c r="Q1105" t="s">
        <v>153</v>
      </c>
      <c r="S1105" t="s">
        <v>237</v>
      </c>
      <c r="T1105" t="s">
        <v>303</v>
      </c>
      <c r="U1105">
        <v>4.2658375357691718E-3</v>
      </c>
      <c r="V1105" t="s">
        <v>153</v>
      </c>
    </row>
    <row r="1106" spans="9:22" x14ac:dyDescent="0.45">
      <c r="I1106" t="s">
        <v>176</v>
      </c>
      <c r="J1106" t="s">
        <v>162</v>
      </c>
      <c r="K1106">
        <v>0</v>
      </c>
      <c r="L1106" t="s">
        <v>153</v>
      </c>
      <c r="N1106" t="s">
        <v>206</v>
      </c>
      <c r="O1106" t="s">
        <v>162</v>
      </c>
      <c r="P1106">
        <v>1.1210174301916764E-2</v>
      </c>
      <c r="Q1106" t="s">
        <v>153</v>
      </c>
      <c r="S1106" t="s">
        <v>237</v>
      </c>
      <c r="T1106" t="s">
        <v>162</v>
      </c>
      <c r="U1106">
        <v>1.2378417444565326E-2</v>
      </c>
      <c r="V1106" t="s">
        <v>153</v>
      </c>
    </row>
    <row r="1107" spans="9:22" x14ac:dyDescent="0.45">
      <c r="I1107" t="s">
        <v>176</v>
      </c>
      <c r="J1107" t="s">
        <v>163</v>
      </c>
      <c r="K1107">
        <v>2.4674981085482224E-2</v>
      </c>
      <c r="L1107" t="s">
        <v>153</v>
      </c>
      <c r="N1107" t="s">
        <v>206</v>
      </c>
      <c r="O1107" t="s">
        <v>163</v>
      </c>
      <c r="P1107">
        <v>1.2230025253846503E-2</v>
      </c>
      <c r="Q1107" t="s">
        <v>153</v>
      </c>
      <c r="S1107" t="s">
        <v>237</v>
      </c>
      <c r="T1107" t="s">
        <v>163</v>
      </c>
      <c r="U1107">
        <v>1.4619931739185622E-2</v>
      </c>
      <c r="V1107" t="s">
        <v>153</v>
      </c>
    </row>
    <row r="1108" spans="9:22" x14ac:dyDescent="0.45">
      <c r="I1108" t="s">
        <v>176</v>
      </c>
      <c r="J1108" t="s">
        <v>164</v>
      </c>
      <c r="K1108">
        <v>5.5027287647657382E-5</v>
      </c>
      <c r="L1108" t="s">
        <v>153</v>
      </c>
      <c r="N1108" t="s">
        <v>206</v>
      </c>
      <c r="O1108" t="s">
        <v>164</v>
      </c>
      <c r="P1108">
        <v>1.4561666296757265E-3</v>
      </c>
      <c r="Q1108" t="s">
        <v>153</v>
      </c>
      <c r="S1108" t="s">
        <v>237</v>
      </c>
      <c r="T1108" t="s">
        <v>164</v>
      </c>
      <c r="U1108">
        <v>1.6119371120354798E-3</v>
      </c>
      <c r="V1108" t="s">
        <v>153</v>
      </c>
    </row>
    <row r="1109" spans="9:22" x14ac:dyDescent="0.45">
      <c r="I1109" t="s">
        <v>176</v>
      </c>
      <c r="J1109" t="s">
        <v>286</v>
      </c>
      <c r="K1109">
        <v>0</v>
      </c>
      <c r="L1109" t="s">
        <v>153</v>
      </c>
      <c r="N1109" t="s">
        <v>206</v>
      </c>
      <c r="O1109" t="s">
        <v>286</v>
      </c>
      <c r="P1109">
        <v>1.4990120220619439E-3</v>
      </c>
      <c r="Q1109" t="s">
        <v>153</v>
      </c>
      <c r="S1109" t="s">
        <v>237</v>
      </c>
      <c r="T1109" t="s">
        <v>286</v>
      </c>
      <c r="U1109">
        <v>1.504424195511355E-3</v>
      </c>
      <c r="V1109" t="s">
        <v>153</v>
      </c>
    </row>
    <row r="1110" spans="9:22" x14ac:dyDescent="0.45">
      <c r="I1110" t="s">
        <v>176</v>
      </c>
      <c r="J1110" t="s">
        <v>304</v>
      </c>
      <c r="K1110">
        <v>0</v>
      </c>
      <c r="L1110" t="s">
        <v>153</v>
      </c>
      <c r="N1110" t="s">
        <v>206</v>
      </c>
      <c r="O1110" t="s">
        <v>304</v>
      </c>
      <c r="P1110">
        <v>5.6688135479319663E-3</v>
      </c>
      <c r="Q1110" t="s">
        <v>153</v>
      </c>
      <c r="S1110" t="s">
        <v>237</v>
      </c>
      <c r="T1110" t="s">
        <v>304</v>
      </c>
      <c r="U1110">
        <v>7.6052002525527976E-3</v>
      </c>
      <c r="V1110" t="s">
        <v>153</v>
      </c>
    </row>
    <row r="1111" spans="9:22" x14ac:dyDescent="0.45">
      <c r="I1111" t="s">
        <v>176</v>
      </c>
      <c r="J1111" t="s">
        <v>287</v>
      </c>
      <c r="K1111">
        <v>2.5470666291473043E-4</v>
      </c>
      <c r="L1111" t="s">
        <v>153</v>
      </c>
      <c r="N1111" t="s">
        <v>206</v>
      </c>
      <c r="O1111" t="s">
        <v>287</v>
      </c>
      <c r="P1111">
        <v>4.7598168681532637E-3</v>
      </c>
      <c r="Q1111" t="s">
        <v>153</v>
      </c>
      <c r="S1111" t="s">
        <v>237</v>
      </c>
      <c r="T1111" t="s">
        <v>287</v>
      </c>
      <c r="U1111">
        <v>6.0384706017916311E-3</v>
      </c>
      <c r="V1111" t="s">
        <v>153</v>
      </c>
    </row>
    <row r="1112" spans="9:22" x14ac:dyDescent="0.45">
      <c r="I1112" t="s">
        <v>176</v>
      </c>
      <c r="J1112" t="s">
        <v>288</v>
      </c>
      <c r="K1112">
        <v>2.0278960356605789E-2</v>
      </c>
      <c r="L1112" t="s">
        <v>153</v>
      </c>
      <c r="N1112" t="s">
        <v>206</v>
      </c>
      <c r="O1112" t="s">
        <v>288</v>
      </c>
      <c r="P1112">
        <v>5.0601459474797954E-3</v>
      </c>
      <c r="Q1112" t="s">
        <v>153</v>
      </c>
      <c r="S1112" t="s">
        <v>237</v>
      </c>
      <c r="T1112" t="s">
        <v>288</v>
      </c>
      <c r="U1112">
        <v>5.329273114971193E-3</v>
      </c>
      <c r="V1112" t="s">
        <v>153</v>
      </c>
    </row>
    <row r="1113" spans="9:22" x14ac:dyDescent="0.45">
      <c r="I1113" t="s">
        <v>176</v>
      </c>
      <c r="J1113" t="s">
        <v>289</v>
      </c>
      <c r="K1113">
        <v>1.1336951146553676E-3</v>
      </c>
      <c r="L1113" t="s">
        <v>153</v>
      </c>
      <c r="N1113" t="s">
        <v>206</v>
      </c>
      <c r="O1113" t="s">
        <v>289</v>
      </c>
      <c r="P1113">
        <v>8.1599885352158464E-4</v>
      </c>
      <c r="Q1113" t="s">
        <v>153</v>
      </c>
      <c r="S1113" t="s">
        <v>237</v>
      </c>
      <c r="T1113" t="s">
        <v>289</v>
      </c>
      <c r="U1113">
        <v>6.6301402710137926E-4</v>
      </c>
      <c r="V1113" t="s">
        <v>153</v>
      </c>
    </row>
    <row r="1114" spans="9:22" x14ac:dyDescent="0.45">
      <c r="I1114" t="s">
        <v>176</v>
      </c>
      <c r="J1114" t="s">
        <v>290</v>
      </c>
      <c r="K1114">
        <v>0</v>
      </c>
      <c r="L1114" t="s">
        <v>153</v>
      </c>
      <c r="N1114" t="s">
        <v>206</v>
      </c>
      <c r="O1114" t="s">
        <v>290</v>
      </c>
      <c r="P1114">
        <v>8.6467995116516728E-4</v>
      </c>
      <c r="Q1114" t="s">
        <v>153</v>
      </c>
      <c r="S1114" t="s">
        <v>237</v>
      </c>
      <c r="T1114" t="s">
        <v>290</v>
      </c>
      <c r="U1114">
        <v>7.4486484566751022E-4</v>
      </c>
      <c r="V1114" t="s">
        <v>153</v>
      </c>
    </row>
    <row r="1115" spans="9:22" x14ac:dyDescent="0.45">
      <c r="I1115" t="s">
        <v>176</v>
      </c>
      <c r="J1115" t="s">
        <v>305</v>
      </c>
      <c r="K1115">
        <v>0</v>
      </c>
      <c r="L1115" t="s">
        <v>153</v>
      </c>
      <c r="N1115" t="s">
        <v>206</v>
      </c>
      <c r="O1115" t="s">
        <v>305</v>
      </c>
      <c r="P1115">
        <v>3.3981918052875702E-3</v>
      </c>
      <c r="Q1115" t="s">
        <v>153</v>
      </c>
      <c r="S1115" t="s">
        <v>237</v>
      </c>
      <c r="T1115" t="s">
        <v>305</v>
      </c>
      <c r="U1115">
        <v>4.0913061845538265E-3</v>
      </c>
      <c r="V1115" t="s">
        <v>153</v>
      </c>
    </row>
    <row r="1116" spans="9:22" x14ac:dyDescent="0.45">
      <c r="I1116" t="s">
        <v>176</v>
      </c>
      <c r="J1116" t="s">
        <v>291</v>
      </c>
      <c r="K1116">
        <v>2.4166062363769752E-3</v>
      </c>
      <c r="L1116" t="s">
        <v>153</v>
      </c>
      <c r="N1116" t="s">
        <v>206</v>
      </c>
      <c r="O1116" t="s">
        <v>291</v>
      </c>
      <c r="P1116">
        <v>1.7697789189645891E-2</v>
      </c>
      <c r="Q1116" t="s">
        <v>153</v>
      </c>
      <c r="S1116" t="s">
        <v>237</v>
      </c>
      <c r="T1116" t="s">
        <v>291</v>
      </c>
      <c r="U1116">
        <v>2.0094295285265549E-2</v>
      </c>
      <c r="V1116" t="s">
        <v>153</v>
      </c>
    </row>
    <row r="1117" spans="9:22" x14ac:dyDescent="0.45">
      <c r="I1117" t="s">
        <v>176</v>
      </c>
      <c r="J1117" t="s">
        <v>292</v>
      </c>
      <c r="K1117">
        <v>4.766854971477677E-2</v>
      </c>
      <c r="L1117" t="s">
        <v>153</v>
      </c>
      <c r="N1117" t="s">
        <v>206</v>
      </c>
      <c r="O1117" t="s">
        <v>292</v>
      </c>
      <c r="P1117">
        <v>1.9919502701166932E-2</v>
      </c>
      <c r="Q1117" t="s">
        <v>153</v>
      </c>
      <c r="S1117" t="s">
        <v>237</v>
      </c>
      <c r="T1117" t="s">
        <v>292</v>
      </c>
      <c r="U1117">
        <v>1.9317530873052151E-2</v>
      </c>
      <c r="V1117" t="s">
        <v>153</v>
      </c>
    </row>
    <row r="1118" spans="9:22" x14ac:dyDescent="0.45">
      <c r="I1118" t="s">
        <v>176</v>
      </c>
      <c r="J1118" t="s">
        <v>293</v>
      </c>
      <c r="K1118">
        <v>2.6094956362466377E-3</v>
      </c>
      <c r="L1118" t="s">
        <v>153</v>
      </c>
      <c r="N1118" t="s">
        <v>206</v>
      </c>
      <c r="O1118" t="s">
        <v>293</v>
      </c>
      <c r="P1118">
        <v>2.0441416651350631E-3</v>
      </c>
      <c r="Q1118" t="s">
        <v>153</v>
      </c>
      <c r="S1118" t="s">
        <v>237</v>
      </c>
      <c r="T1118" t="s">
        <v>293</v>
      </c>
      <c r="U1118">
        <v>2.1222782228486766E-3</v>
      </c>
      <c r="V1118" t="s">
        <v>153</v>
      </c>
    </row>
    <row r="1119" spans="9:22" x14ac:dyDescent="0.45">
      <c r="I1119" t="s">
        <v>176</v>
      </c>
      <c r="J1119" t="s">
        <v>294</v>
      </c>
      <c r="K1119">
        <v>0</v>
      </c>
      <c r="L1119" t="s">
        <v>153</v>
      </c>
      <c r="N1119" t="s">
        <v>206</v>
      </c>
      <c r="O1119" t="s">
        <v>294</v>
      </c>
      <c r="P1119">
        <v>2.1345798927573621E-3</v>
      </c>
      <c r="Q1119" t="s">
        <v>153</v>
      </c>
      <c r="S1119" t="s">
        <v>237</v>
      </c>
      <c r="T1119" t="s">
        <v>294</v>
      </c>
      <c r="U1119">
        <v>1.8775086517982284E-3</v>
      </c>
      <c r="V1119" t="s">
        <v>153</v>
      </c>
    </row>
    <row r="1120" spans="9:22" x14ac:dyDescent="0.45">
      <c r="I1120" t="s">
        <v>176</v>
      </c>
      <c r="J1120" t="s">
        <v>306</v>
      </c>
      <c r="K1120">
        <v>0</v>
      </c>
      <c r="L1120" t="s">
        <v>153</v>
      </c>
      <c r="N1120" t="s">
        <v>206</v>
      </c>
      <c r="O1120" t="s">
        <v>306</v>
      </c>
      <c r="P1120">
        <v>1.1979695780789841E-2</v>
      </c>
      <c r="Q1120" t="s">
        <v>153</v>
      </c>
      <c r="S1120" t="s">
        <v>237</v>
      </c>
      <c r="T1120" t="s">
        <v>306</v>
      </c>
      <c r="U1120">
        <v>1.040378295371007E-2</v>
      </c>
      <c r="V1120" t="s">
        <v>153</v>
      </c>
    </row>
    <row r="1121" spans="9:22" x14ac:dyDescent="0.45">
      <c r="I1121" t="s">
        <v>176</v>
      </c>
      <c r="J1121" t="s">
        <v>307</v>
      </c>
      <c r="K1121">
        <v>5.0367135647580155E-3</v>
      </c>
      <c r="L1121" t="s">
        <v>153</v>
      </c>
      <c r="N1121" t="s">
        <v>206</v>
      </c>
      <c r="O1121" t="s">
        <v>307</v>
      </c>
      <c r="P1121">
        <v>2.9542327207317292E-2</v>
      </c>
      <c r="Q1121" t="s">
        <v>153</v>
      </c>
      <c r="S1121" t="s">
        <v>237</v>
      </c>
      <c r="T1121" t="s">
        <v>307</v>
      </c>
      <c r="U1121">
        <v>1.9642641197378772E-2</v>
      </c>
      <c r="V1121" t="s">
        <v>153</v>
      </c>
    </row>
    <row r="1122" spans="9:22" x14ac:dyDescent="0.45">
      <c r="I1122" t="s">
        <v>176</v>
      </c>
      <c r="J1122" t="s">
        <v>308</v>
      </c>
      <c r="K1122">
        <v>6.6942079685440622E-2</v>
      </c>
      <c r="L1122" t="s">
        <v>153</v>
      </c>
      <c r="N1122" t="s">
        <v>206</v>
      </c>
      <c r="O1122" t="s">
        <v>308</v>
      </c>
      <c r="P1122">
        <v>2.6932540844093744E-2</v>
      </c>
      <c r="Q1122" t="s">
        <v>153</v>
      </c>
      <c r="S1122" t="s">
        <v>237</v>
      </c>
      <c r="T1122" t="s">
        <v>308</v>
      </c>
      <c r="U1122">
        <v>1.9767286603531643E-2</v>
      </c>
      <c r="V1122" t="s">
        <v>153</v>
      </c>
    </row>
    <row r="1123" spans="9:22" x14ac:dyDescent="0.45">
      <c r="I1123" t="s">
        <v>176</v>
      </c>
      <c r="J1123" t="s">
        <v>309</v>
      </c>
      <c r="K1123">
        <v>4.133407735097354E-3</v>
      </c>
      <c r="L1123" t="s">
        <v>153</v>
      </c>
      <c r="N1123" t="s">
        <v>206</v>
      </c>
      <c r="O1123" t="s">
        <v>309</v>
      </c>
      <c r="P1123">
        <v>3.6916834221063142E-3</v>
      </c>
      <c r="Q1123" t="s">
        <v>153</v>
      </c>
      <c r="S1123" t="s">
        <v>237</v>
      </c>
      <c r="T1123" t="s">
        <v>309</v>
      </c>
      <c r="U1123">
        <v>2.8982488861677876E-3</v>
      </c>
      <c r="V1123" t="s">
        <v>153</v>
      </c>
    </row>
    <row r="1124" spans="9:22" x14ac:dyDescent="0.45">
      <c r="I1124" t="s">
        <v>176</v>
      </c>
      <c r="J1124" t="s">
        <v>310</v>
      </c>
      <c r="K1124">
        <v>0</v>
      </c>
      <c r="L1124" t="s">
        <v>153</v>
      </c>
      <c r="N1124" t="s">
        <v>206</v>
      </c>
      <c r="O1124" t="s">
        <v>310</v>
      </c>
      <c r="P1124">
        <v>4.079172188271819E-3</v>
      </c>
      <c r="Q1124" t="s">
        <v>153</v>
      </c>
      <c r="S1124" t="s">
        <v>237</v>
      </c>
      <c r="T1124" t="s">
        <v>310</v>
      </c>
      <c r="U1124">
        <v>2.6747549968098401E-3</v>
      </c>
      <c r="V1124" t="s">
        <v>153</v>
      </c>
    </row>
    <row r="1125" spans="9:22" x14ac:dyDescent="0.45">
      <c r="I1125" t="s">
        <v>176</v>
      </c>
      <c r="J1125" t="s">
        <v>311</v>
      </c>
      <c r="K1125">
        <v>0</v>
      </c>
      <c r="L1125" t="s">
        <v>153</v>
      </c>
      <c r="N1125" t="s">
        <v>206</v>
      </c>
      <c r="O1125" t="s">
        <v>311</v>
      </c>
      <c r="P1125">
        <v>1.9813695059524988E-2</v>
      </c>
      <c r="Q1125" t="s">
        <v>153</v>
      </c>
      <c r="S1125" t="s">
        <v>237</v>
      </c>
      <c r="T1125" t="s">
        <v>311</v>
      </c>
      <c r="U1125">
        <v>1.3755174710160214E-2</v>
      </c>
      <c r="V1125" t="s">
        <v>153</v>
      </c>
    </row>
    <row r="1126" spans="9:22" x14ac:dyDescent="0.45">
      <c r="I1126" t="s">
        <v>176</v>
      </c>
      <c r="J1126" t="s">
        <v>312</v>
      </c>
      <c r="K1126">
        <v>5.731156288286356E-3</v>
      </c>
      <c r="L1126" t="s">
        <v>153</v>
      </c>
      <c r="N1126" t="s">
        <v>206</v>
      </c>
      <c r="O1126" t="s">
        <v>312</v>
      </c>
      <c r="P1126">
        <v>1.2323549714676215E-2</v>
      </c>
      <c r="Q1126" t="s">
        <v>153</v>
      </c>
      <c r="S1126" t="s">
        <v>237</v>
      </c>
      <c r="T1126" t="s">
        <v>312</v>
      </c>
      <c r="U1126">
        <v>9.368579844390032E-3</v>
      </c>
      <c r="V1126" t="s">
        <v>153</v>
      </c>
    </row>
    <row r="1127" spans="9:22" x14ac:dyDescent="0.45">
      <c r="I1127" t="s">
        <v>176</v>
      </c>
      <c r="J1127" t="s">
        <v>313</v>
      </c>
      <c r="K1127">
        <v>4.5473123090273022E-2</v>
      </c>
      <c r="L1127" t="s">
        <v>153</v>
      </c>
      <c r="N1127" t="s">
        <v>206</v>
      </c>
      <c r="O1127" t="s">
        <v>313</v>
      </c>
      <c r="P1127">
        <v>1.1723139126961121E-2</v>
      </c>
      <c r="Q1127" t="s">
        <v>153</v>
      </c>
      <c r="S1127" t="s">
        <v>237</v>
      </c>
      <c r="T1127" t="s">
        <v>313</v>
      </c>
      <c r="U1127">
        <v>1.1408418339925725E-2</v>
      </c>
      <c r="V1127" t="s">
        <v>153</v>
      </c>
    </row>
    <row r="1128" spans="9:22" x14ac:dyDescent="0.45">
      <c r="I1128" t="s">
        <v>176</v>
      </c>
      <c r="J1128" t="s">
        <v>314</v>
      </c>
      <c r="K1128">
        <v>3.0589691585315077E-3</v>
      </c>
      <c r="L1128" t="s">
        <v>153</v>
      </c>
      <c r="N1128" t="s">
        <v>206</v>
      </c>
      <c r="O1128" t="s">
        <v>314</v>
      </c>
      <c r="P1128">
        <v>1.5534504782978801E-3</v>
      </c>
      <c r="Q1128" t="s">
        <v>153</v>
      </c>
      <c r="S1128" t="s">
        <v>237</v>
      </c>
      <c r="T1128" t="s">
        <v>314</v>
      </c>
      <c r="U1128">
        <v>1.6275758844732369E-3</v>
      </c>
      <c r="V1128" t="s">
        <v>153</v>
      </c>
    </row>
    <row r="1129" spans="9:22" x14ac:dyDescent="0.45">
      <c r="I1129" t="s">
        <v>176</v>
      </c>
      <c r="J1129" t="s">
        <v>315</v>
      </c>
      <c r="K1129">
        <v>1.5882434041544734E-3</v>
      </c>
      <c r="L1129" t="s">
        <v>153</v>
      </c>
      <c r="N1129" t="s">
        <v>206</v>
      </c>
      <c r="O1129" t="s">
        <v>315</v>
      </c>
      <c r="P1129">
        <v>1.6697121957912986E-3</v>
      </c>
      <c r="Q1129" t="s">
        <v>153</v>
      </c>
      <c r="S1129" t="s">
        <v>237</v>
      </c>
      <c r="T1129" t="s">
        <v>315</v>
      </c>
      <c r="U1129">
        <v>1.4413512703937421E-3</v>
      </c>
      <c r="V1129" t="s">
        <v>153</v>
      </c>
    </row>
    <row r="1130" spans="9:22" x14ac:dyDescent="0.45">
      <c r="I1130" t="s">
        <v>176</v>
      </c>
      <c r="J1130" t="s">
        <v>316</v>
      </c>
      <c r="K1130">
        <v>0</v>
      </c>
      <c r="L1130" t="s">
        <v>153</v>
      </c>
      <c r="N1130" t="s">
        <v>206</v>
      </c>
      <c r="O1130" t="s">
        <v>316</v>
      </c>
      <c r="P1130">
        <v>6.2080295969915234E-3</v>
      </c>
      <c r="Q1130" t="s">
        <v>153</v>
      </c>
      <c r="S1130" t="s">
        <v>237</v>
      </c>
      <c r="T1130" t="s">
        <v>316</v>
      </c>
      <c r="U1130">
        <v>7.3106339305381287E-3</v>
      </c>
      <c r="V1130" t="s">
        <v>153</v>
      </c>
    </row>
    <row r="1131" spans="9:22" x14ac:dyDescent="0.45">
      <c r="I1131" t="s">
        <v>176</v>
      </c>
      <c r="J1131" t="s">
        <v>323</v>
      </c>
      <c r="K1131">
        <v>2.7835335574725312E-3</v>
      </c>
      <c r="L1131" t="s">
        <v>153</v>
      </c>
      <c r="N1131" t="s">
        <v>206</v>
      </c>
      <c r="O1131" t="s">
        <v>323</v>
      </c>
      <c r="P1131">
        <v>1.1664089040372787E-2</v>
      </c>
      <c r="Q1131" t="s">
        <v>153</v>
      </c>
      <c r="S1131" t="s">
        <v>237</v>
      </c>
      <c r="T1131" t="s">
        <v>323</v>
      </c>
      <c r="U1131">
        <v>1.0949745866051285E-2</v>
      </c>
      <c r="V1131" t="s">
        <v>153</v>
      </c>
    </row>
    <row r="1132" spans="9:22" x14ac:dyDescent="0.45">
      <c r="I1132" t="s">
        <v>176</v>
      </c>
      <c r="J1132" t="s">
        <v>324</v>
      </c>
      <c r="K1132">
        <v>2.8643904897320657E-2</v>
      </c>
      <c r="L1132" t="s">
        <v>153</v>
      </c>
      <c r="N1132" t="s">
        <v>206</v>
      </c>
      <c r="O1132" t="s">
        <v>324</v>
      </c>
      <c r="P1132">
        <v>1.5501256368625304E-2</v>
      </c>
      <c r="Q1132" t="s">
        <v>153</v>
      </c>
      <c r="S1132" t="s">
        <v>237</v>
      </c>
      <c r="T1132" t="s">
        <v>324</v>
      </c>
      <c r="U1132">
        <v>1.1633663252988277E-2</v>
      </c>
      <c r="V1132" t="s">
        <v>153</v>
      </c>
    </row>
    <row r="1133" spans="9:22" x14ac:dyDescent="0.45">
      <c r="I1133" t="s">
        <v>176</v>
      </c>
      <c r="J1133" t="s">
        <v>325</v>
      </c>
      <c r="K1133">
        <v>1.5538476339584323E-3</v>
      </c>
      <c r="L1133" t="s">
        <v>153</v>
      </c>
      <c r="N1133" t="s">
        <v>206</v>
      </c>
      <c r="O1133" t="s">
        <v>325</v>
      </c>
      <c r="P1133">
        <v>2.0431658071437039E-3</v>
      </c>
      <c r="Q1133" t="s">
        <v>153</v>
      </c>
      <c r="S1133" t="s">
        <v>237</v>
      </c>
      <c r="T1133" t="s">
        <v>325</v>
      </c>
      <c r="U1133">
        <v>1.5478137684898975E-3</v>
      </c>
      <c r="V1133" t="s">
        <v>153</v>
      </c>
    </row>
    <row r="1134" spans="9:22" x14ac:dyDescent="0.45">
      <c r="I1134" t="s">
        <v>176</v>
      </c>
      <c r="J1134" t="s">
        <v>326</v>
      </c>
      <c r="K1134">
        <v>6.9610426360302365E-4</v>
      </c>
      <c r="L1134" t="s">
        <v>153</v>
      </c>
      <c r="N1134" t="s">
        <v>206</v>
      </c>
      <c r="O1134" t="s">
        <v>326</v>
      </c>
      <c r="P1134">
        <v>1.9893976566232965E-3</v>
      </c>
      <c r="Q1134" t="s">
        <v>153</v>
      </c>
      <c r="S1134" t="s">
        <v>237</v>
      </c>
      <c r="T1134" t="s">
        <v>326</v>
      </c>
      <c r="U1134">
        <v>1.4043260392346824E-3</v>
      </c>
      <c r="V1134" t="s">
        <v>153</v>
      </c>
    </row>
    <row r="1135" spans="9:22" x14ac:dyDescent="0.45">
      <c r="I1135" t="s">
        <v>176</v>
      </c>
      <c r="J1135" t="s">
        <v>327</v>
      </c>
      <c r="K1135">
        <v>0</v>
      </c>
      <c r="L1135" t="s">
        <v>153</v>
      </c>
      <c r="N1135" t="s">
        <v>206</v>
      </c>
      <c r="O1135" t="s">
        <v>327</v>
      </c>
      <c r="P1135">
        <v>9.3557371619338511E-3</v>
      </c>
      <c r="Q1135" t="s">
        <v>153</v>
      </c>
      <c r="S1135" t="s">
        <v>237</v>
      </c>
      <c r="T1135" t="s">
        <v>327</v>
      </c>
      <c r="U1135">
        <v>7.0370993885719626E-3</v>
      </c>
      <c r="V1135" t="s">
        <v>153</v>
      </c>
    </row>
    <row r="1136" spans="9:22" x14ac:dyDescent="0.45">
      <c r="I1136" t="s">
        <v>176</v>
      </c>
      <c r="J1136" t="s">
        <v>328</v>
      </c>
      <c r="K1136">
        <v>3.6370529941441396E-2</v>
      </c>
      <c r="L1136" t="s">
        <v>153</v>
      </c>
      <c r="N1136" t="s">
        <v>206</v>
      </c>
      <c r="O1136" t="s">
        <v>328</v>
      </c>
      <c r="P1136">
        <v>0.12504511765577098</v>
      </c>
      <c r="Q1136" t="s">
        <v>153</v>
      </c>
      <c r="S1136" t="s">
        <v>237</v>
      </c>
      <c r="T1136" t="s">
        <v>328</v>
      </c>
      <c r="U1136">
        <v>0.13247662324557993</v>
      </c>
      <c r="V1136" t="s">
        <v>153</v>
      </c>
    </row>
    <row r="1137" spans="9:22" x14ac:dyDescent="0.45">
      <c r="I1137" t="s">
        <v>176</v>
      </c>
      <c r="J1137" t="s">
        <v>329</v>
      </c>
      <c r="K1137">
        <v>0.39355026180282082</v>
      </c>
      <c r="L1137" t="s">
        <v>153</v>
      </c>
      <c r="N1137" t="s">
        <v>206</v>
      </c>
      <c r="O1137" t="s">
        <v>329</v>
      </c>
      <c r="P1137">
        <v>0.13466897930137886</v>
      </c>
      <c r="Q1137" t="s">
        <v>153</v>
      </c>
      <c r="S1137" t="s">
        <v>237</v>
      </c>
      <c r="T1137" t="s">
        <v>329</v>
      </c>
      <c r="U1137">
        <v>0.12523804267163569</v>
      </c>
      <c r="V1137" t="s">
        <v>153</v>
      </c>
    </row>
    <row r="1138" spans="9:22" x14ac:dyDescent="0.45">
      <c r="I1138" t="s">
        <v>176</v>
      </c>
      <c r="J1138" t="s">
        <v>330</v>
      </c>
      <c r="K1138">
        <v>2.3024996365431264E-2</v>
      </c>
      <c r="L1138" t="s">
        <v>153</v>
      </c>
      <c r="N1138" t="s">
        <v>206</v>
      </c>
      <c r="O1138" t="s">
        <v>330</v>
      </c>
      <c r="P1138">
        <v>1.9708003253803601E-2</v>
      </c>
      <c r="Q1138" t="s">
        <v>153</v>
      </c>
      <c r="S1138" t="s">
        <v>237</v>
      </c>
      <c r="T1138" t="s">
        <v>330</v>
      </c>
      <c r="U1138">
        <v>1.4690718008417071E-2</v>
      </c>
      <c r="V1138" t="s">
        <v>153</v>
      </c>
    </row>
    <row r="1139" spans="9:22" x14ac:dyDescent="0.45">
      <c r="I1139" t="s">
        <v>176</v>
      </c>
      <c r="J1139" t="s">
        <v>331</v>
      </c>
      <c r="K1139">
        <v>1.1590600688910265E-2</v>
      </c>
      <c r="L1139" t="s">
        <v>153</v>
      </c>
      <c r="N1139" t="s">
        <v>206</v>
      </c>
      <c r="O1139" t="s">
        <v>331</v>
      </c>
      <c r="P1139">
        <v>2.0734859177084283E-2</v>
      </c>
      <c r="Q1139" t="s">
        <v>153</v>
      </c>
      <c r="S1139" t="s">
        <v>237</v>
      </c>
      <c r="T1139" t="s">
        <v>331</v>
      </c>
      <c r="U1139">
        <v>1.3281287173992955E-2</v>
      </c>
      <c r="V1139" t="s">
        <v>153</v>
      </c>
    </row>
    <row r="1140" spans="9:22" x14ac:dyDescent="0.45">
      <c r="I1140" t="s">
        <v>176</v>
      </c>
      <c r="J1140" t="s">
        <v>332</v>
      </c>
      <c r="K1140">
        <v>2.9810880817956603E-3</v>
      </c>
      <c r="L1140" t="s">
        <v>153</v>
      </c>
      <c r="N1140" t="s">
        <v>206</v>
      </c>
      <c r="O1140" t="s">
        <v>332</v>
      </c>
      <c r="P1140">
        <v>9.1530077952733921E-2</v>
      </c>
      <c r="Q1140" t="s">
        <v>153</v>
      </c>
      <c r="S1140" t="s">
        <v>237</v>
      </c>
      <c r="T1140" t="s">
        <v>332</v>
      </c>
      <c r="U1140">
        <v>7.5356880644112084E-2</v>
      </c>
      <c r="V1140" t="s">
        <v>153</v>
      </c>
    </row>
    <row r="1141" spans="9:22" x14ac:dyDescent="0.45">
      <c r="I1141" t="s">
        <v>176</v>
      </c>
      <c r="J1141" t="s">
        <v>333</v>
      </c>
      <c r="K1141">
        <v>1.2604415820419565E-3</v>
      </c>
      <c r="L1141" t="s">
        <v>153</v>
      </c>
      <c r="N1141" t="s">
        <v>206</v>
      </c>
      <c r="O1141" t="s">
        <v>333</v>
      </c>
      <c r="P1141">
        <v>9.9547272545035901E-3</v>
      </c>
      <c r="Q1141" t="s">
        <v>153</v>
      </c>
      <c r="S1141" t="s">
        <v>237</v>
      </c>
      <c r="T1141" t="s">
        <v>333</v>
      </c>
      <c r="U1141">
        <v>1.0698140629157674E-2</v>
      </c>
      <c r="V1141" t="s">
        <v>153</v>
      </c>
    </row>
    <row r="1142" spans="9:22" x14ac:dyDescent="0.45">
      <c r="I1142" t="s">
        <v>176</v>
      </c>
      <c r="J1142" t="s">
        <v>334</v>
      </c>
      <c r="K1142">
        <v>2.053427920825019E-2</v>
      </c>
      <c r="L1142" t="s">
        <v>153</v>
      </c>
      <c r="N1142" t="s">
        <v>206</v>
      </c>
      <c r="O1142" t="s">
        <v>334</v>
      </c>
      <c r="P1142">
        <v>1.0510218537608683E-2</v>
      </c>
      <c r="Q1142" t="s">
        <v>153</v>
      </c>
      <c r="S1142" t="s">
        <v>237</v>
      </c>
      <c r="T1142" t="s">
        <v>334</v>
      </c>
      <c r="U1142">
        <v>1.0838226050767038E-2</v>
      </c>
      <c r="V1142" t="s">
        <v>153</v>
      </c>
    </row>
    <row r="1143" spans="9:22" x14ac:dyDescent="0.45">
      <c r="I1143" t="s">
        <v>176</v>
      </c>
      <c r="J1143" t="s">
        <v>335</v>
      </c>
      <c r="K1143">
        <v>8.6873588471061665E-4</v>
      </c>
      <c r="L1143" t="s">
        <v>153</v>
      </c>
      <c r="N1143" t="s">
        <v>206</v>
      </c>
      <c r="O1143" t="s">
        <v>335</v>
      </c>
      <c r="P1143">
        <v>1.2716545801662782E-3</v>
      </c>
      <c r="Q1143" t="s">
        <v>153</v>
      </c>
      <c r="S1143" t="s">
        <v>237</v>
      </c>
      <c r="T1143" t="s">
        <v>335</v>
      </c>
      <c r="U1143">
        <v>1.3384232387252182E-3</v>
      </c>
      <c r="V1143" t="s">
        <v>153</v>
      </c>
    </row>
    <row r="1144" spans="9:22" x14ac:dyDescent="0.45">
      <c r="I1144" t="s">
        <v>176</v>
      </c>
      <c r="J1144" t="s">
        <v>336</v>
      </c>
      <c r="K1144">
        <v>0</v>
      </c>
      <c r="L1144" t="s">
        <v>153</v>
      </c>
      <c r="N1144" t="s">
        <v>206</v>
      </c>
      <c r="O1144" t="s">
        <v>336</v>
      </c>
      <c r="P1144">
        <v>1.3474729716444699E-3</v>
      </c>
      <c r="Q1144" t="s">
        <v>153</v>
      </c>
      <c r="S1144" t="s">
        <v>237</v>
      </c>
      <c r="T1144" t="s">
        <v>336</v>
      </c>
      <c r="U1144">
        <v>1.3524100045961428E-3</v>
      </c>
      <c r="V1144" t="s">
        <v>153</v>
      </c>
    </row>
    <row r="1145" spans="9:22" x14ac:dyDescent="0.45">
      <c r="I1145" t="s">
        <v>176</v>
      </c>
      <c r="J1145" t="s">
        <v>337</v>
      </c>
      <c r="K1145">
        <v>0</v>
      </c>
      <c r="L1145" t="s">
        <v>153</v>
      </c>
      <c r="N1145" t="s">
        <v>206</v>
      </c>
      <c r="O1145" t="s">
        <v>337</v>
      </c>
      <c r="P1145">
        <v>5.8465269206843763E-3</v>
      </c>
      <c r="Q1145" t="s">
        <v>153</v>
      </c>
      <c r="S1145" t="s">
        <v>237</v>
      </c>
      <c r="T1145" t="s">
        <v>337</v>
      </c>
      <c r="U1145">
        <v>6.8222453685926505E-3</v>
      </c>
      <c r="V1145" t="s">
        <v>153</v>
      </c>
    </row>
    <row r="1146" spans="9:22" x14ac:dyDescent="0.45">
      <c r="I1146" t="s">
        <v>176</v>
      </c>
      <c r="J1146" t="s">
        <v>348</v>
      </c>
      <c r="K1146">
        <v>1.0187884924485651E-3</v>
      </c>
      <c r="L1146" t="s">
        <v>153</v>
      </c>
      <c r="N1146" t="s">
        <v>206</v>
      </c>
      <c r="O1146" t="s">
        <v>348</v>
      </c>
      <c r="P1146">
        <v>7.2267450752205647E-3</v>
      </c>
      <c r="Q1146" t="s">
        <v>153</v>
      </c>
      <c r="S1146" t="s">
        <v>237</v>
      </c>
      <c r="T1146" t="s">
        <v>348</v>
      </c>
      <c r="U1146">
        <v>8.4848233377097879E-3</v>
      </c>
      <c r="V1146" t="s">
        <v>153</v>
      </c>
    </row>
    <row r="1147" spans="9:22" x14ac:dyDescent="0.45">
      <c r="I1147" t="s">
        <v>176</v>
      </c>
      <c r="J1147" t="s">
        <v>349</v>
      </c>
      <c r="K1147">
        <v>1.2584189668435957E-2</v>
      </c>
      <c r="L1147" t="s">
        <v>153</v>
      </c>
      <c r="N1147" t="s">
        <v>206</v>
      </c>
      <c r="O1147" t="s">
        <v>349</v>
      </c>
      <c r="P1147">
        <v>7.8064562501992518E-3</v>
      </c>
      <c r="Q1147" t="s">
        <v>153</v>
      </c>
      <c r="S1147" t="s">
        <v>237</v>
      </c>
      <c r="T1147" t="s">
        <v>349</v>
      </c>
      <c r="U1147">
        <v>9.0091717637374221E-3</v>
      </c>
      <c r="V1147" t="s">
        <v>153</v>
      </c>
    </row>
    <row r="1148" spans="9:22" x14ac:dyDescent="0.45">
      <c r="I1148" t="s">
        <v>176</v>
      </c>
      <c r="J1148" t="s">
        <v>350</v>
      </c>
      <c r="K1148">
        <v>3.6114316048858815E-4</v>
      </c>
      <c r="L1148" t="s">
        <v>153</v>
      </c>
      <c r="N1148" t="s">
        <v>206</v>
      </c>
      <c r="O1148" t="s">
        <v>350</v>
      </c>
      <c r="P1148">
        <v>1.2576180261013215E-3</v>
      </c>
      <c r="Q1148" t="s">
        <v>153</v>
      </c>
      <c r="S1148" t="s">
        <v>237</v>
      </c>
      <c r="T1148" t="s">
        <v>350</v>
      </c>
      <c r="U1148">
        <v>1.0079681627158982E-3</v>
      </c>
      <c r="V1148" t="s">
        <v>153</v>
      </c>
    </row>
    <row r="1149" spans="9:22" x14ac:dyDescent="0.45">
      <c r="I1149" t="s">
        <v>176</v>
      </c>
      <c r="J1149" t="s">
        <v>351</v>
      </c>
      <c r="K1149">
        <v>0</v>
      </c>
      <c r="L1149" t="s">
        <v>153</v>
      </c>
      <c r="N1149" t="s">
        <v>206</v>
      </c>
      <c r="O1149" t="s">
        <v>351</v>
      </c>
      <c r="P1149">
        <v>1.3302397952587026E-3</v>
      </c>
      <c r="Q1149" t="s">
        <v>153</v>
      </c>
      <c r="S1149" t="s">
        <v>237</v>
      </c>
      <c r="T1149" t="s">
        <v>351</v>
      </c>
      <c r="U1149">
        <v>9.5910565138598012E-4</v>
      </c>
      <c r="V1149" t="s">
        <v>153</v>
      </c>
    </row>
    <row r="1150" spans="9:22" x14ac:dyDescent="0.45">
      <c r="I1150" t="s">
        <v>176</v>
      </c>
      <c r="J1150" t="s">
        <v>352</v>
      </c>
      <c r="K1150">
        <v>0</v>
      </c>
      <c r="L1150" t="s">
        <v>153</v>
      </c>
      <c r="N1150" t="s">
        <v>206</v>
      </c>
      <c r="O1150" t="s">
        <v>352</v>
      </c>
      <c r="P1150">
        <v>6.1202017543528723E-3</v>
      </c>
      <c r="Q1150" t="s">
        <v>153</v>
      </c>
      <c r="S1150" t="s">
        <v>237</v>
      </c>
      <c r="T1150" t="s">
        <v>352</v>
      </c>
      <c r="U1150">
        <v>5.2846736297762296E-3</v>
      </c>
      <c r="V1150" t="s">
        <v>153</v>
      </c>
    </row>
    <row r="1151" spans="9:22" x14ac:dyDescent="0.45">
      <c r="I1151" t="s">
        <v>176</v>
      </c>
      <c r="J1151" t="s">
        <v>353</v>
      </c>
      <c r="K1151">
        <v>1.5794370044703368E-3</v>
      </c>
      <c r="L1151" t="s">
        <v>153</v>
      </c>
      <c r="N1151" t="s">
        <v>206</v>
      </c>
      <c r="O1151" t="s">
        <v>353</v>
      </c>
      <c r="P1151">
        <v>1.4876982248418276E-2</v>
      </c>
      <c r="Q1151" t="s">
        <v>153</v>
      </c>
      <c r="S1151" t="s">
        <v>237</v>
      </c>
      <c r="T1151" t="s">
        <v>353</v>
      </c>
      <c r="U1151">
        <v>1.5780653777408556E-2</v>
      </c>
      <c r="V1151" t="s">
        <v>153</v>
      </c>
    </row>
    <row r="1152" spans="9:22" x14ac:dyDescent="0.45">
      <c r="I1152" t="s">
        <v>176</v>
      </c>
      <c r="J1152" t="s">
        <v>354</v>
      </c>
      <c r="K1152">
        <v>2.1268227395999328E-2</v>
      </c>
      <c r="L1152" t="s">
        <v>153</v>
      </c>
      <c r="N1152" t="s">
        <v>206</v>
      </c>
      <c r="O1152" t="s">
        <v>354</v>
      </c>
      <c r="P1152">
        <v>1.5118605585093521E-2</v>
      </c>
      <c r="Q1152" t="s">
        <v>153</v>
      </c>
      <c r="S1152" t="s">
        <v>237</v>
      </c>
      <c r="T1152" t="s">
        <v>354</v>
      </c>
      <c r="U1152">
        <v>1.6727142930272967E-2</v>
      </c>
      <c r="V1152" t="s">
        <v>153</v>
      </c>
    </row>
    <row r="1153" spans="9:22" x14ac:dyDescent="0.45">
      <c r="I1153" t="s">
        <v>176</v>
      </c>
      <c r="J1153" t="s">
        <v>355</v>
      </c>
      <c r="K1153">
        <v>0</v>
      </c>
      <c r="L1153" t="s">
        <v>153</v>
      </c>
      <c r="N1153" t="s">
        <v>206</v>
      </c>
      <c r="O1153" t="s">
        <v>355</v>
      </c>
      <c r="P1153">
        <v>1.4669244612579818E-3</v>
      </c>
      <c r="Q1153" t="s">
        <v>153</v>
      </c>
      <c r="S1153" t="s">
        <v>237</v>
      </c>
      <c r="T1153" t="s">
        <v>355</v>
      </c>
      <c r="U1153">
        <v>2.0067252448350307E-3</v>
      </c>
      <c r="V1153" t="s">
        <v>153</v>
      </c>
    </row>
    <row r="1154" spans="9:22" x14ac:dyDescent="0.45">
      <c r="I1154" t="s">
        <v>176</v>
      </c>
      <c r="J1154" t="s">
        <v>356</v>
      </c>
      <c r="K1154">
        <v>0</v>
      </c>
      <c r="L1154" t="s">
        <v>153</v>
      </c>
      <c r="N1154" t="s">
        <v>206</v>
      </c>
      <c r="O1154" t="s">
        <v>356</v>
      </c>
      <c r="P1154">
        <v>1.5224432776031682E-3</v>
      </c>
      <c r="Q1154" t="s">
        <v>153</v>
      </c>
      <c r="S1154" t="s">
        <v>237</v>
      </c>
      <c r="T1154" t="s">
        <v>356</v>
      </c>
      <c r="U1154">
        <v>1.9023763706506639E-3</v>
      </c>
      <c r="V1154" t="s">
        <v>153</v>
      </c>
    </row>
    <row r="1155" spans="9:22" x14ac:dyDescent="0.45">
      <c r="I1155" t="s">
        <v>176</v>
      </c>
      <c r="J1155" t="s">
        <v>357</v>
      </c>
      <c r="K1155">
        <v>0</v>
      </c>
      <c r="L1155" t="s">
        <v>153</v>
      </c>
      <c r="N1155" t="s">
        <v>206</v>
      </c>
      <c r="O1155" t="s">
        <v>357</v>
      </c>
      <c r="P1155">
        <v>6.5910352150927668E-3</v>
      </c>
      <c r="Q1155" t="s">
        <v>153</v>
      </c>
      <c r="S1155" t="s">
        <v>237</v>
      </c>
      <c r="T1155" t="s">
        <v>357</v>
      </c>
      <c r="U1155">
        <v>9.339548624954893E-3</v>
      </c>
      <c r="V1155" t="s">
        <v>153</v>
      </c>
    </row>
    <row r="1156" spans="9:22" x14ac:dyDescent="0.45">
      <c r="I1156" t="s">
        <v>176</v>
      </c>
      <c r="J1156" t="s">
        <v>358</v>
      </c>
      <c r="K1156">
        <v>1.9219346559855635E-3</v>
      </c>
      <c r="L1156" t="s">
        <v>153</v>
      </c>
      <c r="N1156" t="s">
        <v>206</v>
      </c>
      <c r="O1156" t="s">
        <v>358</v>
      </c>
      <c r="P1156">
        <v>6.6973616049508383E-3</v>
      </c>
      <c r="Q1156" t="s">
        <v>153</v>
      </c>
      <c r="S1156" t="s">
        <v>237</v>
      </c>
      <c r="T1156" t="s">
        <v>358</v>
      </c>
      <c r="U1156">
        <v>6.391846229005349E-3</v>
      </c>
      <c r="V1156" t="s">
        <v>153</v>
      </c>
    </row>
    <row r="1157" spans="9:22" x14ac:dyDescent="0.45">
      <c r="I1157" t="s">
        <v>176</v>
      </c>
      <c r="J1157" t="s">
        <v>359</v>
      </c>
      <c r="K1157">
        <v>3.101193851302269E-2</v>
      </c>
      <c r="L1157" t="s">
        <v>153</v>
      </c>
      <c r="N1157" t="s">
        <v>206</v>
      </c>
      <c r="O1157" t="s">
        <v>359</v>
      </c>
      <c r="P1157">
        <v>5.0259708228095178E-3</v>
      </c>
      <c r="Q1157" t="s">
        <v>153</v>
      </c>
      <c r="S1157" t="s">
        <v>237</v>
      </c>
      <c r="T1157" t="s">
        <v>359</v>
      </c>
      <c r="U1157">
        <v>7.5490241189588372E-3</v>
      </c>
      <c r="V1157" t="s">
        <v>153</v>
      </c>
    </row>
    <row r="1158" spans="9:22" x14ac:dyDescent="0.45">
      <c r="I1158" t="s">
        <v>176</v>
      </c>
      <c r="J1158" t="s">
        <v>360</v>
      </c>
      <c r="K1158">
        <v>0</v>
      </c>
      <c r="L1158" t="s">
        <v>153</v>
      </c>
      <c r="N1158" t="s">
        <v>206</v>
      </c>
      <c r="O1158" t="s">
        <v>360</v>
      </c>
      <c r="P1158">
        <v>6.6141328187979275E-4</v>
      </c>
      <c r="Q1158" t="s">
        <v>153</v>
      </c>
      <c r="S1158" t="s">
        <v>237</v>
      </c>
      <c r="T1158" t="s">
        <v>360</v>
      </c>
      <c r="U1158">
        <v>9.0023222664118601E-4</v>
      </c>
      <c r="V1158" t="s">
        <v>153</v>
      </c>
    </row>
    <row r="1159" spans="9:22" x14ac:dyDescent="0.45">
      <c r="I1159" t="s">
        <v>176</v>
      </c>
      <c r="J1159" t="s">
        <v>361</v>
      </c>
      <c r="K1159">
        <v>0</v>
      </c>
      <c r="L1159" t="s">
        <v>153</v>
      </c>
      <c r="N1159" t="s">
        <v>206</v>
      </c>
      <c r="O1159" t="s">
        <v>361</v>
      </c>
      <c r="P1159">
        <v>7.5359685865679794E-4</v>
      </c>
      <c r="Q1159" t="s">
        <v>153</v>
      </c>
      <c r="S1159" t="s">
        <v>237</v>
      </c>
      <c r="T1159" t="s">
        <v>361</v>
      </c>
      <c r="U1159">
        <v>7.5087610401375381E-4</v>
      </c>
      <c r="V1159" t="s">
        <v>153</v>
      </c>
    </row>
    <row r="1160" spans="9:22" x14ac:dyDescent="0.45">
      <c r="I1160" t="s">
        <v>176</v>
      </c>
      <c r="J1160" t="s">
        <v>362</v>
      </c>
      <c r="K1160">
        <v>0</v>
      </c>
      <c r="L1160" t="s">
        <v>153</v>
      </c>
      <c r="N1160" t="s">
        <v>206</v>
      </c>
      <c r="O1160" t="s">
        <v>362</v>
      </c>
      <c r="P1160">
        <v>3.9449145099102623E-3</v>
      </c>
      <c r="Q1160" t="s">
        <v>153</v>
      </c>
      <c r="S1160" t="s">
        <v>237</v>
      </c>
      <c r="T1160" t="s">
        <v>362</v>
      </c>
      <c r="U1160">
        <v>4.1252615144186161E-3</v>
      </c>
      <c r="V1160" t="s">
        <v>153</v>
      </c>
    </row>
    <row r="1161" spans="9:22" x14ac:dyDescent="0.45">
      <c r="I1161" t="s">
        <v>176</v>
      </c>
      <c r="J1161" t="s">
        <v>363</v>
      </c>
      <c r="K1161">
        <v>1.0440303426150859E-3</v>
      </c>
      <c r="L1161" t="s">
        <v>153</v>
      </c>
      <c r="N1161" t="s">
        <v>206</v>
      </c>
      <c r="O1161" t="s">
        <v>363</v>
      </c>
      <c r="P1161">
        <v>1.3442837486287752E-2</v>
      </c>
      <c r="Q1161" t="s">
        <v>153</v>
      </c>
      <c r="S1161" t="s">
        <v>237</v>
      </c>
      <c r="T1161" t="s">
        <v>363</v>
      </c>
      <c r="U1161">
        <v>1.7420127524905394E-2</v>
      </c>
      <c r="V1161" t="s">
        <v>153</v>
      </c>
    </row>
    <row r="1162" spans="9:22" x14ac:dyDescent="0.45">
      <c r="I1162" t="s">
        <v>176</v>
      </c>
      <c r="J1162" t="s">
        <v>364</v>
      </c>
      <c r="K1162">
        <v>2.8857628652303385E-2</v>
      </c>
      <c r="L1162" t="s">
        <v>153</v>
      </c>
      <c r="N1162" t="s">
        <v>206</v>
      </c>
      <c r="O1162" t="s">
        <v>364</v>
      </c>
      <c r="P1162">
        <v>1.5074525153151696E-2</v>
      </c>
      <c r="Q1162" t="s">
        <v>153</v>
      </c>
      <c r="S1162" t="s">
        <v>237</v>
      </c>
      <c r="T1162" t="s">
        <v>364</v>
      </c>
      <c r="U1162">
        <v>1.9820350659822236E-2</v>
      </c>
      <c r="V1162" t="s">
        <v>153</v>
      </c>
    </row>
    <row r="1163" spans="9:22" x14ac:dyDescent="0.45">
      <c r="I1163" t="s">
        <v>176</v>
      </c>
      <c r="J1163" t="s">
        <v>365</v>
      </c>
      <c r="K1163">
        <v>0</v>
      </c>
      <c r="L1163" t="s">
        <v>153</v>
      </c>
      <c r="N1163" t="s">
        <v>206</v>
      </c>
      <c r="O1163" t="s">
        <v>365</v>
      </c>
      <c r="P1163">
        <v>2.0399330030677911E-3</v>
      </c>
      <c r="Q1163" t="s">
        <v>153</v>
      </c>
      <c r="S1163" t="s">
        <v>237</v>
      </c>
      <c r="T1163" t="s">
        <v>365</v>
      </c>
      <c r="U1163">
        <v>2.2497035495000566E-3</v>
      </c>
      <c r="V1163" t="s">
        <v>153</v>
      </c>
    </row>
    <row r="1164" spans="9:22" x14ac:dyDescent="0.45">
      <c r="I1164" t="s">
        <v>176</v>
      </c>
      <c r="J1164" t="s">
        <v>366</v>
      </c>
      <c r="K1164">
        <v>0</v>
      </c>
      <c r="L1164" t="s">
        <v>153</v>
      </c>
      <c r="N1164" t="s">
        <v>206</v>
      </c>
      <c r="O1164" t="s">
        <v>366</v>
      </c>
      <c r="P1164">
        <v>2.0127648844523167E-3</v>
      </c>
      <c r="Q1164" t="s">
        <v>153</v>
      </c>
      <c r="S1164" t="s">
        <v>237</v>
      </c>
      <c r="T1164" t="s">
        <v>366</v>
      </c>
      <c r="U1164">
        <v>2.2087052313093276E-3</v>
      </c>
      <c r="V1164" t="s">
        <v>153</v>
      </c>
    </row>
    <row r="1165" spans="9:22" x14ac:dyDescent="0.45">
      <c r="I1165" t="s">
        <v>176</v>
      </c>
      <c r="J1165" t="s">
        <v>367</v>
      </c>
      <c r="K1165">
        <v>0</v>
      </c>
      <c r="L1165" t="s">
        <v>153</v>
      </c>
      <c r="N1165" t="s">
        <v>206</v>
      </c>
      <c r="O1165" t="s">
        <v>367</v>
      </c>
      <c r="P1165">
        <v>8.5521082341704687E-3</v>
      </c>
      <c r="Q1165" t="s">
        <v>153</v>
      </c>
      <c r="S1165" t="s">
        <v>237</v>
      </c>
      <c r="T1165" t="s">
        <v>367</v>
      </c>
      <c r="U1165">
        <v>1.0402171815477281E-2</v>
      </c>
      <c r="V1165" t="s">
        <v>153</v>
      </c>
    </row>
    <row r="1166" spans="9:22" x14ac:dyDescent="0.45">
      <c r="I1166" t="s">
        <v>176</v>
      </c>
      <c r="J1166" t="s">
        <v>368</v>
      </c>
      <c r="K1166">
        <v>0</v>
      </c>
      <c r="L1166" t="s">
        <v>153</v>
      </c>
      <c r="N1166" t="s">
        <v>206</v>
      </c>
      <c r="O1166" t="s">
        <v>368</v>
      </c>
      <c r="P1166">
        <v>1.0817758636412177E-2</v>
      </c>
      <c r="Q1166" t="s">
        <v>153</v>
      </c>
      <c r="S1166" t="s">
        <v>237</v>
      </c>
      <c r="T1166" t="s">
        <v>368</v>
      </c>
      <c r="U1166">
        <v>1.2540453142115666E-2</v>
      </c>
      <c r="V1166" t="s">
        <v>153</v>
      </c>
    </row>
    <row r="1167" spans="9:22" x14ac:dyDescent="0.45">
      <c r="I1167" t="s">
        <v>176</v>
      </c>
      <c r="J1167" t="s">
        <v>369</v>
      </c>
      <c r="K1167">
        <v>3.2865861335549328E-2</v>
      </c>
      <c r="L1167" t="s">
        <v>153</v>
      </c>
      <c r="N1167" t="s">
        <v>206</v>
      </c>
      <c r="O1167" t="s">
        <v>369</v>
      </c>
      <c r="P1167">
        <v>9.6271423855884049E-3</v>
      </c>
      <c r="Q1167" t="s">
        <v>153</v>
      </c>
      <c r="S1167" t="s">
        <v>237</v>
      </c>
      <c r="T1167" t="s">
        <v>369</v>
      </c>
      <c r="U1167">
        <v>1.5004146575076285E-2</v>
      </c>
      <c r="V1167" t="s">
        <v>153</v>
      </c>
    </row>
    <row r="1168" spans="9:22" x14ac:dyDescent="0.45">
      <c r="I1168" t="s">
        <v>176</v>
      </c>
      <c r="J1168" t="s">
        <v>370</v>
      </c>
      <c r="K1168">
        <v>0</v>
      </c>
      <c r="L1168" t="s">
        <v>153</v>
      </c>
      <c r="N1168" t="s">
        <v>206</v>
      </c>
      <c r="O1168" t="s">
        <v>370</v>
      </c>
      <c r="P1168">
        <v>1.6412322745754035E-3</v>
      </c>
      <c r="Q1168" t="s">
        <v>153</v>
      </c>
      <c r="S1168" t="s">
        <v>237</v>
      </c>
      <c r="T1168" t="s">
        <v>370</v>
      </c>
      <c r="U1168">
        <v>1.6937724989189709E-3</v>
      </c>
      <c r="V1168" t="s">
        <v>153</v>
      </c>
    </row>
    <row r="1169" spans="9:22" x14ac:dyDescent="0.45">
      <c r="I1169" t="s">
        <v>176</v>
      </c>
      <c r="J1169" t="s">
        <v>371</v>
      </c>
      <c r="K1169">
        <v>0</v>
      </c>
      <c r="L1169" t="s">
        <v>153</v>
      </c>
      <c r="N1169" t="s">
        <v>206</v>
      </c>
      <c r="O1169" t="s">
        <v>371</v>
      </c>
      <c r="P1169">
        <v>1.7164849842176606E-3</v>
      </c>
      <c r="Q1169" t="s">
        <v>153</v>
      </c>
      <c r="S1169" t="s">
        <v>237</v>
      </c>
      <c r="T1169" t="s">
        <v>371</v>
      </c>
      <c r="U1169">
        <v>1.7023082531622718E-3</v>
      </c>
      <c r="V1169" t="s">
        <v>153</v>
      </c>
    </row>
    <row r="1170" spans="9:22" x14ac:dyDescent="0.45">
      <c r="I1170" t="s">
        <v>176</v>
      </c>
      <c r="J1170" t="s">
        <v>372</v>
      </c>
      <c r="K1170">
        <v>0</v>
      </c>
      <c r="L1170" t="s">
        <v>153</v>
      </c>
      <c r="N1170" t="s">
        <v>206</v>
      </c>
      <c r="O1170" t="s">
        <v>372</v>
      </c>
      <c r="P1170">
        <v>8.0822883315836615E-3</v>
      </c>
      <c r="Q1170" t="s">
        <v>153</v>
      </c>
      <c r="S1170" t="s">
        <v>237</v>
      </c>
      <c r="T1170" t="s">
        <v>372</v>
      </c>
      <c r="U1170">
        <v>7.8650965435288506E-3</v>
      </c>
      <c r="V1170" t="s">
        <v>153</v>
      </c>
    </row>
    <row r="1171" spans="9:22" x14ac:dyDescent="0.45">
      <c r="I1171" t="s">
        <v>176</v>
      </c>
      <c r="J1171" t="s">
        <v>373</v>
      </c>
      <c r="K1171">
        <v>0</v>
      </c>
      <c r="L1171" t="s">
        <v>153</v>
      </c>
      <c r="N1171" t="s">
        <v>206</v>
      </c>
      <c r="O1171" t="s">
        <v>373</v>
      </c>
      <c r="P1171">
        <v>2.2004303977833997E-2</v>
      </c>
      <c r="Q1171" t="s">
        <v>153</v>
      </c>
      <c r="S1171" t="s">
        <v>237</v>
      </c>
      <c r="T1171" t="s">
        <v>373</v>
      </c>
      <c r="U1171">
        <v>2.5061216736661243E-2</v>
      </c>
      <c r="V1171" t="s">
        <v>153</v>
      </c>
    </row>
    <row r="1172" spans="9:22" x14ac:dyDescent="0.45">
      <c r="I1172" t="s">
        <v>176</v>
      </c>
      <c r="J1172" t="s">
        <v>374</v>
      </c>
      <c r="K1172">
        <v>3.0550444519994144E-2</v>
      </c>
      <c r="L1172" t="s">
        <v>153</v>
      </c>
      <c r="N1172" t="s">
        <v>206</v>
      </c>
      <c r="O1172" t="s">
        <v>374</v>
      </c>
      <c r="P1172">
        <v>2.152896110717285E-2</v>
      </c>
      <c r="Q1172" t="s">
        <v>153</v>
      </c>
      <c r="S1172" t="s">
        <v>237</v>
      </c>
      <c r="T1172" t="s">
        <v>374</v>
      </c>
      <c r="U1172">
        <v>2.7486860072124454E-2</v>
      </c>
      <c r="V1172" t="s">
        <v>153</v>
      </c>
    </row>
    <row r="1173" spans="9:22" x14ac:dyDescent="0.45">
      <c r="I1173" t="s">
        <v>176</v>
      </c>
      <c r="J1173" t="s">
        <v>375</v>
      </c>
      <c r="K1173">
        <v>0</v>
      </c>
      <c r="L1173" t="s">
        <v>153</v>
      </c>
      <c r="N1173" t="s">
        <v>206</v>
      </c>
      <c r="O1173" t="s">
        <v>375</v>
      </c>
      <c r="P1173">
        <v>2.7456767715148319E-3</v>
      </c>
      <c r="Q1173" t="s">
        <v>153</v>
      </c>
      <c r="S1173" t="s">
        <v>237</v>
      </c>
      <c r="T1173" t="s">
        <v>375</v>
      </c>
      <c r="U1173">
        <v>2.9884792338791826E-3</v>
      </c>
      <c r="V1173" t="s">
        <v>153</v>
      </c>
    </row>
    <row r="1174" spans="9:22" x14ac:dyDescent="0.45">
      <c r="I1174" t="s">
        <v>176</v>
      </c>
      <c r="J1174" t="s">
        <v>376</v>
      </c>
      <c r="K1174">
        <v>0</v>
      </c>
      <c r="L1174" t="s">
        <v>153</v>
      </c>
      <c r="N1174" t="s">
        <v>206</v>
      </c>
      <c r="O1174" t="s">
        <v>376</v>
      </c>
      <c r="P1174">
        <v>3.0068753375239762E-3</v>
      </c>
      <c r="Q1174" t="s">
        <v>153</v>
      </c>
      <c r="S1174" t="s">
        <v>237</v>
      </c>
      <c r="T1174" t="s">
        <v>376</v>
      </c>
      <c r="U1174">
        <v>2.8445635118740415E-3</v>
      </c>
      <c r="V1174" t="s">
        <v>153</v>
      </c>
    </row>
    <row r="1175" spans="9:22" x14ac:dyDescent="0.45">
      <c r="I1175" t="s">
        <v>176</v>
      </c>
      <c r="J1175" t="s">
        <v>377</v>
      </c>
      <c r="K1175">
        <v>0</v>
      </c>
      <c r="L1175" t="s">
        <v>153</v>
      </c>
      <c r="N1175" t="s">
        <v>206</v>
      </c>
      <c r="O1175" t="s">
        <v>377</v>
      </c>
      <c r="P1175">
        <v>1.5049256498415988E-2</v>
      </c>
      <c r="Q1175" t="s">
        <v>153</v>
      </c>
      <c r="S1175" t="s">
        <v>237</v>
      </c>
      <c r="T1175" t="s">
        <v>377</v>
      </c>
      <c r="U1175">
        <v>1.4124909145544935E-2</v>
      </c>
      <c r="V1175" t="s">
        <v>153</v>
      </c>
    </row>
    <row r="1176" spans="9:22" x14ac:dyDescent="0.45">
      <c r="I1176" t="s">
        <v>176</v>
      </c>
      <c r="J1176" t="s">
        <v>378</v>
      </c>
      <c r="K1176">
        <v>0</v>
      </c>
      <c r="L1176" t="s">
        <v>153</v>
      </c>
      <c r="N1176" t="s">
        <v>206</v>
      </c>
      <c r="O1176" t="s">
        <v>378</v>
      </c>
      <c r="P1176">
        <v>4.6508131281108242E-3</v>
      </c>
      <c r="Q1176" t="s">
        <v>153</v>
      </c>
      <c r="S1176" t="s">
        <v>237</v>
      </c>
      <c r="T1176" t="s">
        <v>378</v>
      </c>
      <c r="U1176">
        <v>8.3025514659353945E-3</v>
      </c>
      <c r="V1176" t="s">
        <v>153</v>
      </c>
    </row>
    <row r="1177" spans="9:22" x14ac:dyDescent="0.45">
      <c r="I1177" t="s">
        <v>176</v>
      </c>
      <c r="J1177" t="s">
        <v>379</v>
      </c>
      <c r="K1177">
        <v>9.8813024698280408E-3</v>
      </c>
      <c r="L1177" t="s">
        <v>153</v>
      </c>
      <c r="N1177" t="s">
        <v>206</v>
      </c>
      <c r="O1177" t="s">
        <v>379</v>
      </c>
      <c r="P1177">
        <v>4.3848177947135155E-3</v>
      </c>
      <c r="Q1177" t="s">
        <v>153</v>
      </c>
      <c r="S1177" t="s">
        <v>237</v>
      </c>
      <c r="T1177" t="s">
        <v>379</v>
      </c>
      <c r="U1177">
        <v>8.5140121330261817E-3</v>
      </c>
      <c r="V1177" t="s">
        <v>153</v>
      </c>
    </row>
    <row r="1178" spans="9:22" x14ac:dyDescent="0.45">
      <c r="I1178" t="s">
        <v>176</v>
      </c>
      <c r="J1178" t="s">
        <v>380</v>
      </c>
      <c r="K1178">
        <v>0</v>
      </c>
      <c r="L1178" t="s">
        <v>153</v>
      </c>
      <c r="N1178" t="s">
        <v>206</v>
      </c>
      <c r="O1178" t="s">
        <v>380</v>
      </c>
      <c r="P1178">
        <v>5.1109886797035659E-4</v>
      </c>
      <c r="Q1178" t="s">
        <v>153</v>
      </c>
      <c r="S1178" t="s">
        <v>237</v>
      </c>
      <c r="T1178" t="s">
        <v>380</v>
      </c>
      <c r="U1178">
        <v>1.1172951004149931E-3</v>
      </c>
      <c r="V1178" t="s">
        <v>153</v>
      </c>
    </row>
    <row r="1179" spans="9:22" x14ac:dyDescent="0.45">
      <c r="I1179" t="s">
        <v>176</v>
      </c>
      <c r="J1179" t="s">
        <v>381</v>
      </c>
      <c r="K1179">
        <v>0</v>
      </c>
      <c r="L1179" t="s">
        <v>153</v>
      </c>
      <c r="N1179" t="s">
        <v>206</v>
      </c>
      <c r="O1179" t="s">
        <v>381</v>
      </c>
      <c r="P1179">
        <v>5.7252327570876151E-4</v>
      </c>
      <c r="Q1179" t="s">
        <v>153</v>
      </c>
      <c r="S1179" t="s">
        <v>237</v>
      </c>
      <c r="T1179" t="s">
        <v>381</v>
      </c>
      <c r="U1179">
        <v>1.0975351350080156E-3</v>
      </c>
      <c r="V1179" t="s">
        <v>153</v>
      </c>
    </row>
    <row r="1180" spans="9:22" x14ac:dyDescent="0.45">
      <c r="I1180" t="s">
        <v>176</v>
      </c>
      <c r="J1180" t="s">
        <v>382</v>
      </c>
      <c r="K1180">
        <v>0</v>
      </c>
      <c r="L1180" t="s">
        <v>153</v>
      </c>
      <c r="N1180" t="s">
        <v>206</v>
      </c>
      <c r="O1180" t="s">
        <v>382</v>
      </c>
      <c r="P1180">
        <v>3.6641405870738736E-3</v>
      </c>
      <c r="Q1180" t="s">
        <v>153</v>
      </c>
      <c r="S1180" t="s">
        <v>237</v>
      </c>
      <c r="T1180" t="s">
        <v>382</v>
      </c>
      <c r="U1180">
        <v>5.4183105106705935E-3</v>
      </c>
      <c r="V1180" t="s">
        <v>153</v>
      </c>
    </row>
    <row r="1181" spans="9:22" x14ac:dyDescent="0.45">
      <c r="I1181" t="s">
        <v>177</v>
      </c>
      <c r="J1181" t="s">
        <v>152</v>
      </c>
      <c r="K1181">
        <v>0</v>
      </c>
      <c r="L1181" t="s">
        <v>153</v>
      </c>
      <c r="N1181" t="s">
        <v>207</v>
      </c>
      <c r="O1181" t="s">
        <v>152</v>
      </c>
      <c r="P1181">
        <v>1.4596739237156492E-2</v>
      </c>
      <c r="Q1181" t="s">
        <v>153</v>
      </c>
      <c r="S1181" t="s">
        <v>238</v>
      </c>
      <c r="T1181" t="s">
        <v>152</v>
      </c>
      <c r="U1181">
        <v>1.615343067110319E-2</v>
      </c>
      <c r="V1181" t="s">
        <v>153</v>
      </c>
    </row>
    <row r="1182" spans="9:22" x14ac:dyDescent="0.45">
      <c r="I1182" t="s">
        <v>177</v>
      </c>
      <c r="J1182" t="s">
        <v>154</v>
      </c>
      <c r="K1182">
        <v>4.1160395572453955E-2</v>
      </c>
      <c r="L1182" t="s">
        <v>153</v>
      </c>
      <c r="N1182" t="s">
        <v>207</v>
      </c>
      <c r="O1182" t="s">
        <v>154</v>
      </c>
      <c r="P1182">
        <v>2.2766479834523096E-2</v>
      </c>
      <c r="Q1182" t="s">
        <v>153</v>
      </c>
      <c r="S1182" t="s">
        <v>238</v>
      </c>
      <c r="T1182" t="s">
        <v>154</v>
      </c>
      <c r="U1182">
        <v>1.3988296801657045E-2</v>
      </c>
      <c r="V1182" t="s">
        <v>153</v>
      </c>
    </row>
    <row r="1183" spans="9:22" x14ac:dyDescent="0.45">
      <c r="I1183" t="s">
        <v>177</v>
      </c>
      <c r="J1183" t="s">
        <v>155</v>
      </c>
      <c r="K1183">
        <v>0</v>
      </c>
      <c r="L1183" t="s">
        <v>153</v>
      </c>
      <c r="N1183" t="s">
        <v>207</v>
      </c>
      <c r="O1183" t="s">
        <v>155</v>
      </c>
      <c r="P1183">
        <v>2.7274977034010776E-3</v>
      </c>
      <c r="Q1183" t="s">
        <v>153</v>
      </c>
      <c r="S1183" t="s">
        <v>238</v>
      </c>
      <c r="T1183" t="s">
        <v>155</v>
      </c>
      <c r="U1183">
        <v>1.674708432361272E-3</v>
      </c>
      <c r="V1183" t="s">
        <v>153</v>
      </c>
    </row>
    <row r="1184" spans="9:22" x14ac:dyDescent="0.45">
      <c r="I1184" t="s">
        <v>177</v>
      </c>
      <c r="J1184" t="s">
        <v>283</v>
      </c>
      <c r="K1184">
        <v>0</v>
      </c>
      <c r="L1184" t="s">
        <v>153</v>
      </c>
      <c r="N1184" t="s">
        <v>207</v>
      </c>
      <c r="O1184" t="s">
        <v>283</v>
      </c>
      <c r="P1184">
        <v>2.3681078949097417E-3</v>
      </c>
      <c r="Q1184" t="s">
        <v>153</v>
      </c>
      <c r="S1184" t="s">
        <v>238</v>
      </c>
      <c r="T1184" t="s">
        <v>283</v>
      </c>
      <c r="U1184">
        <v>1.4302878103248846E-3</v>
      </c>
      <c r="V1184" t="s">
        <v>153</v>
      </c>
    </row>
    <row r="1185" spans="9:22" x14ac:dyDescent="0.45">
      <c r="I1185" t="s">
        <v>177</v>
      </c>
      <c r="J1185" t="s">
        <v>301</v>
      </c>
      <c r="K1185">
        <v>0</v>
      </c>
      <c r="L1185" t="s">
        <v>153</v>
      </c>
      <c r="N1185" t="s">
        <v>207</v>
      </c>
      <c r="O1185" t="s">
        <v>301</v>
      </c>
      <c r="P1185">
        <v>7.9044559307855315E-3</v>
      </c>
      <c r="Q1185" t="s">
        <v>153</v>
      </c>
      <c r="S1185" t="s">
        <v>238</v>
      </c>
      <c r="T1185" t="s">
        <v>301</v>
      </c>
      <c r="U1185">
        <v>7.1522321288053307E-3</v>
      </c>
      <c r="V1185" t="s">
        <v>153</v>
      </c>
    </row>
    <row r="1186" spans="9:22" x14ac:dyDescent="0.45">
      <c r="I1186" t="s">
        <v>177</v>
      </c>
      <c r="J1186" t="s">
        <v>156</v>
      </c>
      <c r="K1186">
        <v>0</v>
      </c>
      <c r="L1186" t="s">
        <v>153</v>
      </c>
      <c r="N1186" t="s">
        <v>207</v>
      </c>
      <c r="O1186" t="s">
        <v>156</v>
      </c>
      <c r="P1186">
        <v>3.4534837913037242E-3</v>
      </c>
      <c r="Q1186" t="s">
        <v>153</v>
      </c>
      <c r="S1186" t="s">
        <v>238</v>
      </c>
      <c r="T1186" t="s">
        <v>156</v>
      </c>
      <c r="U1186">
        <v>7.8582348448858058E-3</v>
      </c>
      <c r="V1186" t="s">
        <v>153</v>
      </c>
    </row>
    <row r="1187" spans="9:22" x14ac:dyDescent="0.45">
      <c r="I1187" t="s">
        <v>177</v>
      </c>
      <c r="J1187" t="s">
        <v>157</v>
      </c>
      <c r="K1187">
        <v>2.459931030638416E-2</v>
      </c>
      <c r="L1187" t="s">
        <v>153</v>
      </c>
      <c r="N1187" t="s">
        <v>207</v>
      </c>
      <c r="O1187" t="s">
        <v>157</v>
      </c>
      <c r="P1187">
        <v>6.3178884658195138E-3</v>
      </c>
      <c r="Q1187" t="s">
        <v>153</v>
      </c>
      <c r="S1187" t="s">
        <v>238</v>
      </c>
      <c r="T1187" t="s">
        <v>157</v>
      </c>
      <c r="U1187">
        <v>1.0017975190462478E-2</v>
      </c>
      <c r="V1187" t="s">
        <v>153</v>
      </c>
    </row>
    <row r="1188" spans="9:22" x14ac:dyDescent="0.45">
      <c r="I1188" t="s">
        <v>177</v>
      </c>
      <c r="J1188" t="s">
        <v>158</v>
      </c>
      <c r="K1188">
        <v>0</v>
      </c>
      <c r="L1188" t="s">
        <v>153</v>
      </c>
      <c r="N1188" t="s">
        <v>207</v>
      </c>
      <c r="O1188" t="s">
        <v>158</v>
      </c>
      <c r="P1188">
        <v>1.2559392209575469E-3</v>
      </c>
      <c r="Q1188" t="s">
        <v>153</v>
      </c>
      <c r="S1188" t="s">
        <v>238</v>
      </c>
      <c r="T1188" t="s">
        <v>158</v>
      </c>
      <c r="U1188">
        <v>1.6119085106114863E-3</v>
      </c>
      <c r="V1188" t="s">
        <v>153</v>
      </c>
    </row>
    <row r="1189" spans="9:22" x14ac:dyDescent="0.45">
      <c r="I1189" t="s">
        <v>177</v>
      </c>
      <c r="J1189" t="s">
        <v>284</v>
      </c>
      <c r="K1189">
        <v>0</v>
      </c>
      <c r="L1189" t="s">
        <v>153</v>
      </c>
      <c r="N1189" t="s">
        <v>207</v>
      </c>
      <c r="O1189" t="s">
        <v>284</v>
      </c>
      <c r="P1189">
        <v>1.0835271654960022E-3</v>
      </c>
      <c r="Q1189" t="s">
        <v>153</v>
      </c>
      <c r="S1189" t="s">
        <v>238</v>
      </c>
      <c r="T1189" t="s">
        <v>284</v>
      </c>
      <c r="U1189">
        <v>1.442240862458118E-3</v>
      </c>
      <c r="V1189" t="s">
        <v>153</v>
      </c>
    </row>
    <row r="1190" spans="9:22" x14ac:dyDescent="0.45">
      <c r="I1190" t="s">
        <v>177</v>
      </c>
      <c r="J1190" t="s">
        <v>302</v>
      </c>
      <c r="K1190">
        <v>0</v>
      </c>
      <c r="L1190" t="s">
        <v>153</v>
      </c>
      <c r="N1190" t="s">
        <v>207</v>
      </c>
      <c r="O1190" t="s">
        <v>302</v>
      </c>
      <c r="P1190">
        <v>4.3092741160862856E-3</v>
      </c>
      <c r="Q1190" t="s">
        <v>153</v>
      </c>
      <c r="S1190" t="s">
        <v>238</v>
      </c>
      <c r="T1190" t="s">
        <v>302</v>
      </c>
      <c r="U1190">
        <v>6.3720202250518608E-3</v>
      </c>
      <c r="V1190" t="s">
        <v>153</v>
      </c>
    </row>
    <row r="1191" spans="9:22" x14ac:dyDescent="0.45">
      <c r="I1191" t="s">
        <v>177</v>
      </c>
      <c r="J1191" t="s">
        <v>159</v>
      </c>
      <c r="K1191">
        <v>0</v>
      </c>
      <c r="L1191" t="s">
        <v>153</v>
      </c>
      <c r="N1191" t="s">
        <v>207</v>
      </c>
      <c r="O1191" t="s">
        <v>159</v>
      </c>
      <c r="P1191">
        <v>1.0145829941563858E-2</v>
      </c>
      <c r="Q1191" t="s">
        <v>153</v>
      </c>
      <c r="S1191" t="s">
        <v>238</v>
      </c>
      <c r="T1191" t="s">
        <v>159</v>
      </c>
      <c r="U1191">
        <v>8.0760135678970713E-3</v>
      </c>
      <c r="V1191" t="s">
        <v>153</v>
      </c>
    </row>
    <row r="1192" spans="9:22" x14ac:dyDescent="0.45">
      <c r="I1192" t="s">
        <v>177</v>
      </c>
      <c r="J1192" t="s">
        <v>160</v>
      </c>
      <c r="K1192">
        <v>1.4028248872092643E-2</v>
      </c>
      <c r="L1192" t="s">
        <v>153</v>
      </c>
      <c r="N1192" t="s">
        <v>207</v>
      </c>
      <c r="O1192" t="s">
        <v>160</v>
      </c>
      <c r="P1192">
        <v>1.5970209171483465E-2</v>
      </c>
      <c r="Q1192" t="s">
        <v>153</v>
      </c>
      <c r="S1192" t="s">
        <v>238</v>
      </c>
      <c r="T1192" t="s">
        <v>160</v>
      </c>
      <c r="U1192">
        <v>8.2438052666044294E-3</v>
      </c>
      <c r="V1192" t="s">
        <v>153</v>
      </c>
    </row>
    <row r="1193" spans="9:22" x14ac:dyDescent="0.45">
      <c r="I1193" t="s">
        <v>177</v>
      </c>
      <c r="J1193" t="s">
        <v>161</v>
      </c>
      <c r="K1193">
        <v>0</v>
      </c>
      <c r="L1193" t="s">
        <v>153</v>
      </c>
      <c r="N1193" t="s">
        <v>207</v>
      </c>
      <c r="O1193" t="s">
        <v>161</v>
      </c>
      <c r="P1193">
        <v>1.7416053865386345E-3</v>
      </c>
      <c r="Q1193" t="s">
        <v>153</v>
      </c>
      <c r="S1193" t="s">
        <v>238</v>
      </c>
      <c r="T1193" t="s">
        <v>161</v>
      </c>
      <c r="U1193">
        <v>1.0136062082243345E-3</v>
      </c>
      <c r="V1193" t="s">
        <v>153</v>
      </c>
    </row>
    <row r="1194" spans="9:22" x14ac:dyDescent="0.45">
      <c r="I1194" t="s">
        <v>177</v>
      </c>
      <c r="J1194" t="s">
        <v>285</v>
      </c>
      <c r="K1194">
        <v>0</v>
      </c>
      <c r="L1194" t="s">
        <v>153</v>
      </c>
      <c r="N1194" t="s">
        <v>207</v>
      </c>
      <c r="O1194" t="s">
        <v>285</v>
      </c>
      <c r="P1194">
        <v>1.7119820233049035E-3</v>
      </c>
      <c r="Q1194" t="s">
        <v>153</v>
      </c>
      <c r="S1194" t="s">
        <v>238</v>
      </c>
      <c r="T1194" t="s">
        <v>285</v>
      </c>
      <c r="U1194">
        <v>8.6652866734825151E-4</v>
      </c>
      <c r="V1194" t="s">
        <v>153</v>
      </c>
    </row>
    <row r="1195" spans="9:22" x14ac:dyDescent="0.45">
      <c r="I1195" t="s">
        <v>177</v>
      </c>
      <c r="J1195" t="s">
        <v>303</v>
      </c>
      <c r="K1195">
        <v>0</v>
      </c>
      <c r="L1195" t="s">
        <v>153</v>
      </c>
      <c r="N1195" t="s">
        <v>207</v>
      </c>
      <c r="O1195" t="s">
        <v>303</v>
      </c>
      <c r="P1195">
        <v>6.4800834767151424E-3</v>
      </c>
      <c r="Q1195" t="s">
        <v>153</v>
      </c>
      <c r="S1195" t="s">
        <v>238</v>
      </c>
      <c r="T1195" t="s">
        <v>303</v>
      </c>
      <c r="U1195">
        <v>4.1521559382452326E-3</v>
      </c>
      <c r="V1195" t="s">
        <v>153</v>
      </c>
    </row>
    <row r="1196" spans="9:22" x14ac:dyDescent="0.45">
      <c r="I1196" t="s">
        <v>177</v>
      </c>
      <c r="J1196" t="s">
        <v>162</v>
      </c>
      <c r="K1196">
        <v>0</v>
      </c>
      <c r="L1196" t="s">
        <v>153</v>
      </c>
      <c r="N1196" t="s">
        <v>207</v>
      </c>
      <c r="O1196" t="s">
        <v>162</v>
      </c>
      <c r="P1196">
        <v>1.0846314963423975E-2</v>
      </c>
      <c r="Q1196" t="s">
        <v>153</v>
      </c>
      <c r="S1196" t="s">
        <v>238</v>
      </c>
      <c r="T1196" t="s">
        <v>162</v>
      </c>
      <c r="U1196">
        <v>9.5300625283804025E-3</v>
      </c>
      <c r="V1196" t="s">
        <v>153</v>
      </c>
    </row>
    <row r="1197" spans="9:22" x14ac:dyDescent="0.45">
      <c r="I1197" t="s">
        <v>177</v>
      </c>
      <c r="J1197" t="s">
        <v>163</v>
      </c>
      <c r="K1197">
        <v>2.4003473602905494E-2</v>
      </c>
      <c r="L1197" t="s">
        <v>153</v>
      </c>
      <c r="N1197" t="s">
        <v>207</v>
      </c>
      <c r="O1197" t="s">
        <v>163</v>
      </c>
      <c r="P1197">
        <v>1.6365856182058741E-2</v>
      </c>
      <c r="Q1197" t="s">
        <v>153</v>
      </c>
      <c r="S1197" t="s">
        <v>238</v>
      </c>
      <c r="T1197" t="s">
        <v>163</v>
      </c>
      <c r="U1197">
        <v>1.0891881209431242E-2</v>
      </c>
      <c r="V1197" t="s">
        <v>153</v>
      </c>
    </row>
    <row r="1198" spans="9:22" x14ac:dyDescent="0.45">
      <c r="I1198" t="s">
        <v>177</v>
      </c>
      <c r="J1198" t="s">
        <v>164</v>
      </c>
      <c r="K1198">
        <v>6.3327907557866393E-4</v>
      </c>
      <c r="L1198" t="s">
        <v>153</v>
      </c>
      <c r="N1198" t="s">
        <v>207</v>
      </c>
      <c r="O1198" t="s">
        <v>164</v>
      </c>
      <c r="P1198">
        <v>1.5260735581785723E-3</v>
      </c>
      <c r="Q1198" t="s">
        <v>153</v>
      </c>
      <c r="S1198" t="s">
        <v>238</v>
      </c>
      <c r="T1198" t="s">
        <v>164</v>
      </c>
      <c r="U1198">
        <v>1.2191404040134107E-3</v>
      </c>
      <c r="V1198" t="s">
        <v>153</v>
      </c>
    </row>
    <row r="1199" spans="9:22" x14ac:dyDescent="0.45">
      <c r="I1199" t="s">
        <v>177</v>
      </c>
      <c r="J1199" t="s">
        <v>286</v>
      </c>
      <c r="K1199">
        <v>0</v>
      </c>
      <c r="L1199" t="s">
        <v>153</v>
      </c>
      <c r="N1199" t="s">
        <v>207</v>
      </c>
      <c r="O1199" t="s">
        <v>286</v>
      </c>
      <c r="P1199">
        <v>1.5141928670705136E-3</v>
      </c>
      <c r="Q1199" t="s">
        <v>153</v>
      </c>
      <c r="S1199" t="s">
        <v>238</v>
      </c>
      <c r="T1199" t="s">
        <v>286</v>
      </c>
      <c r="U1199">
        <v>9.8451822900186238E-4</v>
      </c>
      <c r="V1199" t="s">
        <v>153</v>
      </c>
    </row>
    <row r="1200" spans="9:22" x14ac:dyDescent="0.45">
      <c r="I1200" t="s">
        <v>177</v>
      </c>
      <c r="J1200" t="s">
        <v>304</v>
      </c>
      <c r="K1200">
        <v>0</v>
      </c>
      <c r="L1200" t="s">
        <v>153</v>
      </c>
      <c r="N1200" t="s">
        <v>207</v>
      </c>
      <c r="O1200" t="s">
        <v>304</v>
      </c>
      <c r="P1200">
        <v>7.1659912297402642E-3</v>
      </c>
      <c r="Q1200" t="s">
        <v>153</v>
      </c>
      <c r="S1200" t="s">
        <v>238</v>
      </c>
      <c r="T1200" t="s">
        <v>304</v>
      </c>
      <c r="U1200">
        <v>6.0221337194258564E-3</v>
      </c>
      <c r="V1200" t="s">
        <v>153</v>
      </c>
    </row>
    <row r="1201" spans="9:22" x14ac:dyDescent="0.45">
      <c r="I1201" t="s">
        <v>177</v>
      </c>
      <c r="J1201" t="s">
        <v>287</v>
      </c>
      <c r="K1201">
        <v>6.4301609248024403E-7</v>
      </c>
      <c r="L1201" t="s">
        <v>153</v>
      </c>
      <c r="N1201" t="s">
        <v>207</v>
      </c>
      <c r="O1201" t="s">
        <v>287</v>
      </c>
      <c r="P1201">
        <v>3.7330217848498388E-3</v>
      </c>
      <c r="Q1201" t="s">
        <v>153</v>
      </c>
      <c r="S1201" t="s">
        <v>238</v>
      </c>
      <c r="T1201" t="s">
        <v>287</v>
      </c>
      <c r="U1201">
        <v>4.8198826674474378E-3</v>
      </c>
      <c r="V1201" t="s">
        <v>153</v>
      </c>
    </row>
    <row r="1202" spans="9:22" x14ac:dyDescent="0.45">
      <c r="I1202" t="s">
        <v>177</v>
      </c>
      <c r="J1202" t="s">
        <v>288</v>
      </c>
      <c r="K1202">
        <v>2.031925520895864E-2</v>
      </c>
      <c r="L1202" t="s">
        <v>153</v>
      </c>
      <c r="N1202" t="s">
        <v>207</v>
      </c>
      <c r="O1202" t="s">
        <v>288</v>
      </c>
      <c r="P1202">
        <v>8.2224431962104085E-3</v>
      </c>
      <c r="Q1202" t="s">
        <v>153</v>
      </c>
      <c r="S1202" t="s">
        <v>238</v>
      </c>
      <c r="T1202" t="s">
        <v>288</v>
      </c>
      <c r="U1202">
        <v>3.8113267588391333E-3</v>
      </c>
      <c r="V1202" t="s">
        <v>153</v>
      </c>
    </row>
    <row r="1203" spans="9:22" x14ac:dyDescent="0.45">
      <c r="I1203" t="s">
        <v>177</v>
      </c>
      <c r="J1203" t="s">
        <v>289</v>
      </c>
      <c r="K1203">
        <v>1.293562721496372E-3</v>
      </c>
      <c r="L1203" t="s">
        <v>153</v>
      </c>
      <c r="N1203" t="s">
        <v>207</v>
      </c>
      <c r="O1203" t="s">
        <v>289</v>
      </c>
      <c r="P1203">
        <v>9.2248060441356373E-4</v>
      </c>
      <c r="Q1203" t="s">
        <v>153</v>
      </c>
      <c r="S1203" t="s">
        <v>238</v>
      </c>
      <c r="T1203" t="s">
        <v>289</v>
      </c>
      <c r="U1203">
        <v>5.4593328832644688E-4</v>
      </c>
      <c r="V1203" t="s">
        <v>153</v>
      </c>
    </row>
    <row r="1204" spans="9:22" x14ac:dyDescent="0.45">
      <c r="I1204" t="s">
        <v>177</v>
      </c>
      <c r="J1204" t="s">
        <v>290</v>
      </c>
      <c r="K1204">
        <v>0</v>
      </c>
      <c r="L1204" t="s">
        <v>153</v>
      </c>
      <c r="N1204" t="s">
        <v>207</v>
      </c>
      <c r="O1204" t="s">
        <v>290</v>
      </c>
      <c r="P1204">
        <v>8.7093626263679816E-4</v>
      </c>
      <c r="Q1204" t="s">
        <v>153</v>
      </c>
      <c r="S1204" t="s">
        <v>238</v>
      </c>
      <c r="T1204" t="s">
        <v>290</v>
      </c>
      <c r="U1204">
        <v>5.1067111737131197E-4</v>
      </c>
      <c r="V1204" t="s">
        <v>153</v>
      </c>
    </row>
    <row r="1205" spans="9:22" x14ac:dyDescent="0.45">
      <c r="I1205" t="s">
        <v>177</v>
      </c>
      <c r="J1205" t="s">
        <v>305</v>
      </c>
      <c r="K1205">
        <v>0</v>
      </c>
      <c r="L1205" t="s">
        <v>153</v>
      </c>
      <c r="N1205" t="s">
        <v>207</v>
      </c>
      <c r="O1205" t="s">
        <v>305</v>
      </c>
      <c r="P1205">
        <v>2.7937705761423796E-3</v>
      </c>
      <c r="Q1205" t="s">
        <v>153</v>
      </c>
      <c r="S1205" t="s">
        <v>238</v>
      </c>
      <c r="T1205" t="s">
        <v>305</v>
      </c>
      <c r="U1205">
        <v>3.2131819377827389E-3</v>
      </c>
      <c r="V1205" t="s">
        <v>153</v>
      </c>
    </row>
    <row r="1206" spans="9:22" x14ac:dyDescent="0.45">
      <c r="I1206" t="s">
        <v>177</v>
      </c>
      <c r="J1206" t="s">
        <v>291</v>
      </c>
      <c r="K1206">
        <v>2.1085443657929094E-3</v>
      </c>
      <c r="L1206" t="s">
        <v>153</v>
      </c>
      <c r="N1206" t="s">
        <v>207</v>
      </c>
      <c r="O1206" t="s">
        <v>291</v>
      </c>
      <c r="P1206">
        <v>1.2669158260265998E-2</v>
      </c>
      <c r="Q1206" t="s">
        <v>153</v>
      </c>
      <c r="S1206" t="s">
        <v>238</v>
      </c>
      <c r="T1206" t="s">
        <v>291</v>
      </c>
      <c r="U1206">
        <v>1.5797700527948405E-2</v>
      </c>
      <c r="V1206" t="s">
        <v>153</v>
      </c>
    </row>
    <row r="1207" spans="9:22" x14ac:dyDescent="0.45">
      <c r="I1207" t="s">
        <v>177</v>
      </c>
      <c r="J1207" t="s">
        <v>292</v>
      </c>
      <c r="K1207">
        <v>4.6231232152578558E-2</v>
      </c>
      <c r="L1207" t="s">
        <v>153</v>
      </c>
      <c r="N1207" t="s">
        <v>207</v>
      </c>
      <c r="O1207" t="s">
        <v>292</v>
      </c>
      <c r="P1207">
        <v>2.6266681146486517E-2</v>
      </c>
      <c r="Q1207" t="s">
        <v>153</v>
      </c>
      <c r="S1207" t="s">
        <v>238</v>
      </c>
      <c r="T1207" t="s">
        <v>292</v>
      </c>
      <c r="U1207">
        <v>1.348263491628578E-2</v>
      </c>
      <c r="V1207" t="s">
        <v>153</v>
      </c>
    </row>
    <row r="1208" spans="9:22" x14ac:dyDescent="0.45">
      <c r="I1208" t="s">
        <v>177</v>
      </c>
      <c r="J1208" t="s">
        <v>293</v>
      </c>
      <c r="K1208">
        <v>2.8531151203098162E-3</v>
      </c>
      <c r="L1208" t="s">
        <v>153</v>
      </c>
      <c r="N1208" t="s">
        <v>207</v>
      </c>
      <c r="O1208" t="s">
        <v>293</v>
      </c>
      <c r="P1208">
        <v>3.5325170523623803E-3</v>
      </c>
      <c r="Q1208" t="s">
        <v>153</v>
      </c>
      <c r="S1208" t="s">
        <v>238</v>
      </c>
      <c r="T1208" t="s">
        <v>293</v>
      </c>
      <c r="U1208">
        <v>1.4673843373395898E-3</v>
      </c>
      <c r="V1208" t="s">
        <v>153</v>
      </c>
    </row>
    <row r="1209" spans="9:22" x14ac:dyDescent="0.45">
      <c r="I1209" t="s">
        <v>177</v>
      </c>
      <c r="J1209" t="s">
        <v>294</v>
      </c>
      <c r="K1209">
        <v>0</v>
      </c>
      <c r="L1209" t="s">
        <v>153</v>
      </c>
      <c r="N1209" t="s">
        <v>207</v>
      </c>
      <c r="O1209" t="s">
        <v>294</v>
      </c>
      <c r="P1209">
        <v>3.5025621781516378E-3</v>
      </c>
      <c r="Q1209" t="s">
        <v>153</v>
      </c>
      <c r="S1209" t="s">
        <v>238</v>
      </c>
      <c r="T1209" t="s">
        <v>294</v>
      </c>
      <c r="U1209">
        <v>1.305562145137044E-3</v>
      </c>
      <c r="V1209" t="s">
        <v>153</v>
      </c>
    </row>
    <row r="1210" spans="9:22" x14ac:dyDescent="0.45">
      <c r="I1210" t="s">
        <v>177</v>
      </c>
      <c r="J1210" t="s">
        <v>306</v>
      </c>
      <c r="K1210">
        <v>0</v>
      </c>
      <c r="L1210" t="s">
        <v>153</v>
      </c>
      <c r="N1210" t="s">
        <v>207</v>
      </c>
      <c r="O1210" t="s">
        <v>306</v>
      </c>
      <c r="P1210">
        <v>1.0536423326101002E-2</v>
      </c>
      <c r="Q1210" t="s">
        <v>153</v>
      </c>
      <c r="S1210" t="s">
        <v>238</v>
      </c>
      <c r="T1210" t="s">
        <v>306</v>
      </c>
      <c r="U1210">
        <v>7.4279401613368927E-3</v>
      </c>
      <c r="V1210" t="s">
        <v>153</v>
      </c>
    </row>
    <row r="1211" spans="9:22" x14ac:dyDescent="0.45">
      <c r="I1211" t="s">
        <v>177</v>
      </c>
      <c r="J1211" t="s">
        <v>307</v>
      </c>
      <c r="K1211">
        <v>4.4506545994109636E-3</v>
      </c>
      <c r="L1211" t="s">
        <v>153</v>
      </c>
      <c r="N1211" t="s">
        <v>207</v>
      </c>
      <c r="O1211" t="s">
        <v>307</v>
      </c>
      <c r="P1211">
        <v>1.7634727907882883E-2</v>
      </c>
      <c r="Q1211" t="s">
        <v>153</v>
      </c>
      <c r="S1211" t="s">
        <v>238</v>
      </c>
      <c r="T1211" t="s">
        <v>307</v>
      </c>
      <c r="U1211">
        <v>2.4733793262336889E-2</v>
      </c>
      <c r="V1211" t="s">
        <v>153</v>
      </c>
    </row>
    <row r="1212" spans="9:22" x14ac:dyDescent="0.45">
      <c r="I1212" t="s">
        <v>177</v>
      </c>
      <c r="J1212" t="s">
        <v>308</v>
      </c>
      <c r="K1212">
        <v>6.6184482070334685E-2</v>
      </c>
      <c r="L1212" t="s">
        <v>153</v>
      </c>
      <c r="N1212" t="s">
        <v>207</v>
      </c>
      <c r="O1212" t="s">
        <v>308</v>
      </c>
      <c r="P1212">
        <v>4.6651981015333036E-2</v>
      </c>
      <c r="Q1212" t="s">
        <v>153</v>
      </c>
      <c r="S1212" t="s">
        <v>238</v>
      </c>
      <c r="T1212" t="s">
        <v>308</v>
      </c>
      <c r="U1212">
        <v>2.2167866909993759E-2</v>
      </c>
      <c r="V1212" t="s">
        <v>153</v>
      </c>
    </row>
    <row r="1213" spans="9:22" x14ac:dyDescent="0.45">
      <c r="I1213" t="s">
        <v>177</v>
      </c>
      <c r="J1213" t="s">
        <v>309</v>
      </c>
      <c r="K1213">
        <v>4.2789210259994246E-3</v>
      </c>
      <c r="L1213" t="s">
        <v>153</v>
      </c>
      <c r="N1213" t="s">
        <v>207</v>
      </c>
      <c r="O1213" t="s">
        <v>309</v>
      </c>
      <c r="P1213">
        <v>5.2624745429594461E-3</v>
      </c>
      <c r="Q1213" t="s">
        <v>153</v>
      </c>
      <c r="S1213" t="s">
        <v>238</v>
      </c>
      <c r="T1213" t="s">
        <v>309</v>
      </c>
      <c r="U1213">
        <v>3.0842007040190575E-3</v>
      </c>
      <c r="V1213" t="s">
        <v>153</v>
      </c>
    </row>
    <row r="1214" spans="9:22" x14ac:dyDescent="0.45">
      <c r="I1214" t="s">
        <v>177</v>
      </c>
      <c r="J1214" t="s">
        <v>310</v>
      </c>
      <c r="K1214">
        <v>2.8607212193743124E-4</v>
      </c>
      <c r="L1214" t="s">
        <v>153</v>
      </c>
      <c r="N1214" t="s">
        <v>207</v>
      </c>
      <c r="O1214" t="s">
        <v>310</v>
      </c>
      <c r="P1214">
        <v>4.776944463472114E-3</v>
      </c>
      <c r="Q1214" t="s">
        <v>153</v>
      </c>
      <c r="S1214" t="s">
        <v>238</v>
      </c>
      <c r="T1214" t="s">
        <v>310</v>
      </c>
      <c r="U1214">
        <v>2.6672239178616251E-3</v>
      </c>
      <c r="V1214" t="s">
        <v>153</v>
      </c>
    </row>
    <row r="1215" spans="9:22" x14ac:dyDescent="0.45">
      <c r="I1215" t="s">
        <v>177</v>
      </c>
      <c r="J1215" t="s">
        <v>311</v>
      </c>
      <c r="K1215">
        <v>0</v>
      </c>
      <c r="L1215" t="s">
        <v>153</v>
      </c>
      <c r="N1215" t="s">
        <v>207</v>
      </c>
      <c r="O1215" t="s">
        <v>311</v>
      </c>
      <c r="P1215">
        <v>1.7015954483249496E-2</v>
      </c>
      <c r="Q1215" t="s">
        <v>153</v>
      </c>
      <c r="S1215" t="s">
        <v>238</v>
      </c>
      <c r="T1215" t="s">
        <v>311</v>
      </c>
      <c r="U1215">
        <v>1.4452205377616996E-2</v>
      </c>
      <c r="V1215" t="s">
        <v>153</v>
      </c>
    </row>
    <row r="1216" spans="9:22" x14ac:dyDescent="0.45">
      <c r="I1216" t="s">
        <v>177</v>
      </c>
      <c r="J1216" t="s">
        <v>312</v>
      </c>
      <c r="K1216">
        <v>4.7461143602637043E-3</v>
      </c>
      <c r="L1216" t="s">
        <v>153</v>
      </c>
      <c r="N1216" t="s">
        <v>207</v>
      </c>
      <c r="O1216" t="s">
        <v>312</v>
      </c>
      <c r="P1216">
        <v>7.0351757941080426E-3</v>
      </c>
      <c r="Q1216" t="s">
        <v>153</v>
      </c>
      <c r="S1216" t="s">
        <v>238</v>
      </c>
      <c r="T1216" t="s">
        <v>312</v>
      </c>
      <c r="U1216">
        <v>6.7536700789712183E-3</v>
      </c>
      <c r="V1216" t="s">
        <v>153</v>
      </c>
    </row>
    <row r="1217" spans="9:22" x14ac:dyDescent="0.45">
      <c r="I1217" t="s">
        <v>177</v>
      </c>
      <c r="J1217" t="s">
        <v>313</v>
      </c>
      <c r="K1217">
        <v>4.5192818125362792E-2</v>
      </c>
      <c r="L1217" t="s">
        <v>153</v>
      </c>
      <c r="N1217" t="s">
        <v>207</v>
      </c>
      <c r="O1217" t="s">
        <v>313</v>
      </c>
      <c r="P1217">
        <v>1.1078573917684437E-2</v>
      </c>
      <c r="Q1217" t="s">
        <v>153</v>
      </c>
      <c r="S1217" t="s">
        <v>238</v>
      </c>
      <c r="T1217" t="s">
        <v>313</v>
      </c>
      <c r="U1217">
        <v>6.286634013230089E-3</v>
      </c>
      <c r="V1217" t="s">
        <v>153</v>
      </c>
    </row>
    <row r="1218" spans="9:22" x14ac:dyDescent="0.45">
      <c r="I1218" t="s">
        <v>177</v>
      </c>
      <c r="J1218" t="s">
        <v>314</v>
      </c>
      <c r="K1218">
        <v>3.2216643903834699E-3</v>
      </c>
      <c r="L1218" t="s">
        <v>153</v>
      </c>
      <c r="N1218" t="s">
        <v>207</v>
      </c>
      <c r="O1218" t="s">
        <v>314</v>
      </c>
      <c r="P1218">
        <v>1.2661070761972946E-3</v>
      </c>
      <c r="Q1218" t="s">
        <v>153</v>
      </c>
      <c r="S1218" t="s">
        <v>238</v>
      </c>
      <c r="T1218" t="s">
        <v>314</v>
      </c>
      <c r="U1218">
        <v>1.0551590853327465E-3</v>
      </c>
      <c r="V1218" t="s">
        <v>153</v>
      </c>
    </row>
    <row r="1219" spans="9:22" x14ac:dyDescent="0.45">
      <c r="I1219" t="s">
        <v>177</v>
      </c>
      <c r="J1219" t="s">
        <v>315</v>
      </c>
      <c r="K1219">
        <v>2.0049083515622183E-3</v>
      </c>
      <c r="L1219" t="s">
        <v>153</v>
      </c>
      <c r="N1219" t="s">
        <v>207</v>
      </c>
      <c r="O1219" t="s">
        <v>315</v>
      </c>
      <c r="P1219">
        <v>1.1310618333571882E-3</v>
      </c>
      <c r="Q1219" t="s">
        <v>153</v>
      </c>
      <c r="S1219" t="s">
        <v>238</v>
      </c>
      <c r="T1219" t="s">
        <v>315</v>
      </c>
      <c r="U1219">
        <v>8.3671682782379469E-4</v>
      </c>
      <c r="V1219" t="s">
        <v>153</v>
      </c>
    </row>
    <row r="1220" spans="9:22" x14ac:dyDescent="0.45">
      <c r="I1220" t="s">
        <v>177</v>
      </c>
      <c r="J1220" t="s">
        <v>316</v>
      </c>
      <c r="K1220">
        <v>0</v>
      </c>
      <c r="L1220" t="s">
        <v>153</v>
      </c>
      <c r="N1220" t="s">
        <v>207</v>
      </c>
      <c r="O1220" t="s">
        <v>316</v>
      </c>
      <c r="P1220">
        <v>4.5725958897218071E-3</v>
      </c>
      <c r="Q1220" t="s">
        <v>153</v>
      </c>
      <c r="S1220" t="s">
        <v>238</v>
      </c>
      <c r="T1220" t="s">
        <v>316</v>
      </c>
      <c r="U1220">
        <v>5.1270763793975519E-3</v>
      </c>
      <c r="V1220" t="s">
        <v>153</v>
      </c>
    </row>
    <row r="1221" spans="9:22" x14ac:dyDescent="0.45">
      <c r="I1221" t="s">
        <v>177</v>
      </c>
      <c r="J1221" t="s">
        <v>323</v>
      </c>
      <c r="K1221">
        <v>3.0341806983142849E-3</v>
      </c>
      <c r="L1221" t="s">
        <v>153</v>
      </c>
      <c r="N1221" t="s">
        <v>207</v>
      </c>
      <c r="O1221" t="s">
        <v>323</v>
      </c>
      <c r="P1221">
        <v>1.1750356592444574E-2</v>
      </c>
      <c r="Q1221" t="s">
        <v>153</v>
      </c>
      <c r="S1221" t="s">
        <v>238</v>
      </c>
      <c r="T1221" t="s">
        <v>323</v>
      </c>
      <c r="U1221">
        <v>1.7279083173381032E-2</v>
      </c>
      <c r="V1221" t="s">
        <v>153</v>
      </c>
    </row>
    <row r="1222" spans="9:22" x14ac:dyDescent="0.45">
      <c r="I1222" t="s">
        <v>177</v>
      </c>
      <c r="J1222" t="s">
        <v>324</v>
      </c>
      <c r="K1222">
        <v>2.7333373531113085E-2</v>
      </c>
      <c r="L1222" t="s">
        <v>153</v>
      </c>
      <c r="N1222" t="s">
        <v>207</v>
      </c>
      <c r="O1222" t="s">
        <v>324</v>
      </c>
      <c r="P1222">
        <v>3.0175908994086995E-2</v>
      </c>
      <c r="Q1222" t="s">
        <v>153</v>
      </c>
      <c r="S1222" t="s">
        <v>238</v>
      </c>
      <c r="T1222" t="s">
        <v>324</v>
      </c>
      <c r="U1222">
        <v>1.9227696592055667E-2</v>
      </c>
      <c r="V1222" t="s">
        <v>153</v>
      </c>
    </row>
    <row r="1223" spans="9:22" x14ac:dyDescent="0.45">
      <c r="I1223" t="s">
        <v>177</v>
      </c>
      <c r="J1223" t="s">
        <v>325</v>
      </c>
      <c r="K1223">
        <v>1.4945570831244345E-3</v>
      </c>
      <c r="L1223" t="s">
        <v>153</v>
      </c>
      <c r="N1223" t="s">
        <v>207</v>
      </c>
      <c r="O1223" t="s">
        <v>325</v>
      </c>
      <c r="P1223">
        <v>4.0200804103195089E-3</v>
      </c>
      <c r="Q1223" t="s">
        <v>153</v>
      </c>
      <c r="S1223" t="s">
        <v>238</v>
      </c>
      <c r="T1223" t="s">
        <v>325</v>
      </c>
      <c r="U1223">
        <v>2.1566064526293413E-3</v>
      </c>
      <c r="V1223" t="s">
        <v>153</v>
      </c>
    </row>
    <row r="1224" spans="9:22" x14ac:dyDescent="0.45">
      <c r="I1224" t="s">
        <v>177</v>
      </c>
      <c r="J1224" t="s">
        <v>326</v>
      </c>
      <c r="K1224">
        <v>8.6989620959360776E-4</v>
      </c>
      <c r="L1224" t="s">
        <v>153</v>
      </c>
      <c r="N1224" t="s">
        <v>207</v>
      </c>
      <c r="O1224" t="s">
        <v>326</v>
      </c>
      <c r="P1224">
        <v>3.794832875368821E-3</v>
      </c>
      <c r="Q1224" t="s">
        <v>153</v>
      </c>
      <c r="S1224" t="s">
        <v>238</v>
      </c>
      <c r="T1224" t="s">
        <v>326</v>
      </c>
      <c r="U1224">
        <v>2.0145540826721573E-3</v>
      </c>
      <c r="V1224" t="s">
        <v>153</v>
      </c>
    </row>
    <row r="1225" spans="9:22" x14ac:dyDescent="0.45">
      <c r="I1225" t="s">
        <v>177</v>
      </c>
      <c r="J1225" t="s">
        <v>327</v>
      </c>
      <c r="K1225">
        <v>0</v>
      </c>
      <c r="L1225" t="s">
        <v>153</v>
      </c>
      <c r="N1225" t="s">
        <v>207</v>
      </c>
      <c r="O1225" t="s">
        <v>327</v>
      </c>
      <c r="P1225">
        <v>1.4411821788541956E-2</v>
      </c>
      <c r="Q1225" t="s">
        <v>153</v>
      </c>
      <c r="S1225" t="s">
        <v>238</v>
      </c>
      <c r="T1225" t="s">
        <v>327</v>
      </c>
      <c r="U1225">
        <v>1.0006692016338118E-2</v>
      </c>
      <c r="V1225" t="s">
        <v>153</v>
      </c>
    </row>
    <row r="1226" spans="9:22" x14ac:dyDescent="0.45">
      <c r="I1226" t="s">
        <v>177</v>
      </c>
      <c r="J1226" t="s">
        <v>328</v>
      </c>
      <c r="K1226">
        <v>3.9051217938374475E-2</v>
      </c>
      <c r="L1226" t="s">
        <v>153</v>
      </c>
      <c r="N1226" t="s">
        <v>207</v>
      </c>
      <c r="O1226" t="s">
        <v>328</v>
      </c>
      <c r="P1226">
        <v>6.5712265224102354E-2</v>
      </c>
      <c r="Q1226" t="s">
        <v>153</v>
      </c>
      <c r="S1226" t="s">
        <v>238</v>
      </c>
      <c r="T1226" t="s">
        <v>328</v>
      </c>
      <c r="U1226">
        <v>0.13038288000177908</v>
      </c>
      <c r="V1226" t="s">
        <v>153</v>
      </c>
    </row>
    <row r="1227" spans="9:22" x14ac:dyDescent="0.45">
      <c r="I1227" t="s">
        <v>177</v>
      </c>
      <c r="J1227" t="s">
        <v>329</v>
      </c>
      <c r="K1227">
        <v>0.38502077765368342</v>
      </c>
      <c r="L1227" t="s">
        <v>153</v>
      </c>
      <c r="N1227" t="s">
        <v>207</v>
      </c>
      <c r="O1227" t="s">
        <v>329</v>
      </c>
      <c r="P1227">
        <v>0.14277705257112547</v>
      </c>
      <c r="Q1227" t="s">
        <v>153</v>
      </c>
      <c r="S1227" t="s">
        <v>238</v>
      </c>
      <c r="T1227" t="s">
        <v>329</v>
      </c>
      <c r="U1227">
        <v>0.14147702726025291</v>
      </c>
      <c r="V1227" t="s">
        <v>153</v>
      </c>
    </row>
    <row r="1228" spans="9:22" x14ac:dyDescent="0.45">
      <c r="I1228" t="s">
        <v>177</v>
      </c>
      <c r="J1228" t="s">
        <v>330</v>
      </c>
      <c r="K1228">
        <v>2.3640357599145029E-2</v>
      </c>
      <c r="L1228" t="s">
        <v>153</v>
      </c>
      <c r="N1228" t="s">
        <v>207</v>
      </c>
      <c r="O1228" t="s">
        <v>330</v>
      </c>
      <c r="P1228">
        <v>1.6955471474707835E-2</v>
      </c>
      <c r="Q1228" t="s">
        <v>153</v>
      </c>
      <c r="S1228" t="s">
        <v>238</v>
      </c>
      <c r="T1228" t="s">
        <v>330</v>
      </c>
      <c r="U1228">
        <v>1.8634260726699048E-2</v>
      </c>
      <c r="V1228" t="s">
        <v>153</v>
      </c>
    </row>
    <row r="1229" spans="9:22" x14ac:dyDescent="0.45">
      <c r="I1229" t="s">
        <v>177</v>
      </c>
      <c r="J1229" t="s">
        <v>331</v>
      </c>
      <c r="K1229">
        <v>1.2618373386412642E-2</v>
      </c>
      <c r="L1229" t="s">
        <v>153</v>
      </c>
      <c r="N1229" t="s">
        <v>207</v>
      </c>
      <c r="O1229" t="s">
        <v>331</v>
      </c>
      <c r="P1229">
        <v>1.4419915434122089E-2</v>
      </c>
      <c r="Q1229" t="s">
        <v>153</v>
      </c>
      <c r="S1229" t="s">
        <v>238</v>
      </c>
      <c r="T1229" t="s">
        <v>331</v>
      </c>
      <c r="U1229">
        <v>1.4997505651872328E-2</v>
      </c>
      <c r="V1229" t="s">
        <v>153</v>
      </c>
    </row>
    <row r="1230" spans="9:22" x14ac:dyDescent="0.45">
      <c r="I1230" t="s">
        <v>177</v>
      </c>
      <c r="J1230" t="s">
        <v>332</v>
      </c>
      <c r="K1230">
        <v>3.4905046931326951E-3</v>
      </c>
      <c r="L1230" t="s">
        <v>153</v>
      </c>
      <c r="N1230" t="s">
        <v>207</v>
      </c>
      <c r="O1230" t="s">
        <v>332</v>
      </c>
      <c r="P1230">
        <v>4.7843458458617254E-2</v>
      </c>
      <c r="Q1230" t="s">
        <v>153</v>
      </c>
      <c r="S1230" t="s">
        <v>238</v>
      </c>
      <c r="T1230" t="s">
        <v>332</v>
      </c>
      <c r="U1230">
        <v>8.0197545643037396E-2</v>
      </c>
      <c r="V1230" t="s">
        <v>153</v>
      </c>
    </row>
    <row r="1231" spans="9:22" x14ac:dyDescent="0.45">
      <c r="I1231" t="s">
        <v>177</v>
      </c>
      <c r="J1231" t="s">
        <v>333</v>
      </c>
      <c r="K1231">
        <v>1.1653695470422152E-3</v>
      </c>
      <c r="L1231" t="s">
        <v>153</v>
      </c>
      <c r="N1231" t="s">
        <v>207</v>
      </c>
      <c r="O1231" t="s">
        <v>333</v>
      </c>
      <c r="P1231">
        <v>6.8247822645189455E-3</v>
      </c>
      <c r="Q1231" t="s">
        <v>153</v>
      </c>
      <c r="S1231" t="s">
        <v>238</v>
      </c>
      <c r="T1231" t="s">
        <v>333</v>
      </c>
      <c r="U1231">
        <v>7.6437873983120014E-3</v>
      </c>
      <c r="V1231" t="s">
        <v>153</v>
      </c>
    </row>
    <row r="1232" spans="9:22" x14ac:dyDescent="0.45">
      <c r="I1232" t="s">
        <v>177</v>
      </c>
      <c r="J1232" t="s">
        <v>334</v>
      </c>
      <c r="K1232">
        <v>1.9849238572620859E-2</v>
      </c>
      <c r="L1232" t="s">
        <v>153</v>
      </c>
      <c r="N1232" t="s">
        <v>207</v>
      </c>
      <c r="O1232" t="s">
        <v>334</v>
      </c>
      <c r="P1232">
        <v>9.5426101219836454E-3</v>
      </c>
      <c r="Q1232" t="s">
        <v>153</v>
      </c>
      <c r="S1232" t="s">
        <v>238</v>
      </c>
      <c r="T1232" t="s">
        <v>334</v>
      </c>
      <c r="U1232">
        <v>9.0744989833380658E-3</v>
      </c>
      <c r="V1232" t="s">
        <v>153</v>
      </c>
    </row>
    <row r="1233" spans="9:22" x14ac:dyDescent="0.45">
      <c r="I1233" t="s">
        <v>177</v>
      </c>
      <c r="J1233" t="s">
        <v>335</v>
      </c>
      <c r="K1233">
        <v>8.5998754198853185E-4</v>
      </c>
      <c r="L1233" t="s">
        <v>153</v>
      </c>
      <c r="N1233" t="s">
        <v>207</v>
      </c>
      <c r="O1233" t="s">
        <v>335</v>
      </c>
      <c r="P1233">
        <v>7.6106410628078885E-4</v>
      </c>
      <c r="Q1233" t="s">
        <v>153</v>
      </c>
      <c r="S1233" t="s">
        <v>238</v>
      </c>
      <c r="T1233" t="s">
        <v>335</v>
      </c>
      <c r="U1233">
        <v>1.3477763763745411E-3</v>
      </c>
      <c r="V1233" t="s">
        <v>153</v>
      </c>
    </row>
    <row r="1234" spans="9:22" x14ac:dyDescent="0.45">
      <c r="I1234" t="s">
        <v>177</v>
      </c>
      <c r="J1234" t="s">
        <v>336</v>
      </c>
      <c r="K1234">
        <v>0</v>
      </c>
      <c r="L1234" t="s">
        <v>153</v>
      </c>
      <c r="N1234" t="s">
        <v>207</v>
      </c>
      <c r="O1234" t="s">
        <v>336</v>
      </c>
      <c r="P1234">
        <v>7.690432245023932E-4</v>
      </c>
      <c r="Q1234" t="s">
        <v>153</v>
      </c>
      <c r="S1234" t="s">
        <v>238</v>
      </c>
      <c r="T1234" t="s">
        <v>336</v>
      </c>
      <c r="U1234">
        <v>1.1376267675810201E-3</v>
      </c>
      <c r="V1234" t="s">
        <v>153</v>
      </c>
    </row>
    <row r="1235" spans="9:22" x14ac:dyDescent="0.45">
      <c r="I1235" t="s">
        <v>177</v>
      </c>
      <c r="J1235" t="s">
        <v>337</v>
      </c>
      <c r="K1235">
        <v>0</v>
      </c>
      <c r="L1235" t="s">
        <v>153</v>
      </c>
      <c r="N1235" t="s">
        <v>207</v>
      </c>
      <c r="O1235" t="s">
        <v>337</v>
      </c>
      <c r="P1235">
        <v>3.8217823782576163E-3</v>
      </c>
      <c r="Q1235" t="s">
        <v>153</v>
      </c>
      <c r="S1235" t="s">
        <v>238</v>
      </c>
      <c r="T1235" t="s">
        <v>337</v>
      </c>
      <c r="U1235">
        <v>5.2404618712765328E-3</v>
      </c>
      <c r="V1235" t="s">
        <v>153</v>
      </c>
    </row>
    <row r="1236" spans="9:22" x14ac:dyDescent="0.45">
      <c r="I1236" t="s">
        <v>177</v>
      </c>
      <c r="J1236" t="s">
        <v>348</v>
      </c>
      <c r="K1236">
        <v>8.2016756868390662E-4</v>
      </c>
      <c r="L1236" t="s">
        <v>153</v>
      </c>
      <c r="N1236" t="s">
        <v>207</v>
      </c>
      <c r="O1236" t="s">
        <v>348</v>
      </c>
      <c r="P1236">
        <v>1.1415342406963416E-2</v>
      </c>
      <c r="Q1236" t="s">
        <v>153</v>
      </c>
      <c r="S1236" t="s">
        <v>238</v>
      </c>
      <c r="T1236" t="s">
        <v>348</v>
      </c>
      <c r="U1236">
        <v>7.6671775684302125E-3</v>
      </c>
      <c r="V1236" t="s">
        <v>153</v>
      </c>
    </row>
    <row r="1237" spans="9:22" x14ac:dyDescent="0.45">
      <c r="I1237" t="s">
        <v>177</v>
      </c>
      <c r="J1237" t="s">
        <v>349</v>
      </c>
      <c r="K1237">
        <v>1.1719698161809513E-2</v>
      </c>
      <c r="L1237" t="s">
        <v>153</v>
      </c>
      <c r="N1237" t="s">
        <v>207</v>
      </c>
      <c r="O1237" t="s">
        <v>349</v>
      </c>
      <c r="P1237">
        <v>1.1599286578036744E-2</v>
      </c>
      <c r="Q1237" t="s">
        <v>153</v>
      </c>
      <c r="S1237" t="s">
        <v>238</v>
      </c>
      <c r="T1237" t="s">
        <v>349</v>
      </c>
      <c r="U1237">
        <v>8.1292937525896912E-3</v>
      </c>
      <c r="V1237" t="s">
        <v>153</v>
      </c>
    </row>
    <row r="1238" spans="9:22" x14ac:dyDescent="0.45">
      <c r="I1238" t="s">
        <v>177</v>
      </c>
      <c r="J1238" t="s">
        <v>350</v>
      </c>
      <c r="K1238">
        <v>4.5933910607351246E-4</v>
      </c>
      <c r="L1238" t="s">
        <v>153</v>
      </c>
      <c r="N1238" t="s">
        <v>207</v>
      </c>
      <c r="O1238" t="s">
        <v>350</v>
      </c>
      <c r="P1238">
        <v>1.4792658902588835E-3</v>
      </c>
      <c r="Q1238" t="s">
        <v>153</v>
      </c>
      <c r="S1238" t="s">
        <v>238</v>
      </c>
      <c r="T1238" t="s">
        <v>350</v>
      </c>
      <c r="U1238">
        <v>1.3921113640034972E-3</v>
      </c>
      <c r="V1238" t="s">
        <v>153</v>
      </c>
    </row>
    <row r="1239" spans="9:22" x14ac:dyDescent="0.45">
      <c r="I1239" t="s">
        <v>177</v>
      </c>
      <c r="J1239" t="s">
        <v>351</v>
      </c>
      <c r="K1239">
        <v>0</v>
      </c>
      <c r="L1239" t="s">
        <v>153</v>
      </c>
      <c r="N1239" t="s">
        <v>207</v>
      </c>
      <c r="O1239" t="s">
        <v>351</v>
      </c>
      <c r="P1239">
        <v>1.3986402744020283E-3</v>
      </c>
      <c r="Q1239" t="s">
        <v>153</v>
      </c>
      <c r="S1239" t="s">
        <v>238</v>
      </c>
      <c r="T1239" t="s">
        <v>351</v>
      </c>
      <c r="U1239">
        <v>1.1892618939090089E-3</v>
      </c>
      <c r="V1239" t="s">
        <v>153</v>
      </c>
    </row>
    <row r="1240" spans="9:22" x14ac:dyDescent="0.45">
      <c r="I1240" t="s">
        <v>177</v>
      </c>
      <c r="J1240" t="s">
        <v>352</v>
      </c>
      <c r="K1240">
        <v>0</v>
      </c>
      <c r="L1240" t="s">
        <v>153</v>
      </c>
      <c r="N1240" t="s">
        <v>207</v>
      </c>
      <c r="O1240" t="s">
        <v>352</v>
      </c>
      <c r="P1240">
        <v>6.78833513200166E-3</v>
      </c>
      <c r="Q1240" t="s">
        <v>153</v>
      </c>
      <c r="S1240" t="s">
        <v>238</v>
      </c>
      <c r="T1240" t="s">
        <v>352</v>
      </c>
      <c r="U1240">
        <v>5.0820477153529541E-3</v>
      </c>
      <c r="V1240" t="s">
        <v>153</v>
      </c>
    </row>
    <row r="1241" spans="9:22" x14ac:dyDescent="0.45">
      <c r="I1241" t="s">
        <v>177</v>
      </c>
      <c r="J1241" t="s">
        <v>353</v>
      </c>
      <c r="K1241">
        <v>1.3701074527368825E-3</v>
      </c>
      <c r="L1241" t="s">
        <v>153</v>
      </c>
      <c r="N1241" t="s">
        <v>207</v>
      </c>
      <c r="O1241" t="s">
        <v>353</v>
      </c>
      <c r="P1241">
        <v>1.5140692208815204E-2</v>
      </c>
      <c r="Q1241" t="s">
        <v>153</v>
      </c>
      <c r="S1241" t="s">
        <v>238</v>
      </c>
      <c r="T1241" t="s">
        <v>353</v>
      </c>
      <c r="U1241">
        <v>1.3993384854888271E-2</v>
      </c>
      <c r="V1241" t="s">
        <v>153</v>
      </c>
    </row>
    <row r="1242" spans="9:22" x14ac:dyDescent="0.45">
      <c r="I1242" t="s">
        <v>177</v>
      </c>
      <c r="J1242" t="s">
        <v>354</v>
      </c>
      <c r="K1242">
        <v>2.1791093510234071E-2</v>
      </c>
      <c r="L1242" t="s">
        <v>153</v>
      </c>
      <c r="N1242" t="s">
        <v>207</v>
      </c>
      <c r="O1242" t="s">
        <v>354</v>
      </c>
      <c r="P1242">
        <v>1.1571047412497884E-2</v>
      </c>
      <c r="Q1242" t="s">
        <v>153</v>
      </c>
      <c r="S1242" t="s">
        <v>238</v>
      </c>
      <c r="T1242" t="s">
        <v>354</v>
      </c>
      <c r="U1242">
        <v>1.3968276520962834E-2</v>
      </c>
      <c r="V1242" t="s">
        <v>153</v>
      </c>
    </row>
    <row r="1243" spans="9:22" x14ac:dyDescent="0.45">
      <c r="I1243" t="s">
        <v>177</v>
      </c>
      <c r="J1243" t="s">
        <v>355</v>
      </c>
      <c r="K1243">
        <v>2.2683885056974849E-4</v>
      </c>
      <c r="L1243" t="s">
        <v>153</v>
      </c>
      <c r="N1243" t="s">
        <v>207</v>
      </c>
      <c r="O1243" t="s">
        <v>355</v>
      </c>
      <c r="P1243">
        <v>1.2893911661092611E-3</v>
      </c>
      <c r="Q1243" t="s">
        <v>153</v>
      </c>
      <c r="S1243" t="s">
        <v>238</v>
      </c>
      <c r="T1243" t="s">
        <v>355</v>
      </c>
      <c r="U1243">
        <v>2.0221846591807128E-3</v>
      </c>
      <c r="V1243" t="s">
        <v>153</v>
      </c>
    </row>
    <row r="1244" spans="9:22" x14ac:dyDescent="0.45">
      <c r="I1244" t="s">
        <v>177</v>
      </c>
      <c r="J1244" t="s">
        <v>356</v>
      </c>
      <c r="K1244">
        <v>0</v>
      </c>
      <c r="L1244" t="s">
        <v>153</v>
      </c>
      <c r="N1244" t="s">
        <v>207</v>
      </c>
      <c r="O1244" t="s">
        <v>356</v>
      </c>
      <c r="P1244">
        <v>1.2833794024763917E-3</v>
      </c>
      <c r="Q1244" t="s">
        <v>153</v>
      </c>
      <c r="S1244" t="s">
        <v>238</v>
      </c>
      <c r="T1244" t="s">
        <v>356</v>
      </c>
      <c r="U1244">
        <v>1.7430323959285372E-3</v>
      </c>
      <c r="V1244" t="s">
        <v>153</v>
      </c>
    </row>
    <row r="1245" spans="9:22" x14ac:dyDescent="0.45">
      <c r="I1245" t="s">
        <v>177</v>
      </c>
      <c r="J1245" t="s">
        <v>357</v>
      </c>
      <c r="K1245">
        <v>0</v>
      </c>
      <c r="L1245" t="s">
        <v>153</v>
      </c>
      <c r="N1245" t="s">
        <v>207</v>
      </c>
      <c r="O1245" t="s">
        <v>357</v>
      </c>
      <c r="P1245">
        <v>5.5925351510513321E-3</v>
      </c>
      <c r="Q1245" t="s">
        <v>153</v>
      </c>
      <c r="S1245" t="s">
        <v>238</v>
      </c>
      <c r="T1245" t="s">
        <v>357</v>
      </c>
      <c r="U1245">
        <v>9.2561194454306734E-3</v>
      </c>
      <c r="V1245" t="s">
        <v>153</v>
      </c>
    </row>
    <row r="1246" spans="9:22" x14ac:dyDescent="0.45">
      <c r="I1246" t="s">
        <v>177</v>
      </c>
      <c r="J1246" t="s">
        <v>358</v>
      </c>
      <c r="K1246">
        <v>1.873960778915378E-3</v>
      </c>
      <c r="L1246" t="s">
        <v>153</v>
      </c>
      <c r="N1246" t="s">
        <v>207</v>
      </c>
      <c r="O1246" t="s">
        <v>358</v>
      </c>
      <c r="P1246">
        <v>2.5420783176662719E-3</v>
      </c>
      <c r="Q1246" t="s">
        <v>153</v>
      </c>
      <c r="S1246" t="s">
        <v>238</v>
      </c>
      <c r="T1246" t="s">
        <v>358</v>
      </c>
      <c r="U1246">
        <v>4.9783270580306509E-3</v>
      </c>
      <c r="V1246" t="s">
        <v>153</v>
      </c>
    </row>
    <row r="1247" spans="9:22" x14ac:dyDescent="0.45">
      <c r="I1247" t="s">
        <v>177</v>
      </c>
      <c r="J1247" t="s">
        <v>359</v>
      </c>
      <c r="K1247">
        <v>3.0256106936214316E-2</v>
      </c>
      <c r="L1247" t="s">
        <v>153</v>
      </c>
      <c r="N1247" t="s">
        <v>207</v>
      </c>
      <c r="O1247" t="s">
        <v>359</v>
      </c>
      <c r="P1247">
        <v>3.9766938320489617E-3</v>
      </c>
      <c r="Q1247" t="s">
        <v>153</v>
      </c>
      <c r="S1247" t="s">
        <v>238</v>
      </c>
      <c r="T1247" t="s">
        <v>359</v>
      </c>
      <c r="U1247">
        <v>5.5017689115536995E-3</v>
      </c>
      <c r="V1247" t="s">
        <v>153</v>
      </c>
    </row>
    <row r="1248" spans="9:22" x14ac:dyDescent="0.45">
      <c r="I1248" t="s">
        <v>177</v>
      </c>
      <c r="J1248" t="s">
        <v>360</v>
      </c>
      <c r="K1248">
        <v>0</v>
      </c>
      <c r="L1248" t="s">
        <v>153</v>
      </c>
      <c r="N1248" t="s">
        <v>207</v>
      </c>
      <c r="O1248" t="s">
        <v>360</v>
      </c>
      <c r="P1248">
        <v>8.944971488846757E-4</v>
      </c>
      <c r="Q1248" t="s">
        <v>153</v>
      </c>
      <c r="S1248" t="s">
        <v>238</v>
      </c>
      <c r="T1248" t="s">
        <v>360</v>
      </c>
      <c r="U1248">
        <v>7.6367942680253772E-4</v>
      </c>
      <c r="V1248" t="s">
        <v>153</v>
      </c>
    </row>
    <row r="1249" spans="9:22" x14ac:dyDescent="0.45">
      <c r="I1249" t="s">
        <v>177</v>
      </c>
      <c r="J1249" t="s">
        <v>361</v>
      </c>
      <c r="K1249">
        <v>0</v>
      </c>
      <c r="L1249" t="s">
        <v>153</v>
      </c>
      <c r="N1249" t="s">
        <v>207</v>
      </c>
      <c r="O1249" t="s">
        <v>361</v>
      </c>
      <c r="P1249">
        <v>7.3617269419916018E-4</v>
      </c>
      <c r="Q1249" t="s">
        <v>153</v>
      </c>
      <c r="S1249" t="s">
        <v>238</v>
      </c>
      <c r="T1249" t="s">
        <v>361</v>
      </c>
      <c r="U1249">
        <v>6.9235375029480712E-4</v>
      </c>
      <c r="V1249" t="s">
        <v>153</v>
      </c>
    </row>
    <row r="1250" spans="9:22" x14ac:dyDescent="0.45">
      <c r="I1250" t="s">
        <v>177</v>
      </c>
      <c r="J1250" t="s">
        <v>362</v>
      </c>
      <c r="K1250">
        <v>0</v>
      </c>
      <c r="L1250" t="s">
        <v>153</v>
      </c>
      <c r="N1250" t="s">
        <v>207</v>
      </c>
      <c r="O1250" t="s">
        <v>362</v>
      </c>
      <c r="P1250">
        <v>3.066242437193134E-3</v>
      </c>
      <c r="Q1250" t="s">
        <v>153</v>
      </c>
      <c r="S1250" t="s">
        <v>238</v>
      </c>
      <c r="T1250" t="s">
        <v>362</v>
      </c>
      <c r="U1250">
        <v>3.9008439278198021E-3</v>
      </c>
      <c r="V1250" t="s">
        <v>153</v>
      </c>
    </row>
    <row r="1251" spans="9:22" x14ac:dyDescent="0.45">
      <c r="I1251" t="s">
        <v>177</v>
      </c>
      <c r="J1251" t="s">
        <v>363</v>
      </c>
      <c r="K1251">
        <v>9.1539504094656271E-4</v>
      </c>
      <c r="L1251" t="s">
        <v>153</v>
      </c>
      <c r="N1251" t="s">
        <v>207</v>
      </c>
      <c r="O1251" t="s">
        <v>363</v>
      </c>
      <c r="P1251">
        <v>8.4487964815460545E-3</v>
      </c>
      <c r="Q1251" t="s">
        <v>153</v>
      </c>
      <c r="S1251" t="s">
        <v>238</v>
      </c>
      <c r="T1251" t="s">
        <v>363</v>
      </c>
      <c r="U1251">
        <v>1.7793922578896275E-2</v>
      </c>
      <c r="V1251" t="s">
        <v>153</v>
      </c>
    </row>
    <row r="1252" spans="9:22" x14ac:dyDescent="0.45">
      <c r="I1252" t="s">
        <v>177</v>
      </c>
      <c r="J1252" t="s">
        <v>364</v>
      </c>
      <c r="K1252">
        <v>3.0436701427833304E-2</v>
      </c>
      <c r="L1252" t="s">
        <v>153</v>
      </c>
      <c r="N1252" t="s">
        <v>207</v>
      </c>
      <c r="O1252" t="s">
        <v>364</v>
      </c>
      <c r="P1252">
        <v>2.6340574208967942E-2</v>
      </c>
      <c r="Q1252" t="s">
        <v>153</v>
      </c>
      <c r="S1252" t="s">
        <v>238</v>
      </c>
      <c r="T1252" t="s">
        <v>364</v>
      </c>
      <c r="U1252">
        <v>1.9739495876470163E-2</v>
      </c>
      <c r="V1252" t="s">
        <v>153</v>
      </c>
    </row>
    <row r="1253" spans="9:22" x14ac:dyDescent="0.45">
      <c r="I1253" t="s">
        <v>177</v>
      </c>
      <c r="J1253" t="s">
        <v>365</v>
      </c>
      <c r="K1253">
        <v>0</v>
      </c>
      <c r="L1253" t="s">
        <v>153</v>
      </c>
      <c r="N1253" t="s">
        <v>207</v>
      </c>
      <c r="O1253" t="s">
        <v>365</v>
      </c>
      <c r="P1253">
        <v>3.3894640424831798E-3</v>
      </c>
      <c r="Q1253" t="s">
        <v>153</v>
      </c>
      <c r="S1253" t="s">
        <v>238</v>
      </c>
      <c r="T1253" t="s">
        <v>365</v>
      </c>
      <c r="U1253">
        <v>2.128729194474589E-3</v>
      </c>
      <c r="V1253" t="s">
        <v>153</v>
      </c>
    </row>
    <row r="1254" spans="9:22" x14ac:dyDescent="0.45">
      <c r="I1254" t="s">
        <v>177</v>
      </c>
      <c r="J1254" t="s">
        <v>366</v>
      </c>
      <c r="K1254">
        <v>0</v>
      </c>
      <c r="L1254" t="s">
        <v>153</v>
      </c>
      <c r="N1254" t="s">
        <v>207</v>
      </c>
      <c r="O1254" t="s">
        <v>366</v>
      </c>
      <c r="P1254">
        <v>2.6907614037759097E-3</v>
      </c>
      <c r="Q1254" t="s">
        <v>153</v>
      </c>
      <c r="S1254" t="s">
        <v>238</v>
      </c>
      <c r="T1254" t="s">
        <v>366</v>
      </c>
      <c r="U1254">
        <v>2.0512300079523877E-3</v>
      </c>
      <c r="V1254" t="s">
        <v>153</v>
      </c>
    </row>
    <row r="1255" spans="9:22" x14ac:dyDescent="0.45">
      <c r="I1255" t="s">
        <v>177</v>
      </c>
      <c r="J1255" t="s">
        <v>367</v>
      </c>
      <c r="K1255">
        <v>0</v>
      </c>
      <c r="L1255" t="s">
        <v>153</v>
      </c>
      <c r="N1255" t="s">
        <v>207</v>
      </c>
      <c r="O1255" t="s">
        <v>367</v>
      </c>
      <c r="P1255">
        <v>9.0150440633516449E-3</v>
      </c>
      <c r="Q1255" t="s">
        <v>153</v>
      </c>
      <c r="S1255" t="s">
        <v>238</v>
      </c>
      <c r="T1255" t="s">
        <v>367</v>
      </c>
      <c r="U1255">
        <v>1.0593922385344498E-2</v>
      </c>
      <c r="V1255" t="s">
        <v>153</v>
      </c>
    </row>
    <row r="1256" spans="9:22" x14ac:dyDescent="0.45">
      <c r="I1256" t="s">
        <v>177</v>
      </c>
      <c r="J1256" t="s">
        <v>368</v>
      </c>
      <c r="K1256">
        <v>0</v>
      </c>
      <c r="L1256" t="s">
        <v>153</v>
      </c>
      <c r="N1256" t="s">
        <v>207</v>
      </c>
      <c r="O1256" t="s">
        <v>368</v>
      </c>
      <c r="P1256">
        <v>7.8963297138800199E-3</v>
      </c>
      <c r="Q1256" t="s">
        <v>153</v>
      </c>
      <c r="S1256" t="s">
        <v>238</v>
      </c>
      <c r="T1256" t="s">
        <v>368</v>
      </c>
      <c r="U1256">
        <v>1.6663650595229347E-2</v>
      </c>
      <c r="V1256" t="s">
        <v>153</v>
      </c>
    </row>
    <row r="1257" spans="9:22" x14ac:dyDescent="0.45">
      <c r="I1257" t="s">
        <v>177</v>
      </c>
      <c r="J1257" t="s">
        <v>369</v>
      </c>
      <c r="K1257">
        <v>3.1602702739457221E-2</v>
      </c>
      <c r="L1257" t="s">
        <v>153</v>
      </c>
      <c r="N1257" t="s">
        <v>207</v>
      </c>
      <c r="O1257" t="s">
        <v>369</v>
      </c>
      <c r="P1257">
        <v>2.2239423520019928E-2</v>
      </c>
      <c r="Q1257" t="s">
        <v>153</v>
      </c>
      <c r="S1257" t="s">
        <v>238</v>
      </c>
      <c r="T1257" t="s">
        <v>369</v>
      </c>
      <c r="U1257">
        <v>1.7296015990384977E-2</v>
      </c>
      <c r="V1257" t="s">
        <v>153</v>
      </c>
    </row>
    <row r="1258" spans="9:22" x14ac:dyDescent="0.45">
      <c r="I1258" t="s">
        <v>177</v>
      </c>
      <c r="J1258" t="s">
        <v>370</v>
      </c>
      <c r="K1258">
        <v>0</v>
      </c>
      <c r="L1258" t="s">
        <v>153</v>
      </c>
      <c r="N1258" t="s">
        <v>207</v>
      </c>
      <c r="O1258" t="s">
        <v>370</v>
      </c>
      <c r="P1258">
        <v>2.7853991370183802E-3</v>
      </c>
      <c r="Q1258" t="s">
        <v>153</v>
      </c>
      <c r="S1258" t="s">
        <v>238</v>
      </c>
      <c r="T1258" t="s">
        <v>370</v>
      </c>
      <c r="U1258">
        <v>1.8342338867316042E-3</v>
      </c>
      <c r="V1258" t="s">
        <v>153</v>
      </c>
    </row>
    <row r="1259" spans="9:22" x14ac:dyDescent="0.45">
      <c r="I1259" t="s">
        <v>177</v>
      </c>
      <c r="J1259" t="s">
        <v>371</v>
      </c>
      <c r="K1259">
        <v>0</v>
      </c>
      <c r="L1259" t="s">
        <v>153</v>
      </c>
      <c r="N1259" t="s">
        <v>207</v>
      </c>
      <c r="O1259" t="s">
        <v>371</v>
      </c>
      <c r="P1259">
        <v>2.5346753003320376E-3</v>
      </c>
      <c r="Q1259" t="s">
        <v>153</v>
      </c>
      <c r="S1259" t="s">
        <v>238</v>
      </c>
      <c r="T1259" t="s">
        <v>371</v>
      </c>
      <c r="U1259">
        <v>1.9480294259082878E-3</v>
      </c>
      <c r="V1259" t="s">
        <v>153</v>
      </c>
    </row>
    <row r="1260" spans="9:22" x14ac:dyDescent="0.45">
      <c r="I1260" t="s">
        <v>177</v>
      </c>
      <c r="J1260" t="s">
        <v>372</v>
      </c>
      <c r="K1260">
        <v>0</v>
      </c>
      <c r="L1260" t="s">
        <v>153</v>
      </c>
      <c r="N1260" t="s">
        <v>207</v>
      </c>
      <c r="O1260" t="s">
        <v>372</v>
      </c>
      <c r="P1260">
        <v>8.6574334610542755E-3</v>
      </c>
      <c r="Q1260" t="s">
        <v>153</v>
      </c>
      <c r="S1260" t="s">
        <v>238</v>
      </c>
      <c r="T1260" t="s">
        <v>372</v>
      </c>
      <c r="U1260">
        <v>1.0109707031059291E-2</v>
      </c>
      <c r="V1260" t="s">
        <v>153</v>
      </c>
    </row>
    <row r="1261" spans="9:22" x14ac:dyDescent="0.45">
      <c r="I1261" t="s">
        <v>177</v>
      </c>
      <c r="J1261" t="s">
        <v>373</v>
      </c>
      <c r="K1261">
        <v>0</v>
      </c>
      <c r="L1261" t="s">
        <v>153</v>
      </c>
      <c r="N1261" t="s">
        <v>207</v>
      </c>
      <c r="O1261" t="s">
        <v>373</v>
      </c>
      <c r="P1261">
        <v>2.6134871300501645E-2</v>
      </c>
      <c r="Q1261" t="s">
        <v>153</v>
      </c>
      <c r="S1261" t="s">
        <v>238</v>
      </c>
      <c r="T1261" t="s">
        <v>373</v>
      </c>
      <c r="U1261">
        <v>2.5539885199094177E-2</v>
      </c>
      <c r="V1261" t="s">
        <v>153</v>
      </c>
    </row>
    <row r="1262" spans="9:22" x14ac:dyDescent="0.45">
      <c r="I1262" t="s">
        <v>177</v>
      </c>
      <c r="J1262" t="s">
        <v>374</v>
      </c>
      <c r="K1262">
        <v>3.1237473696778418E-2</v>
      </c>
      <c r="L1262" t="s">
        <v>153</v>
      </c>
      <c r="N1262" t="s">
        <v>207</v>
      </c>
      <c r="O1262" t="s">
        <v>374</v>
      </c>
      <c r="P1262">
        <v>4.1231928622654096E-2</v>
      </c>
      <c r="Q1262" t="s">
        <v>153</v>
      </c>
      <c r="S1262" t="s">
        <v>238</v>
      </c>
      <c r="T1262" t="s">
        <v>374</v>
      </c>
      <c r="U1262">
        <v>2.5186888597705473E-2</v>
      </c>
      <c r="V1262" t="s">
        <v>153</v>
      </c>
    </row>
    <row r="1263" spans="9:22" x14ac:dyDescent="0.45">
      <c r="I1263" t="s">
        <v>177</v>
      </c>
      <c r="J1263" t="s">
        <v>375</v>
      </c>
      <c r="K1263">
        <v>0</v>
      </c>
      <c r="L1263" t="s">
        <v>153</v>
      </c>
      <c r="N1263" t="s">
        <v>207</v>
      </c>
      <c r="O1263" t="s">
        <v>375</v>
      </c>
      <c r="P1263">
        <v>5.0965818210065329E-3</v>
      </c>
      <c r="Q1263" t="s">
        <v>153</v>
      </c>
      <c r="S1263" t="s">
        <v>238</v>
      </c>
      <c r="T1263" t="s">
        <v>375</v>
      </c>
      <c r="U1263">
        <v>3.0002753437788176E-3</v>
      </c>
      <c r="V1263" t="s">
        <v>153</v>
      </c>
    </row>
    <row r="1264" spans="9:22" x14ac:dyDescent="0.45">
      <c r="I1264" t="s">
        <v>177</v>
      </c>
      <c r="J1264" t="s">
        <v>376</v>
      </c>
      <c r="K1264">
        <v>0</v>
      </c>
      <c r="L1264" t="s">
        <v>153</v>
      </c>
      <c r="N1264" t="s">
        <v>207</v>
      </c>
      <c r="O1264" t="s">
        <v>376</v>
      </c>
      <c r="P1264">
        <v>4.6252028551305698E-3</v>
      </c>
      <c r="Q1264" t="s">
        <v>153</v>
      </c>
      <c r="S1264" t="s">
        <v>238</v>
      </c>
      <c r="T1264" t="s">
        <v>376</v>
      </c>
      <c r="U1264">
        <v>2.7389859827863664E-3</v>
      </c>
      <c r="V1264" t="s">
        <v>153</v>
      </c>
    </row>
    <row r="1265" spans="9:22" x14ac:dyDescent="0.45">
      <c r="I1265" t="s">
        <v>177</v>
      </c>
      <c r="J1265" t="s">
        <v>377</v>
      </c>
      <c r="K1265">
        <v>0</v>
      </c>
      <c r="L1265" t="s">
        <v>153</v>
      </c>
      <c r="N1265" t="s">
        <v>207</v>
      </c>
      <c r="O1265" t="s">
        <v>377</v>
      </c>
      <c r="P1265">
        <v>2.0311843964043955E-2</v>
      </c>
      <c r="Q1265" t="s">
        <v>153</v>
      </c>
      <c r="S1265" t="s">
        <v>238</v>
      </c>
      <c r="T1265" t="s">
        <v>377</v>
      </c>
      <c r="U1265">
        <v>1.3510334444439328E-2</v>
      </c>
      <c r="V1265" t="s">
        <v>153</v>
      </c>
    </row>
    <row r="1266" spans="9:22" x14ac:dyDescent="0.45">
      <c r="I1266" t="s">
        <v>177</v>
      </c>
      <c r="J1266" t="s">
        <v>378</v>
      </c>
      <c r="K1266">
        <v>0</v>
      </c>
      <c r="L1266" t="s">
        <v>153</v>
      </c>
      <c r="N1266" t="s">
        <v>207</v>
      </c>
      <c r="O1266" t="s">
        <v>378</v>
      </c>
      <c r="P1266">
        <v>5.3846283934209649E-3</v>
      </c>
      <c r="Q1266" t="s">
        <v>153</v>
      </c>
      <c r="S1266" t="s">
        <v>238</v>
      </c>
      <c r="T1266" t="s">
        <v>378</v>
      </c>
      <c r="U1266">
        <v>1.016109503211883E-2</v>
      </c>
      <c r="V1266" t="s">
        <v>153</v>
      </c>
    </row>
    <row r="1267" spans="9:22" x14ac:dyDescent="0.45">
      <c r="I1267" t="s">
        <v>177</v>
      </c>
      <c r="J1267" t="s">
        <v>379</v>
      </c>
      <c r="K1267">
        <v>1.1265885215305508E-2</v>
      </c>
      <c r="L1267" t="s">
        <v>153</v>
      </c>
      <c r="N1267" t="s">
        <v>207</v>
      </c>
      <c r="O1267" t="s">
        <v>379</v>
      </c>
      <c r="P1267">
        <v>1.3538701585675137E-2</v>
      </c>
      <c r="Q1267" t="s">
        <v>153</v>
      </c>
      <c r="S1267" t="s">
        <v>238</v>
      </c>
      <c r="T1267" t="s">
        <v>379</v>
      </c>
      <c r="U1267">
        <v>1.1668619113105946E-2</v>
      </c>
      <c r="V1267" t="s">
        <v>153</v>
      </c>
    </row>
    <row r="1268" spans="9:22" x14ac:dyDescent="0.45">
      <c r="I1268" t="s">
        <v>177</v>
      </c>
      <c r="J1268" t="s">
        <v>380</v>
      </c>
      <c r="K1268">
        <v>0</v>
      </c>
      <c r="L1268" t="s">
        <v>153</v>
      </c>
      <c r="N1268" t="s">
        <v>207</v>
      </c>
      <c r="O1268" t="s">
        <v>380</v>
      </c>
      <c r="P1268">
        <v>1.491456708095164E-3</v>
      </c>
      <c r="Q1268" t="s">
        <v>153</v>
      </c>
      <c r="S1268" t="s">
        <v>238</v>
      </c>
      <c r="T1268" t="s">
        <v>380</v>
      </c>
      <c r="U1268">
        <v>1.3381387161548446E-3</v>
      </c>
      <c r="V1268" t="s">
        <v>153</v>
      </c>
    </row>
    <row r="1269" spans="9:22" x14ac:dyDescent="0.45">
      <c r="I1269" t="s">
        <v>177</v>
      </c>
      <c r="J1269" t="s">
        <v>381</v>
      </c>
      <c r="K1269">
        <v>0</v>
      </c>
      <c r="L1269" t="s">
        <v>153</v>
      </c>
      <c r="N1269" t="s">
        <v>207</v>
      </c>
      <c r="O1269" t="s">
        <v>381</v>
      </c>
      <c r="P1269">
        <v>1.2190914989820116E-3</v>
      </c>
      <c r="Q1269" t="s">
        <v>153</v>
      </c>
      <c r="S1269" t="s">
        <v>238</v>
      </c>
      <c r="T1269" t="s">
        <v>381</v>
      </c>
      <c r="U1269">
        <v>1.1706418784267062E-3</v>
      </c>
      <c r="V1269" t="s">
        <v>153</v>
      </c>
    </row>
    <row r="1270" spans="9:22" x14ac:dyDescent="0.45">
      <c r="I1270" t="s">
        <v>177</v>
      </c>
      <c r="J1270" t="s">
        <v>382</v>
      </c>
      <c r="K1270">
        <v>0</v>
      </c>
      <c r="L1270" t="s">
        <v>153</v>
      </c>
      <c r="N1270" t="s">
        <v>207</v>
      </c>
      <c r="O1270" t="s">
        <v>382</v>
      </c>
      <c r="P1270">
        <v>4.8866224743758712E-3</v>
      </c>
      <c r="Q1270" t="s">
        <v>153</v>
      </c>
      <c r="S1270" t="s">
        <v>238</v>
      </c>
      <c r="T1270" t="s">
        <v>382</v>
      </c>
      <c r="U1270">
        <v>6.1803868464643044E-3</v>
      </c>
      <c r="V1270" t="s">
        <v>153</v>
      </c>
    </row>
    <row r="1271" spans="9:22" x14ac:dyDescent="0.45">
      <c r="I1271" t="s">
        <v>178</v>
      </c>
      <c r="J1271" t="s">
        <v>152</v>
      </c>
      <c r="K1271">
        <v>0</v>
      </c>
      <c r="L1271" t="s">
        <v>153</v>
      </c>
      <c r="N1271" t="s">
        <v>208</v>
      </c>
      <c r="O1271" t="s">
        <v>152</v>
      </c>
      <c r="P1271">
        <v>1.7205895874106161E-2</v>
      </c>
      <c r="Q1271" t="s">
        <v>153</v>
      </c>
      <c r="S1271" t="s">
        <v>239</v>
      </c>
      <c r="T1271" t="s">
        <v>152</v>
      </c>
      <c r="U1271">
        <v>1.5923324677705478E-2</v>
      </c>
      <c r="V1271" t="s">
        <v>153</v>
      </c>
    </row>
    <row r="1272" spans="9:22" x14ac:dyDescent="0.45">
      <c r="I1272" t="s">
        <v>178</v>
      </c>
      <c r="J1272" t="s">
        <v>154</v>
      </c>
      <c r="K1272">
        <v>2.5180753639009599E-2</v>
      </c>
      <c r="L1272" t="s">
        <v>153</v>
      </c>
      <c r="N1272" t="s">
        <v>208</v>
      </c>
      <c r="O1272" t="s">
        <v>154</v>
      </c>
      <c r="P1272">
        <v>1.8776851362422645E-2</v>
      </c>
      <c r="Q1272" t="s">
        <v>153</v>
      </c>
      <c r="S1272" t="s">
        <v>239</v>
      </c>
      <c r="T1272" t="s">
        <v>154</v>
      </c>
      <c r="U1272">
        <v>1.5436065686766682E-2</v>
      </c>
      <c r="V1272" t="s">
        <v>153</v>
      </c>
    </row>
    <row r="1273" spans="9:22" x14ac:dyDescent="0.45">
      <c r="I1273" t="s">
        <v>178</v>
      </c>
      <c r="J1273" t="s">
        <v>155</v>
      </c>
      <c r="K1273">
        <v>0</v>
      </c>
      <c r="L1273" t="s">
        <v>153</v>
      </c>
      <c r="N1273" t="s">
        <v>208</v>
      </c>
      <c r="O1273" t="s">
        <v>155</v>
      </c>
      <c r="P1273">
        <v>2.0162116746726189E-3</v>
      </c>
      <c r="Q1273" t="s">
        <v>153</v>
      </c>
      <c r="S1273" t="s">
        <v>239</v>
      </c>
      <c r="T1273" t="s">
        <v>155</v>
      </c>
      <c r="U1273">
        <v>1.9137535882855917E-3</v>
      </c>
      <c r="V1273" t="s">
        <v>153</v>
      </c>
    </row>
    <row r="1274" spans="9:22" x14ac:dyDescent="0.45">
      <c r="I1274" t="s">
        <v>178</v>
      </c>
      <c r="J1274" t="s">
        <v>283</v>
      </c>
      <c r="K1274">
        <v>0</v>
      </c>
      <c r="L1274" t="s">
        <v>153</v>
      </c>
      <c r="N1274" t="s">
        <v>208</v>
      </c>
      <c r="O1274" t="s">
        <v>283</v>
      </c>
      <c r="P1274">
        <v>1.9749050044568792E-3</v>
      </c>
      <c r="Q1274" t="s">
        <v>153</v>
      </c>
      <c r="S1274" t="s">
        <v>239</v>
      </c>
      <c r="T1274" t="s">
        <v>283</v>
      </c>
      <c r="U1274">
        <v>1.7930638274566424E-3</v>
      </c>
      <c r="V1274" t="s">
        <v>153</v>
      </c>
    </row>
    <row r="1275" spans="9:22" x14ac:dyDescent="0.45">
      <c r="I1275" t="s">
        <v>178</v>
      </c>
      <c r="J1275" t="s">
        <v>301</v>
      </c>
      <c r="K1275">
        <v>0</v>
      </c>
      <c r="L1275" t="s">
        <v>153</v>
      </c>
      <c r="N1275" t="s">
        <v>208</v>
      </c>
      <c r="O1275" t="s">
        <v>301</v>
      </c>
      <c r="P1275">
        <v>9.1393805899519284E-3</v>
      </c>
      <c r="Q1275" t="s">
        <v>153</v>
      </c>
      <c r="S1275" t="s">
        <v>239</v>
      </c>
      <c r="T1275" t="s">
        <v>301</v>
      </c>
      <c r="U1275">
        <v>8.3365794894025864E-3</v>
      </c>
      <c r="V1275" t="s">
        <v>153</v>
      </c>
    </row>
    <row r="1276" spans="9:22" x14ac:dyDescent="0.45">
      <c r="I1276" t="s">
        <v>178</v>
      </c>
      <c r="J1276" t="s">
        <v>156</v>
      </c>
      <c r="K1276">
        <v>0</v>
      </c>
      <c r="L1276" t="s">
        <v>153</v>
      </c>
      <c r="N1276" t="s">
        <v>208</v>
      </c>
      <c r="O1276" t="s">
        <v>156</v>
      </c>
      <c r="P1276">
        <v>7.7383682474562792E-3</v>
      </c>
      <c r="Q1276" t="s">
        <v>153</v>
      </c>
      <c r="S1276" t="s">
        <v>239</v>
      </c>
      <c r="T1276" t="s">
        <v>156</v>
      </c>
      <c r="U1276">
        <v>9.9679040136042858E-3</v>
      </c>
      <c r="V1276" t="s">
        <v>153</v>
      </c>
    </row>
    <row r="1277" spans="9:22" x14ac:dyDescent="0.45">
      <c r="I1277" t="s">
        <v>178</v>
      </c>
      <c r="J1277" t="s">
        <v>157</v>
      </c>
      <c r="K1277">
        <v>1.8022463253740639E-2</v>
      </c>
      <c r="L1277" t="s">
        <v>153</v>
      </c>
      <c r="N1277" t="s">
        <v>208</v>
      </c>
      <c r="O1277" t="s">
        <v>157</v>
      </c>
      <c r="P1277">
        <v>9.3863782740260839E-3</v>
      </c>
      <c r="Q1277" t="s">
        <v>153</v>
      </c>
      <c r="S1277" t="s">
        <v>239</v>
      </c>
      <c r="T1277" t="s">
        <v>157</v>
      </c>
      <c r="U1277">
        <v>1.1508349754733083E-2</v>
      </c>
      <c r="V1277" t="s">
        <v>153</v>
      </c>
    </row>
    <row r="1278" spans="9:22" x14ac:dyDescent="0.45">
      <c r="I1278" t="s">
        <v>178</v>
      </c>
      <c r="J1278" t="s">
        <v>158</v>
      </c>
      <c r="K1278">
        <v>0</v>
      </c>
      <c r="L1278" t="s">
        <v>153</v>
      </c>
      <c r="N1278" t="s">
        <v>208</v>
      </c>
      <c r="O1278" t="s">
        <v>158</v>
      </c>
      <c r="P1278">
        <v>1.299630406760992E-3</v>
      </c>
      <c r="Q1278" t="s">
        <v>153</v>
      </c>
      <c r="S1278" t="s">
        <v>239</v>
      </c>
      <c r="T1278" t="s">
        <v>158</v>
      </c>
      <c r="U1278">
        <v>1.3868780949832387E-3</v>
      </c>
      <c r="V1278" t="s">
        <v>153</v>
      </c>
    </row>
    <row r="1279" spans="9:22" x14ac:dyDescent="0.45">
      <c r="I1279" t="s">
        <v>178</v>
      </c>
      <c r="J1279" t="s">
        <v>284</v>
      </c>
      <c r="K1279">
        <v>0</v>
      </c>
      <c r="L1279" t="s">
        <v>153</v>
      </c>
      <c r="N1279" t="s">
        <v>208</v>
      </c>
      <c r="O1279" t="s">
        <v>284</v>
      </c>
      <c r="P1279">
        <v>1.2452577185591189E-3</v>
      </c>
      <c r="Q1279" t="s">
        <v>153</v>
      </c>
      <c r="S1279" t="s">
        <v>239</v>
      </c>
      <c r="T1279" t="s">
        <v>284</v>
      </c>
      <c r="U1279">
        <v>1.3115696468795621E-3</v>
      </c>
      <c r="V1279" t="s">
        <v>153</v>
      </c>
    </row>
    <row r="1280" spans="9:22" x14ac:dyDescent="0.45">
      <c r="I1280" t="s">
        <v>178</v>
      </c>
      <c r="J1280" t="s">
        <v>302</v>
      </c>
      <c r="K1280">
        <v>0</v>
      </c>
      <c r="L1280" t="s">
        <v>153</v>
      </c>
      <c r="N1280" t="s">
        <v>208</v>
      </c>
      <c r="O1280" t="s">
        <v>302</v>
      </c>
      <c r="P1280">
        <v>5.7352524405612009E-3</v>
      </c>
      <c r="Q1280" t="s">
        <v>153</v>
      </c>
      <c r="S1280" t="s">
        <v>239</v>
      </c>
      <c r="T1280" t="s">
        <v>302</v>
      </c>
      <c r="U1280">
        <v>6.6364206308018861E-3</v>
      </c>
      <c r="V1280" t="s">
        <v>153</v>
      </c>
    </row>
    <row r="1281" spans="9:22" x14ac:dyDescent="0.45">
      <c r="I1281" t="s">
        <v>178</v>
      </c>
      <c r="J1281" t="s">
        <v>159</v>
      </c>
      <c r="K1281">
        <v>0</v>
      </c>
      <c r="L1281" t="s">
        <v>153</v>
      </c>
      <c r="N1281" t="s">
        <v>208</v>
      </c>
      <c r="O1281" t="s">
        <v>159</v>
      </c>
      <c r="P1281">
        <v>9.4005221581853274E-3</v>
      </c>
      <c r="Q1281" t="s">
        <v>153</v>
      </c>
      <c r="S1281" t="s">
        <v>239</v>
      </c>
      <c r="T1281" t="s">
        <v>159</v>
      </c>
      <c r="U1281">
        <v>7.5747949743587865E-3</v>
      </c>
      <c r="V1281" t="s">
        <v>153</v>
      </c>
    </row>
    <row r="1282" spans="9:22" x14ac:dyDescent="0.45">
      <c r="I1282" t="s">
        <v>178</v>
      </c>
      <c r="J1282" t="s">
        <v>160</v>
      </c>
      <c r="K1282">
        <v>9.3128490693796303E-3</v>
      </c>
      <c r="L1282" t="s">
        <v>153</v>
      </c>
      <c r="N1282" t="s">
        <v>208</v>
      </c>
      <c r="O1282" t="s">
        <v>160</v>
      </c>
      <c r="P1282">
        <v>1.0352537237035976E-2</v>
      </c>
      <c r="Q1282" t="s">
        <v>153</v>
      </c>
      <c r="S1282" t="s">
        <v>239</v>
      </c>
      <c r="T1282" t="s">
        <v>160</v>
      </c>
      <c r="U1282">
        <v>7.6970062441319405E-3</v>
      </c>
      <c r="V1282" t="s">
        <v>153</v>
      </c>
    </row>
    <row r="1283" spans="9:22" x14ac:dyDescent="0.45">
      <c r="I1283" t="s">
        <v>178</v>
      </c>
      <c r="J1283" t="s">
        <v>161</v>
      </c>
      <c r="K1283">
        <v>4.4142195459986155E-6</v>
      </c>
      <c r="L1283" t="s">
        <v>153</v>
      </c>
      <c r="N1283" t="s">
        <v>208</v>
      </c>
      <c r="O1283" t="s">
        <v>161</v>
      </c>
      <c r="P1283">
        <v>1.1826189170436397E-3</v>
      </c>
      <c r="Q1283" t="s">
        <v>153</v>
      </c>
      <c r="S1283" t="s">
        <v>239</v>
      </c>
      <c r="T1283" t="s">
        <v>161</v>
      </c>
      <c r="U1283">
        <v>8.4023196254892716E-4</v>
      </c>
      <c r="V1283" t="s">
        <v>153</v>
      </c>
    </row>
    <row r="1284" spans="9:22" x14ac:dyDescent="0.45">
      <c r="I1284" t="s">
        <v>178</v>
      </c>
      <c r="J1284" t="s">
        <v>285</v>
      </c>
      <c r="K1284">
        <v>0</v>
      </c>
      <c r="L1284" t="s">
        <v>153</v>
      </c>
      <c r="N1284" t="s">
        <v>208</v>
      </c>
      <c r="O1284" t="s">
        <v>285</v>
      </c>
      <c r="P1284">
        <v>1.2030384657740296E-3</v>
      </c>
      <c r="Q1284" t="s">
        <v>153</v>
      </c>
      <c r="S1284" t="s">
        <v>239</v>
      </c>
      <c r="T1284" t="s">
        <v>285</v>
      </c>
      <c r="U1284">
        <v>8.0168799445449351E-4</v>
      </c>
      <c r="V1284" t="s">
        <v>153</v>
      </c>
    </row>
    <row r="1285" spans="9:22" x14ac:dyDescent="0.45">
      <c r="I1285" t="s">
        <v>178</v>
      </c>
      <c r="J1285" t="s">
        <v>303</v>
      </c>
      <c r="K1285">
        <v>0</v>
      </c>
      <c r="L1285" t="s">
        <v>153</v>
      </c>
      <c r="N1285" t="s">
        <v>208</v>
      </c>
      <c r="O1285" t="s">
        <v>303</v>
      </c>
      <c r="P1285">
        <v>5.389240707531026E-3</v>
      </c>
      <c r="Q1285" t="s">
        <v>153</v>
      </c>
      <c r="S1285" t="s">
        <v>239</v>
      </c>
      <c r="T1285" t="s">
        <v>303</v>
      </c>
      <c r="U1285">
        <v>3.9522078754577255E-3</v>
      </c>
      <c r="V1285" t="s">
        <v>153</v>
      </c>
    </row>
    <row r="1286" spans="9:22" x14ac:dyDescent="0.45">
      <c r="I1286" t="s">
        <v>178</v>
      </c>
      <c r="J1286" t="s">
        <v>162</v>
      </c>
      <c r="K1286">
        <v>0</v>
      </c>
      <c r="L1286" t="s">
        <v>153</v>
      </c>
      <c r="N1286" t="s">
        <v>208</v>
      </c>
      <c r="O1286" t="s">
        <v>162</v>
      </c>
      <c r="P1286">
        <v>9.9892965230190464E-3</v>
      </c>
      <c r="Q1286" t="s">
        <v>153</v>
      </c>
      <c r="S1286" t="s">
        <v>239</v>
      </c>
      <c r="T1286" t="s">
        <v>162</v>
      </c>
      <c r="U1286">
        <v>1.1848556805318647E-2</v>
      </c>
      <c r="V1286" t="s">
        <v>153</v>
      </c>
    </row>
    <row r="1287" spans="9:22" x14ac:dyDescent="0.45">
      <c r="I1287" t="s">
        <v>178</v>
      </c>
      <c r="J1287" t="s">
        <v>163</v>
      </c>
      <c r="K1287">
        <v>1.3848199706318929E-2</v>
      </c>
      <c r="L1287" t="s">
        <v>153</v>
      </c>
      <c r="N1287" t="s">
        <v>208</v>
      </c>
      <c r="O1287" t="s">
        <v>163</v>
      </c>
      <c r="P1287">
        <v>1.0754980934695322E-2</v>
      </c>
      <c r="Q1287" t="s">
        <v>153</v>
      </c>
      <c r="S1287" t="s">
        <v>239</v>
      </c>
      <c r="T1287" t="s">
        <v>163</v>
      </c>
      <c r="U1287">
        <v>1.3112778860068577E-2</v>
      </c>
      <c r="V1287" t="s">
        <v>153</v>
      </c>
    </row>
    <row r="1288" spans="9:22" x14ac:dyDescent="0.45">
      <c r="I1288" t="s">
        <v>178</v>
      </c>
      <c r="J1288" t="s">
        <v>164</v>
      </c>
      <c r="K1288">
        <v>5.0377029755799892E-4</v>
      </c>
      <c r="L1288" t="s">
        <v>153</v>
      </c>
      <c r="N1288" t="s">
        <v>208</v>
      </c>
      <c r="O1288" t="s">
        <v>164</v>
      </c>
      <c r="P1288">
        <v>1.1815091663537451E-3</v>
      </c>
      <c r="Q1288" t="s">
        <v>153</v>
      </c>
      <c r="S1288" t="s">
        <v>239</v>
      </c>
      <c r="T1288" t="s">
        <v>164</v>
      </c>
      <c r="U1288">
        <v>1.3508656549013156E-3</v>
      </c>
      <c r="V1288" t="s">
        <v>153</v>
      </c>
    </row>
    <row r="1289" spans="9:22" x14ac:dyDescent="0.45">
      <c r="I1289" t="s">
        <v>178</v>
      </c>
      <c r="J1289" t="s">
        <v>286</v>
      </c>
      <c r="K1289">
        <v>0</v>
      </c>
      <c r="L1289" t="s">
        <v>153</v>
      </c>
      <c r="N1289" t="s">
        <v>208</v>
      </c>
      <c r="O1289" t="s">
        <v>286</v>
      </c>
      <c r="P1289">
        <v>1.249765002839693E-3</v>
      </c>
      <c r="Q1289" t="s">
        <v>153</v>
      </c>
      <c r="S1289" t="s">
        <v>239</v>
      </c>
      <c r="T1289" t="s">
        <v>286</v>
      </c>
      <c r="U1289">
        <v>1.2158245242138003E-3</v>
      </c>
      <c r="V1289" t="s">
        <v>153</v>
      </c>
    </row>
    <row r="1290" spans="9:22" x14ac:dyDescent="0.45">
      <c r="I1290" t="s">
        <v>178</v>
      </c>
      <c r="J1290" t="s">
        <v>304</v>
      </c>
      <c r="K1290">
        <v>0</v>
      </c>
      <c r="L1290" t="s">
        <v>153</v>
      </c>
      <c r="N1290" t="s">
        <v>208</v>
      </c>
      <c r="O1290" t="s">
        <v>304</v>
      </c>
      <c r="P1290">
        <v>5.913522769851842E-3</v>
      </c>
      <c r="Q1290" t="s">
        <v>153</v>
      </c>
      <c r="S1290" t="s">
        <v>239</v>
      </c>
      <c r="T1290" t="s">
        <v>304</v>
      </c>
      <c r="U1290">
        <v>6.7682067414597986E-3</v>
      </c>
      <c r="V1290" t="s">
        <v>153</v>
      </c>
    </row>
    <row r="1291" spans="9:22" x14ac:dyDescent="0.45">
      <c r="I1291" t="s">
        <v>178</v>
      </c>
      <c r="J1291" t="s">
        <v>287</v>
      </c>
      <c r="K1291">
        <v>0</v>
      </c>
      <c r="L1291" t="s">
        <v>153</v>
      </c>
      <c r="N1291" t="s">
        <v>208</v>
      </c>
      <c r="O1291" t="s">
        <v>287</v>
      </c>
      <c r="P1291">
        <v>5.7600157872476319E-3</v>
      </c>
      <c r="Q1291" t="s">
        <v>153</v>
      </c>
      <c r="S1291" t="s">
        <v>239</v>
      </c>
      <c r="T1291" t="s">
        <v>287</v>
      </c>
      <c r="U1291">
        <v>5.0071902221241384E-3</v>
      </c>
      <c r="V1291" t="s">
        <v>153</v>
      </c>
    </row>
    <row r="1292" spans="9:22" x14ac:dyDescent="0.45">
      <c r="I1292" t="s">
        <v>178</v>
      </c>
      <c r="J1292" t="s">
        <v>288</v>
      </c>
      <c r="K1292">
        <v>1.7633972044117124E-2</v>
      </c>
      <c r="L1292" t="s">
        <v>153</v>
      </c>
      <c r="N1292" t="s">
        <v>208</v>
      </c>
      <c r="O1292" t="s">
        <v>288</v>
      </c>
      <c r="P1292">
        <v>7.2890390327766189E-3</v>
      </c>
      <c r="Q1292" t="s">
        <v>153</v>
      </c>
      <c r="S1292" t="s">
        <v>239</v>
      </c>
      <c r="T1292" t="s">
        <v>288</v>
      </c>
      <c r="U1292">
        <v>4.5712567311888387E-3</v>
      </c>
      <c r="V1292" t="s">
        <v>153</v>
      </c>
    </row>
    <row r="1293" spans="9:22" x14ac:dyDescent="0.45">
      <c r="I1293" t="s">
        <v>178</v>
      </c>
      <c r="J1293" t="s">
        <v>289</v>
      </c>
      <c r="K1293">
        <v>8.5471707844252435E-4</v>
      </c>
      <c r="L1293" t="s">
        <v>153</v>
      </c>
      <c r="N1293" t="s">
        <v>208</v>
      </c>
      <c r="O1293" t="s">
        <v>289</v>
      </c>
      <c r="P1293">
        <v>8.221482996005684E-4</v>
      </c>
      <c r="Q1293" t="s">
        <v>153</v>
      </c>
      <c r="S1293" t="s">
        <v>239</v>
      </c>
      <c r="T1293" t="s">
        <v>289</v>
      </c>
      <c r="U1293">
        <v>7.2192728201757295E-4</v>
      </c>
      <c r="V1293" t="s">
        <v>153</v>
      </c>
    </row>
    <row r="1294" spans="9:22" x14ac:dyDescent="0.45">
      <c r="I1294" t="s">
        <v>178</v>
      </c>
      <c r="J1294" t="s">
        <v>290</v>
      </c>
      <c r="K1294">
        <v>0</v>
      </c>
      <c r="L1294" t="s">
        <v>153</v>
      </c>
      <c r="N1294" t="s">
        <v>208</v>
      </c>
      <c r="O1294" t="s">
        <v>290</v>
      </c>
      <c r="P1294">
        <v>8.5802566379948229E-4</v>
      </c>
      <c r="Q1294" t="s">
        <v>153</v>
      </c>
      <c r="S1294" t="s">
        <v>239</v>
      </c>
      <c r="T1294" t="s">
        <v>290</v>
      </c>
      <c r="U1294">
        <v>7.0990038623445768E-4</v>
      </c>
      <c r="V1294" t="s">
        <v>153</v>
      </c>
    </row>
    <row r="1295" spans="9:22" x14ac:dyDescent="0.45">
      <c r="I1295" t="s">
        <v>178</v>
      </c>
      <c r="J1295" t="s">
        <v>305</v>
      </c>
      <c r="K1295">
        <v>0</v>
      </c>
      <c r="L1295" t="s">
        <v>153</v>
      </c>
      <c r="N1295" t="s">
        <v>208</v>
      </c>
      <c r="O1295" t="s">
        <v>305</v>
      </c>
      <c r="P1295">
        <v>3.9866064682773927E-3</v>
      </c>
      <c r="Q1295" t="s">
        <v>153</v>
      </c>
      <c r="S1295" t="s">
        <v>239</v>
      </c>
      <c r="T1295" t="s">
        <v>305</v>
      </c>
      <c r="U1295">
        <v>3.7557776872682636E-3</v>
      </c>
      <c r="V1295" t="s">
        <v>153</v>
      </c>
    </row>
    <row r="1296" spans="9:22" x14ac:dyDescent="0.45">
      <c r="I1296" t="s">
        <v>178</v>
      </c>
      <c r="J1296" t="s">
        <v>291</v>
      </c>
      <c r="K1296">
        <v>7.6209279960795246E-4</v>
      </c>
      <c r="L1296" t="s">
        <v>153</v>
      </c>
      <c r="N1296" t="s">
        <v>208</v>
      </c>
      <c r="O1296" t="s">
        <v>291</v>
      </c>
      <c r="P1296">
        <v>1.6552205223642501E-2</v>
      </c>
      <c r="Q1296" t="s">
        <v>153</v>
      </c>
      <c r="S1296" t="s">
        <v>239</v>
      </c>
      <c r="T1296" t="s">
        <v>291</v>
      </c>
      <c r="U1296">
        <v>1.6726420272264668E-2</v>
      </c>
      <c r="V1296" t="s">
        <v>153</v>
      </c>
    </row>
    <row r="1297" spans="9:22" x14ac:dyDescent="0.45">
      <c r="I1297" t="s">
        <v>178</v>
      </c>
      <c r="J1297" t="s">
        <v>292</v>
      </c>
      <c r="K1297">
        <v>4.1549544692326773E-2</v>
      </c>
      <c r="L1297" t="s">
        <v>153</v>
      </c>
      <c r="N1297" t="s">
        <v>208</v>
      </c>
      <c r="O1297" t="s">
        <v>292</v>
      </c>
      <c r="P1297">
        <v>1.9854180283754793E-2</v>
      </c>
      <c r="Q1297" t="s">
        <v>153</v>
      </c>
      <c r="S1297" t="s">
        <v>239</v>
      </c>
      <c r="T1297" t="s">
        <v>292</v>
      </c>
      <c r="U1297">
        <v>1.4532910269654481E-2</v>
      </c>
      <c r="V1297" t="s">
        <v>153</v>
      </c>
    </row>
    <row r="1298" spans="9:22" x14ac:dyDescent="0.45">
      <c r="I1298" t="s">
        <v>178</v>
      </c>
      <c r="J1298" t="s">
        <v>293</v>
      </c>
      <c r="K1298">
        <v>2.0460178307033778E-3</v>
      </c>
      <c r="L1298" t="s">
        <v>153</v>
      </c>
      <c r="N1298" t="s">
        <v>208</v>
      </c>
      <c r="O1298" t="s">
        <v>293</v>
      </c>
      <c r="P1298">
        <v>2.4693098149870824E-3</v>
      </c>
      <c r="Q1298" t="s">
        <v>153</v>
      </c>
      <c r="S1298" t="s">
        <v>239</v>
      </c>
      <c r="T1298" t="s">
        <v>293</v>
      </c>
      <c r="U1298">
        <v>1.5820527148422885E-3</v>
      </c>
      <c r="V1298" t="s">
        <v>153</v>
      </c>
    </row>
    <row r="1299" spans="9:22" x14ac:dyDescent="0.45">
      <c r="I1299" t="s">
        <v>178</v>
      </c>
      <c r="J1299" t="s">
        <v>294</v>
      </c>
      <c r="K1299">
        <v>0</v>
      </c>
      <c r="L1299" t="s">
        <v>153</v>
      </c>
      <c r="N1299" t="s">
        <v>208</v>
      </c>
      <c r="O1299" t="s">
        <v>294</v>
      </c>
      <c r="P1299">
        <v>2.5432803608942179E-3</v>
      </c>
      <c r="Q1299" t="s">
        <v>153</v>
      </c>
      <c r="S1299" t="s">
        <v>239</v>
      </c>
      <c r="T1299" t="s">
        <v>294</v>
      </c>
      <c r="U1299">
        <v>1.3668501648849811E-3</v>
      </c>
      <c r="V1299" t="s">
        <v>153</v>
      </c>
    </row>
    <row r="1300" spans="9:22" x14ac:dyDescent="0.45">
      <c r="I1300" t="s">
        <v>178</v>
      </c>
      <c r="J1300" t="s">
        <v>306</v>
      </c>
      <c r="K1300">
        <v>0</v>
      </c>
      <c r="L1300" t="s">
        <v>153</v>
      </c>
      <c r="N1300" t="s">
        <v>208</v>
      </c>
      <c r="O1300" t="s">
        <v>306</v>
      </c>
      <c r="P1300">
        <v>1.136355890175612E-2</v>
      </c>
      <c r="Q1300" t="s">
        <v>153</v>
      </c>
      <c r="S1300" t="s">
        <v>239</v>
      </c>
      <c r="T1300" t="s">
        <v>306</v>
      </c>
      <c r="U1300">
        <v>8.2451970626767502E-3</v>
      </c>
      <c r="V1300" t="s">
        <v>153</v>
      </c>
    </row>
    <row r="1301" spans="9:22" x14ac:dyDescent="0.45">
      <c r="I1301" t="s">
        <v>178</v>
      </c>
      <c r="J1301" t="s">
        <v>307</v>
      </c>
      <c r="K1301">
        <v>2.4249407363068193E-3</v>
      </c>
      <c r="L1301" t="s">
        <v>153</v>
      </c>
      <c r="N1301" t="s">
        <v>208</v>
      </c>
      <c r="O1301" t="s">
        <v>307</v>
      </c>
      <c r="P1301">
        <v>2.1505451580008571E-2</v>
      </c>
      <c r="Q1301" t="s">
        <v>153</v>
      </c>
      <c r="S1301" t="s">
        <v>239</v>
      </c>
      <c r="T1301" t="s">
        <v>307</v>
      </c>
      <c r="U1301">
        <v>1.9253245434527388E-2</v>
      </c>
      <c r="V1301" t="s">
        <v>153</v>
      </c>
    </row>
    <row r="1302" spans="9:22" x14ac:dyDescent="0.45">
      <c r="I1302" t="s">
        <v>178</v>
      </c>
      <c r="J1302" t="s">
        <v>308</v>
      </c>
      <c r="K1302">
        <v>5.525322927917653E-2</v>
      </c>
      <c r="L1302" t="s">
        <v>153</v>
      </c>
      <c r="N1302" t="s">
        <v>208</v>
      </c>
      <c r="O1302" t="s">
        <v>308</v>
      </c>
      <c r="P1302">
        <v>2.7768303844062373E-2</v>
      </c>
      <c r="Q1302" t="s">
        <v>153</v>
      </c>
      <c r="S1302" t="s">
        <v>239</v>
      </c>
      <c r="T1302" t="s">
        <v>308</v>
      </c>
      <c r="U1302">
        <v>2.0394462419986756E-2</v>
      </c>
      <c r="V1302" t="s">
        <v>153</v>
      </c>
    </row>
    <row r="1303" spans="9:22" x14ac:dyDescent="0.45">
      <c r="I1303" t="s">
        <v>178</v>
      </c>
      <c r="J1303" t="s">
        <v>309</v>
      </c>
      <c r="K1303">
        <v>2.9516626020467118E-3</v>
      </c>
      <c r="L1303" t="s">
        <v>153</v>
      </c>
      <c r="N1303" t="s">
        <v>208</v>
      </c>
      <c r="O1303" t="s">
        <v>309</v>
      </c>
      <c r="P1303">
        <v>3.4118540508156878E-3</v>
      </c>
      <c r="Q1303" t="s">
        <v>153</v>
      </c>
      <c r="S1303" t="s">
        <v>239</v>
      </c>
      <c r="T1303" t="s">
        <v>309</v>
      </c>
      <c r="U1303">
        <v>2.9396075411234749E-3</v>
      </c>
      <c r="V1303" t="s">
        <v>153</v>
      </c>
    </row>
    <row r="1304" spans="9:22" x14ac:dyDescent="0.45">
      <c r="I1304" t="s">
        <v>178</v>
      </c>
      <c r="J1304" t="s">
        <v>310</v>
      </c>
      <c r="K1304">
        <v>5.09094558700787E-4</v>
      </c>
      <c r="L1304" t="s">
        <v>153</v>
      </c>
      <c r="N1304" t="s">
        <v>208</v>
      </c>
      <c r="O1304" t="s">
        <v>310</v>
      </c>
      <c r="P1304">
        <v>3.3606545784992474E-3</v>
      </c>
      <c r="Q1304" t="s">
        <v>153</v>
      </c>
      <c r="S1304" t="s">
        <v>239</v>
      </c>
      <c r="T1304" t="s">
        <v>310</v>
      </c>
      <c r="U1304">
        <v>2.5634156408733022E-3</v>
      </c>
      <c r="V1304" t="s">
        <v>153</v>
      </c>
    </row>
    <row r="1305" spans="9:22" x14ac:dyDescent="0.45">
      <c r="I1305" t="s">
        <v>178</v>
      </c>
      <c r="J1305" t="s">
        <v>311</v>
      </c>
      <c r="K1305">
        <v>0</v>
      </c>
      <c r="L1305" t="s">
        <v>153</v>
      </c>
      <c r="N1305" t="s">
        <v>208</v>
      </c>
      <c r="O1305" t="s">
        <v>311</v>
      </c>
      <c r="P1305">
        <v>1.5377235546009647E-2</v>
      </c>
      <c r="Q1305" t="s">
        <v>153</v>
      </c>
      <c r="S1305" t="s">
        <v>239</v>
      </c>
      <c r="T1305" t="s">
        <v>311</v>
      </c>
      <c r="U1305">
        <v>1.3261551410156771E-2</v>
      </c>
      <c r="V1305" t="s">
        <v>153</v>
      </c>
    </row>
    <row r="1306" spans="9:22" x14ac:dyDescent="0.45">
      <c r="I1306" t="s">
        <v>178</v>
      </c>
      <c r="J1306" t="s">
        <v>312</v>
      </c>
      <c r="K1306">
        <v>4.1218615641466054E-3</v>
      </c>
      <c r="L1306" t="s">
        <v>153</v>
      </c>
      <c r="N1306" t="s">
        <v>208</v>
      </c>
      <c r="O1306" t="s">
        <v>312</v>
      </c>
      <c r="P1306">
        <v>9.5207912654359517E-3</v>
      </c>
      <c r="Q1306" t="s">
        <v>153</v>
      </c>
      <c r="S1306" t="s">
        <v>239</v>
      </c>
      <c r="T1306" t="s">
        <v>312</v>
      </c>
      <c r="U1306">
        <v>8.3045483211909056E-3</v>
      </c>
      <c r="V1306" t="s">
        <v>153</v>
      </c>
    </row>
    <row r="1307" spans="9:22" x14ac:dyDescent="0.45">
      <c r="I1307" t="s">
        <v>178</v>
      </c>
      <c r="J1307" t="s">
        <v>313</v>
      </c>
      <c r="K1307">
        <v>4.8206057848915171E-2</v>
      </c>
      <c r="L1307" t="s">
        <v>153</v>
      </c>
      <c r="N1307" t="s">
        <v>208</v>
      </c>
      <c r="O1307" t="s">
        <v>313</v>
      </c>
      <c r="P1307">
        <v>1.058348026734064E-2</v>
      </c>
      <c r="Q1307" t="s">
        <v>153</v>
      </c>
      <c r="S1307" t="s">
        <v>239</v>
      </c>
      <c r="T1307" t="s">
        <v>313</v>
      </c>
      <c r="U1307">
        <v>8.2897014619076632E-3</v>
      </c>
      <c r="V1307" t="s">
        <v>153</v>
      </c>
    </row>
    <row r="1308" spans="9:22" x14ac:dyDescent="0.45">
      <c r="I1308" t="s">
        <v>178</v>
      </c>
      <c r="J1308" t="s">
        <v>314</v>
      </c>
      <c r="K1308">
        <v>3.479388578979648E-3</v>
      </c>
      <c r="L1308" t="s">
        <v>153</v>
      </c>
      <c r="N1308" t="s">
        <v>208</v>
      </c>
      <c r="O1308" t="s">
        <v>314</v>
      </c>
      <c r="P1308">
        <v>1.2151084742024725E-3</v>
      </c>
      <c r="Q1308" t="s">
        <v>153</v>
      </c>
      <c r="S1308" t="s">
        <v>239</v>
      </c>
      <c r="T1308" t="s">
        <v>314</v>
      </c>
      <c r="U1308">
        <v>1.1229983604340449E-3</v>
      </c>
      <c r="V1308" t="s">
        <v>153</v>
      </c>
    </row>
    <row r="1309" spans="9:22" x14ac:dyDescent="0.45">
      <c r="I1309" t="s">
        <v>178</v>
      </c>
      <c r="J1309" t="s">
        <v>315</v>
      </c>
      <c r="K1309">
        <v>1.7956822776596152E-3</v>
      </c>
      <c r="L1309" t="s">
        <v>153</v>
      </c>
      <c r="N1309" t="s">
        <v>208</v>
      </c>
      <c r="O1309" t="s">
        <v>315</v>
      </c>
      <c r="P1309">
        <v>1.2294749557296997E-3</v>
      </c>
      <c r="Q1309" t="s">
        <v>153</v>
      </c>
      <c r="S1309" t="s">
        <v>239</v>
      </c>
      <c r="T1309" t="s">
        <v>315</v>
      </c>
      <c r="U1309">
        <v>9.9664267944617668E-4</v>
      </c>
      <c r="V1309" t="s">
        <v>153</v>
      </c>
    </row>
    <row r="1310" spans="9:22" x14ac:dyDescent="0.45">
      <c r="I1310" t="s">
        <v>178</v>
      </c>
      <c r="J1310" t="s">
        <v>316</v>
      </c>
      <c r="K1310">
        <v>0</v>
      </c>
      <c r="L1310" t="s">
        <v>153</v>
      </c>
      <c r="N1310" t="s">
        <v>208</v>
      </c>
      <c r="O1310" t="s">
        <v>316</v>
      </c>
      <c r="P1310">
        <v>5.9064770555727905E-3</v>
      </c>
      <c r="Q1310" t="s">
        <v>153</v>
      </c>
      <c r="S1310" t="s">
        <v>239</v>
      </c>
      <c r="T1310" t="s">
        <v>316</v>
      </c>
      <c r="U1310">
        <v>6.1650714990670562E-3</v>
      </c>
      <c r="V1310" t="s">
        <v>153</v>
      </c>
    </row>
    <row r="1311" spans="9:22" x14ac:dyDescent="0.45">
      <c r="I1311" t="s">
        <v>178</v>
      </c>
      <c r="J1311" t="s">
        <v>323</v>
      </c>
      <c r="K1311">
        <v>2.512147639851919E-3</v>
      </c>
      <c r="L1311" t="s">
        <v>153</v>
      </c>
      <c r="N1311" t="s">
        <v>208</v>
      </c>
      <c r="O1311" t="s">
        <v>323</v>
      </c>
      <c r="P1311">
        <v>1.1984625957936108E-2</v>
      </c>
      <c r="Q1311" t="s">
        <v>153</v>
      </c>
      <c r="S1311" t="s">
        <v>239</v>
      </c>
      <c r="T1311" t="s">
        <v>323</v>
      </c>
      <c r="U1311">
        <v>1.3247538371745068E-2</v>
      </c>
      <c r="V1311" t="s">
        <v>153</v>
      </c>
    </row>
    <row r="1312" spans="9:22" x14ac:dyDescent="0.45">
      <c r="I1312" t="s">
        <v>178</v>
      </c>
      <c r="J1312" t="s">
        <v>324</v>
      </c>
      <c r="K1312">
        <v>2.5979268948621067E-2</v>
      </c>
      <c r="L1312" t="s">
        <v>153</v>
      </c>
      <c r="N1312" t="s">
        <v>208</v>
      </c>
      <c r="O1312" t="s">
        <v>324</v>
      </c>
      <c r="P1312">
        <v>1.7755010613801369E-2</v>
      </c>
      <c r="Q1312" t="s">
        <v>153</v>
      </c>
      <c r="S1312" t="s">
        <v>239</v>
      </c>
      <c r="T1312" t="s">
        <v>324</v>
      </c>
      <c r="U1312">
        <v>1.3445926948831653E-2</v>
      </c>
      <c r="V1312" t="s">
        <v>153</v>
      </c>
    </row>
    <row r="1313" spans="9:22" x14ac:dyDescent="0.45">
      <c r="I1313" t="s">
        <v>178</v>
      </c>
      <c r="J1313" t="s">
        <v>325</v>
      </c>
      <c r="K1313">
        <v>1.5124553821914773E-3</v>
      </c>
      <c r="L1313" t="s">
        <v>153</v>
      </c>
      <c r="N1313" t="s">
        <v>208</v>
      </c>
      <c r="O1313" t="s">
        <v>325</v>
      </c>
      <c r="P1313">
        <v>2.2265163154256843E-3</v>
      </c>
      <c r="Q1313" t="s">
        <v>153</v>
      </c>
      <c r="S1313" t="s">
        <v>239</v>
      </c>
      <c r="T1313" t="s">
        <v>325</v>
      </c>
      <c r="U1313">
        <v>1.8493097599730285E-3</v>
      </c>
      <c r="V1313" t="s">
        <v>153</v>
      </c>
    </row>
    <row r="1314" spans="9:22" x14ac:dyDescent="0.45">
      <c r="I1314" t="s">
        <v>178</v>
      </c>
      <c r="J1314" t="s">
        <v>326</v>
      </c>
      <c r="K1314">
        <v>6.400258459412088E-4</v>
      </c>
      <c r="L1314" t="s">
        <v>153</v>
      </c>
      <c r="N1314" t="s">
        <v>208</v>
      </c>
      <c r="O1314" t="s">
        <v>326</v>
      </c>
      <c r="P1314">
        <v>2.1880131608360575E-3</v>
      </c>
      <c r="Q1314" t="s">
        <v>153</v>
      </c>
      <c r="S1314" t="s">
        <v>239</v>
      </c>
      <c r="T1314" t="s">
        <v>326</v>
      </c>
      <c r="U1314">
        <v>1.7664556543104724E-3</v>
      </c>
      <c r="V1314" t="s">
        <v>153</v>
      </c>
    </row>
    <row r="1315" spans="9:22" x14ac:dyDescent="0.45">
      <c r="I1315" t="s">
        <v>178</v>
      </c>
      <c r="J1315" t="s">
        <v>327</v>
      </c>
      <c r="K1315">
        <v>0</v>
      </c>
      <c r="L1315" t="s">
        <v>153</v>
      </c>
      <c r="N1315" t="s">
        <v>208</v>
      </c>
      <c r="O1315" t="s">
        <v>327</v>
      </c>
      <c r="P1315">
        <v>9.4760814365461368E-3</v>
      </c>
      <c r="Q1315" t="s">
        <v>153</v>
      </c>
      <c r="S1315" t="s">
        <v>239</v>
      </c>
      <c r="T1315" t="s">
        <v>327</v>
      </c>
      <c r="U1315">
        <v>9.0466559761366028E-3</v>
      </c>
      <c r="V1315" t="s">
        <v>153</v>
      </c>
    </row>
    <row r="1316" spans="9:22" x14ac:dyDescent="0.45">
      <c r="I1316" t="s">
        <v>178</v>
      </c>
      <c r="J1316" t="s">
        <v>328</v>
      </c>
      <c r="K1316">
        <v>4.4323579072590186E-2</v>
      </c>
      <c r="L1316" t="s">
        <v>153</v>
      </c>
      <c r="N1316" t="s">
        <v>208</v>
      </c>
      <c r="O1316" t="s">
        <v>328</v>
      </c>
      <c r="P1316">
        <v>0.10752239612865994</v>
      </c>
      <c r="Q1316" t="s">
        <v>153</v>
      </c>
      <c r="S1316" t="s">
        <v>239</v>
      </c>
      <c r="T1316" t="s">
        <v>328</v>
      </c>
      <c r="U1316">
        <v>0.13448726010754886</v>
      </c>
      <c r="V1316" t="s">
        <v>153</v>
      </c>
    </row>
    <row r="1317" spans="9:22" x14ac:dyDescent="0.45">
      <c r="I1317" t="s">
        <v>178</v>
      </c>
      <c r="J1317" t="s">
        <v>329</v>
      </c>
      <c r="K1317">
        <v>0.45647221248385439</v>
      </c>
      <c r="L1317" t="s">
        <v>153</v>
      </c>
      <c r="N1317" t="s">
        <v>208</v>
      </c>
      <c r="O1317" t="s">
        <v>329</v>
      </c>
      <c r="P1317">
        <v>0.13705913739789535</v>
      </c>
      <c r="Q1317" t="s">
        <v>153</v>
      </c>
      <c r="S1317" t="s">
        <v>239</v>
      </c>
      <c r="T1317" t="s">
        <v>329</v>
      </c>
      <c r="U1317">
        <v>0.1308462117707524</v>
      </c>
      <c r="V1317" t="s">
        <v>153</v>
      </c>
    </row>
    <row r="1318" spans="9:22" x14ac:dyDescent="0.45">
      <c r="I1318" t="s">
        <v>178</v>
      </c>
      <c r="J1318" t="s">
        <v>330</v>
      </c>
      <c r="K1318">
        <v>3.1879308287447818E-2</v>
      </c>
      <c r="L1318" t="s">
        <v>153</v>
      </c>
      <c r="N1318" t="s">
        <v>208</v>
      </c>
      <c r="O1318" t="s">
        <v>330</v>
      </c>
      <c r="P1318">
        <v>1.7492877620348141E-2</v>
      </c>
      <c r="Q1318" t="s">
        <v>153</v>
      </c>
      <c r="S1318" t="s">
        <v>239</v>
      </c>
      <c r="T1318" t="s">
        <v>330</v>
      </c>
      <c r="U1318">
        <v>1.6447168348164436E-2</v>
      </c>
      <c r="V1318" t="s">
        <v>153</v>
      </c>
    </row>
    <row r="1319" spans="9:22" x14ac:dyDescent="0.45">
      <c r="I1319" t="s">
        <v>178</v>
      </c>
      <c r="J1319" t="s">
        <v>331</v>
      </c>
      <c r="K1319">
        <v>1.8826675944472199E-2</v>
      </c>
      <c r="L1319" t="s">
        <v>153</v>
      </c>
      <c r="N1319" t="s">
        <v>208</v>
      </c>
      <c r="O1319" t="s">
        <v>331</v>
      </c>
      <c r="P1319">
        <v>1.6991879151107715E-2</v>
      </c>
      <c r="Q1319" t="s">
        <v>153</v>
      </c>
      <c r="S1319" t="s">
        <v>239</v>
      </c>
      <c r="T1319" t="s">
        <v>331</v>
      </c>
      <c r="U1319">
        <v>1.3774256826848635E-2</v>
      </c>
      <c r="V1319" t="s">
        <v>153</v>
      </c>
    </row>
    <row r="1320" spans="9:22" x14ac:dyDescent="0.45">
      <c r="I1320" t="s">
        <v>178</v>
      </c>
      <c r="J1320" t="s">
        <v>332</v>
      </c>
      <c r="K1320">
        <v>6.3941683843773975E-3</v>
      </c>
      <c r="L1320" t="s">
        <v>153</v>
      </c>
      <c r="N1320" t="s">
        <v>208</v>
      </c>
      <c r="O1320" t="s">
        <v>332</v>
      </c>
      <c r="P1320">
        <v>7.4753339103004038E-2</v>
      </c>
      <c r="Q1320" t="s">
        <v>153</v>
      </c>
      <c r="S1320" t="s">
        <v>239</v>
      </c>
      <c r="T1320" t="s">
        <v>332</v>
      </c>
      <c r="U1320">
        <v>8.0642829322821713E-2</v>
      </c>
      <c r="V1320" t="s">
        <v>153</v>
      </c>
    </row>
    <row r="1321" spans="9:22" x14ac:dyDescent="0.45">
      <c r="I1321" t="s">
        <v>178</v>
      </c>
      <c r="J1321" t="s">
        <v>333</v>
      </c>
      <c r="K1321">
        <v>1.137786072985132E-3</v>
      </c>
      <c r="L1321" t="s">
        <v>153</v>
      </c>
      <c r="N1321" t="s">
        <v>208</v>
      </c>
      <c r="O1321" t="s">
        <v>333</v>
      </c>
      <c r="P1321">
        <v>9.2592609210435523E-3</v>
      </c>
      <c r="Q1321" t="s">
        <v>153</v>
      </c>
      <c r="S1321" t="s">
        <v>239</v>
      </c>
      <c r="T1321" t="s">
        <v>333</v>
      </c>
      <c r="U1321">
        <v>1.1596581171189163E-2</v>
      </c>
      <c r="V1321" t="s">
        <v>153</v>
      </c>
    </row>
    <row r="1322" spans="9:22" x14ac:dyDescent="0.45">
      <c r="I1322" t="s">
        <v>178</v>
      </c>
      <c r="J1322" t="s">
        <v>334</v>
      </c>
      <c r="K1322">
        <v>2.1514402893347655E-2</v>
      </c>
      <c r="L1322" t="s">
        <v>153</v>
      </c>
      <c r="N1322" t="s">
        <v>208</v>
      </c>
      <c r="O1322" t="s">
        <v>334</v>
      </c>
      <c r="P1322">
        <v>9.0984025734698586E-3</v>
      </c>
      <c r="Q1322" t="s">
        <v>153</v>
      </c>
      <c r="S1322" t="s">
        <v>239</v>
      </c>
      <c r="T1322" t="s">
        <v>334</v>
      </c>
      <c r="U1322">
        <v>1.312427470387759E-2</v>
      </c>
      <c r="V1322" t="s">
        <v>153</v>
      </c>
    </row>
    <row r="1323" spans="9:22" x14ac:dyDescent="0.45">
      <c r="I1323" t="s">
        <v>178</v>
      </c>
      <c r="J1323" t="s">
        <v>335</v>
      </c>
      <c r="K1323">
        <v>1.122898782673873E-3</v>
      </c>
      <c r="L1323" t="s">
        <v>153</v>
      </c>
      <c r="N1323" t="s">
        <v>208</v>
      </c>
      <c r="O1323" t="s">
        <v>335</v>
      </c>
      <c r="P1323">
        <v>9.1100171892406984E-4</v>
      </c>
      <c r="Q1323" t="s">
        <v>153</v>
      </c>
      <c r="S1323" t="s">
        <v>239</v>
      </c>
      <c r="T1323" t="s">
        <v>335</v>
      </c>
      <c r="U1323">
        <v>1.4084267557580243E-3</v>
      </c>
      <c r="V1323" t="s">
        <v>153</v>
      </c>
    </row>
    <row r="1324" spans="9:22" x14ac:dyDescent="0.45">
      <c r="I1324" t="s">
        <v>178</v>
      </c>
      <c r="J1324" t="s">
        <v>336</v>
      </c>
      <c r="K1324">
        <v>0</v>
      </c>
      <c r="L1324" t="s">
        <v>153</v>
      </c>
      <c r="N1324" t="s">
        <v>208</v>
      </c>
      <c r="O1324" t="s">
        <v>336</v>
      </c>
      <c r="P1324">
        <v>9.2550798658797343E-4</v>
      </c>
      <c r="Q1324" t="s">
        <v>153</v>
      </c>
      <c r="S1324" t="s">
        <v>239</v>
      </c>
      <c r="T1324" t="s">
        <v>336</v>
      </c>
      <c r="U1324">
        <v>1.3228212897138678E-3</v>
      </c>
      <c r="V1324" t="s">
        <v>153</v>
      </c>
    </row>
    <row r="1325" spans="9:22" x14ac:dyDescent="0.45">
      <c r="I1325" t="s">
        <v>178</v>
      </c>
      <c r="J1325" t="s">
        <v>337</v>
      </c>
      <c r="K1325">
        <v>0</v>
      </c>
      <c r="L1325" t="s">
        <v>153</v>
      </c>
      <c r="N1325" t="s">
        <v>208</v>
      </c>
      <c r="O1325" t="s">
        <v>337</v>
      </c>
      <c r="P1325">
        <v>4.6430585106931304E-3</v>
      </c>
      <c r="Q1325" t="s">
        <v>153</v>
      </c>
      <c r="S1325" t="s">
        <v>239</v>
      </c>
      <c r="T1325" t="s">
        <v>337</v>
      </c>
      <c r="U1325">
        <v>7.4646725145676553E-3</v>
      </c>
      <c r="V1325" t="s">
        <v>153</v>
      </c>
    </row>
    <row r="1326" spans="9:22" x14ac:dyDescent="0.45">
      <c r="I1326" t="s">
        <v>178</v>
      </c>
      <c r="J1326" t="s">
        <v>348</v>
      </c>
      <c r="K1326">
        <v>5.0856772629074036E-4</v>
      </c>
      <c r="L1326" t="s">
        <v>153</v>
      </c>
      <c r="N1326" t="s">
        <v>208</v>
      </c>
      <c r="O1326" t="s">
        <v>348</v>
      </c>
      <c r="P1326">
        <v>6.2594285303579833E-3</v>
      </c>
      <c r="Q1326" t="s">
        <v>153</v>
      </c>
      <c r="S1326" t="s">
        <v>239</v>
      </c>
      <c r="T1326" t="s">
        <v>348</v>
      </c>
      <c r="U1326">
        <v>7.5579651164207565E-3</v>
      </c>
      <c r="V1326" t="s">
        <v>153</v>
      </c>
    </row>
    <row r="1327" spans="9:22" x14ac:dyDescent="0.45">
      <c r="I1327" t="s">
        <v>178</v>
      </c>
      <c r="J1327" t="s">
        <v>349</v>
      </c>
      <c r="K1327">
        <v>8.9930625280272899E-3</v>
      </c>
      <c r="L1327" t="s">
        <v>153</v>
      </c>
      <c r="N1327" t="s">
        <v>208</v>
      </c>
      <c r="O1327" t="s">
        <v>349</v>
      </c>
      <c r="P1327">
        <v>8.0174694177579855E-3</v>
      </c>
      <c r="Q1327" t="s">
        <v>153</v>
      </c>
      <c r="S1327" t="s">
        <v>239</v>
      </c>
      <c r="T1327" t="s">
        <v>349</v>
      </c>
      <c r="U1327">
        <v>8.0518474097591823E-3</v>
      </c>
      <c r="V1327" t="s">
        <v>153</v>
      </c>
    </row>
    <row r="1328" spans="9:22" x14ac:dyDescent="0.45">
      <c r="I1328" t="s">
        <v>178</v>
      </c>
      <c r="J1328" t="s">
        <v>350</v>
      </c>
      <c r="K1328">
        <v>2.7940423451553278E-4</v>
      </c>
      <c r="L1328" t="s">
        <v>153</v>
      </c>
      <c r="N1328" t="s">
        <v>208</v>
      </c>
      <c r="O1328" t="s">
        <v>350</v>
      </c>
      <c r="P1328">
        <v>9.938728300463238E-4</v>
      </c>
      <c r="Q1328" t="s">
        <v>153</v>
      </c>
      <c r="S1328" t="s">
        <v>239</v>
      </c>
      <c r="T1328" t="s">
        <v>350</v>
      </c>
      <c r="U1328">
        <v>1.0940953752366985E-3</v>
      </c>
      <c r="V1328" t="s">
        <v>153</v>
      </c>
    </row>
    <row r="1329" spans="9:22" x14ac:dyDescent="0.45">
      <c r="I1329" t="s">
        <v>178</v>
      </c>
      <c r="J1329" t="s">
        <v>351</v>
      </c>
      <c r="K1329">
        <v>0</v>
      </c>
      <c r="L1329" t="s">
        <v>153</v>
      </c>
      <c r="N1329" t="s">
        <v>208</v>
      </c>
      <c r="O1329" t="s">
        <v>351</v>
      </c>
      <c r="P1329">
        <v>9.9976473419539067E-4</v>
      </c>
      <c r="Q1329" t="s">
        <v>153</v>
      </c>
      <c r="S1329" t="s">
        <v>239</v>
      </c>
      <c r="T1329" t="s">
        <v>351</v>
      </c>
      <c r="U1329">
        <v>9.4898699396284137E-4</v>
      </c>
      <c r="V1329" t="s">
        <v>153</v>
      </c>
    </row>
    <row r="1330" spans="9:22" x14ac:dyDescent="0.45">
      <c r="I1330" t="s">
        <v>178</v>
      </c>
      <c r="J1330" t="s">
        <v>352</v>
      </c>
      <c r="K1330">
        <v>0</v>
      </c>
      <c r="L1330" t="s">
        <v>153</v>
      </c>
      <c r="N1330" t="s">
        <v>208</v>
      </c>
      <c r="O1330" t="s">
        <v>352</v>
      </c>
      <c r="P1330">
        <v>4.5934559023076676E-3</v>
      </c>
      <c r="Q1330" t="s">
        <v>153</v>
      </c>
      <c r="S1330" t="s">
        <v>239</v>
      </c>
      <c r="T1330" t="s">
        <v>352</v>
      </c>
      <c r="U1330">
        <v>4.7292935367711023E-3</v>
      </c>
      <c r="V1330" t="s">
        <v>153</v>
      </c>
    </row>
    <row r="1331" spans="9:22" x14ac:dyDescent="0.45">
      <c r="I1331" t="s">
        <v>178</v>
      </c>
      <c r="J1331" t="s">
        <v>353</v>
      </c>
      <c r="K1331">
        <v>1.1099953073405583E-3</v>
      </c>
      <c r="L1331" t="s">
        <v>153</v>
      </c>
      <c r="N1331" t="s">
        <v>208</v>
      </c>
      <c r="O1331" t="s">
        <v>353</v>
      </c>
      <c r="P1331">
        <v>1.5322706433179557E-2</v>
      </c>
      <c r="Q1331" t="s">
        <v>153</v>
      </c>
      <c r="S1331" t="s">
        <v>239</v>
      </c>
      <c r="T1331" t="s">
        <v>353</v>
      </c>
      <c r="U1331">
        <v>1.4687529244734352E-2</v>
      </c>
      <c r="V1331" t="s">
        <v>153</v>
      </c>
    </row>
    <row r="1332" spans="9:22" x14ac:dyDescent="0.45">
      <c r="I1332" t="s">
        <v>178</v>
      </c>
      <c r="J1332" t="s">
        <v>354</v>
      </c>
      <c r="K1332">
        <v>2.4030798174740322E-2</v>
      </c>
      <c r="L1332" t="s">
        <v>153</v>
      </c>
      <c r="N1332" t="s">
        <v>208</v>
      </c>
      <c r="O1332" t="s">
        <v>354</v>
      </c>
      <c r="P1332">
        <v>1.5056648350682577E-2</v>
      </c>
      <c r="Q1332" t="s">
        <v>153</v>
      </c>
      <c r="S1332" t="s">
        <v>239</v>
      </c>
      <c r="T1332" t="s">
        <v>354</v>
      </c>
      <c r="U1332">
        <v>1.7252113939175431E-2</v>
      </c>
      <c r="V1332" t="s">
        <v>153</v>
      </c>
    </row>
    <row r="1333" spans="9:22" x14ac:dyDescent="0.45">
      <c r="I1333" t="s">
        <v>178</v>
      </c>
      <c r="J1333" t="s">
        <v>355</v>
      </c>
      <c r="K1333">
        <v>5.1680487310174416E-4</v>
      </c>
      <c r="L1333" t="s">
        <v>153</v>
      </c>
      <c r="N1333" t="s">
        <v>208</v>
      </c>
      <c r="O1333" t="s">
        <v>355</v>
      </c>
      <c r="P1333">
        <v>1.6988971852934819E-3</v>
      </c>
      <c r="Q1333" t="s">
        <v>153</v>
      </c>
      <c r="S1333" t="s">
        <v>239</v>
      </c>
      <c r="T1333" t="s">
        <v>355</v>
      </c>
      <c r="U1333">
        <v>2.0590878811258743E-3</v>
      </c>
      <c r="V1333" t="s">
        <v>153</v>
      </c>
    </row>
    <row r="1334" spans="9:22" x14ac:dyDescent="0.45">
      <c r="I1334" t="s">
        <v>178</v>
      </c>
      <c r="J1334" t="s">
        <v>356</v>
      </c>
      <c r="K1334">
        <v>0</v>
      </c>
      <c r="L1334" t="s">
        <v>153</v>
      </c>
      <c r="N1334" t="s">
        <v>208</v>
      </c>
      <c r="O1334" t="s">
        <v>356</v>
      </c>
      <c r="P1334">
        <v>1.7459506593480762E-3</v>
      </c>
      <c r="Q1334" t="s">
        <v>153</v>
      </c>
      <c r="S1334" t="s">
        <v>239</v>
      </c>
      <c r="T1334" t="s">
        <v>356</v>
      </c>
      <c r="U1334">
        <v>1.8969356593815363E-3</v>
      </c>
      <c r="V1334" t="s">
        <v>153</v>
      </c>
    </row>
    <row r="1335" spans="9:22" x14ac:dyDescent="0.45">
      <c r="I1335" t="s">
        <v>178</v>
      </c>
      <c r="J1335" t="s">
        <v>357</v>
      </c>
      <c r="K1335">
        <v>0</v>
      </c>
      <c r="L1335" t="s">
        <v>153</v>
      </c>
      <c r="N1335" t="s">
        <v>208</v>
      </c>
      <c r="O1335" t="s">
        <v>357</v>
      </c>
      <c r="P1335">
        <v>7.8988613793770698E-3</v>
      </c>
      <c r="Q1335" t="s">
        <v>153</v>
      </c>
      <c r="S1335" t="s">
        <v>239</v>
      </c>
      <c r="T1335" t="s">
        <v>357</v>
      </c>
      <c r="U1335">
        <v>9.6373477242811863E-3</v>
      </c>
      <c r="V1335" t="s">
        <v>153</v>
      </c>
    </row>
    <row r="1336" spans="9:22" x14ac:dyDescent="0.45">
      <c r="I1336" t="s">
        <v>178</v>
      </c>
      <c r="J1336" t="s">
        <v>358</v>
      </c>
      <c r="K1336">
        <v>1.173196368244105E-3</v>
      </c>
      <c r="L1336" t="s">
        <v>153</v>
      </c>
      <c r="N1336" t="s">
        <v>208</v>
      </c>
      <c r="O1336" t="s">
        <v>358</v>
      </c>
      <c r="P1336">
        <v>6.7254620527851597E-3</v>
      </c>
      <c r="Q1336" t="s">
        <v>153</v>
      </c>
      <c r="S1336" t="s">
        <v>239</v>
      </c>
      <c r="T1336" t="s">
        <v>358</v>
      </c>
      <c r="U1336">
        <v>6.1822845280161852E-3</v>
      </c>
      <c r="V1336" t="s">
        <v>153</v>
      </c>
    </row>
    <row r="1337" spans="9:22" x14ac:dyDescent="0.45">
      <c r="I1337" t="s">
        <v>178</v>
      </c>
      <c r="J1337" t="s">
        <v>359</v>
      </c>
      <c r="K1337">
        <v>2.538402081840577E-2</v>
      </c>
      <c r="L1337" t="s">
        <v>153</v>
      </c>
      <c r="N1337" t="s">
        <v>208</v>
      </c>
      <c r="O1337" t="s">
        <v>359</v>
      </c>
      <c r="P1337">
        <v>9.2225167592600021E-3</v>
      </c>
      <c r="Q1337" t="s">
        <v>153</v>
      </c>
      <c r="S1337" t="s">
        <v>239</v>
      </c>
      <c r="T1337" t="s">
        <v>359</v>
      </c>
      <c r="U1337">
        <v>6.8660719617982657E-3</v>
      </c>
      <c r="V1337" t="s">
        <v>153</v>
      </c>
    </row>
    <row r="1338" spans="9:22" x14ac:dyDescent="0.45">
      <c r="I1338" t="s">
        <v>178</v>
      </c>
      <c r="J1338" t="s">
        <v>360</v>
      </c>
      <c r="K1338">
        <v>0</v>
      </c>
      <c r="L1338" t="s">
        <v>153</v>
      </c>
      <c r="N1338" t="s">
        <v>208</v>
      </c>
      <c r="O1338" t="s">
        <v>360</v>
      </c>
      <c r="P1338">
        <v>1.262721943718182E-3</v>
      </c>
      <c r="Q1338" t="s">
        <v>153</v>
      </c>
      <c r="S1338" t="s">
        <v>239</v>
      </c>
      <c r="T1338" t="s">
        <v>360</v>
      </c>
      <c r="U1338">
        <v>7.8426477271308255E-4</v>
      </c>
      <c r="V1338" t="s">
        <v>153</v>
      </c>
    </row>
    <row r="1339" spans="9:22" x14ac:dyDescent="0.45">
      <c r="I1339" t="s">
        <v>178</v>
      </c>
      <c r="J1339" t="s">
        <v>361</v>
      </c>
      <c r="K1339">
        <v>0</v>
      </c>
      <c r="L1339" t="s">
        <v>153</v>
      </c>
      <c r="N1339" t="s">
        <v>208</v>
      </c>
      <c r="O1339" t="s">
        <v>361</v>
      </c>
      <c r="P1339">
        <v>1.1963674012215892E-3</v>
      </c>
      <c r="Q1339" t="s">
        <v>153</v>
      </c>
      <c r="S1339" t="s">
        <v>239</v>
      </c>
      <c r="T1339" t="s">
        <v>361</v>
      </c>
      <c r="U1339">
        <v>6.4829591564982388E-4</v>
      </c>
      <c r="V1339" t="s">
        <v>153</v>
      </c>
    </row>
    <row r="1340" spans="9:22" x14ac:dyDescent="0.45">
      <c r="I1340" t="s">
        <v>178</v>
      </c>
      <c r="J1340" t="s">
        <v>362</v>
      </c>
      <c r="K1340">
        <v>0</v>
      </c>
      <c r="L1340" t="s">
        <v>153</v>
      </c>
      <c r="N1340" t="s">
        <v>208</v>
      </c>
      <c r="O1340" t="s">
        <v>362</v>
      </c>
      <c r="P1340">
        <v>4.7318543088898475E-3</v>
      </c>
      <c r="Q1340" t="s">
        <v>153</v>
      </c>
      <c r="S1340" t="s">
        <v>239</v>
      </c>
      <c r="T1340" t="s">
        <v>362</v>
      </c>
      <c r="U1340">
        <v>3.751956346659886E-3</v>
      </c>
      <c r="V1340" t="s">
        <v>153</v>
      </c>
    </row>
    <row r="1341" spans="9:22" x14ac:dyDescent="0.45">
      <c r="I1341" t="s">
        <v>178</v>
      </c>
      <c r="J1341" t="s">
        <v>363</v>
      </c>
      <c r="K1341">
        <v>3.8041045338184235E-6</v>
      </c>
      <c r="L1341" t="s">
        <v>153</v>
      </c>
      <c r="N1341" t="s">
        <v>208</v>
      </c>
      <c r="O1341" t="s">
        <v>363</v>
      </c>
      <c r="P1341">
        <v>1.3362517443515099E-2</v>
      </c>
      <c r="Q1341" t="s">
        <v>153</v>
      </c>
      <c r="S1341" t="s">
        <v>239</v>
      </c>
      <c r="T1341" t="s">
        <v>363</v>
      </c>
      <c r="U1341">
        <v>1.754237493698441E-2</v>
      </c>
      <c r="V1341" t="s">
        <v>153</v>
      </c>
    </row>
    <row r="1342" spans="9:22" x14ac:dyDescent="0.45">
      <c r="I1342" t="s">
        <v>178</v>
      </c>
      <c r="J1342" t="s">
        <v>364</v>
      </c>
      <c r="K1342">
        <v>2.1432248793624074E-2</v>
      </c>
      <c r="L1342" t="s">
        <v>153</v>
      </c>
      <c r="N1342" t="s">
        <v>208</v>
      </c>
      <c r="O1342" t="s">
        <v>364</v>
      </c>
      <c r="P1342">
        <v>1.9205274542447481E-2</v>
      </c>
      <c r="Q1342" t="s">
        <v>153</v>
      </c>
      <c r="S1342" t="s">
        <v>239</v>
      </c>
      <c r="T1342" t="s">
        <v>364</v>
      </c>
      <c r="U1342">
        <v>1.9044464616369404E-2</v>
      </c>
      <c r="V1342" t="s">
        <v>153</v>
      </c>
    </row>
    <row r="1343" spans="9:22" x14ac:dyDescent="0.45">
      <c r="I1343" t="s">
        <v>178</v>
      </c>
      <c r="J1343" t="s">
        <v>365</v>
      </c>
      <c r="K1343">
        <v>0</v>
      </c>
      <c r="L1343" t="s">
        <v>153</v>
      </c>
      <c r="N1343" t="s">
        <v>208</v>
      </c>
      <c r="O1343" t="s">
        <v>365</v>
      </c>
      <c r="P1343">
        <v>2.2463490126442475E-3</v>
      </c>
      <c r="Q1343" t="s">
        <v>153</v>
      </c>
      <c r="S1343" t="s">
        <v>239</v>
      </c>
      <c r="T1343" t="s">
        <v>365</v>
      </c>
      <c r="U1343">
        <v>2.1929193504902178E-3</v>
      </c>
      <c r="V1343" t="s">
        <v>153</v>
      </c>
    </row>
    <row r="1344" spans="9:22" x14ac:dyDescent="0.45">
      <c r="I1344" t="s">
        <v>178</v>
      </c>
      <c r="J1344" t="s">
        <v>366</v>
      </c>
      <c r="K1344">
        <v>0</v>
      </c>
      <c r="L1344" t="s">
        <v>153</v>
      </c>
      <c r="N1344" t="s">
        <v>208</v>
      </c>
      <c r="O1344" t="s">
        <v>366</v>
      </c>
      <c r="P1344">
        <v>2.0867062869032275E-3</v>
      </c>
      <c r="Q1344" t="s">
        <v>153</v>
      </c>
      <c r="S1344" t="s">
        <v>239</v>
      </c>
      <c r="T1344" t="s">
        <v>366</v>
      </c>
      <c r="U1344">
        <v>2.1415654131028503E-3</v>
      </c>
      <c r="V1344" t="s">
        <v>153</v>
      </c>
    </row>
    <row r="1345" spans="9:22" x14ac:dyDescent="0.45">
      <c r="I1345" t="s">
        <v>178</v>
      </c>
      <c r="J1345" t="s">
        <v>367</v>
      </c>
      <c r="K1345">
        <v>0</v>
      </c>
      <c r="L1345" t="s">
        <v>153</v>
      </c>
      <c r="N1345" t="s">
        <v>208</v>
      </c>
      <c r="O1345" t="s">
        <v>367</v>
      </c>
      <c r="P1345">
        <v>9.0588530726107008E-3</v>
      </c>
      <c r="Q1345" t="s">
        <v>153</v>
      </c>
      <c r="S1345" t="s">
        <v>239</v>
      </c>
      <c r="T1345" t="s">
        <v>367</v>
      </c>
      <c r="U1345">
        <v>1.030305215718441E-2</v>
      </c>
      <c r="V1345" t="s">
        <v>153</v>
      </c>
    </row>
    <row r="1346" spans="9:22" x14ac:dyDescent="0.45">
      <c r="I1346" t="s">
        <v>178</v>
      </c>
      <c r="J1346" t="s">
        <v>368</v>
      </c>
      <c r="K1346">
        <v>0</v>
      </c>
      <c r="L1346" t="s">
        <v>153</v>
      </c>
      <c r="N1346" t="s">
        <v>208</v>
      </c>
      <c r="O1346" t="s">
        <v>368</v>
      </c>
      <c r="P1346">
        <v>1.4431129685825859E-2</v>
      </c>
      <c r="Q1346" t="s">
        <v>153</v>
      </c>
      <c r="S1346" t="s">
        <v>239</v>
      </c>
      <c r="T1346" t="s">
        <v>368</v>
      </c>
      <c r="U1346">
        <v>1.4895559215535878E-2</v>
      </c>
      <c r="V1346" t="s">
        <v>153</v>
      </c>
    </row>
    <row r="1347" spans="9:22" x14ac:dyDescent="0.45">
      <c r="I1347" t="s">
        <v>178</v>
      </c>
      <c r="J1347" t="s">
        <v>369</v>
      </c>
      <c r="K1347">
        <v>2.4621329006025278E-2</v>
      </c>
      <c r="L1347" t="s">
        <v>153</v>
      </c>
      <c r="N1347" t="s">
        <v>208</v>
      </c>
      <c r="O1347" t="s">
        <v>369</v>
      </c>
      <c r="P1347">
        <v>1.8283967128234661E-2</v>
      </c>
      <c r="Q1347" t="s">
        <v>153</v>
      </c>
      <c r="S1347" t="s">
        <v>239</v>
      </c>
      <c r="T1347" t="s">
        <v>369</v>
      </c>
      <c r="U1347">
        <v>1.618992177655678E-2</v>
      </c>
      <c r="V1347" t="s">
        <v>153</v>
      </c>
    </row>
    <row r="1348" spans="9:22" x14ac:dyDescent="0.45">
      <c r="I1348" t="s">
        <v>178</v>
      </c>
      <c r="J1348" t="s">
        <v>370</v>
      </c>
      <c r="K1348">
        <v>0</v>
      </c>
      <c r="L1348" t="s">
        <v>153</v>
      </c>
      <c r="N1348" t="s">
        <v>208</v>
      </c>
      <c r="O1348" t="s">
        <v>370</v>
      </c>
      <c r="P1348">
        <v>2.2610903589206722E-3</v>
      </c>
      <c r="Q1348" t="s">
        <v>153</v>
      </c>
      <c r="S1348" t="s">
        <v>239</v>
      </c>
      <c r="T1348" t="s">
        <v>370</v>
      </c>
      <c r="U1348">
        <v>1.7265357105004935E-3</v>
      </c>
      <c r="V1348" t="s">
        <v>153</v>
      </c>
    </row>
    <row r="1349" spans="9:22" x14ac:dyDescent="0.45">
      <c r="I1349" t="s">
        <v>178</v>
      </c>
      <c r="J1349" t="s">
        <v>371</v>
      </c>
      <c r="K1349">
        <v>0</v>
      </c>
      <c r="L1349" t="s">
        <v>153</v>
      </c>
      <c r="N1349" t="s">
        <v>208</v>
      </c>
      <c r="O1349" t="s">
        <v>371</v>
      </c>
      <c r="P1349">
        <v>2.2162411024685032E-3</v>
      </c>
      <c r="Q1349" t="s">
        <v>153</v>
      </c>
      <c r="S1349" t="s">
        <v>239</v>
      </c>
      <c r="T1349" t="s">
        <v>371</v>
      </c>
      <c r="U1349">
        <v>1.7918476187762269E-3</v>
      </c>
      <c r="V1349" t="s">
        <v>153</v>
      </c>
    </row>
    <row r="1350" spans="9:22" x14ac:dyDescent="0.45">
      <c r="I1350" t="s">
        <v>178</v>
      </c>
      <c r="J1350" t="s">
        <v>372</v>
      </c>
      <c r="K1350">
        <v>0</v>
      </c>
      <c r="L1350" t="s">
        <v>153</v>
      </c>
      <c r="N1350" t="s">
        <v>208</v>
      </c>
      <c r="O1350" t="s">
        <v>372</v>
      </c>
      <c r="P1350">
        <v>1.031094860417088E-2</v>
      </c>
      <c r="Q1350" t="s">
        <v>153</v>
      </c>
      <c r="S1350" t="s">
        <v>239</v>
      </c>
      <c r="T1350" t="s">
        <v>372</v>
      </c>
      <c r="U1350">
        <v>8.8138118092524337E-3</v>
      </c>
      <c r="V1350" t="s">
        <v>153</v>
      </c>
    </row>
    <row r="1351" spans="9:22" x14ac:dyDescent="0.45">
      <c r="I1351" t="s">
        <v>178</v>
      </c>
      <c r="J1351" t="s">
        <v>373</v>
      </c>
      <c r="K1351">
        <v>0</v>
      </c>
      <c r="L1351" t="s">
        <v>153</v>
      </c>
      <c r="N1351" t="s">
        <v>208</v>
      </c>
      <c r="O1351" t="s">
        <v>373</v>
      </c>
      <c r="P1351">
        <v>2.2756107131471883E-2</v>
      </c>
      <c r="Q1351" t="s">
        <v>153</v>
      </c>
      <c r="S1351" t="s">
        <v>239</v>
      </c>
      <c r="T1351" t="s">
        <v>373</v>
      </c>
      <c r="U1351">
        <v>2.5560567321116969E-2</v>
      </c>
      <c r="V1351" t="s">
        <v>153</v>
      </c>
    </row>
    <row r="1352" spans="9:22" x14ac:dyDescent="0.45">
      <c r="I1352" t="s">
        <v>178</v>
      </c>
      <c r="J1352" t="s">
        <v>374</v>
      </c>
      <c r="K1352">
        <v>2.1884242491370557E-2</v>
      </c>
      <c r="L1352" t="s">
        <v>153</v>
      </c>
      <c r="N1352" t="s">
        <v>208</v>
      </c>
      <c r="O1352" t="s">
        <v>374</v>
      </c>
      <c r="P1352">
        <v>2.8008487655660632E-2</v>
      </c>
      <c r="Q1352" t="s">
        <v>153</v>
      </c>
      <c r="S1352" t="s">
        <v>239</v>
      </c>
      <c r="T1352" t="s">
        <v>374</v>
      </c>
      <c r="U1352">
        <v>2.5948586644294301E-2</v>
      </c>
      <c r="V1352" t="s">
        <v>153</v>
      </c>
    </row>
    <row r="1353" spans="9:22" x14ac:dyDescent="0.45">
      <c r="I1353" t="s">
        <v>178</v>
      </c>
      <c r="J1353" t="s">
        <v>375</v>
      </c>
      <c r="K1353">
        <v>0</v>
      </c>
      <c r="L1353" t="s">
        <v>153</v>
      </c>
      <c r="N1353" t="s">
        <v>208</v>
      </c>
      <c r="O1353" t="s">
        <v>375</v>
      </c>
      <c r="P1353">
        <v>3.2018401310154555E-3</v>
      </c>
      <c r="Q1353" t="s">
        <v>153</v>
      </c>
      <c r="S1353" t="s">
        <v>239</v>
      </c>
      <c r="T1353" t="s">
        <v>375</v>
      </c>
      <c r="U1353">
        <v>2.9490142837729871E-3</v>
      </c>
      <c r="V1353" t="s">
        <v>153</v>
      </c>
    </row>
    <row r="1354" spans="9:22" x14ac:dyDescent="0.45">
      <c r="I1354" t="s">
        <v>178</v>
      </c>
      <c r="J1354" t="s">
        <v>376</v>
      </c>
      <c r="K1354">
        <v>0</v>
      </c>
      <c r="L1354" t="s">
        <v>153</v>
      </c>
      <c r="N1354" t="s">
        <v>208</v>
      </c>
      <c r="O1354" t="s">
        <v>376</v>
      </c>
      <c r="P1354">
        <v>3.0769600440871711E-3</v>
      </c>
      <c r="Q1354" t="s">
        <v>153</v>
      </c>
      <c r="S1354" t="s">
        <v>239</v>
      </c>
      <c r="T1354" t="s">
        <v>376</v>
      </c>
      <c r="U1354">
        <v>2.8082044475371353E-3</v>
      </c>
      <c r="V1354" t="s">
        <v>153</v>
      </c>
    </row>
    <row r="1355" spans="9:22" x14ac:dyDescent="0.45">
      <c r="I1355" t="s">
        <v>178</v>
      </c>
      <c r="J1355" t="s">
        <v>377</v>
      </c>
      <c r="K1355">
        <v>0</v>
      </c>
      <c r="L1355" t="s">
        <v>153</v>
      </c>
      <c r="N1355" t="s">
        <v>208</v>
      </c>
      <c r="O1355" t="s">
        <v>377</v>
      </c>
      <c r="P1355">
        <v>1.4405840654262456E-2</v>
      </c>
      <c r="Q1355" t="s">
        <v>153</v>
      </c>
      <c r="S1355" t="s">
        <v>239</v>
      </c>
      <c r="T1355" t="s">
        <v>377</v>
      </c>
      <c r="U1355">
        <v>1.4511035503330444E-2</v>
      </c>
      <c r="V1355" t="s">
        <v>153</v>
      </c>
    </row>
    <row r="1356" spans="9:22" x14ac:dyDescent="0.45">
      <c r="I1356" t="s">
        <v>178</v>
      </c>
      <c r="J1356" t="s">
        <v>378</v>
      </c>
      <c r="K1356">
        <v>0</v>
      </c>
      <c r="L1356" t="s">
        <v>153</v>
      </c>
      <c r="N1356" t="s">
        <v>208</v>
      </c>
      <c r="O1356" t="s">
        <v>378</v>
      </c>
      <c r="P1356">
        <v>6.8523637225665554E-3</v>
      </c>
      <c r="Q1356" t="s">
        <v>153</v>
      </c>
      <c r="S1356" t="s">
        <v>239</v>
      </c>
      <c r="T1356" t="s">
        <v>378</v>
      </c>
      <c r="U1356">
        <v>8.7097419737865063E-3</v>
      </c>
      <c r="V1356" t="s">
        <v>153</v>
      </c>
    </row>
    <row r="1357" spans="9:22" x14ac:dyDescent="0.45">
      <c r="I1357" t="s">
        <v>178</v>
      </c>
      <c r="J1357" t="s">
        <v>379</v>
      </c>
      <c r="K1357">
        <v>9.2868837587450296E-3</v>
      </c>
      <c r="L1357" t="s">
        <v>153</v>
      </c>
      <c r="N1357" t="s">
        <v>208</v>
      </c>
      <c r="O1357" t="s">
        <v>379</v>
      </c>
      <c r="P1357">
        <v>1.0368265326476056E-2</v>
      </c>
      <c r="Q1357" t="s">
        <v>153</v>
      </c>
      <c r="S1357" t="s">
        <v>239</v>
      </c>
      <c r="T1357" t="s">
        <v>379</v>
      </c>
      <c r="U1357">
        <v>9.7077235967225253E-3</v>
      </c>
      <c r="V1357" t="s">
        <v>153</v>
      </c>
    </row>
    <row r="1358" spans="9:22" x14ac:dyDescent="0.45">
      <c r="I1358" t="s">
        <v>178</v>
      </c>
      <c r="J1358" t="s">
        <v>380</v>
      </c>
      <c r="K1358">
        <v>0</v>
      </c>
      <c r="L1358" t="s">
        <v>153</v>
      </c>
      <c r="N1358" t="s">
        <v>208</v>
      </c>
      <c r="O1358" t="s">
        <v>380</v>
      </c>
      <c r="P1358">
        <v>1.18398108620334E-3</v>
      </c>
      <c r="Q1358" t="s">
        <v>153</v>
      </c>
      <c r="S1358" t="s">
        <v>239</v>
      </c>
      <c r="T1358" t="s">
        <v>380</v>
      </c>
      <c r="U1358">
        <v>1.2825369542026055E-3</v>
      </c>
      <c r="V1358" t="s">
        <v>153</v>
      </c>
    </row>
    <row r="1359" spans="9:22" x14ac:dyDescent="0.45">
      <c r="I1359" t="s">
        <v>178</v>
      </c>
      <c r="J1359" t="s">
        <v>381</v>
      </c>
      <c r="K1359">
        <v>0</v>
      </c>
      <c r="L1359" t="s">
        <v>153</v>
      </c>
      <c r="N1359" t="s">
        <v>208</v>
      </c>
      <c r="O1359" t="s">
        <v>381</v>
      </c>
      <c r="P1359">
        <v>1.1204540648210534E-3</v>
      </c>
      <c r="Q1359" t="s">
        <v>153</v>
      </c>
      <c r="S1359" t="s">
        <v>239</v>
      </c>
      <c r="T1359" t="s">
        <v>381</v>
      </c>
      <c r="U1359">
        <v>1.2440980101869939E-3</v>
      </c>
      <c r="V1359" t="s">
        <v>153</v>
      </c>
    </row>
    <row r="1360" spans="9:22" x14ac:dyDescent="0.45">
      <c r="I1360" t="s">
        <v>178</v>
      </c>
      <c r="J1360" t="s">
        <v>382</v>
      </c>
      <c r="K1360">
        <v>0</v>
      </c>
      <c r="L1360" t="s">
        <v>153</v>
      </c>
      <c r="N1360" t="s">
        <v>208</v>
      </c>
      <c r="O1360" t="s">
        <v>382</v>
      </c>
      <c r="P1360">
        <v>5.0371715312770571E-3</v>
      </c>
      <c r="Q1360" t="s">
        <v>153</v>
      </c>
      <c r="S1360" t="s">
        <v>239</v>
      </c>
      <c r="T1360" t="s">
        <v>382</v>
      </c>
      <c r="U1360">
        <v>6.1311741229709126E-3</v>
      </c>
      <c r="V1360" t="s">
        <v>153</v>
      </c>
    </row>
    <row r="1361" spans="9:22" x14ac:dyDescent="0.45">
      <c r="I1361" t="s">
        <v>179</v>
      </c>
      <c r="J1361" t="s">
        <v>152</v>
      </c>
      <c r="K1361">
        <v>0</v>
      </c>
      <c r="L1361" t="s">
        <v>153</v>
      </c>
      <c r="N1361" t="s">
        <v>209</v>
      </c>
      <c r="O1361" t="s">
        <v>152</v>
      </c>
      <c r="P1361">
        <v>1.6769110712430972E-2</v>
      </c>
      <c r="Q1361" t="s">
        <v>153</v>
      </c>
      <c r="S1361" t="s">
        <v>240</v>
      </c>
      <c r="T1361" t="s">
        <v>152</v>
      </c>
      <c r="U1361">
        <v>2.2797212099640741E-2</v>
      </c>
      <c r="V1361" t="s">
        <v>153</v>
      </c>
    </row>
    <row r="1362" spans="9:22" x14ac:dyDescent="0.45">
      <c r="I1362" t="s">
        <v>179</v>
      </c>
      <c r="J1362" t="s">
        <v>154</v>
      </c>
      <c r="K1362">
        <v>2.5065241242286675E-2</v>
      </c>
      <c r="L1362" t="s">
        <v>153</v>
      </c>
      <c r="N1362" t="s">
        <v>209</v>
      </c>
      <c r="O1362" t="s">
        <v>154</v>
      </c>
      <c r="P1362">
        <v>1.5333939112552208E-2</v>
      </c>
      <c r="Q1362" t="s">
        <v>153</v>
      </c>
      <c r="S1362" t="s">
        <v>240</v>
      </c>
      <c r="T1362" t="s">
        <v>154</v>
      </c>
      <c r="U1362">
        <v>2.320658587273354E-2</v>
      </c>
      <c r="V1362" t="s">
        <v>153</v>
      </c>
    </row>
    <row r="1363" spans="9:22" x14ac:dyDescent="0.45">
      <c r="I1363" t="s">
        <v>179</v>
      </c>
      <c r="J1363" t="s">
        <v>155</v>
      </c>
      <c r="K1363">
        <v>0</v>
      </c>
      <c r="L1363" t="s">
        <v>153</v>
      </c>
      <c r="N1363" t="s">
        <v>209</v>
      </c>
      <c r="O1363" t="s">
        <v>155</v>
      </c>
      <c r="P1363">
        <v>2.1504839491074731E-3</v>
      </c>
      <c r="Q1363" t="s">
        <v>153</v>
      </c>
      <c r="S1363" t="s">
        <v>240</v>
      </c>
      <c r="T1363" t="s">
        <v>155</v>
      </c>
      <c r="U1363">
        <v>2.4733845505819823E-3</v>
      </c>
      <c r="V1363" t="s">
        <v>153</v>
      </c>
    </row>
    <row r="1364" spans="9:22" x14ac:dyDescent="0.45">
      <c r="I1364" t="s">
        <v>179</v>
      </c>
      <c r="J1364" t="s">
        <v>283</v>
      </c>
      <c r="K1364">
        <v>0</v>
      </c>
      <c r="L1364" t="s">
        <v>153</v>
      </c>
      <c r="N1364" t="s">
        <v>209</v>
      </c>
      <c r="O1364" t="s">
        <v>283</v>
      </c>
      <c r="P1364">
        <v>2.0946820414904001E-3</v>
      </c>
      <c r="Q1364" t="s">
        <v>153</v>
      </c>
      <c r="S1364" t="s">
        <v>240</v>
      </c>
      <c r="T1364" t="s">
        <v>283</v>
      </c>
      <c r="U1364">
        <v>2.5142896662639757E-3</v>
      </c>
      <c r="V1364" t="s">
        <v>153</v>
      </c>
    </row>
    <row r="1365" spans="9:22" x14ac:dyDescent="0.45">
      <c r="I1365" t="s">
        <v>179</v>
      </c>
      <c r="J1365" t="s">
        <v>301</v>
      </c>
      <c r="K1365">
        <v>0</v>
      </c>
      <c r="L1365" t="s">
        <v>153</v>
      </c>
      <c r="N1365" t="s">
        <v>209</v>
      </c>
      <c r="O1365" t="s">
        <v>301</v>
      </c>
      <c r="P1365">
        <v>9.3434040321142362E-3</v>
      </c>
      <c r="Q1365" t="s">
        <v>153</v>
      </c>
      <c r="S1365" t="s">
        <v>240</v>
      </c>
      <c r="T1365" t="s">
        <v>301</v>
      </c>
      <c r="U1365">
        <v>1.2237462712907512E-2</v>
      </c>
      <c r="V1365" t="s">
        <v>153</v>
      </c>
    </row>
    <row r="1366" spans="9:22" x14ac:dyDescent="0.45">
      <c r="I1366" t="s">
        <v>179</v>
      </c>
      <c r="J1366" t="s">
        <v>156</v>
      </c>
      <c r="K1366">
        <v>0</v>
      </c>
      <c r="L1366" t="s">
        <v>153</v>
      </c>
      <c r="N1366" t="s">
        <v>209</v>
      </c>
      <c r="O1366" t="s">
        <v>156</v>
      </c>
      <c r="P1366">
        <v>7.633416647135462E-3</v>
      </c>
      <c r="Q1366" t="s">
        <v>153</v>
      </c>
      <c r="S1366" t="s">
        <v>240</v>
      </c>
      <c r="T1366" t="s">
        <v>156</v>
      </c>
      <c r="U1366">
        <v>6.9145745480265804E-3</v>
      </c>
      <c r="V1366" t="s">
        <v>153</v>
      </c>
    </row>
    <row r="1367" spans="9:22" x14ac:dyDescent="0.45">
      <c r="I1367" t="s">
        <v>179</v>
      </c>
      <c r="J1367" t="s">
        <v>157</v>
      </c>
      <c r="K1367">
        <v>1.7383906744508685E-2</v>
      </c>
      <c r="L1367" t="s">
        <v>153</v>
      </c>
      <c r="N1367" t="s">
        <v>209</v>
      </c>
      <c r="O1367" t="s">
        <v>157</v>
      </c>
      <c r="P1367">
        <v>1.1128550536180556E-2</v>
      </c>
      <c r="Q1367" t="s">
        <v>153</v>
      </c>
      <c r="S1367" t="s">
        <v>240</v>
      </c>
      <c r="T1367" t="s">
        <v>157</v>
      </c>
      <c r="U1367">
        <v>7.1433399470142746E-3</v>
      </c>
      <c r="V1367" t="s">
        <v>153</v>
      </c>
    </row>
    <row r="1368" spans="9:22" x14ac:dyDescent="0.45">
      <c r="I1368" t="s">
        <v>179</v>
      </c>
      <c r="J1368" t="s">
        <v>158</v>
      </c>
      <c r="K1368">
        <v>0</v>
      </c>
      <c r="L1368" t="s">
        <v>153</v>
      </c>
      <c r="N1368" t="s">
        <v>209</v>
      </c>
      <c r="O1368" t="s">
        <v>158</v>
      </c>
      <c r="P1368">
        <v>1.5103215821911727E-3</v>
      </c>
      <c r="Q1368" t="s">
        <v>153</v>
      </c>
      <c r="S1368" t="s">
        <v>240</v>
      </c>
      <c r="T1368" t="s">
        <v>158</v>
      </c>
      <c r="U1368">
        <v>8.5581833752831178E-4</v>
      </c>
      <c r="V1368" t="s">
        <v>153</v>
      </c>
    </row>
    <row r="1369" spans="9:22" x14ac:dyDescent="0.45">
      <c r="I1369" t="s">
        <v>179</v>
      </c>
      <c r="J1369" t="s">
        <v>284</v>
      </c>
      <c r="K1369">
        <v>0</v>
      </c>
      <c r="L1369" t="s">
        <v>153</v>
      </c>
      <c r="N1369" t="s">
        <v>209</v>
      </c>
      <c r="O1369" t="s">
        <v>284</v>
      </c>
      <c r="P1369">
        <v>1.5071555252640307E-3</v>
      </c>
      <c r="Q1369" t="s">
        <v>153</v>
      </c>
      <c r="S1369" t="s">
        <v>240</v>
      </c>
      <c r="T1369" t="s">
        <v>284</v>
      </c>
      <c r="U1369">
        <v>9.0819181149565608E-4</v>
      </c>
      <c r="V1369" t="s">
        <v>153</v>
      </c>
    </row>
    <row r="1370" spans="9:22" x14ac:dyDescent="0.45">
      <c r="I1370" t="s">
        <v>179</v>
      </c>
      <c r="J1370" t="s">
        <v>302</v>
      </c>
      <c r="K1370">
        <v>0</v>
      </c>
      <c r="L1370" t="s">
        <v>153</v>
      </c>
      <c r="N1370" t="s">
        <v>209</v>
      </c>
      <c r="O1370" t="s">
        <v>302</v>
      </c>
      <c r="P1370">
        <v>7.2281143690895548E-3</v>
      </c>
      <c r="Q1370" t="s">
        <v>153</v>
      </c>
      <c r="S1370" t="s">
        <v>240</v>
      </c>
      <c r="T1370" t="s">
        <v>302</v>
      </c>
      <c r="U1370">
        <v>4.9075286879508052E-3</v>
      </c>
      <c r="V1370" t="s">
        <v>153</v>
      </c>
    </row>
    <row r="1371" spans="9:22" x14ac:dyDescent="0.45">
      <c r="I1371" t="s">
        <v>179</v>
      </c>
      <c r="J1371" t="s">
        <v>159</v>
      </c>
      <c r="K1371">
        <v>0</v>
      </c>
      <c r="L1371" t="s">
        <v>153</v>
      </c>
      <c r="N1371" t="s">
        <v>209</v>
      </c>
      <c r="O1371" t="s">
        <v>159</v>
      </c>
      <c r="P1371">
        <v>8.3921841181276609E-3</v>
      </c>
      <c r="Q1371" t="s">
        <v>153</v>
      </c>
      <c r="S1371" t="s">
        <v>240</v>
      </c>
      <c r="T1371" t="s">
        <v>159</v>
      </c>
      <c r="U1371">
        <v>7.5038323497857076E-3</v>
      </c>
      <c r="V1371" t="s">
        <v>153</v>
      </c>
    </row>
    <row r="1372" spans="9:22" x14ac:dyDescent="0.45">
      <c r="I1372" t="s">
        <v>179</v>
      </c>
      <c r="J1372" t="s">
        <v>160</v>
      </c>
      <c r="K1372">
        <v>7.6659706322449927E-3</v>
      </c>
      <c r="L1372" t="s">
        <v>153</v>
      </c>
      <c r="N1372" t="s">
        <v>209</v>
      </c>
      <c r="O1372" t="s">
        <v>160</v>
      </c>
      <c r="P1372">
        <v>8.8273800612806552E-3</v>
      </c>
      <c r="Q1372" t="s">
        <v>153</v>
      </c>
      <c r="S1372" t="s">
        <v>240</v>
      </c>
      <c r="T1372" t="s">
        <v>160</v>
      </c>
      <c r="U1372">
        <v>1.011850646555424E-2</v>
      </c>
      <c r="V1372" t="s">
        <v>153</v>
      </c>
    </row>
    <row r="1373" spans="9:22" x14ac:dyDescent="0.45">
      <c r="I1373" t="s">
        <v>179</v>
      </c>
      <c r="J1373" t="s">
        <v>161</v>
      </c>
      <c r="K1373">
        <v>0</v>
      </c>
      <c r="L1373" t="s">
        <v>153</v>
      </c>
      <c r="N1373" t="s">
        <v>209</v>
      </c>
      <c r="O1373" t="s">
        <v>161</v>
      </c>
      <c r="P1373">
        <v>1.1407128657871938E-3</v>
      </c>
      <c r="Q1373" t="s">
        <v>153</v>
      </c>
      <c r="S1373" t="s">
        <v>240</v>
      </c>
      <c r="T1373" t="s">
        <v>161</v>
      </c>
      <c r="U1373">
        <v>9.9525185415284823E-4</v>
      </c>
      <c r="V1373" t="s">
        <v>153</v>
      </c>
    </row>
    <row r="1374" spans="9:22" x14ac:dyDescent="0.45">
      <c r="I1374" t="s">
        <v>179</v>
      </c>
      <c r="J1374" t="s">
        <v>285</v>
      </c>
      <c r="K1374">
        <v>0</v>
      </c>
      <c r="L1374" t="s">
        <v>153</v>
      </c>
      <c r="N1374" t="s">
        <v>209</v>
      </c>
      <c r="O1374" t="s">
        <v>285</v>
      </c>
      <c r="P1374">
        <v>1.1307180603291596E-3</v>
      </c>
      <c r="Q1374" t="s">
        <v>153</v>
      </c>
      <c r="S1374" t="s">
        <v>240</v>
      </c>
      <c r="T1374" t="s">
        <v>285</v>
      </c>
      <c r="U1374">
        <v>9.751041492222632E-4</v>
      </c>
      <c r="V1374" t="s">
        <v>153</v>
      </c>
    </row>
    <row r="1375" spans="9:22" x14ac:dyDescent="0.45">
      <c r="I1375" t="s">
        <v>179</v>
      </c>
      <c r="J1375" t="s">
        <v>303</v>
      </c>
      <c r="K1375">
        <v>0</v>
      </c>
      <c r="L1375" t="s">
        <v>153</v>
      </c>
      <c r="N1375" t="s">
        <v>209</v>
      </c>
      <c r="O1375" t="s">
        <v>303</v>
      </c>
      <c r="P1375">
        <v>4.5706993471947045E-3</v>
      </c>
      <c r="Q1375" t="s">
        <v>153</v>
      </c>
      <c r="S1375" t="s">
        <v>240</v>
      </c>
      <c r="T1375" t="s">
        <v>303</v>
      </c>
      <c r="U1375">
        <v>3.6481338465558918E-3</v>
      </c>
      <c r="V1375" t="s">
        <v>153</v>
      </c>
    </row>
    <row r="1376" spans="9:22" x14ac:dyDescent="0.45">
      <c r="I1376" t="s">
        <v>179</v>
      </c>
      <c r="J1376" t="s">
        <v>162</v>
      </c>
      <c r="K1376">
        <v>0</v>
      </c>
      <c r="L1376" t="s">
        <v>153</v>
      </c>
      <c r="N1376" t="s">
        <v>209</v>
      </c>
      <c r="O1376" t="s">
        <v>162</v>
      </c>
      <c r="P1376">
        <v>1.0334609212705325E-2</v>
      </c>
      <c r="Q1376" t="s">
        <v>153</v>
      </c>
      <c r="S1376" t="s">
        <v>240</v>
      </c>
      <c r="T1376" t="s">
        <v>162</v>
      </c>
      <c r="U1376">
        <v>1.2169674934726957E-2</v>
      </c>
      <c r="V1376" t="s">
        <v>153</v>
      </c>
    </row>
    <row r="1377" spans="9:22" x14ac:dyDescent="0.45">
      <c r="I1377" t="s">
        <v>179</v>
      </c>
      <c r="J1377" t="s">
        <v>163</v>
      </c>
      <c r="K1377">
        <v>1.3176552308922307E-2</v>
      </c>
      <c r="L1377" t="s">
        <v>153</v>
      </c>
      <c r="N1377" t="s">
        <v>209</v>
      </c>
      <c r="O1377" t="s">
        <v>163</v>
      </c>
      <c r="P1377">
        <v>1.1700007051556506E-2</v>
      </c>
      <c r="Q1377" t="s">
        <v>153</v>
      </c>
      <c r="S1377" t="s">
        <v>240</v>
      </c>
      <c r="T1377" t="s">
        <v>163</v>
      </c>
      <c r="U1377">
        <v>1.4911766624963272E-2</v>
      </c>
      <c r="V1377" t="s">
        <v>153</v>
      </c>
    </row>
    <row r="1378" spans="9:22" x14ac:dyDescent="0.45">
      <c r="I1378" t="s">
        <v>179</v>
      </c>
      <c r="J1378" t="s">
        <v>164</v>
      </c>
      <c r="K1378">
        <v>3.8608343988716392E-4</v>
      </c>
      <c r="L1378" t="s">
        <v>153</v>
      </c>
      <c r="N1378" t="s">
        <v>209</v>
      </c>
      <c r="O1378" t="s">
        <v>164</v>
      </c>
      <c r="P1378">
        <v>1.5226424777143048E-3</v>
      </c>
      <c r="Q1378" t="s">
        <v>153</v>
      </c>
      <c r="S1378" t="s">
        <v>240</v>
      </c>
      <c r="T1378" t="s">
        <v>164</v>
      </c>
      <c r="U1378">
        <v>1.718959461241603E-3</v>
      </c>
      <c r="V1378" t="s">
        <v>153</v>
      </c>
    </row>
    <row r="1379" spans="9:22" x14ac:dyDescent="0.45">
      <c r="I1379" t="s">
        <v>179</v>
      </c>
      <c r="J1379" t="s">
        <v>286</v>
      </c>
      <c r="K1379">
        <v>0</v>
      </c>
      <c r="L1379" t="s">
        <v>153</v>
      </c>
      <c r="N1379" t="s">
        <v>209</v>
      </c>
      <c r="O1379" t="s">
        <v>286</v>
      </c>
      <c r="P1379">
        <v>1.5450268881888008E-3</v>
      </c>
      <c r="Q1379" t="s">
        <v>153</v>
      </c>
      <c r="S1379" t="s">
        <v>240</v>
      </c>
      <c r="T1379" t="s">
        <v>286</v>
      </c>
      <c r="U1379">
        <v>1.7362612161043514E-3</v>
      </c>
      <c r="V1379" t="s">
        <v>153</v>
      </c>
    </row>
    <row r="1380" spans="9:22" x14ac:dyDescent="0.45">
      <c r="I1380" t="s">
        <v>179</v>
      </c>
      <c r="J1380" t="s">
        <v>304</v>
      </c>
      <c r="K1380">
        <v>0</v>
      </c>
      <c r="L1380" t="s">
        <v>153</v>
      </c>
      <c r="N1380" t="s">
        <v>209</v>
      </c>
      <c r="O1380" t="s">
        <v>304</v>
      </c>
      <c r="P1380">
        <v>7.1029572285465775E-3</v>
      </c>
      <c r="Q1380" t="s">
        <v>153</v>
      </c>
      <c r="S1380" t="s">
        <v>240</v>
      </c>
      <c r="T1380" t="s">
        <v>304</v>
      </c>
      <c r="U1380">
        <v>9.1585421576870912E-3</v>
      </c>
      <c r="V1380" t="s">
        <v>153</v>
      </c>
    </row>
    <row r="1381" spans="9:22" x14ac:dyDescent="0.45">
      <c r="I1381" t="s">
        <v>179</v>
      </c>
      <c r="J1381" t="s">
        <v>287</v>
      </c>
      <c r="K1381">
        <v>0</v>
      </c>
      <c r="L1381" t="s">
        <v>153</v>
      </c>
      <c r="N1381" t="s">
        <v>209</v>
      </c>
      <c r="O1381" t="s">
        <v>287</v>
      </c>
      <c r="P1381">
        <v>5.8565191911920068E-3</v>
      </c>
      <c r="Q1381" t="s">
        <v>153</v>
      </c>
      <c r="S1381" t="s">
        <v>240</v>
      </c>
      <c r="T1381" t="s">
        <v>287</v>
      </c>
      <c r="U1381">
        <v>4.7536509824460602E-3</v>
      </c>
      <c r="V1381" t="s">
        <v>153</v>
      </c>
    </row>
    <row r="1382" spans="9:22" x14ac:dyDescent="0.45">
      <c r="I1382" t="s">
        <v>179</v>
      </c>
      <c r="J1382" t="s">
        <v>288</v>
      </c>
      <c r="K1382">
        <v>1.6918830005564704E-2</v>
      </c>
      <c r="L1382" t="s">
        <v>153</v>
      </c>
      <c r="N1382" t="s">
        <v>209</v>
      </c>
      <c r="O1382" t="s">
        <v>288</v>
      </c>
      <c r="P1382">
        <v>6.2659919850379265E-3</v>
      </c>
      <c r="Q1382" t="s">
        <v>153</v>
      </c>
      <c r="S1382" t="s">
        <v>240</v>
      </c>
      <c r="T1382" t="s">
        <v>288</v>
      </c>
      <c r="U1382">
        <v>3.7000161404561831E-3</v>
      </c>
      <c r="V1382" t="s">
        <v>153</v>
      </c>
    </row>
    <row r="1383" spans="9:22" x14ac:dyDescent="0.45">
      <c r="I1383" t="s">
        <v>179</v>
      </c>
      <c r="J1383" t="s">
        <v>289</v>
      </c>
      <c r="K1383">
        <v>8.4629059795765049E-4</v>
      </c>
      <c r="L1383" t="s">
        <v>153</v>
      </c>
      <c r="N1383" t="s">
        <v>209</v>
      </c>
      <c r="O1383" t="s">
        <v>289</v>
      </c>
      <c r="P1383">
        <v>7.5573704327068459E-4</v>
      </c>
      <c r="Q1383" t="s">
        <v>153</v>
      </c>
      <c r="S1383" t="s">
        <v>240</v>
      </c>
      <c r="T1383" t="s">
        <v>289</v>
      </c>
      <c r="U1383">
        <v>3.9650597681121846E-4</v>
      </c>
      <c r="V1383" t="s">
        <v>153</v>
      </c>
    </row>
    <row r="1384" spans="9:22" x14ac:dyDescent="0.45">
      <c r="I1384" t="s">
        <v>179</v>
      </c>
      <c r="J1384" t="s">
        <v>290</v>
      </c>
      <c r="K1384">
        <v>0</v>
      </c>
      <c r="L1384" t="s">
        <v>153</v>
      </c>
      <c r="N1384" t="s">
        <v>209</v>
      </c>
      <c r="O1384" t="s">
        <v>290</v>
      </c>
      <c r="P1384">
        <v>7.5845197592553911E-4</v>
      </c>
      <c r="Q1384" t="s">
        <v>153</v>
      </c>
      <c r="S1384" t="s">
        <v>240</v>
      </c>
      <c r="T1384" t="s">
        <v>290</v>
      </c>
      <c r="U1384">
        <v>3.737868308703998E-4</v>
      </c>
      <c r="V1384" t="s">
        <v>153</v>
      </c>
    </row>
    <row r="1385" spans="9:22" x14ac:dyDescent="0.45">
      <c r="I1385" t="s">
        <v>179</v>
      </c>
      <c r="J1385" t="s">
        <v>305</v>
      </c>
      <c r="K1385">
        <v>0</v>
      </c>
      <c r="L1385" t="s">
        <v>153</v>
      </c>
      <c r="N1385" t="s">
        <v>209</v>
      </c>
      <c r="O1385" t="s">
        <v>305</v>
      </c>
      <c r="P1385">
        <v>3.5613332059612423E-3</v>
      </c>
      <c r="Q1385" t="s">
        <v>153</v>
      </c>
      <c r="S1385" t="s">
        <v>240</v>
      </c>
      <c r="T1385" t="s">
        <v>305</v>
      </c>
      <c r="U1385">
        <v>1.5251498184457456E-3</v>
      </c>
      <c r="V1385" t="s">
        <v>153</v>
      </c>
    </row>
    <row r="1386" spans="9:22" x14ac:dyDescent="0.45">
      <c r="I1386" t="s">
        <v>179</v>
      </c>
      <c r="J1386" t="s">
        <v>291</v>
      </c>
      <c r="K1386">
        <v>8.9245717059659136E-4</v>
      </c>
      <c r="L1386" t="s">
        <v>153</v>
      </c>
      <c r="N1386" t="s">
        <v>209</v>
      </c>
      <c r="O1386" t="s">
        <v>291</v>
      </c>
      <c r="P1386">
        <v>1.6840511389547005E-2</v>
      </c>
      <c r="Q1386" t="s">
        <v>153</v>
      </c>
      <c r="S1386" t="s">
        <v>240</v>
      </c>
      <c r="T1386" t="s">
        <v>291</v>
      </c>
      <c r="U1386">
        <v>1.5422744885971408E-2</v>
      </c>
      <c r="V1386" t="s">
        <v>153</v>
      </c>
    </row>
    <row r="1387" spans="9:22" x14ac:dyDescent="0.45">
      <c r="I1387" t="s">
        <v>179</v>
      </c>
      <c r="J1387" t="s">
        <v>292</v>
      </c>
      <c r="K1387">
        <v>4.2152621383130945E-2</v>
      </c>
      <c r="L1387" t="s">
        <v>153</v>
      </c>
      <c r="N1387" t="s">
        <v>209</v>
      </c>
      <c r="O1387" t="s">
        <v>292</v>
      </c>
      <c r="P1387">
        <v>1.6532796927553117E-2</v>
      </c>
      <c r="Q1387" t="s">
        <v>153</v>
      </c>
      <c r="S1387" t="s">
        <v>240</v>
      </c>
      <c r="T1387" t="s">
        <v>292</v>
      </c>
      <c r="U1387">
        <v>2.1824280960733754E-2</v>
      </c>
      <c r="V1387" t="s">
        <v>153</v>
      </c>
    </row>
    <row r="1388" spans="9:22" x14ac:dyDescent="0.45">
      <c r="I1388" t="s">
        <v>179</v>
      </c>
      <c r="J1388" t="s">
        <v>293</v>
      </c>
      <c r="K1388">
        <v>2.0400669204454535E-3</v>
      </c>
      <c r="L1388" t="s">
        <v>153</v>
      </c>
      <c r="N1388" t="s">
        <v>209</v>
      </c>
      <c r="O1388" t="s">
        <v>293</v>
      </c>
      <c r="P1388">
        <v>2.0050992031423378E-3</v>
      </c>
      <c r="Q1388" t="s">
        <v>153</v>
      </c>
      <c r="S1388" t="s">
        <v>240</v>
      </c>
      <c r="T1388" t="s">
        <v>293</v>
      </c>
      <c r="U1388">
        <v>3.0770158347406011E-3</v>
      </c>
      <c r="V1388" t="s">
        <v>153</v>
      </c>
    </row>
    <row r="1389" spans="9:22" x14ac:dyDescent="0.45">
      <c r="I1389" t="s">
        <v>179</v>
      </c>
      <c r="J1389" t="s">
        <v>294</v>
      </c>
      <c r="K1389">
        <v>0</v>
      </c>
      <c r="L1389" t="s">
        <v>153</v>
      </c>
      <c r="N1389" t="s">
        <v>209</v>
      </c>
      <c r="O1389" t="s">
        <v>294</v>
      </c>
      <c r="P1389">
        <v>1.9581293012327821E-3</v>
      </c>
      <c r="Q1389" t="s">
        <v>153</v>
      </c>
      <c r="S1389" t="s">
        <v>240</v>
      </c>
      <c r="T1389" t="s">
        <v>294</v>
      </c>
      <c r="U1389">
        <v>3.1372856959581601E-3</v>
      </c>
      <c r="V1389" t="s">
        <v>153</v>
      </c>
    </row>
    <row r="1390" spans="9:22" x14ac:dyDescent="0.45">
      <c r="I1390" t="s">
        <v>179</v>
      </c>
      <c r="J1390" t="s">
        <v>306</v>
      </c>
      <c r="K1390">
        <v>0</v>
      </c>
      <c r="L1390" t="s">
        <v>153</v>
      </c>
      <c r="N1390" t="s">
        <v>209</v>
      </c>
      <c r="O1390" t="s">
        <v>306</v>
      </c>
      <c r="P1390">
        <v>8.2634136759194201E-3</v>
      </c>
      <c r="Q1390" t="s">
        <v>153</v>
      </c>
      <c r="S1390" t="s">
        <v>240</v>
      </c>
      <c r="T1390" t="s">
        <v>306</v>
      </c>
      <c r="U1390">
        <v>1.427038010396614E-2</v>
      </c>
      <c r="V1390" t="s">
        <v>153</v>
      </c>
    </row>
    <row r="1391" spans="9:22" x14ac:dyDescent="0.45">
      <c r="I1391" t="s">
        <v>179</v>
      </c>
      <c r="J1391" t="s">
        <v>307</v>
      </c>
      <c r="K1391">
        <v>2.7453412045271379E-3</v>
      </c>
      <c r="L1391" t="s">
        <v>153</v>
      </c>
      <c r="N1391" t="s">
        <v>209</v>
      </c>
      <c r="O1391" t="s">
        <v>307</v>
      </c>
      <c r="P1391">
        <v>2.7160613697348488E-2</v>
      </c>
      <c r="Q1391" t="s">
        <v>153</v>
      </c>
      <c r="S1391" t="s">
        <v>240</v>
      </c>
      <c r="T1391" t="s">
        <v>307</v>
      </c>
      <c r="U1391">
        <v>3.4314158762112565E-2</v>
      </c>
      <c r="V1391" t="s">
        <v>153</v>
      </c>
    </row>
    <row r="1392" spans="9:22" x14ac:dyDescent="0.45">
      <c r="I1392" t="s">
        <v>179</v>
      </c>
      <c r="J1392" t="s">
        <v>308</v>
      </c>
      <c r="K1392">
        <v>5.7995447980128255E-2</v>
      </c>
      <c r="L1392" t="s">
        <v>153</v>
      </c>
      <c r="N1392" t="s">
        <v>209</v>
      </c>
      <c r="O1392" t="s">
        <v>308</v>
      </c>
      <c r="P1392">
        <v>2.5614931901230879E-2</v>
      </c>
      <c r="Q1392" t="s">
        <v>153</v>
      </c>
      <c r="S1392" t="s">
        <v>240</v>
      </c>
      <c r="T1392" t="s">
        <v>308</v>
      </c>
      <c r="U1392">
        <v>3.8644957904831703E-2</v>
      </c>
      <c r="V1392" t="s">
        <v>153</v>
      </c>
    </row>
    <row r="1393" spans="9:22" x14ac:dyDescent="0.45">
      <c r="I1393" t="s">
        <v>179</v>
      </c>
      <c r="J1393" t="s">
        <v>309</v>
      </c>
      <c r="K1393">
        <v>3.2989189910371478E-3</v>
      </c>
      <c r="L1393" t="s">
        <v>153</v>
      </c>
      <c r="N1393" t="s">
        <v>209</v>
      </c>
      <c r="O1393" t="s">
        <v>309</v>
      </c>
      <c r="P1393">
        <v>2.9761358240522591E-3</v>
      </c>
      <c r="Q1393" t="s">
        <v>153</v>
      </c>
      <c r="S1393" t="s">
        <v>240</v>
      </c>
      <c r="T1393" t="s">
        <v>309</v>
      </c>
      <c r="U1393">
        <v>4.2199820797898403E-3</v>
      </c>
      <c r="V1393" t="s">
        <v>153</v>
      </c>
    </row>
    <row r="1394" spans="9:22" x14ac:dyDescent="0.45">
      <c r="I1394" t="s">
        <v>179</v>
      </c>
      <c r="J1394" t="s">
        <v>310</v>
      </c>
      <c r="K1394">
        <v>5.2150014811208601E-4</v>
      </c>
      <c r="L1394" t="s">
        <v>153</v>
      </c>
      <c r="N1394" t="s">
        <v>209</v>
      </c>
      <c r="O1394" t="s">
        <v>310</v>
      </c>
      <c r="P1394">
        <v>3.0449351825143547E-3</v>
      </c>
      <c r="Q1394" t="s">
        <v>153</v>
      </c>
      <c r="S1394" t="s">
        <v>240</v>
      </c>
      <c r="T1394" t="s">
        <v>310</v>
      </c>
      <c r="U1394">
        <v>4.2236738473725687E-3</v>
      </c>
      <c r="V1394" t="s">
        <v>153</v>
      </c>
    </row>
    <row r="1395" spans="9:22" x14ac:dyDescent="0.45">
      <c r="I1395" t="s">
        <v>179</v>
      </c>
      <c r="J1395" t="s">
        <v>311</v>
      </c>
      <c r="K1395">
        <v>0</v>
      </c>
      <c r="L1395" t="s">
        <v>153</v>
      </c>
      <c r="N1395" t="s">
        <v>209</v>
      </c>
      <c r="O1395" t="s">
        <v>311</v>
      </c>
      <c r="P1395">
        <v>1.5629838876580069E-2</v>
      </c>
      <c r="Q1395" t="s">
        <v>153</v>
      </c>
      <c r="S1395" t="s">
        <v>240</v>
      </c>
      <c r="T1395" t="s">
        <v>311</v>
      </c>
      <c r="U1395">
        <v>2.0395365988428501E-2</v>
      </c>
      <c r="V1395" t="s">
        <v>153</v>
      </c>
    </row>
    <row r="1396" spans="9:22" x14ac:dyDescent="0.45">
      <c r="I1396" t="s">
        <v>179</v>
      </c>
      <c r="J1396" t="s">
        <v>312</v>
      </c>
      <c r="K1396">
        <v>4.6532947734566959E-3</v>
      </c>
      <c r="L1396" t="s">
        <v>153</v>
      </c>
      <c r="N1396" t="s">
        <v>209</v>
      </c>
      <c r="O1396" t="s">
        <v>312</v>
      </c>
      <c r="P1396">
        <v>9.688559634002258E-3</v>
      </c>
      <c r="Q1396" t="s">
        <v>153</v>
      </c>
      <c r="S1396" t="s">
        <v>240</v>
      </c>
      <c r="T1396" t="s">
        <v>312</v>
      </c>
      <c r="U1396">
        <v>1.2842490195596778E-2</v>
      </c>
      <c r="V1396" t="s">
        <v>153</v>
      </c>
    </row>
    <row r="1397" spans="9:22" x14ac:dyDescent="0.45">
      <c r="I1397" t="s">
        <v>179</v>
      </c>
      <c r="J1397" t="s">
        <v>313</v>
      </c>
      <c r="K1397">
        <v>4.9159474478311482E-2</v>
      </c>
      <c r="L1397" t="s">
        <v>153</v>
      </c>
      <c r="N1397" t="s">
        <v>209</v>
      </c>
      <c r="O1397" t="s">
        <v>313</v>
      </c>
      <c r="P1397">
        <v>8.4948702294551544E-3</v>
      </c>
      <c r="Q1397" t="s">
        <v>153</v>
      </c>
      <c r="S1397" t="s">
        <v>240</v>
      </c>
      <c r="T1397" t="s">
        <v>313</v>
      </c>
      <c r="U1397">
        <v>1.3238213451134321E-2</v>
      </c>
      <c r="V1397" t="s">
        <v>153</v>
      </c>
    </row>
    <row r="1398" spans="9:22" x14ac:dyDescent="0.45">
      <c r="I1398" t="s">
        <v>179</v>
      </c>
      <c r="J1398" t="s">
        <v>314</v>
      </c>
      <c r="K1398">
        <v>3.4954506589990634E-3</v>
      </c>
      <c r="L1398" t="s">
        <v>153</v>
      </c>
      <c r="N1398" t="s">
        <v>209</v>
      </c>
      <c r="O1398" t="s">
        <v>314</v>
      </c>
      <c r="P1398">
        <v>9.8504717053505674E-4</v>
      </c>
      <c r="Q1398" t="s">
        <v>153</v>
      </c>
      <c r="S1398" t="s">
        <v>240</v>
      </c>
      <c r="T1398" t="s">
        <v>314</v>
      </c>
      <c r="U1398">
        <v>1.6327271913101052E-3</v>
      </c>
      <c r="V1398" t="s">
        <v>153</v>
      </c>
    </row>
    <row r="1399" spans="9:22" x14ac:dyDescent="0.45">
      <c r="I1399" t="s">
        <v>179</v>
      </c>
      <c r="J1399" t="s">
        <v>315</v>
      </c>
      <c r="K1399">
        <v>1.9700164339900052E-3</v>
      </c>
      <c r="L1399" t="s">
        <v>153</v>
      </c>
      <c r="N1399" t="s">
        <v>209</v>
      </c>
      <c r="O1399" t="s">
        <v>315</v>
      </c>
      <c r="P1399">
        <v>1.0144033831887367E-3</v>
      </c>
      <c r="Q1399" t="s">
        <v>153</v>
      </c>
      <c r="S1399" t="s">
        <v>240</v>
      </c>
      <c r="T1399" t="s">
        <v>315</v>
      </c>
      <c r="U1399">
        <v>1.6182800924070101E-3</v>
      </c>
      <c r="V1399" t="s">
        <v>153</v>
      </c>
    </row>
    <row r="1400" spans="9:22" x14ac:dyDescent="0.45">
      <c r="I1400" t="s">
        <v>179</v>
      </c>
      <c r="J1400" t="s">
        <v>316</v>
      </c>
      <c r="K1400">
        <v>0</v>
      </c>
      <c r="L1400" t="s">
        <v>153</v>
      </c>
      <c r="N1400" t="s">
        <v>209</v>
      </c>
      <c r="O1400" t="s">
        <v>316</v>
      </c>
      <c r="P1400">
        <v>4.5866917672569936E-3</v>
      </c>
      <c r="Q1400" t="s">
        <v>153</v>
      </c>
      <c r="S1400" t="s">
        <v>240</v>
      </c>
      <c r="T1400" t="s">
        <v>316</v>
      </c>
      <c r="U1400">
        <v>7.7494464318412781E-3</v>
      </c>
      <c r="V1400" t="s">
        <v>153</v>
      </c>
    </row>
    <row r="1401" spans="9:22" x14ac:dyDescent="0.45">
      <c r="I1401" t="s">
        <v>179</v>
      </c>
      <c r="J1401" t="s">
        <v>323</v>
      </c>
      <c r="K1401">
        <v>2.6563644428558948E-3</v>
      </c>
      <c r="L1401" t="s">
        <v>153</v>
      </c>
      <c r="N1401" t="s">
        <v>209</v>
      </c>
      <c r="O1401" t="s">
        <v>323</v>
      </c>
      <c r="P1401">
        <v>1.4877233339424679E-2</v>
      </c>
      <c r="Q1401" t="s">
        <v>153</v>
      </c>
      <c r="S1401" t="s">
        <v>240</v>
      </c>
      <c r="T1401" t="s">
        <v>323</v>
      </c>
      <c r="U1401">
        <v>1.5149692063134882E-2</v>
      </c>
      <c r="V1401" t="s">
        <v>153</v>
      </c>
    </row>
    <row r="1402" spans="9:22" x14ac:dyDescent="0.45">
      <c r="I1402" t="s">
        <v>179</v>
      </c>
      <c r="J1402" t="s">
        <v>324</v>
      </c>
      <c r="K1402">
        <v>2.625129114740378E-2</v>
      </c>
      <c r="L1402" t="s">
        <v>153</v>
      </c>
      <c r="N1402" t="s">
        <v>209</v>
      </c>
      <c r="O1402" t="s">
        <v>324</v>
      </c>
      <c r="P1402">
        <v>1.9345597601724218E-2</v>
      </c>
      <c r="Q1402" t="s">
        <v>153</v>
      </c>
      <c r="S1402" t="s">
        <v>240</v>
      </c>
      <c r="T1402" t="s">
        <v>324</v>
      </c>
      <c r="U1402">
        <v>1.7614465124851025E-2</v>
      </c>
      <c r="V1402" t="s">
        <v>153</v>
      </c>
    </row>
    <row r="1403" spans="9:22" x14ac:dyDescent="0.45">
      <c r="I1403" t="s">
        <v>179</v>
      </c>
      <c r="J1403" t="s">
        <v>325</v>
      </c>
      <c r="K1403">
        <v>1.5256194654194148E-3</v>
      </c>
      <c r="L1403" t="s">
        <v>153</v>
      </c>
      <c r="N1403" t="s">
        <v>209</v>
      </c>
      <c r="O1403" t="s">
        <v>325</v>
      </c>
      <c r="P1403">
        <v>2.1430053412388925E-3</v>
      </c>
      <c r="Q1403" t="s">
        <v>153</v>
      </c>
      <c r="S1403" t="s">
        <v>240</v>
      </c>
      <c r="T1403" t="s">
        <v>325</v>
      </c>
      <c r="U1403">
        <v>1.7372239439886904E-3</v>
      </c>
      <c r="V1403" t="s">
        <v>153</v>
      </c>
    </row>
    <row r="1404" spans="9:22" x14ac:dyDescent="0.45">
      <c r="I1404" t="s">
        <v>179</v>
      </c>
      <c r="J1404" t="s">
        <v>326</v>
      </c>
      <c r="K1404">
        <v>7.3435546892310327E-4</v>
      </c>
      <c r="L1404" t="s">
        <v>153</v>
      </c>
      <c r="N1404" t="s">
        <v>209</v>
      </c>
      <c r="O1404" t="s">
        <v>326</v>
      </c>
      <c r="P1404">
        <v>1.9073998310399774E-3</v>
      </c>
      <c r="Q1404" t="s">
        <v>153</v>
      </c>
      <c r="S1404" t="s">
        <v>240</v>
      </c>
      <c r="T1404" t="s">
        <v>326</v>
      </c>
      <c r="U1404">
        <v>1.6445363358737288E-3</v>
      </c>
      <c r="V1404" t="s">
        <v>153</v>
      </c>
    </row>
    <row r="1405" spans="9:22" x14ac:dyDescent="0.45">
      <c r="I1405" t="s">
        <v>179</v>
      </c>
      <c r="J1405" t="s">
        <v>327</v>
      </c>
      <c r="K1405">
        <v>0</v>
      </c>
      <c r="L1405" t="s">
        <v>153</v>
      </c>
      <c r="N1405" t="s">
        <v>209</v>
      </c>
      <c r="O1405" t="s">
        <v>327</v>
      </c>
      <c r="P1405">
        <v>7.1713049092370649E-3</v>
      </c>
      <c r="Q1405" t="s">
        <v>153</v>
      </c>
      <c r="S1405" t="s">
        <v>240</v>
      </c>
      <c r="T1405" t="s">
        <v>327</v>
      </c>
      <c r="U1405">
        <v>8.7620872460864602E-3</v>
      </c>
      <c r="V1405" t="s">
        <v>153</v>
      </c>
    </row>
    <row r="1406" spans="9:22" x14ac:dyDescent="0.45">
      <c r="I1406" t="s">
        <v>179</v>
      </c>
      <c r="J1406" t="s">
        <v>328</v>
      </c>
      <c r="K1406">
        <v>4.3135440813947185E-2</v>
      </c>
      <c r="L1406" t="s">
        <v>153</v>
      </c>
      <c r="N1406" t="s">
        <v>209</v>
      </c>
      <c r="O1406" t="s">
        <v>328</v>
      </c>
      <c r="P1406">
        <v>0.11935004523675821</v>
      </c>
      <c r="Q1406" t="s">
        <v>153</v>
      </c>
      <c r="S1406" t="s">
        <v>240</v>
      </c>
      <c r="T1406" t="s">
        <v>328</v>
      </c>
      <c r="U1406">
        <v>9.6991903201252228E-2</v>
      </c>
      <c r="V1406" t="s">
        <v>153</v>
      </c>
    </row>
    <row r="1407" spans="9:22" x14ac:dyDescent="0.45">
      <c r="I1407" t="s">
        <v>179</v>
      </c>
      <c r="J1407" t="s">
        <v>329</v>
      </c>
      <c r="K1407">
        <v>0.45696184806498541</v>
      </c>
      <c r="L1407" t="s">
        <v>153</v>
      </c>
      <c r="N1407" t="s">
        <v>209</v>
      </c>
      <c r="O1407" t="s">
        <v>329</v>
      </c>
      <c r="P1407">
        <v>0.13958346089486565</v>
      </c>
      <c r="Q1407" t="s">
        <v>153</v>
      </c>
      <c r="S1407" t="s">
        <v>240</v>
      </c>
      <c r="T1407" t="s">
        <v>329</v>
      </c>
      <c r="U1407">
        <v>0.10573447103847904</v>
      </c>
      <c r="V1407" t="s">
        <v>153</v>
      </c>
    </row>
    <row r="1408" spans="9:22" x14ac:dyDescent="0.45">
      <c r="I1408" t="s">
        <v>179</v>
      </c>
      <c r="J1408" t="s">
        <v>330</v>
      </c>
      <c r="K1408">
        <v>3.1258854337498233E-2</v>
      </c>
      <c r="L1408" t="s">
        <v>153</v>
      </c>
      <c r="N1408" t="s">
        <v>209</v>
      </c>
      <c r="O1408" t="s">
        <v>330</v>
      </c>
      <c r="P1408">
        <v>1.6272273003067803E-2</v>
      </c>
      <c r="Q1408" t="s">
        <v>153</v>
      </c>
      <c r="S1408" t="s">
        <v>240</v>
      </c>
      <c r="T1408" t="s">
        <v>330</v>
      </c>
      <c r="U1408">
        <v>1.2303649605450792E-2</v>
      </c>
      <c r="V1408" t="s">
        <v>153</v>
      </c>
    </row>
    <row r="1409" spans="9:22" x14ac:dyDescent="0.45">
      <c r="I1409" t="s">
        <v>179</v>
      </c>
      <c r="J1409" t="s">
        <v>331</v>
      </c>
      <c r="K1409">
        <v>1.8161851933383804E-2</v>
      </c>
      <c r="L1409" t="s">
        <v>153</v>
      </c>
      <c r="N1409" t="s">
        <v>209</v>
      </c>
      <c r="O1409" t="s">
        <v>331</v>
      </c>
      <c r="P1409">
        <v>1.5635457394266156E-2</v>
      </c>
      <c r="Q1409" t="s">
        <v>153</v>
      </c>
      <c r="S1409" t="s">
        <v>240</v>
      </c>
      <c r="T1409" t="s">
        <v>331</v>
      </c>
      <c r="U1409">
        <v>1.1946071690074197E-2</v>
      </c>
      <c r="V1409" t="s">
        <v>153</v>
      </c>
    </row>
    <row r="1410" spans="9:22" x14ac:dyDescent="0.45">
      <c r="I1410" t="s">
        <v>179</v>
      </c>
      <c r="J1410" t="s">
        <v>332</v>
      </c>
      <c r="K1410">
        <v>6.0853264725964692E-3</v>
      </c>
      <c r="L1410" t="s">
        <v>153</v>
      </c>
      <c r="N1410" t="s">
        <v>209</v>
      </c>
      <c r="O1410" t="s">
        <v>332</v>
      </c>
      <c r="P1410">
        <v>6.8185843660735726E-2</v>
      </c>
      <c r="Q1410" t="s">
        <v>153</v>
      </c>
      <c r="S1410" t="s">
        <v>240</v>
      </c>
      <c r="T1410" t="s">
        <v>332</v>
      </c>
      <c r="U1410">
        <v>5.7816010396336812E-2</v>
      </c>
      <c r="V1410" t="s">
        <v>153</v>
      </c>
    </row>
    <row r="1411" spans="9:22" x14ac:dyDescent="0.45">
      <c r="I1411" t="s">
        <v>179</v>
      </c>
      <c r="J1411" t="s">
        <v>333</v>
      </c>
      <c r="K1411">
        <v>1.3163760115117592E-3</v>
      </c>
      <c r="L1411" t="s">
        <v>153</v>
      </c>
      <c r="N1411" t="s">
        <v>209</v>
      </c>
      <c r="O1411" t="s">
        <v>333</v>
      </c>
      <c r="P1411">
        <v>7.4701359457088256E-3</v>
      </c>
      <c r="Q1411" t="s">
        <v>153</v>
      </c>
      <c r="S1411" t="s">
        <v>240</v>
      </c>
      <c r="T1411" t="s">
        <v>333</v>
      </c>
      <c r="U1411">
        <v>6.9306479799036494E-3</v>
      </c>
      <c r="V1411" t="s">
        <v>153</v>
      </c>
    </row>
    <row r="1412" spans="9:22" x14ac:dyDescent="0.45">
      <c r="I1412" t="s">
        <v>179</v>
      </c>
      <c r="J1412" t="s">
        <v>334</v>
      </c>
      <c r="K1412">
        <v>2.3236536230985108E-2</v>
      </c>
      <c r="L1412" t="s">
        <v>153</v>
      </c>
      <c r="N1412" t="s">
        <v>209</v>
      </c>
      <c r="O1412" t="s">
        <v>334</v>
      </c>
      <c r="P1412">
        <v>7.0292552460773121E-3</v>
      </c>
      <c r="Q1412" t="s">
        <v>153</v>
      </c>
      <c r="S1412" t="s">
        <v>240</v>
      </c>
      <c r="T1412" t="s">
        <v>334</v>
      </c>
      <c r="U1412">
        <v>8.1944848834461462E-3</v>
      </c>
      <c r="V1412" t="s">
        <v>153</v>
      </c>
    </row>
    <row r="1413" spans="9:22" x14ac:dyDescent="0.45">
      <c r="I1413" t="s">
        <v>179</v>
      </c>
      <c r="J1413" t="s">
        <v>335</v>
      </c>
      <c r="K1413">
        <v>1.177305600548095E-3</v>
      </c>
      <c r="L1413" t="s">
        <v>153</v>
      </c>
      <c r="N1413" t="s">
        <v>209</v>
      </c>
      <c r="O1413" t="s">
        <v>335</v>
      </c>
      <c r="P1413">
        <v>8.9624130075249874E-4</v>
      </c>
      <c r="Q1413" t="s">
        <v>153</v>
      </c>
      <c r="S1413" t="s">
        <v>240</v>
      </c>
      <c r="T1413" t="s">
        <v>335</v>
      </c>
      <c r="U1413">
        <v>8.6022475989297107E-4</v>
      </c>
      <c r="V1413" t="s">
        <v>153</v>
      </c>
    </row>
    <row r="1414" spans="9:22" x14ac:dyDescent="0.45">
      <c r="I1414" t="s">
        <v>179</v>
      </c>
      <c r="J1414" t="s">
        <v>336</v>
      </c>
      <c r="K1414">
        <v>0</v>
      </c>
      <c r="L1414" t="s">
        <v>153</v>
      </c>
      <c r="N1414" t="s">
        <v>209</v>
      </c>
      <c r="O1414" t="s">
        <v>336</v>
      </c>
      <c r="P1414">
        <v>9.6858999601624795E-4</v>
      </c>
      <c r="Q1414" t="s">
        <v>153</v>
      </c>
      <c r="S1414" t="s">
        <v>240</v>
      </c>
      <c r="T1414" t="s">
        <v>336</v>
      </c>
      <c r="U1414">
        <v>8.3417258075123518E-4</v>
      </c>
      <c r="V1414" t="s">
        <v>153</v>
      </c>
    </row>
    <row r="1415" spans="9:22" x14ac:dyDescent="0.45">
      <c r="I1415" t="s">
        <v>179</v>
      </c>
      <c r="J1415" t="s">
        <v>337</v>
      </c>
      <c r="K1415">
        <v>0</v>
      </c>
      <c r="L1415" t="s">
        <v>153</v>
      </c>
      <c r="N1415" t="s">
        <v>209</v>
      </c>
      <c r="O1415" t="s">
        <v>337</v>
      </c>
      <c r="P1415">
        <v>4.7431575177143796E-3</v>
      </c>
      <c r="Q1415" t="s">
        <v>153</v>
      </c>
      <c r="S1415" t="s">
        <v>240</v>
      </c>
      <c r="T1415" t="s">
        <v>337</v>
      </c>
      <c r="U1415">
        <v>3.96040690755312E-3</v>
      </c>
      <c r="V1415" t="s">
        <v>153</v>
      </c>
    </row>
    <row r="1416" spans="9:22" x14ac:dyDescent="0.45">
      <c r="I1416" t="s">
        <v>179</v>
      </c>
      <c r="J1416" t="s">
        <v>348</v>
      </c>
      <c r="K1416">
        <v>4.6068738479822084E-4</v>
      </c>
      <c r="L1416" t="s">
        <v>153</v>
      </c>
      <c r="N1416" t="s">
        <v>209</v>
      </c>
      <c r="O1416" t="s">
        <v>348</v>
      </c>
      <c r="P1416">
        <v>6.7917506072202507E-3</v>
      </c>
      <c r="Q1416" t="s">
        <v>153</v>
      </c>
      <c r="S1416" t="s">
        <v>240</v>
      </c>
      <c r="T1416" t="s">
        <v>348</v>
      </c>
      <c r="U1416">
        <v>8.9454125678891886E-3</v>
      </c>
      <c r="V1416" t="s">
        <v>153</v>
      </c>
    </row>
    <row r="1417" spans="9:22" x14ac:dyDescent="0.45">
      <c r="I1417" t="s">
        <v>179</v>
      </c>
      <c r="J1417" t="s">
        <v>349</v>
      </c>
      <c r="K1417">
        <v>9.0278757624321741E-3</v>
      </c>
      <c r="L1417" t="s">
        <v>153</v>
      </c>
      <c r="N1417" t="s">
        <v>209</v>
      </c>
      <c r="O1417" t="s">
        <v>349</v>
      </c>
      <c r="P1417">
        <v>7.895019897953999E-3</v>
      </c>
      <c r="Q1417" t="s">
        <v>153</v>
      </c>
      <c r="S1417" t="s">
        <v>240</v>
      </c>
      <c r="T1417" t="s">
        <v>349</v>
      </c>
      <c r="U1417">
        <v>1.2185998265697839E-2</v>
      </c>
      <c r="V1417" t="s">
        <v>153</v>
      </c>
    </row>
    <row r="1418" spans="9:22" x14ac:dyDescent="0.45">
      <c r="I1418" t="s">
        <v>179</v>
      </c>
      <c r="J1418" t="s">
        <v>350</v>
      </c>
      <c r="K1418">
        <v>3.4429202569922276E-4</v>
      </c>
      <c r="L1418" t="s">
        <v>153</v>
      </c>
      <c r="N1418" t="s">
        <v>209</v>
      </c>
      <c r="O1418" t="s">
        <v>350</v>
      </c>
      <c r="P1418">
        <v>1.0542277008389288E-3</v>
      </c>
      <c r="Q1418" t="s">
        <v>153</v>
      </c>
      <c r="S1418" t="s">
        <v>240</v>
      </c>
      <c r="T1418" t="s">
        <v>350</v>
      </c>
      <c r="U1418">
        <v>1.2702655375411115E-3</v>
      </c>
      <c r="V1418" t="s">
        <v>153</v>
      </c>
    </row>
    <row r="1419" spans="9:22" x14ac:dyDescent="0.45">
      <c r="I1419" t="s">
        <v>179</v>
      </c>
      <c r="J1419" t="s">
        <v>351</v>
      </c>
      <c r="K1419">
        <v>0</v>
      </c>
      <c r="L1419" t="s">
        <v>153</v>
      </c>
      <c r="N1419" t="s">
        <v>209</v>
      </c>
      <c r="O1419" t="s">
        <v>351</v>
      </c>
      <c r="P1419">
        <v>1.0605365739391698E-3</v>
      </c>
      <c r="Q1419" t="s">
        <v>153</v>
      </c>
      <c r="S1419" t="s">
        <v>240</v>
      </c>
      <c r="T1419" t="s">
        <v>351</v>
      </c>
      <c r="U1419">
        <v>1.2697245032031257E-3</v>
      </c>
      <c r="V1419" t="s">
        <v>153</v>
      </c>
    </row>
    <row r="1420" spans="9:22" x14ac:dyDescent="0.45">
      <c r="I1420" t="s">
        <v>179</v>
      </c>
      <c r="J1420" t="s">
        <v>352</v>
      </c>
      <c r="K1420">
        <v>0</v>
      </c>
      <c r="L1420" t="s">
        <v>153</v>
      </c>
      <c r="N1420" t="s">
        <v>209</v>
      </c>
      <c r="O1420" t="s">
        <v>352</v>
      </c>
      <c r="P1420">
        <v>4.6149991114122161E-3</v>
      </c>
      <c r="Q1420" t="s">
        <v>153</v>
      </c>
      <c r="S1420" t="s">
        <v>240</v>
      </c>
      <c r="T1420" t="s">
        <v>352</v>
      </c>
      <c r="U1420">
        <v>6.416339484446084E-3</v>
      </c>
      <c r="V1420" t="s">
        <v>153</v>
      </c>
    </row>
    <row r="1421" spans="9:22" x14ac:dyDescent="0.45">
      <c r="I1421" t="s">
        <v>179</v>
      </c>
      <c r="J1421" t="s">
        <v>353</v>
      </c>
      <c r="K1421">
        <v>1.2290513563220325E-3</v>
      </c>
      <c r="L1421" t="s">
        <v>153</v>
      </c>
      <c r="N1421" t="s">
        <v>209</v>
      </c>
      <c r="O1421" t="s">
        <v>353</v>
      </c>
      <c r="P1421">
        <v>9.8913081999132662E-3</v>
      </c>
      <c r="Q1421" t="s">
        <v>153</v>
      </c>
      <c r="S1421" t="s">
        <v>240</v>
      </c>
      <c r="T1421" t="s">
        <v>353</v>
      </c>
      <c r="U1421">
        <v>9.2647760021238798E-3</v>
      </c>
      <c r="V1421" t="s">
        <v>153</v>
      </c>
    </row>
    <row r="1422" spans="9:22" x14ac:dyDescent="0.45">
      <c r="I1422" t="s">
        <v>179</v>
      </c>
      <c r="J1422" t="s">
        <v>354</v>
      </c>
      <c r="K1422">
        <v>2.4491870353589837E-2</v>
      </c>
      <c r="L1422" t="s">
        <v>153</v>
      </c>
      <c r="N1422" t="s">
        <v>209</v>
      </c>
      <c r="O1422" t="s">
        <v>354</v>
      </c>
      <c r="P1422">
        <v>1.2006624076271377E-2</v>
      </c>
      <c r="Q1422" t="s">
        <v>153</v>
      </c>
      <c r="S1422" t="s">
        <v>240</v>
      </c>
      <c r="T1422" t="s">
        <v>354</v>
      </c>
      <c r="U1422">
        <v>1.0441706878085141E-2</v>
      </c>
      <c r="V1422" t="s">
        <v>153</v>
      </c>
    </row>
    <row r="1423" spans="9:22" x14ac:dyDescent="0.45">
      <c r="I1423" t="s">
        <v>179</v>
      </c>
      <c r="J1423" t="s">
        <v>355</v>
      </c>
      <c r="K1423">
        <v>3.4675551438765641E-4</v>
      </c>
      <c r="L1423" t="s">
        <v>153</v>
      </c>
      <c r="N1423" t="s">
        <v>209</v>
      </c>
      <c r="O1423" t="s">
        <v>355</v>
      </c>
      <c r="P1423">
        <v>1.3741574987600263E-3</v>
      </c>
      <c r="Q1423" t="s">
        <v>153</v>
      </c>
      <c r="S1423" t="s">
        <v>240</v>
      </c>
      <c r="T1423" t="s">
        <v>355</v>
      </c>
      <c r="U1423">
        <v>1.3547114578555614E-3</v>
      </c>
      <c r="V1423" t="s">
        <v>153</v>
      </c>
    </row>
    <row r="1424" spans="9:22" x14ac:dyDescent="0.45">
      <c r="I1424" t="s">
        <v>179</v>
      </c>
      <c r="J1424" t="s">
        <v>356</v>
      </c>
      <c r="K1424">
        <v>0</v>
      </c>
      <c r="L1424" t="s">
        <v>153</v>
      </c>
      <c r="N1424" t="s">
        <v>209</v>
      </c>
      <c r="O1424" t="s">
        <v>356</v>
      </c>
      <c r="P1424">
        <v>1.4216346008619261E-3</v>
      </c>
      <c r="Q1424" t="s">
        <v>153</v>
      </c>
      <c r="S1424" t="s">
        <v>240</v>
      </c>
      <c r="T1424" t="s">
        <v>356</v>
      </c>
      <c r="U1424">
        <v>1.3808869088214118E-3</v>
      </c>
      <c r="V1424" t="s">
        <v>153</v>
      </c>
    </row>
    <row r="1425" spans="9:22" x14ac:dyDescent="0.45">
      <c r="I1425" t="s">
        <v>179</v>
      </c>
      <c r="J1425" t="s">
        <v>357</v>
      </c>
      <c r="K1425">
        <v>0</v>
      </c>
      <c r="L1425" t="s">
        <v>153</v>
      </c>
      <c r="N1425" t="s">
        <v>209</v>
      </c>
      <c r="O1425" t="s">
        <v>357</v>
      </c>
      <c r="P1425">
        <v>6.044845587139319E-3</v>
      </c>
      <c r="Q1425" t="s">
        <v>153</v>
      </c>
      <c r="S1425" t="s">
        <v>240</v>
      </c>
      <c r="T1425" t="s">
        <v>357</v>
      </c>
      <c r="U1425">
        <v>6.2446179330437916E-3</v>
      </c>
      <c r="V1425" t="s">
        <v>153</v>
      </c>
    </row>
    <row r="1426" spans="9:22" x14ac:dyDescent="0.45">
      <c r="I1426" t="s">
        <v>179</v>
      </c>
      <c r="J1426" t="s">
        <v>358</v>
      </c>
      <c r="K1426">
        <v>1.1444445392326675E-3</v>
      </c>
      <c r="L1426" t="s">
        <v>153</v>
      </c>
      <c r="N1426" t="s">
        <v>209</v>
      </c>
      <c r="O1426" t="s">
        <v>358</v>
      </c>
      <c r="P1426">
        <v>6.2991465357612368E-3</v>
      </c>
      <c r="Q1426" t="s">
        <v>153</v>
      </c>
      <c r="S1426" t="s">
        <v>240</v>
      </c>
      <c r="T1426" t="s">
        <v>358</v>
      </c>
      <c r="U1426">
        <v>1.1599100092234357E-2</v>
      </c>
      <c r="V1426" t="s">
        <v>153</v>
      </c>
    </row>
    <row r="1427" spans="9:22" x14ac:dyDescent="0.45">
      <c r="I1427" t="s">
        <v>179</v>
      </c>
      <c r="J1427" t="s">
        <v>359</v>
      </c>
      <c r="K1427">
        <v>2.5887225006388213E-2</v>
      </c>
      <c r="L1427" t="s">
        <v>153</v>
      </c>
      <c r="N1427" t="s">
        <v>209</v>
      </c>
      <c r="O1427" t="s">
        <v>359</v>
      </c>
      <c r="P1427">
        <v>7.8343137487823424E-3</v>
      </c>
      <c r="Q1427" t="s">
        <v>153</v>
      </c>
      <c r="S1427" t="s">
        <v>240</v>
      </c>
      <c r="T1427" t="s">
        <v>359</v>
      </c>
      <c r="U1427">
        <v>1.2204180473104639E-2</v>
      </c>
      <c r="V1427" t="s">
        <v>153</v>
      </c>
    </row>
    <row r="1428" spans="9:22" x14ac:dyDescent="0.45">
      <c r="I1428" t="s">
        <v>179</v>
      </c>
      <c r="J1428" t="s">
        <v>360</v>
      </c>
      <c r="K1428">
        <v>0</v>
      </c>
      <c r="L1428" t="s">
        <v>153</v>
      </c>
      <c r="N1428" t="s">
        <v>209</v>
      </c>
      <c r="O1428" t="s">
        <v>360</v>
      </c>
      <c r="P1428">
        <v>9.7167919154249685E-4</v>
      </c>
      <c r="Q1428" t="s">
        <v>153</v>
      </c>
      <c r="S1428" t="s">
        <v>240</v>
      </c>
      <c r="T1428" t="s">
        <v>360</v>
      </c>
      <c r="U1428">
        <v>1.8313261343251106E-3</v>
      </c>
      <c r="V1428" t="s">
        <v>153</v>
      </c>
    </row>
    <row r="1429" spans="9:22" x14ac:dyDescent="0.45">
      <c r="I1429" t="s">
        <v>179</v>
      </c>
      <c r="J1429" t="s">
        <v>361</v>
      </c>
      <c r="K1429">
        <v>0</v>
      </c>
      <c r="L1429" t="s">
        <v>153</v>
      </c>
      <c r="N1429" t="s">
        <v>209</v>
      </c>
      <c r="O1429" t="s">
        <v>361</v>
      </c>
      <c r="P1429">
        <v>9.8614579050436608E-4</v>
      </c>
      <c r="Q1429" t="s">
        <v>153</v>
      </c>
      <c r="S1429" t="s">
        <v>240</v>
      </c>
      <c r="T1429" t="s">
        <v>361</v>
      </c>
      <c r="U1429">
        <v>1.8500329373499231E-3</v>
      </c>
      <c r="V1429" t="s">
        <v>153</v>
      </c>
    </row>
    <row r="1430" spans="9:22" x14ac:dyDescent="0.45">
      <c r="I1430" t="s">
        <v>179</v>
      </c>
      <c r="J1430" t="s">
        <v>362</v>
      </c>
      <c r="K1430">
        <v>0</v>
      </c>
      <c r="L1430" t="s">
        <v>153</v>
      </c>
      <c r="N1430" t="s">
        <v>209</v>
      </c>
      <c r="O1430" t="s">
        <v>362</v>
      </c>
      <c r="P1430">
        <v>4.8712029263480961E-3</v>
      </c>
      <c r="Q1430" t="s">
        <v>153</v>
      </c>
      <c r="S1430" t="s">
        <v>240</v>
      </c>
      <c r="T1430" t="s">
        <v>362</v>
      </c>
      <c r="U1430">
        <v>8.439777635091664E-3</v>
      </c>
      <c r="V1430" t="s">
        <v>153</v>
      </c>
    </row>
    <row r="1431" spans="9:22" x14ac:dyDescent="0.45">
      <c r="I1431" t="s">
        <v>179</v>
      </c>
      <c r="J1431" t="s">
        <v>363</v>
      </c>
      <c r="K1431">
        <v>3.8076716186870557E-5</v>
      </c>
      <c r="L1431" t="s">
        <v>153</v>
      </c>
      <c r="N1431" t="s">
        <v>209</v>
      </c>
      <c r="O1431" t="s">
        <v>363</v>
      </c>
      <c r="P1431">
        <v>1.8184323452285722E-2</v>
      </c>
      <c r="Q1431" t="s">
        <v>153</v>
      </c>
      <c r="S1431" t="s">
        <v>240</v>
      </c>
      <c r="T1431" t="s">
        <v>363</v>
      </c>
      <c r="U1431">
        <v>1.4606693254680147E-2</v>
      </c>
      <c r="V1431" t="s">
        <v>153</v>
      </c>
    </row>
    <row r="1432" spans="9:22" x14ac:dyDescent="0.45">
      <c r="I1432" t="s">
        <v>179</v>
      </c>
      <c r="J1432" t="s">
        <v>364</v>
      </c>
      <c r="K1432">
        <v>2.1168283605950081E-2</v>
      </c>
      <c r="L1432" t="s">
        <v>153</v>
      </c>
      <c r="N1432" t="s">
        <v>209</v>
      </c>
      <c r="O1432" t="s">
        <v>364</v>
      </c>
      <c r="P1432">
        <v>2.107477651543516E-2</v>
      </c>
      <c r="Q1432" t="s">
        <v>153</v>
      </c>
      <c r="S1432" t="s">
        <v>240</v>
      </c>
      <c r="T1432" t="s">
        <v>364</v>
      </c>
      <c r="U1432">
        <v>1.6591140513576068E-2</v>
      </c>
      <c r="V1432" t="s">
        <v>153</v>
      </c>
    </row>
    <row r="1433" spans="9:22" x14ac:dyDescent="0.45">
      <c r="I1433" t="s">
        <v>179</v>
      </c>
      <c r="J1433" t="s">
        <v>365</v>
      </c>
      <c r="K1433">
        <v>0</v>
      </c>
      <c r="L1433" t="s">
        <v>153</v>
      </c>
      <c r="N1433" t="s">
        <v>209</v>
      </c>
      <c r="O1433" t="s">
        <v>365</v>
      </c>
      <c r="P1433">
        <v>2.289593213919514E-3</v>
      </c>
      <c r="Q1433" t="s">
        <v>153</v>
      </c>
      <c r="S1433" t="s">
        <v>240</v>
      </c>
      <c r="T1433" t="s">
        <v>365</v>
      </c>
      <c r="U1433">
        <v>1.727620219657329E-3</v>
      </c>
      <c r="V1433" t="s">
        <v>153</v>
      </c>
    </row>
    <row r="1434" spans="9:22" x14ac:dyDescent="0.45">
      <c r="I1434" t="s">
        <v>179</v>
      </c>
      <c r="J1434" t="s">
        <v>366</v>
      </c>
      <c r="K1434">
        <v>0</v>
      </c>
      <c r="L1434" t="s">
        <v>153</v>
      </c>
      <c r="N1434" t="s">
        <v>209</v>
      </c>
      <c r="O1434" t="s">
        <v>366</v>
      </c>
      <c r="P1434">
        <v>2.2563153917704235E-3</v>
      </c>
      <c r="Q1434" t="s">
        <v>153</v>
      </c>
      <c r="S1434" t="s">
        <v>240</v>
      </c>
      <c r="T1434" t="s">
        <v>366</v>
      </c>
      <c r="U1434">
        <v>1.7074637438912975E-3</v>
      </c>
      <c r="V1434" t="s">
        <v>153</v>
      </c>
    </row>
    <row r="1435" spans="9:22" x14ac:dyDescent="0.45">
      <c r="I1435" t="s">
        <v>179</v>
      </c>
      <c r="J1435" t="s">
        <v>367</v>
      </c>
      <c r="K1435">
        <v>0</v>
      </c>
      <c r="L1435" t="s">
        <v>153</v>
      </c>
      <c r="N1435" t="s">
        <v>209</v>
      </c>
      <c r="O1435" t="s">
        <v>367</v>
      </c>
      <c r="P1435">
        <v>1.0412810373282018E-2</v>
      </c>
      <c r="Q1435" t="s">
        <v>153</v>
      </c>
      <c r="S1435" t="s">
        <v>240</v>
      </c>
      <c r="T1435" t="s">
        <v>367</v>
      </c>
      <c r="U1435">
        <v>7.9390434190646734E-3</v>
      </c>
      <c r="V1435" t="s">
        <v>153</v>
      </c>
    </row>
    <row r="1436" spans="9:22" x14ac:dyDescent="0.45">
      <c r="I1436" t="s">
        <v>179</v>
      </c>
      <c r="J1436" t="s">
        <v>368</v>
      </c>
      <c r="K1436">
        <v>0</v>
      </c>
      <c r="L1436" t="s">
        <v>153</v>
      </c>
      <c r="N1436" t="s">
        <v>209</v>
      </c>
      <c r="O1436" t="s">
        <v>368</v>
      </c>
      <c r="P1436">
        <v>1.8104468566281274E-2</v>
      </c>
      <c r="Q1436" t="s">
        <v>153</v>
      </c>
      <c r="S1436" t="s">
        <v>240</v>
      </c>
      <c r="T1436" t="s">
        <v>368</v>
      </c>
      <c r="U1436">
        <v>1.9834894185939485E-2</v>
      </c>
      <c r="V1436" t="s">
        <v>153</v>
      </c>
    </row>
    <row r="1437" spans="9:22" x14ac:dyDescent="0.45">
      <c r="I1437" t="s">
        <v>179</v>
      </c>
      <c r="J1437" t="s">
        <v>369</v>
      </c>
      <c r="K1437">
        <v>2.5334585277004686E-2</v>
      </c>
      <c r="L1437" t="s">
        <v>153</v>
      </c>
      <c r="N1437" t="s">
        <v>209</v>
      </c>
      <c r="O1437" t="s">
        <v>369</v>
      </c>
      <c r="P1437">
        <v>2.2797129972962297E-2</v>
      </c>
      <c r="Q1437" t="s">
        <v>153</v>
      </c>
      <c r="S1437" t="s">
        <v>240</v>
      </c>
      <c r="T1437" t="s">
        <v>369</v>
      </c>
      <c r="U1437">
        <v>2.1508885583744097E-2</v>
      </c>
      <c r="V1437" t="s">
        <v>153</v>
      </c>
    </row>
    <row r="1438" spans="9:22" x14ac:dyDescent="0.45">
      <c r="I1438" t="s">
        <v>179</v>
      </c>
      <c r="J1438" t="s">
        <v>370</v>
      </c>
      <c r="K1438">
        <v>0</v>
      </c>
      <c r="L1438" t="s">
        <v>153</v>
      </c>
      <c r="N1438" t="s">
        <v>209</v>
      </c>
      <c r="O1438" t="s">
        <v>370</v>
      </c>
      <c r="P1438">
        <v>2.511845126885699E-3</v>
      </c>
      <c r="Q1438" t="s">
        <v>153</v>
      </c>
      <c r="S1438" t="s">
        <v>240</v>
      </c>
      <c r="T1438" t="s">
        <v>370</v>
      </c>
      <c r="U1438">
        <v>2.3172450336196573E-3</v>
      </c>
      <c r="V1438" t="s">
        <v>153</v>
      </c>
    </row>
    <row r="1439" spans="9:22" x14ac:dyDescent="0.45">
      <c r="I1439" t="s">
        <v>179</v>
      </c>
      <c r="J1439" t="s">
        <v>371</v>
      </c>
      <c r="K1439">
        <v>0</v>
      </c>
      <c r="L1439" t="s">
        <v>153</v>
      </c>
      <c r="N1439" t="s">
        <v>209</v>
      </c>
      <c r="O1439" t="s">
        <v>371</v>
      </c>
      <c r="P1439">
        <v>2.4009769207687542E-3</v>
      </c>
      <c r="Q1439" t="s">
        <v>153</v>
      </c>
      <c r="S1439" t="s">
        <v>240</v>
      </c>
      <c r="T1439" t="s">
        <v>371</v>
      </c>
      <c r="U1439">
        <v>2.364540559313422E-3</v>
      </c>
      <c r="V1439" t="s">
        <v>153</v>
      </c>
    </row>
    <row r="1440" spans="9:22" x14ac:dyDescent="0.45">
      <c r="I1440" t="s">
        <v>179</v>
      </c>
      <c r="J1440" t="s">
        <v>372</v>
      </c>
      <c r="K1440">
        <v>0</v>
      </c>
      <c r="L1440" t="s">
        <v>153</v>
      </c>
      <c r="N1440" t="s">
        <v>209</v>
      </c>
      <c r="O1440" t="s">
        <v>372</v>
      </c>
      <c r="P1440">
        <v>1.0414627266291996E-2</v>
      </c>
      <c r="Q1440" t="s">
        <v>153</v>
      </c>
      <c r="S1440" t="s">
        <v>240</v>
      </c>
      <c r="T1440" t="s">
        <v>372</v>
      </c>
      <c r="U1440">
        <v>1.3723187852647516E-2</v>
      </c>
      <c r="V1440" t="s">
        <v>153</v>
      </c>
    </row>
    <row r="1441" spans="9:22" x14ac:dyDescent="0.45">
      <c r="I1441" t="s">
        <v>179</v>
      </c>
      <c r="J1441" t="s">
        <v>373</v>
      </c>
      <c r="K1441">
        <v>0</v>
      </c>
      <c r="L1441" t="s">
        <v>153</v>
      </c>
      <c r="N1441" t="s">
        <v>209</v>
      </c>
      <c r="O1441" t="s">
        <v>373</v>
      </c>
      <c r="P1441">
        <v>2.4291140789379988E-2</v>
      </c>
      <c r="Q1441" t="s">
        <v>153</v>
      </c>
      <c r="S1441" t="s">
        <v>240</v>
      </c>
      <c r="T1441" t="s">
        <v>373</v>
      </c>
      <c r="U1441">
        <v>2.325158847830696E-2</v>
      </c>
      <c r="V1441" t="s">
        <v>153</v>
      </c>
    </row>
    <row r="1442" spans="9:22" x14ac:dyDescent="0.45">
      <c r="I1442" t="s">
        <v>179</v>
      </c>
      <c r="J1442" t="s">
        <v>374</v>
      </c>
      <c r="K1442">
        <v>1.9223157334274123E-2</v>
      </c>
      <c r="L1442" t="s">
        <v>153</v>
      </c>
      <c r="N1442" t="s">
        <v>209</v>
      </c>
      <c r="O1442" t="s">
        <v>374</v>
      </c>
      <c r="P1442">
        <v>2.8428329427278454E-2</v>
      </c>
      <c r="Q1442" t="s">
        <v>153</v>
      </c>
      <c r="S1442" t="s">
        <v>240</v>
      </c>
      <c r="T1442" t="s">
        <v>374</v>
      </c>
      <c r="U1442">
        <v>2.3633561328648564E-2</v>
      </c>
      <c r="V1442" t="s">
        <v>153</v>
      </c>
    </row>
    <row r="1443" spans="9:22" x14ac:dyDescent="0.45">
      <c r="I1443" t="s">
        <v>179</v>
      </c>
      <c r="J1443" t="s">
        <v>375</v>
      </c>
      <c r="K1443">
        <v>0</v>
      </c>
      <c r="L1443" t="s">
        <v>153</v>
      </c>
      <c r="N1443" t="s">
        <v>209</v>
      </c>
      <c r="O1443" t="s">
        <v>375</v>
      </c>
      <c r="P1443">
        <v>3.1712604408319365E-3</v>
      </c>
      <c r="Q1443" t="s">
        <v>153</v>
      </c>
      <c r="S1443" t="s">
        <v>240</v>
      </c>
      <c r="T1443" t="s">
        <v>375</v>
      </c>
      <c r="U1443">
        <v>3.028246388792412E-3</v>
      </c>
      <c r="V1443" t="s">
        <v>153</v>
      </c>
    </row>
    <row r="1444" spans="9:22" x14ac:dyDescent="0.45">
      <c r="I1444" t="s">
        <v>179</v>
      </c>
      <c r="J1444" t="s">
        <v>376</v>
      </c>
      <c r="K1444">
        <v>0</v>
      </c>
      <c r="L1444" t="s">
        <v>153</v>
      </c>
      <c r="N1444" t="s">
        <v>209</v>
      </c>
      <c r="O1444" t="s">
        <v>376</v>
      </c>
      <c r="P1444">
        <v>3.1221024717440031E-3</v>
      </c>
      <c r="Q1444" t="s">
        <v>153</v>
      </c>
      <c r="S1444" t="s">
        <v>240</v>
      </c>
      <c r="T1444" t="s">
        <v>376</v>
      </c>
      <c r="U1444">
        <v>3.049321390981301E-3</v>
      </c>
      <c r="V1444" t="s">
        <v>153</v>
      </c>
    </row>
    <row r="1445" spans="9:22" x14ac:dyDescent="0.45">
      <c r="I1445" t="s">
        <v>179</v>
      </c>
      <c r="J1445" t="s">
        <v>377</v>
      </c>
      <c r="K1445">
        <v>0</v>
      </c>
      <c r="L1445" t="s">
        <v>153</v>
      </c>
      <c r="N1445" t="s">
        <v>209</v>
      </c>
      <c r="O1445" t="s">
        <v>377</v>
      </c>
      <c r="P1445">
        <v>1.4081607919527955E-2</v>
      </c>
      <c r="Q1445" t="s">
        <v>153</v>
      </c>
      <c r="S1445" t="s">
        <v>240</v>
      </c>
      <c r="T1445" t="s">
        <v>377</v>
      </c>
      <c r="U1445">
        <v>1.4228733295643895E-2</v>
      </c>
      <c r="V1445" t="s">
        <v>153</v>
      </c>
    </row>
    <row r="1446" spans="9:22" x14ac:dyDescent="0.45">
      <c r="I1446" t="s">
        <v>179</v>
      </c>
      <c r="J1446" t="s">
        <v>378</v>
      </c>
      <c r="K1446">
        <v>0</v>
      </c>
      <c r="L1446" t="s">
        <v>153</v>
      </c>
      <c r="N1446" t="s">
        <v>209</v>
      </c>
      <c r="O1446" t="s">
        <v>378</v>
      </c>
      <c r="P1446">
        <v>6.7692730847149652E-3</v>
      </c>
      <c r="Q1446" t="s">
        <v>153</v>
      </c>
      <c r="S1446" t="s">
        <v>240</v>
      </c>
      <c r="T1446" t="s">
        <v>378</v>
      </c>
      <c r="U1446">
        <v>1.1285640445582232E-2</v>
      </c>
      <c r="V1446" t="s">
        <v>153</v>
      </c>
    </row>
    <row r="1447" spans="9:22" x14ac:dyDescent="0.45">
      <c r="I1447" t="s">
        <v>179</v>
      </c>
      <c r="J1447" t="s">
        <v>379</v>
      </c>
      <c r="K1447">
        <v>8.4350600195701383E-3</v>
      </c>
      <c r="L1447" t="s">
        <v>153</v>
      </c>
      <c r="N1447" t="s">
        <v>209</v>
      </c>
      <c r="O1447" t="s">
        <v>379</v>
      </c>
      <c r="P1447">
        <v>1.0559433651026077E-2</v>
      </c>
      <c r="Q1447" t="s">
        <v>153</v>
      </c>
      <c r="S1447" t="s">
        <v>240</v>
      </c>
      <c r="T1447" t="s">
        <v>379</v>
      </c>
      <c r="U1447">
        <v>1.0695997186579351E-2</v>
      </c>
      <c r="V1447" t="s">
        <v>153</v>
      </c>
    </row>
    <row r="1448" spans="9:22" x14ac:dyDescent="0.45">
      <c r="I1448" t="s">
        <v>179</v>
      </c>
      <c r="J1448" t="s">
        <v>380</v>
      </c>
      <c r="K1448">
        <v>0</v>
      </c>
      <c r="L1448" t="s">
        <v>153</v>
      </c>
      <c r="N1448" t="s">
        <v>209</v>
      </c>
      <c r="O1448" t="s">
        <v>380</v>
      </c>
      <c r="P1448">
        <v>1.3441748579528104E-3</v>
      </c>
      <c r="Q1448" t="s">
        <v>153</v>
      </c>
      <c r="S1448" t="s">
        <v>240</v>
      </c>
      <c r="T1448" t="s">
        <v>380</v>
      </c>
      <c r="U1448">
        <v>1.2427615509181694E-3</v>
      </c>
      <c r="V1448" t="s">
        <v>153</v>
      </c>
    </row>
    <row r="1449" spans="9:22" x14ac:dyDescent="0.45">
      <c r="I1449" t="s">
        <v>179</v>
      </c>
      <c r="J1449" t="s">
        <v>381</v>
      </c>
      <c r="K1449">
        <v>0</v>
      </c>
      <c r="L1449" t="s">
        <v>153</v>
      </c>
      <c r="N1449" t="s">
        <v>209</v>
      </c>
      <c r="O1449" t="s">
        <v>381</v>
      </c>
      <c r="P1449">
        <v>1.2557505477413763E-3</v>
      </c>
      <c r="Q1449" t="s">
        <v>153</v>
      </c>
      <c r="S1449" t="s">
        <v>240</v>
      </c>
      <c r="T1449" t="s">
        <v>381</v>
      </c>
      <c r="U1449">
        <v>1.2831540625379313E-3</v>
      </c>
      <c r="V1449" t="s">
        <v>153</v>
      </c>
    </row>
    <row r="1450" spans="9:22" x14ac:dyDescent="0.45">
      <c r="I1450" t="s">
        <v>179</v>
      </c>
      <c r="J1450" t="s">
        <v>382</v>
      </c>
      <c r="K1450">
        <v>0</v>
      </c>
      <c r="L1450" t="s">
        <v>153</v>
      </c>
      <c r="N1450" t="s">
        <v>209</v>
      </c>
      <c r="O1450" t="s">
        <v>382</v>
      </c>
      <c r="P1450">
        <v>4.8733393601054003E-3</v>
      </c>
      <c r="Q1450" t="s">
        <v>153</v>
      </c>
      <c r="S1450" t="s">
        <v>240</v>
      </c>
      <c r="T1450" t="s">
        <v>382</v>
      </c>
      <c r="U1450">
        <v>6.5468424686275992E-3</v>
      </c>
      <c r="V1450" t="s">
        <v>153</v>
      </c>
    </row>
    <row r="1451" spans="9:22" x14ac:dyDescent="0.45">
      <c r="I1451" t="s">
        <v>180</v>
      </c>
      <c r="J1451" t="s">
        <v>152</v>
      </c>
      <c r="K1451">
        <v>0</v>
      </c>
      <c r="L1451" t="s">
        <v>153</v>
      </c>
      <c r="N1451" t="s">
        <v>210</v>
      </c>
      <c r="O1451" t="s">
        <v>152</v>
      </c>
      <c r="P1451">
        <v>2.6499379767417744E-2</v>
      </c>
      <c r="Q1451" t="s">
        <v>153</v>
      </c>
      <c r="S1451" t="s">
        <v>241</v>
      </c>
      <c r="T1451" t="s">
        <v>152</v>
      </c>
      <c r="U1451">
        <v>2.2248154454963212E-2</v>
      </c>
      <c r="V1451" t="s">
        <v>153</v>
      </c>
    </row>
    <row r="1452" spans="9:22" x14ac:dyDescent="0.45">
      <c r="I1452" t="s">
        <v>180</v>
      </c>
      <c r="J1452" t="s">
        <v>154</v>
      </c>
      <c r="K1452">
        <v>2.4952673320132551E-2</v>
      </c>
      <c r="L1452" t="s">
        <v>153</v>
      </c>
      <c r="N1452" t="s">
        <v>210</v>
      </c>
      <c r="O1452" t="s">
        <v>154</v>
      </c>
      <c r="P1452">
        <v>2.2390731476033803E-2</v>
      </c>
      <c r="Q1452" t="s">
        <v>153</v>
      </c>
      <c r="S1452" t="s">
        <v>241</v>
      </c>
      <c r="T1452" t="s">
        <v>154</v>
      </c>
      <c r="U1452">
        <v>2.3006474454005055E-2</v>
      </c>
      <c r="V1452" t="s">
        <v>153</v>
      </c>
    </row>
    <row r="1453" spans="9:22" x14ac:dyDescent="0.45">
      <c r="I1453" t="s">
        <v>180</v>
      </c>
      <c r="J1453" t="s">
        <v>155</v>
      </c>
      <c r="K1453">
        <v>0</v>
      </c>
      <c r="L1453" t="s">
        <v>153</v>
      </c>
      <c r="N1453" t="s">
        <v>210</v>
      </c>
      <c r="O1453" t="s">
        <v>155</v>
      </c>
      <c r="P1453">
        <v>2.1948060269932506E-3</v>
      </c>
      <c r="Q1453" t="s">
        <v>153</v>
      </c>
      <c r="S1453" t="s">
        <v>241</v>
      </c>
      <c r="T1453" t="s">
        <v>155</v>
      </c>
      <c r="U1453">
        <v>2.8323623898702274E-3</v>
      </c>
      <c r="V1453" t="s">
        <v>153</v>
      </c>
    </row>
    <row r="1454" spans="9:22" x14ac:dyDescent="0.45">
      <c r="I1454" t="s">
        <v>180</v>
      </c>
      <c r="J1454" t="s">
        <v>283</v>
      </c>
      <c r="K1454">
        <v>0</v>
      </c>
      <c r="L1454" t="s">
        <v>153</v>
      </c>
      <c r="N1454" t="s">
        <v>210</v>
      </c>
      <c r="O1454" t="s">
        <v>283</v>
      </c>
      <c r="P1454">
        <v>2.2505611526559459E-3</v>
      </c>
      <c r="Q1454" t="s">
        <v>153</v>
      </c>
      <c r="S1454" t="s">
        <v>241</v>
      </c>
      <c r="T1454" t="s">
        <v>283</v>
      </c>
      <c r="U1454">
        <v>2.8826477442679623E-3</v>
      </c>
      <c r="V1454" t="s">
        <v>153</v>
      </c>
    </row>
    <row r="1455" spans="9:22" x14ac:dyDescent="0.45">
      <c r="I1455" t="s">
        <v>180</v>
      </c>
      <c r="J1455" t="s">
        <v>301</v>
      </c>
      <c r="K1455">
        <v>0</v>
      </c>
      <c r="L1455" t="s">
        <v>153</v>
      </c>
      <c r="N1455" t="s">
        <v>210</v>
      </c>
      <c r="O1455" t="s">
        <v>301</v>
      </c>
      <c r="P1455">
        <v>1.2976009669022045E-2</v>
      </c>
      <c r="Q1455" t="s">
        <v>153</v>
      </c>
      <c r="S1455" t="s">
        <v>241</v>
      </c>
      <c r="T1455" t="s">
        <v>301</v>
      </c>
      <c r="U1455">
        <v>1.3501742751881231E-2</v>
      </c>
      <c r="V1455" t="s">
        <v>153</v>
      </c>
    </row>
    <row r="1456" spans="9:22" x14ac:dyDescent="0.45">
      <c r="I1456" t="s">
        <v>180</v>
      </c>
      <c r="J1456" t="s">
        <v>156</v>
      </c>
      <c r="K1456">
        <v>0</v>
      </c>
      <c r="L1456" t="s">
        <v>153</v>
      </c>
      <c r="N1456" t="s">
        <v>210</v>
      </c>
      <c r="O1456" t="s">
        <v>156</v>
      </c>
      <c r="P1456">
        <v>8.9444019850436797E-3</v>
      </c>
      <c r="Q1456" t="s">
        <v>153</v>
      </c>
      <c r="S1456" t="s">
        <v>241</v>
      </c>
      <c r="T1456" t="s">
        <v>156</v>
      </c>
      <c r="U1456">
        <v>8.4321361023368662E-3</v>
      </c>
      <c r="V1456" t="s">
        <v>153</v>
      </c>
    </row>
    <row r="1457" spans="9:22" x14ac:dyDescent="0.45">
      <c r="I1457" t="s">
        <v>180</v>
      </c>
      <c r="J1457" t="s">
        <v>157</v>
      </c>
      <c r="K1457">
        <v>1.7626831107932766E-2</v>
      </c>
      <c r="L1457" t="s">
        <v>153</v>
      </c>
      <c r="N1457" t="s">
        <v>210</v>
      </c>
      <c r="O1457" t="s">
        <v>157</v>
      </c>
      <c r="P1457">
        <v>9.7610406447327172E-3</v>
      </c>
      <c r="Q1457" t="s">
        <v>153</v>
      </c>
      <c r="S1457" t="s">
        <v>241</v>
      </c>
      <c r="T1457" t="s">
        <v>157</v>
      </c>
      <c r="U1457">
        <v>8.9597826247911176E-3</v>
      </c>
      <c r="V1457" t="s">
        <v>153</v>
      </c>
    </row>
    <row r="1458" spans="9:22" x14ac:dyDescent="0.45">
      <c r="I1458" t="s">
        <v>180</v>
      </c>
      <c r="J1458" t="s">
        <v>158</v>
      </c>
      <c r="K1458">
        <v>3.7471692881433945E-6</v>
      </c>
      <c r="L1458" t="s">
        <v>153</v>
      </c>
      <c r="N1458" t="s">
        <v>210</v>
      </c>
      <c r="O1458" t="s">
        <v>158</v>
      </c>
      <c r="P1458">
        <v>1.3500971056049119E-3</v>
      </c>
      <c r="Q1458" t="s">
        <v>153</v>
      </c>
      <c r="S1458" t="s">
        <v>241</v>
      </c>
      <c r="T1458" t="s">
        <v>158</v>
      </c>
      <c r="U1458">
        <v>1.1224122813014705E-3</v>
      </c>
      <c r="V1458" t="s">
        <v>153</v>
      </c>
    </row>
    <row r="1459" spans="9:22" x14ac:dyDescent="0.45">
      <c r="I1459" t="s">
        <v>180</v>
      </c>
      <c r="J1459" t="s">
        <v>284</v>
      </c>
      <c r="K1459">
        <v>0</v>
      </c>
      <c r="L1459" t="s">
        <v>153</v>
      </c>
      <c r="N1459" t="s">
        <v>210</v>
      </c>
      <c r="O1459" t="s">
        <v>284</v>
      </c>
      <c r="P1459">
        <v>1.3547424089815122E-3</v>
      </c>
      <c r="Q1459" t="s">
        <v>153</v>
      </c>
      <c r="S1459" t="s">
        <v>241</v>
      </c>
      <c r="T1459" t="s">
        <v>284</v>
      </c>
      <c r="U1459">
        <v>1.1315904304989189E-3</v>
      </c>
      <c r="V1459" t="s">
        <v>153</v>
      </c>
    </row>
    <row r="1460" spans="9:22" x14ac:dyDescent="0.45">
      <c r="I1460" t="s">
        <v>180</v>
      </c>
      <c r="J1460" t="s">
        <v>302</v>
      </c>
      <c r="K1460">
        <v>0</v>
      </c>
      <c r="L1460" t="s">
        <v>153</v>
      </c>
      <c r="N1460" t="s">
        <v>210</v>
      </c>
      <c r="O1460" t="s">
        <v>302</v>
      </c>
      <c r="P1460">
        <v>6.420520252546448E-3</v>
      </c>
      <c r="Q1460" t="s">
        <v>153</v>
      </c>
      <c r="S1460" t="s">
        <v>241</v>
      </c>
      <c r="T1460" t="s">
        <v>302</v>
      </c>
      <c r="U1460">
        <v>5.430602070672935E-3</v>
      </c>
      <c r="V1460" t="s">
        <v>153</v>
      </c>
    </row>
    <row r="1461" spans="9:22" x14ac:dyDescent="0.45">
      <c r="I1461" t="s">
        <v>180</v>
      </c>
      <c r="J1461" t="s">
        <v>159</v>
      </c>
      <c r="K1461">
        <v>0</v>
      </c>
      <c r="L1461" t="s">
        <v>153</v>
      </c>
      <c r="N1461" t="s">
        <v>210</v>
      </c>
      <c r="O1461" t="s">
        <v>159</v>
      </c>
      <c r="P1461">
        <v>9.7446273760332415E-3</v>
      </c>
      <c r="Q1461" t="s">
        <v>153</v>
      </c>
      <c r="S1461" t="s">
        <v>241</v>
      </c>
      <c r="T1461" t="s">
        <v>159</v>
      </c>
      <c r="U1461">
        <v>6.8726440115542999E-3</v>
      </c>
      <c r="V1461" t="s">
        <v>153</v>
      </c>
    </row>
    <row r="1462" spans="9:22" x14ac:dyDescent="0.45">
      <c r="I1462" t="s">
        <v>180</v>
      </c>
      <c r="J1462" t="s">
        <v>160</v>
      </c>
      <c r="K1462">
        <v>1.0455330070736469E-2</v>
      </c>
      <c r="L1462" t="s">
        <v>153</v>
      </c>
      <c r="N1462" t="s">
        <v>210</v>
      </c>
      <c r="O1462" t="s">
        <v>160</v>
      </c>
      <c r="P1462">
        <v>1.0614433709124802E-2</v>
      </c>
      <c r="Q1462" t="s">
        <v>153</v>
      </c>
      <c r="S1462" t="s">
        <v>241</v>
      </c>
      <c r="T1462" t="s">
        <v>160</v>
      </c>
      <c r="U1462">
        <v>1.0001341086984137E-2</v>
      </c>
      <c r="V1462" t="s">
        <v>153</v>
      </c>
    </row>
    <row r="1463" spans="9:22" x14ac:dyDescent="0.45">
      <c r="I1463" t="s">
        <v>180</v>
      </c>
      <c r="J1463" t="s">
        <v>161</v>
      </c>
      <c r="K1463">
        <v>4.7231316504507269E-4</v>
      </c>
      <c r="L1463" t="s">
        <v>153</v>
      </c>
      <c r="N1463" t="s">
        <v>210</v>
      </c>
      <c r="O1463" t="s">
        <v>161</v>
      </c>
      <c r="P1463">
        <v>1.097189207664118E-3</v>
      </c>
      <c r="Q1463" t="s">
        <v>153</v>
      </c>
      <c r="S1463" t="s">
        <v>241</v>
      </c>
      <c r="T1463" t="s">
        <v>161</v>
      </c>
      <c r="U1463">
        <v>1.1256865541752277E-3</v>
      </c>
      <c r="V1463" t="s">
        <v>153</v>
      </c>
    </row>
    <row r="1464" spans="9:22" x14ac:dyDescent="0.45">
      <c r="I1464" t="s">
        <v>180</v>
      </c>
      <c r="J1464" t="s">
        <v>285</v>
      </c>
      <c r="K1464">
        <v>0</v>
      </c>
      <c r="L1464" t="s">
        <v>153</v>
      </c>
      <c r="N1464" t="s">
        <v>210</v>
      </c>
      <c r="O1464" t="s">
        <v>285</v>
      </c>
      <c r="P1464">
        <v>1.0451584449371633E-3</v>
      </c>
      <c r="Q1464" t="s">
        <v>153</v>
      </c>
      <c r="S1464" t="s">
        <v>241</v>
      </c>
      <c r="T1464" t="s">
        <v>285</v>
      </c>
      <c r="U1464">
        <v>1.0961621147230064E-3</v>
      </c>
      <c r="V1464" t="s">
        <v>153</v>
      </c>
    </row>
    <row r="1465" spans="9:22" x14ac:dyDescent="0.45">
      <c r="I1465" t="s">
        <v>180</v>
      </c>
      <c r="J1465" t="s">
        <v>303</v>
      </c>
      <c r="K1465">
        <v>0</v>
      </c>
      <c r="L1465" t="s">
        <v>153</v>
      </c>
      <c r="N1465" t="s">
        <v>210</v>
      </c>
      <c r="O1465" t="s">
        <v>303</v>
      </c>
      <c r="P1465">
        <v>4.7595976649533528E-3</v>
      </c>
      <c r="Q1465" t="s">
        <v>153</v>
      </c>
      <c r="S1465" t="s">
        <v>241</v>
      </c>
      <c r="T1465" t="s">
        <v>303</v>
      </c>
      <c r="U1465">
        <v>4.2282184175671134E-3</v>
      </c>
      <c r="V1465" t="s">
        <v>153</v>
      </c>
    </row>
    <row r="1466" spans="9:22" x14ac:dyDescent="0.45">
      <c r="I1466" t="s">
        <v>180</v>
      </c>
      <c r="J1466" t="s">
        <v>162</v>
      </c>
      <c r="K1466">
        <v>0</v>
      </c>
      <c r="L1466" t="s">
        <v>153</v>
      </c>
      <c r="N1466" t="s">
        <v>210</v>
      </c>
      <c r="O1466" t="s">
        <v>162</v>
      </c>
      <c r="P1466">
        <v>1.2794592214227563E-2</v>
      </c>
      <c r="Q1466" t="s">
        <v>153</v>
      </c>
      <c r="S1466" t="s">
        <v>241</v>
      </c>
      <c r="T1466" t="s">
        <v>162</v>
      </c>
      <c r="U1466">
        <v>1.1049940009604849E-2</v>
      </c>
      <c r="V1466" t="s">
        <v>153</v>
      </c>
    </row>
    <row r="1467" spans="9:22" x14ac:dyDescent="0.45">
      <c r="I1467" t="s">
        <v>180</v>
      </c>
      <c r="J1467" t="s">
        <v>163</v>
      </c>
      <c r="K1467">
        <v>1.4151774673333494E-2</v>
      </c>
      <c r="L1467" t="s">
        <v>153</v>
      </c>
      <c r="N1467" t="s">
        <v>210</v>
      </c>
      <c r="O1467" t="s">
        <v>163</v>
      </c>
      <c r="P1467">
        <v>1.3480577021711357E-2</v>
      </c>
      <c r="Q1467" t="s">
        <v>153</v>
      </c>
      <c r="S1467" t="s">
        <v>241</v>
      </c>
      <c r="T1467" t="s">
        <v>163</v>
      </c>
      <c r="U1467">
        <v>1.1980527474902537E-2</v>
      </c>
      <c r="V1467" t="s">
        <v>153</v>
      </c>
    </row>
    <row r="1468" spans="9:22" x14ac:dyDescent="0.45">
      <c r="I1468" t="s">
        <v>180</v>
      </c>
      <c r="J1468" t="s">
        <v>164</v>
      </c>
      <c r="K1468">
        <v>6.2316116162648553E-4</v>
      </c>
      <c r="L1468" t="s">
        <v>153</v>
      </c>
      <c r="N1468" t="s">
        <v>210</v>
      </c>
      <c r="O1468" t="s">
        <v>164</v>
      </c>
      <c r="P1468">
        <v>1.602169494358542E-3</v>
      </c>
      <c r="Q1468" t="s">
        <v>153</v>
      </c>
      <c r="S1468" t="s">
        <v>241</v>
      </c>
      <c r="T1468" t="s">
        <v>164</v>
      </c>
      <c r="U1468">
        <v>1.4391165439297279E-3</v>
      </c>
      <c r="V1468" t="s">
        <v>153</v>
      </c>
    </row>
    <row r="1469" spans="9:22" x14ac:dyDescent="0.45">
      <c r="I1469" t="s">
        <v>180</v>
      </c>
      <c r="J1469" t="s">
        <v>286</v>
      </c>
      <c r="K1469">
        <v>0</v>
      </c>
      <c r="L1469" t="s">
        <v>153</v>
      </c>
      <c r="N1469" t="s">
        <v>210</v>
      </c>
      <c r="O1469" t="s">
        <v>286</v>
      </c>
      <c r="P1469">
        <v>1.6396849093134912E-3</v>
      </c>
      <c r="Q1469" t="s">
        <v>153</v>
      </c>
      <c r="S1469" t="s">
        <v>241</v>
      </c>
      <c r="T1469" t="s">
        <v>286</v>
      </c>
      <c r="U1469">
        <v>1.4556954228153525E-3</v>
      </c>
      <c r="V1469" t="s">
        <v>153</v>
      </c>
    </row>
    <row r="1470" spans="9:22" x14ac:dyDescent="0.45">
      <c r="I1470" t="s">
        <v>180</v>
      </c>
      <c r="J1470" t="s">
        <v>304</v>
      </c>
      <c r="K1470">
        <v>0</v>
      </c>
      <c r="L1470" t="s">
        <v>153</v>
      </c>
      <c r="N1470" t="s">
        <v>210</v>
      </c>
      <c r="O1470" t="s">
        <v>304</v>
      </c>
      <c r="P1470">
        <v>8.2465479029085933E-3</v>
      </c>
      <c r="Q1470" t="s">
        <v>153</v>
      </c>
      <c r="S1470" t="s">
        <v>241</v>
      </c>
      <c r="T1470" t="s">
        <v>304</v>
      </c>
      <c r="U1470">
        <v>7.5325030328070898E-3</v>
      </c>
      <c r="V1470" t="s">
        <v>153</v>
      </c>
    </row>
    <row r="1471" spans="9:22" x14ac:dyDescent="0.45">
      <c r="I1471" t="s">
        <v>180</v>
      </c>
      <c r="J1471" t="s">
        <v>287</v>
      </c>
      <c r="K1471">
        <v>0</v>
      </c>
      <c r="L1471" t="s">
        <v>153</v>
      </c>
      <c r="N1471" t="s">
        <v>210</v>
      </c>
      <c r="O1471" t="s">
        <v>287</v>
      </c>
      <c r="P1471">
        <v>5.6374822570009076E-3</v>
      </c>
      <c r="Q1471" t="s">
        <v>153</v>
      </c>
      <c r="S1471" t="s">
        <v>241</v>
      </c>
      <c r="T1471" t="s">
        <v>287</v>
      </c>
      <c r="U1471">
        <v>5.9083842640987065E-3</v>
      </c>
      <c r="V1471" t="s">
        <v>153</v>
      </c>
    </row>
    <row r="1472" spans="9:22" x14ac:dyDescent="0.45">
      <c r="I1472" t="s">
        <v>180</v>
      </c>
      <c r="J1472" t="s">
        <v>288</v>
      </c>
      <c r="K1472">
        <v>1.7942954155631931E-2</v>
      </c>
      <c r="L1472" t="s">
        <v>153</v>
      </c>
      <c r="N1472" t="s">
        <v>210</v>
      </c>
      <c r="O1472" t="s">
        <v>288</v>
      </c>
      <c r="P1472">
        <v>7.5028434076579885E-3</v>
      </c>
      <c r="Q1472" t="s">
        <v>153</v>
      </c>
      <c r="S1472" t="s">
        <v>241</v>
      </c>
      <c r="T1472" t="s">
        <v>288</v>
      </c>
      <c r="U1472">
        <v>6.5132743615379804E-3</v>
      </c>
      <c r="V1472" t="s">
        <v>153</v>
      </c>
    </row>
    <row r="1473" spans="9:22" x14ac:dyDescent="0.45">
      <c r="I1473" t="s">
        <v>180</v>
      </c>
      <c r="J1473" t="s">
        <v>289</v>
      </c>
      <c r="K1473">
        <v>8.7813336330643552E-4</v>
      </c>
      <c r="L1473" t="s">
        <v>153</v>
      </c>
      <c r="N1473" t="s">
        <v>210</v>
      </c>
      <c r="O1473" t="s">
        <v>289</v>
      </c>
      <c r="P1473">
        <v>7.9712550729389383E-4</v>
      </c>
      <c r="Q1473" t="s">
        <v>153</v>
      </c>
      <c r="S1473" t="s">
        <v>241</v>
      </c>
      <c r="T1473" t="s">
        <v>289</v>
      </c>
      <c r="U1473">
        <v>6.7290878270773364E-4</v>
      </c>
      <c r="V1473" t="s">
        <v>153</v>
      </c>
    </row>
    <row r="1474" spans="9:22" x14ac:dyDescent="0.45">
      <c r="I1474" t="s">
        <v>180</v>
      </c>
      <c r="J1474" t="s">
        <v>290</v>
      </c>
      <c r="K1474">
        <v>0</v>
      </c>
      <c r="L1474" t="s">
        <v>153</v>
      </c>
      <c r="N1474" t="s">
        <v>210</v>
      </c>
      <c r="O1474" t="s">
        <v>290</v>
      </c>
      <c r="P1474">
        <v>7.5297694027807484E-4</v>
      </c>
      <c r="Q1474" t="s">
        <v>153</v>
      </c>
      <c r="S1474" t="s">
        <v>241</v>
      </c>
      <c r="T1474" t="s">
        <v>290</v>
      </c>
      <c r="U1474">
        <v>6.8296725334449798E-4</v>
      </c>
      <c r="V1474" t="s">
        <v>153</v>
      </c>
    </row>
    <row r="1475" spans="9:22" x14ac:dyDescent="0.45">
      <c r="I1475" t="s">
        <v>180</v>
      </c>
      <c r="J1475" t="s">
        <v>305</v>
      </c>
      <c r="K1475">
        <v>0</v>
      </c>
      <c r="L1475" t="s">
        <v>153</v>
      </c>
      <c r="N1475" t="s">
        <v>210</v>
      </c>
      <c r="O1475" t="s">
        <v>305</v>
      </c>
      <c r="P1475">
        <v>3.8486074907781529E-3</v>
      </c>
      <c r="Q1475" t="s">
        <v>153</v>
      </c>
      <c r="S1475" t="s">
        <v>241</v>
      </c>
      <c r="T1475" t="s">
        <v>305</v>
      </c>
      <c r="U1475">
        <v>2.8721193331754653E-3</v>
      </c>
      <c r="V1475" t="s">
        <v>153</v>
      </c>
    </row>
    <row r="1476" spans="9:22" x14ac:dyDescent="0.45">
      <c r="I1476" t="s">
        <v>180</v>
      </c>
      <c r="J1476" t="s">
        <v>291</v>
      </c>
      <c r="K1476">
        <v>7.2820913876804529E-4</v>
      </c>
      <c r="L1476" t="s">
        <v>153</v>
      </c>
      <c r="N1476" t="s">
        <v>210</v>
      </c>
      <c r="O1476" t="s">
        <v>291</v>
      </c>
      <c r="P1476">
        <v>1.7852185950183213E-2</v>
      </c>
      <c r="Q1476" t="s">
        <v>153</v>
      </c>
      <c r="S1476" t="s">
        <v>241</v>
      </c>
      <c r="T1476" t="s">
        <v>291</v>
      </c>
      <c r="U1476">
        <v>1.7221605759772746E-2</v>
      </c>
      <c r="V1476" t="s">
        <v>153</v>
      </c>
    </row>
    <row r="1477" spans="9:22" x14ac:dyDescent="0.45">
      <c r="I1477" t="s">
        <v>180</v>
      </c>
      <c r="J1477" t="s">
        <v>292</v>
      </c>
      <c r="K1477">
        <v>4.0307503427867521E-2</v>
      </c>
      <c r="L1477" t="s">
        <v>153</v>
      </c>
      <c r="N1477" t="s">
        <v>210</v>
      </c>
      <c r="O1477" t="s">
        <v>292</v>
      </c>
      <c r="P1477">
        <v>2.2270371222666386E-2</v>
      </c>
      <c r="Q1477" t="s">
        <v>153</v>
      </c>
      <c r="S1477" t="s">
        <v>241</v>
      </c>
      <c r="T1477" t="s">
        <v>292</v>
      </c>
      <c r="U1477">
        <v>2.3204724238025377E-2</v>
      </c>
      <c r="V1477" t="s">
        <v>153</v>
      </c>
    </row>
    <row r="1478" spans="9:22" x14ac:dyDescent="0.45">
      <c r="I1478" t="s">
        <v>180</v>
      </c>
      <c r="J1478" t="s">
        <v>293</v>
      </c>
      <c r="K1478">
        <v>2.3131314147976055E-3</v>
      </c>
      <c r="L1478" t="s">
        <v>153</v>
      </c>
      <c r="N1478" t="s">
        <v>210</v>
      </c>
      <c r="O1478" t="s">
        <v>293</v>
      </c>
      <c r="P1478">
        <v>2.6464918321499513E-3</v>
      </c>
      <c r="Q1478" t="s">
        <v>153</v>
      </c>
      <c r="S1478" t="s">
        <v>241</v>
      </c>
      <c r="T1478" t="s">
        <v>293</v>
      </c>
      <c r="U1478">
        <v>2.7418780569619327E-3</v>
      </c>
      <c r="V1478" t="s">
        <v>153</v>
      </c>
    </row>
    <row r="1479" spans="9:22" x14ac:dyDescent="0.45">
      <c r="I1479" t="s">
        <v>180</v>
      </c>
      <c r="J1479" t="s">
        <v>294</v>
      </c>
      <c r="K1479">
        <v>0</v>
      </c>
      <c r="L1479" t="s">
        <v>153</v>
      </c>
      <c r="N1479" t="s">
        <v>210</v>
      </c>
      <c r="O1479" t="s">
        <v>294</v>
      </c>
      <c r="P1479">
        <v>2.5508638832391472E-3</v>
      </c>
      <c r="Q1479" t="s">
        <v>153</v>
      </c>
      <c r="S1479" t="s">
        <v>241</v>
      </c>
      <c r="T1479" t="s">
        <v>294</v>
      </c>
      <c r="U1479">
        <v>2.7429372494116558E-3</v>
      </c>
      <c r="V1479" t="s">
        <v>153</v>
      </c>
    </row>
    <row r="1480" spans="9:22" x14ac:dyDescent="0.45">
      <c r="I1480" t="s">
        <v>180</v>
      </c>
      <c r="J1480" t="s">
        <v>306</v>
      </c>
      <c r="K1480">
        <v>0</v>
      </c>
      <c r="L1480" t="s">
        <v>153</v>
      </c>
      <c r="N1480" t="s">
        <v>210</v>
      </c>
      <c r="O1480" t="s">
        <v>306</v>
      </c>
      <c r="P1480">
        <v>1.1746582881718211E-2</v>
      </c>
      <c r="Q1480" t="s">
        <v>153</v>
      </c>
      <c r="S1480" t="s">
        <v>241</v>
      </c>
      <c r="T1480" t="s">
        <v>306</v>
      </c>
      <c r="U1480">
        <v>1.1945254153668499E-2</v>
      </c>
      <c r="V1480" t="s">
        <v>153</v>
      </c>
    </row>
    <row r="1481" spans="9:22" x14ac:dyDescent="0.45">
      <c r="I1481" t="s">
        <v>180</v>
      </c>
      <c r="J1481" t="s">
        <v>307</v>
      </c>
      <c r="K1481">
        <v>2.1771549857073501E-3</v>
      </c>
      <c r="L1481" t="s">
        <v>153</v>
      </c>
      <c r="N1481" t="s">
        <v>210</v>
      </c>
      <c r="O1481" t="s">
        <v>307</v>
      </c>
      <c r="P1481">
        <v>2.89690976668441E-2</v>
      </c>
      <c r="Q1481" t="s">
        <v>153</v>
      </c>
      <c r="S1481" t="s">
        <v>241</v>
      </c>
      <c r="T1481" t="s">
        <v>307</v>
      </c>
      <c r="U1481">
        <v>2.7292752011549178E-2</v>
      </c>
      <c r="V1481" t="s">
        <v>153</v>
      </c>
    </row>
    <row r="1482" spans="9:22" x14ac:dyDescent="0.45">
      <c r="I1482" t="s">
        <v>180</v>
      </c>
      <c r="J1482" t="s">
        <v>308</v>
      </c>
      <c r="K1482">
        <v>5.3287992815403029E-2</v>
      </c>
      <c r="L1482" t="s">
        <v>153</v>
      </c>
      <c r="N1482" t="s">
        <v>210</v>
      </c>
      <c r="O1482" t="s">
        <v>308</v>
      </c>
      <c r="P1482">
        <v>3.1957633605039441E-2</v>
      </c>
      <c r="Q1482" t="s">
        <v>153</v>
      </c>
      <c r="S1482" t="s">
        <v>241</v>
      </c>
      <c r="T1482" t="s">
        <v>308</v>
      </c>
      <c r="U1482">
        <v>2.9617776943760755E-2</v>
      </c>
      <c r="V1482" t="s">
        <v>153</v>
      </c>
    </row>
    <row r="1483" spans="9:22" x14ac:dyDescent="0.45">
      <c r="I1483" t="s">
        <v>180</v>
      </c>
      <c r="J1483" t="s">
        <v>309</v>
      </c>
      <c r="K1483">
        <v>3.1779097286689347E-3</v>
      </c>
      <c r="L1483" t="s">
        <v>153</v>
      </c>
      <c r="N1483" t="s">
        <v>210</v>
      </c>
      <c r="O1483" t="s">
        <v>309</v>
      </c>
      <c r="P1483">
        <v>3.0907152557466825E-3</v>
      </c>
      <c r="Q1483" t="s">
        <v>153</v>
      </c>
      <c r="S1483" t="s">
        <v>241</v>
      </c>
      <c r="T1483" t="s">
        <v>309</v>
      </c>
      <c r="U1483">
        <v>3.8079784009373385E-3</v>
      </c>
      <c r="V1483" t="s">
        <v>153</v>
      </c>
    </row>
    <row r="1484" spans="9:22" x14ac:dyDescent="0.45">
      <c r="I1484" t="s">
        <v>180</v>
      </c>
      <c r="J1484" t="s">
        <v>310</v>
      </c>
      <c r="K1484">
        <v>8.9564515783072292E-4</v>
      </c>
      <c r="L1484" t="s">
        <v>153</v>
      </c>
      <c r="N1484" t="s">
        <v>210</v>
      </c>
      <c r="O1484" t="s">
        <v>310</v>
      </c>
      <c r="P1484">
        <v>2.8537811804100447E-3</v>
      </c>
      <c r="Q1484" t="s">
        <v>153</v>
      </c>
      <c r="S1484" t="s">
        <v>241</v>
      </c>
      <c r="T1484" t="s">
        <v>310</v>
      </c>
      <c r="U1484">
        <v>3.8515461845829088E-3</v>
      </c>
      <c r="V1484" t="s">
        <v>153</v>
      </c>
    </row>
    <row r="1485" spans="9:22" x14ac:dyDescent="0.45">
      <c r="I1485" t="s">
        <v>180</v>
      </c>
      <c r="J1485" t="s">
        <v>311</v>
      </c>
      <c r="K1485">
        <v>0</v>
      </c>
      <c r="L1485" t="s">
        <v>153</v>
      </c>
      <c r="N1485" t="s">
        <v>210</v>
      </c>
      <c r="O1485" t="s">
        <v>311</v>
      </c>
      <c r="P1485">
        <v>1.3663064203248419E-2</v>
      </c>
      <c r="Q1485" t="s">
        <v>153</v>
      </c>
      <c r="S1485" t="s">
        <v>241</v>
      </c>
      <c r="T1485" t="s">
        <v>311</v>
      </c>
      <c r="U1485">
        <v>1.7741904370265536E-2</v>
      </c>
      <c r="V1485" t="s">
        <v>153</v>
      </c>
    </row>
    <row r="1486" spans="9:22" x14ac:dyDescent="0.45">
      <c r="I1486" t="s">
        <v>180</v>
      </c>
      <c r="J1486" t="s">
        <v>312</v>
      </c>
      <c r="K1486">
        <v>2.9954099615563164E-3</v>
      </c>
      <c r="L1486" t="s">
        <v>153</v>
      </c>
      <c r="N1486" t="s">
        <v>210</v>
      </c>
      <c r="O1486" t="s">
        <v>312</v>
      </c>
      <c r="P1486">
        <v>7.6315654176629432E-3</v>
      </c>
      <c r="Q1486" t="s">
        <v>153</v>
      </c>
      <c r="S1486" t="s">
        <v>241</v>
      </c>
      <c r="T1486" t="s">
        <v>312</v>
      </c>
      <c r="U1486">
        <v>1.008564871925329E-2</v>
      </c>
      <c r="V1486" t="s">
        <v>153</v>
      </c>
    </row>
    <row r="1487" spans="9:22" x14ac:dyDescent="0.45">
      <c r="I1487" t="s">
        <v>180</v>
      </c>
      <c r="J1487" t="s">
        <v>313</v>
      </c>
      <c r="K1487">
        <v>4.5056502109351824E-2</v>
      </c>
      <c r="L1487" t="s">
        <v>153</v>
      </c>
      <c r="N1487" t="s">
        <v>210</v>
      </c>
      <c r="O1487" t="s">
        <v>313</v>
      </c>
      <c r="P1487">
        <v>9.1378886058979553E-3</v>
      </c>
      <c r="Q1487" t="s">
        <v>153</v>
      </c>
      <c r="S1487" t="s">
        <v>241</v>
      </c>
      <c r="T1487" t="s">
        <v>313</v>
      </c>
      <c r="U1487">
        <v>1.1037969298321647E-2</v>
      </c>
      <c r="V1487" t="s">
        <v>153</v>
      </c>
    </row>
    <row r="1488" spans="9:22" x14ac:dyDescent="0.45">
      <c r="I1488" t="s">
        <v>180</v>
      </c>
      <c r="J1488" t="s">
        <v>314</v>
      </c>
      <c r="K1488">
        <v>3.2860116894455594E-3</v>
      </c>
      <c r="L1488" t="s">
        <v>153</v>
      </c>
      <c r="N1488" t="s">
        <v>210</v>
      </c>
      <c r="O1488" t="s">
        <v>314</v>
      </c>
      <c r="P1488">
        <v>1.1627285219641306E-3</v>
      </c>
      <c r="Q1488" t="s">
        <v>153</v>
      </c>
      <c r="S1488" t="s">
        <v>241</v>
      </c>
      <c r="T1488" t="s">
        <v>314</v>
      </c>
      <c r="U1488">
        <v>1.5580235970706956E-3</v>
      </c>
      <c r="V1488" t="s">
        <v>153</v>
      </c>
    </row>
    <row r="1489" spans="9:22" x14ac:dyDescent="0.45">
      <c r="I1489" t="s">
        <v>180</v>
      </c>
      <c r="J1489" t="s">
        <v>315</v>
      </c>
      <c r="K1489">
        <v>1.9021591208925393E-3</v>
      </c>
      <c r="L1489" t="s">
        <v>153</v>
      </c>
      <c r="N1489" t="s">
        <v>210</v>
      </c>
      <c r="O1489" t="s">
        <v>315</v>
      </c>
      <c r="P1489">
        <v>1.2431785823458358E-3</v>
      </c>
      <c r="Q1489" t="s">
        <v>153</v>
      </c>
      <c r="S1489" t="s">
        <v>241</v>
      </c>
      <c r="T1489" t="s">
        <v>315</v>
      </c>
      <c r="U1489">
        <v>1.5830556386461753E-3</v>
      </c>
      <c r="V1489" t="s">
        <v>153</v>
      </c>
    </row>
    <row r="1490" spans="9:22" x14ac:dyDescent="0.45">
      <c r="I1490" t="s">
        <v>180</v>
      </c>
      <c r="J1490" t="s">
        <v>316</v>
      </c>
      <c r="K1490">
        <v>0</v>
      </c>
      <c r="L1490" t="s">
        <v>153</v>
      </c>
      <c r="N1490" t="s">
        <v>210</v>
      </c>
      <c r="O1490" t="s">
        <v>316</v>
      </c>
      <c r="P1490">
        <v>5.0779282460480524E-3</v>
      </c>
      <c r="Q1490" t="s">
        <v>153</v>
      </c>
      <c r="S1490" t="s">
        <v>241</v>
      </c>
      <c r="T1490" t="s">
        <v>316</v>
      </c>
      <c r="U1490">
        <v>6.3303272788976265E-3</v>
      </c>
      <c r="V1490" t="s">
        <v>153</v>
      </c>
    </row>
    <row r="1491" spans="9:22" x14ac:dyDescent="0.45">
      <c r="I1491" t="s">
        <v>180</v>
      </c>
      <c r="J1491" t="s">
        <v>323</v>
      </c>
      <c r="K1491">
        <v>2.63955616764835E-3</v>
      </c>
      <c r="L1491" t="s">
        <v>153</v>
      </c>
      <c r="N1491" t="s">
        <v>210</v>
      </c>
      <c r="O1491" t="s">
        <v>323</v>
      </c>
      <c r="P1491">
        <v>1.3754600302348719E-2</v>
      </c>
      <c r="Q1491" t="s">
        <v>153</v>
      </c>
      <c r="S1491" t="s">
        <v>241</v>
      </c>
      <c r="T1491" t="s">
        <v>323</v>
      </c>
      <c r="U1491">
        <v>1.286927679487475E-2</v>
      </c>
      <c r="V1491" t="s">
        <v>153</v>
      </c>
    </row>
    <row r="1492" spans="9:22" x14ac:dyDescent="0.45">
      <c r="I1492" t="s">
        <v>180</v>
      </c>
      <c r="J1492" t="s">
        <v>324</v>
      </c>
      <c r="K1492">
        <v>2.6843222771429844E-2</v>
      </c>
      <c r="L1492" t="s">
        <v>153</v>
      </c>
      <c r="N1492" t="s">
        <v>210</v>
      </c>
      <c r="O1492" t="s">
        <v>324</v>
      </c>
      <c r="P1492">
        <v>2.0487830930113117E-2</v>
      </c>
      <c r="Q1492" t="s">
        <v>153</v>
      </c>
      <c r="S1492" t="s">
        <v>241</v>
      </c>
      <c r="T1492" t="s">
        <v>324</v>
      </c>
      <c r="U1492">
        <v>1.3955034039678979E-2</v>
      </c>
      <c r="V1492" t="s">
        <v>153</v>
      </c>
    </row>
    <row r="1493" spans="9:22" x14ac:dyDescent="0.45">
      <c r="I1493" t="s">
        <v>180</v>
      </c>
      <c r="J1493" t="s">
        <v>325</v>
      </c>
      <c r="K1493">
        <v>1.4091330769903964E-3</v>
      </c>
      <c r="L1493" t="s">
        <v>153</v>
      </c>
      <c r="N1493" t="s">
        <v>210</v>
      </c>
      <c r="O1493" t="s">
        <v>325</v>
      </c>
      <c r="P1493">
        <v>2.2988856582601804E-3</v>
      </c>
      <c r="Q1493" t="s">
        <v>153</v>
      </c>
      <c r="S1493" t="s">
        <v>241</v>
      </c>
      <c r="T1493" t="s">
        <v>325</v>
      </c>
      <c r="U1493">
        <v>1.4830680419619798E-3</v>
      </c>
      <c r="V1493" t="s">
        <v>153</v>
      </c>
    </row>
    <row r="1494" spans="9:22" x14ac:dyDescent="0.45">
      <c r="I1494" t="s">
        <v>180</v>
      </c>
      <c r="J1494" t="s">
        <v>326</v>
      </c>
      <c r="K1494">
        <v>6.4125108633912825E-4</v>
      </c>
      <c r="L1494" t="s">
        <v>153</v>
      </c>
      <c r="N1494" t="s">
        <v>210</v>
      </c>
      <c r="O1494" t="s">
        <v>326</v>
      </c>
      <c r="P1494">
        <v>2.1037667147010388E-3</v>
      </c>
      <c r="Q1494" t="s">
        <v>153</v>
      </c>
      <c r="S1494" t="s">
        <v>241</v>
      </c>
      <c r="T1494" t="s">
        <v>326</v>
      </c>
      <c r="U1494">
        <v>1.5034548028950358E-3</v>
      </c>
      <c r="V1494" t="s">
        <v>153</v>
      </c>
    </row>
    <row r="1495" spans="9:22" x14ac:dyDescent="0.45">
      <c r="I1495" t="s">
        <v>180</v>
      </c>
      <c r="J1495" t="s">
        <v>327</v>
      </c>
      <c r="K1495">
        <v>0</v>
      </c>
      <c r="L1495" t="s">
        <v>153</v>
      </c>
      <c r="N1495" t="s">
        <v>210</v>
      </c>
      <c r="O1495" t="s">
        <v>327</v>
      </c>
      <c r="P1495">
        <v>7.8933024469446979E-3</v>
      </c>
      <c r="Q1495" t="s">
        <v>153</v>
      </c>
      <c r="S1495" t="s">
        <v>241</v>
      </c>
      <c r="T1495" t="s">
        <v>327</v>
      </c>
      <c r="U1495">
        <v>7.6824690558444514E-3</v>
      </c>
      <c r="V1495" t="s">
        <v>153</v>
      </c>
    </row>
    <row r="1496" spans="9:22" x14ac:dyDescent="0.45">
      <c r="I1496" t="s">
        <v>180</v>
      </c>
      <c r="J1496" t="s">
        <v>328</v>
      </c>
      <c r="K1496">
        <v>4.1043326943605934E-2</v>
      </c>
      <c r="L1496" t="s">
        <v>153</v>
      </c>
      <c r="N1496" t="s">
        <v>210</v>
      </c>
      <c r="O1496" t="s">
        <v>328</v>
      </c>
      <c r="P1496">
        <v>0.10000777819491595</v>
      </c>
      <c r="Q1496" t="s">
        <v>153</v>
      </c>
      <c r="S1496" t="s">
        <v>241</v>
      </c>
      <c r="T1496" t="s">
        <v>328</v>
      </c>
      <c r="U1496">
        <v>0.10842753969221322</v>
      </c>
      <c r="V1496" t="s">
        <v>153</v>
      </c>
    </row>
    <row r="1497" spans="9:22" x14ac:dyDescent="0.45">
      <c r="I1497" t="s">
        <v>180</v>
      </c>
      <c r="J1497" t="s">
        <v>329</v>
      </c>
      <c r="K1497">
        <v>0.45977719215025586</v>
      </c>
      <c r="L1497" t="s">
        <v>153</v>
      </c>
      <c r="N1497" t="s">
        <v>210</v>
      </c>
      <c r="O1497" t="s">
        <v>329</v>
      </c>
      <c r="P1497">
        <v>0.12345003059733618</v>
      </c>
      <c r="Q1497" t="s">
        <v>153</v>
      </c>
      <c r="S1497" t="s">
        <v>241</v>
      </c>
      <c r="T1497" t="s">
        <v>329</v>
      </c>
      <c r="U1497">
        <v>0.12268781227205997</v>
      </c>
      <c r="V1497" t="s">
        <v>153</v>
      </c>
    </row>
    <row r="1498" spans="9:22" x14ac:dyDescent="0.45">
      <c r="I1498" t="s">
        <v>180</v>
      </c>
      <c r="J1498" t="s">
        <v>330</v>
      </c>
      <c r="K1498">
        <v>3.3120609307119284E-2</v>
      </c>
      <c r="L1498" t="s">
        <v>153</v>
      </c>
      <c r="N1498" t="s">
        <v>210</v>
      </c>
      <c r="O1498" t="s">
        <v>330</v>
      </c>
      <c r="P1498">
        <v>1.4163310778150908E-2</v>
      </c>
      <c r="Q1498" t="s">
        <v>153</v>
      </c>
      <c r="S1498" t="s">
        <v>241</v>
      </c>
      <c r="T1498" t="s">
        <v>330</v>
      </c>
      <c r="U1498">
        <v>1.4855917549880198E-2</v>
      </c>
      <c r="V1498" t="s">
        <v>153</v>
      </c>
    </row>
    <row r="1499" spans="9:22" x14ac:dyDescent="0.45">
      <c r="I1499" t="s">
        <v>180</v>
      </c>
      <c r="J1499" t="s">
        <v>331</v>
      </c>
      <c r="K1499">
        <v>1.9558484045233512E-2</v>
      </c>
      <c r="L1499" t="s">
        <v>153</v>
      </c>
      <c r="N1499" t="s">
        <v>210</v>
      </c>
      <c r="O1499" t="s">
        <v>331</v>
      </c>
      <c r="P1499">
        <v>1.3678237546473472E-2</v>
      </c>
      <c r="Q1499" t="s">
        <v>153</v>
      </c>
      <c r="S1499" t="s">
        <v>241</v>
      </c>
      <c r="T1499" t="s">
        <v>331</v>
      </c>
      <c r="U1499">
        <v>1.4908287001085041E-2</v>
      </c>
      <c r="V1499" t="s">
        <v>153</v>
      </c>
    </row>
    <row r="1500" spans="9:22" x14ac:dyDescent="0.45">
      <c r="I1500" t="s">
        <v>180</v>
      </c>
      <c r="J1500" t="s">
        <v>332</v>
      </c>
      <c r="K1500">
        <v>6.5402306655090951E-3</v>
      </c>
      <c r="L1500" t="s">
        <v>153</v>
      </c>
      <c r="N1500" t="s">
        <v>210</v>
      </c>
      <c r="O1500" t="s">
        <v>332</v>
      </c>
      <c r="P1500">
        <v>5.7094553379065389E-2</v>
      </c>
      <c r="Q1500" t="s">
        <v>153</v>
      </c>
      <c r="S1500" t="s">
        <v>241</v>
      </c>
      <c r="T1500" t="s">
        <v>332</v>
      </c>
      <c r="U1500">
        <v>6.8240016907211209E-2</v>
      </c>
      <c r="V1500" t="s">
        <v>153</v>
      </c>
    </row>
    <row r="1501" spans="9:22" x14ac:dyDescent="0.45">
      <c r="I1501" t="s">
        <v>180</v>
      </c>
      <c r="J1501" t="s">
        <v>333</v>
      </c>
      <c r="K1501">
        <v>1.0104881088878967E-3</v>
      </c>
      <c r="L1501" t="s">
        <v>153</v>
      </c>
      <c r="N1501" t="s">
        <v>210</v>
      </c>
      <c r="O1501" t="s">
        <v>333</v>
      </c>
      <c r="P1501">
        <v>4.1224675764523168E-3</v>
      </c>
      <c r="Q1501" t="s">
        <v>153</v>
      </c>
      <c r="S1501" t="s">
        <v>241</v>
      </c>
      <c r="T1501" t="s">
        <v>333</v>
      </c>
      <c r="U1501">
        <v>6.2503273204985764E-3</v>
      </c>
      <c r="V1501" t="s">
        <v>153</v>
      </c>
    </row>
    <row r="1502" spans="9:22" x14ac:dyDescent="0.45">
      <c r="I1502" t="s">
        <v>180</v>
      </c>
      <c r="J1502" t="s">
        <v>334</v>
      </c>
      <c r="K1502">
        <v>1.8845354350145217E-2</v>
      </c>
      <c r="L1502" t="s">
        <v>153</v>
      </c>
      <c r="N1502" t="s">
        <v>210</v>
      </c>
      <c r="O1502" t="s">
        <v>334</v>
      </c>
      <c r="P1502">
        <v>6.783680667138671E-3</v>
      </c>
      <c r="Q1502" t="s">
        <v>153</v>
      </c>
      <c r="S1502" t="s">
        <v>241</v>
      </c>
      <c r="T1502" t="s">
        <v>334</v>
      </c>
      <c r="U1502">
        <v>6.3725811495315976E-3</v>
      </c>
      <c r="V1502" t="s">
        <v>153</v>
      </c>
    </row>
    <row r="1503" spans="9:22" x14ac:dyDescent="0.45">
      <c r="I1503" t="s">
        <v>180</v>
      </c>
      <c r="J1503" t="s">
        <v>335</v>
      </c>
      <c r="K1503">
        <v>1.052823772718558E-3</v>
      </c>
      <c r="L1503" t="s">
        <v>153</v>
      </c>
      <c r="N1503" t="s">
        <v>210</v>
      </c>
      <c r="O1503" t="s">
        <v>335</v>
      </c>
      <c r="P1503">
        <v>8.2503334122676828E-4</v>
      </c>
      <c r="Q1503" t="s">
        <v>153</v>
      </c>
      <c r="S1503" t="s">
        <v>241</v>
      </c>
      <c r="T1503" t="s">
        <v>335</v>
      </c>
      <c r="U1503">
        <v>7.9712051851453774E-4</v>
      </c>
      <c r="V1503" t="s">
        <v>153</v>
      </c>
    </row>
    <row r="1504" spans="9:22" x14ac:dyDescent="0.45">
      <c r="I1504" t="s">
        <v>180</v>
      </c>
      <c r="J1504" t="s">
        <v>336</v>
      </c>
      <c r="K1504">
        <v>0</v>
      </c>
      <c r="L1504" t="s">
        <v>153</v>
      </c>
      <c r="N1504" t="s">
        <v>210</v>
      </c>
      <c r="O1504" t="s">
        <v>336</v>
      </c>
      <c r="P1504">
        <v>7.4751013961243961E-4</v>
      </c>
      <c r="Q1504" t="s">
        <v>153</v>
      </c>
      <c r="S1504" t="s">
        <v>241</v>
      </c>
      <c r="T1504" t="s">
        <v>336</v>
      </c>
      <c r="U1504">
        <v>8.3013830365495547E-4</v>
      </c>
      <c r="V1504" t="s">
        <v>153</v>
      </c>
    </row>
    <row r="1505" spans="9:22" x14ac:dyDescent="0.45">
      <c r="I1505" t="s">
        <v>180</v>
      </c>
      <c r="J1505" t="s">
        <v>337</v>
      </c>
      <c r="K1505">
        <v>0</v>
      </c>
      <c r="L1505" t="s">
        <v>153</v>
      </c>
      <c r="N1505" t="s">
        <v>210</v>
      </c>
      <c r="O1505" t="s">
        <v>337</v>
      </c>
      <c r="P1505">
        <v>2.3977325782829407E-3</v>
      </c>
      <c r="Q1505" t="s">
        <v>153</v>
      </c>
      <c r="S1505" t="s">
        <v>241</v>
      </c>
      <c r="T1505" t="s">
        <v>337</v>
      </c>
      <c r="U1505">
        <v>3.7536735256735254E-3</v>
      </c>
      <c r="V1505" t="s">
        <v>153</v>
      </c>
    </row>
    <row r="1506" spans="9:22" x14ac:dyDescent="0.45">
      <c r="I1506" t="s">
        <v>180</v>
      </c>
      <c r="J1506" t="s">
        <v>348</v>
      </c>
      <c r="K1506">
        <v>5.2952853621140246E-4</v>
      </c>
      <c r="L1506" t="s">
        <v>153</v>
      </c>
      <c r="N1506" t="s">
        <v>210</v>
      </c>
      <c r="O1506" t="s">
        <v>348</v>
      </c>
      <c r="P1506">
        <v>7.5551549494405831E-3</v>
      </c>
      <c r="Q1506" t="s">
        <v>153</v>
      </c>
      <c r="S1506" t="s">
        <v>241</v>
      </c>
      <c r="T1506" t="s">
        <v>348</v>
      </c>
      <c r="U1506">
        <v>8.808751483161386E-3</v>
      </c>
      <c r="V1506" t="s">
        <v>153</v>
      </c>
    </row>
    <row r="1507" spans="9:22" x14ac:dyDescent="0.45">
      <c r="I1507" t="s">
        <v>180</v>
      </c>
      <c r="J1507" t="s">
        <v>349</v>
      </c>
      <c r="K1507">
        <v>9.6080814896320407E-3</v>
      </c>
      <c r="L1507" t="s">
        <v>153</v>
      </c>
      <c r="N1507" t="s">
        <v>210</v>
      </c>
      <c r="O1507" t="s">
        <v>349</v>
      </c>
      <c r="P1507">
        <v>1.0069630515387404E-2</v>
      </c>
      <c r="Q1507" t="s">
        <v>153</v>
      </c>
      <c r="S1507" t="s">
        <v>241</v>
      </c>
      <c r="T1507" t="s">
        <v>349</v>
      </c>
      <c r="U1507">
        <v>8.975073243208927E-3</v>
      </c>
      <c r="V1507" t="s">
        <v>153</v>
      </c>
    </row>
    <row r="1508" spans="9:22" x14ac:dyDescent="0.45">
      <c r="I1508" t="s">
        <v>180</v>
      </c>
      <c r="J1508" t="s">
        <v>350</v>
      </c>
      <c r="K1508">
        <v>2.8888861580862512E-4</v>
      </c>
      <c r="L1508" t="s">
        <v>153</v>
      </c>
      <c r="N1508" t="s">
        <v>210</v>
      </c>
      <c r="O1508" t="s">
        <v>350</v>
      </c>
      <c r="P1508">
        <v>1.0645835146186145E-3</v>
      </c>
      <c r="Q1508" t="s">
        <v>153</v>
      </c>
      <c r="S1508" t="s">
        <v>241</v>
      </c>
      <c r="T1508" t="s">
        <v>350</v>
      </c>
      <c r="U1508">
        <v>1.137506472746957E-3</v>
      </c>
      <c r="V1508" t="s">
        <v>153</v>
      </c>
    </row>
    <row r="1509" spans="9:22" x14ac:dyDescent="0.45">
      <c r="I1509" t="s">
        <v>180</v>
      </c>
      <c r="J1509" t="s">
        <v>351</v>
      </c>
      <c r="K1509">
        <v>0</v>
      </c>
      <c r="L1509" t="s">
        <v>153</v>
      </c>
      <c r="N1509" t="s">
        <v>210</v>
      </c>
      <c r="O1509" t="s">
        <v>351</v>
      </c>
      <c r="P1509">
        <v>1.0630909698898633E-3</v>
      </c>
      <c r="Q1509" t="s">
        <v>153</v>
      </c>
      <c r="S1509" t="s">
        <v>241</v>
      </c>
      <c r="T1509" t="s">
        <v>351</v>
      </c>
      <c r="U1509">
        <v>1.1693112507289855E-3</v>
      </c>
      <c r="V1509" t="s">
        <v>153</v>
      </c>
    </row>
    <row r="1510" spans="9:22" x14ac:dyDescent="0.45">
      <c r="I1510" t="s">
        <v>180</v>
      </c>
      <c r="J1510" t="s">
        <v>352</v>
      </c>
      <c r="K1510">
        <v>0</v>
      </c>
      <c r="L1510" t="s">
        <v>153</v>
      </c>
      <c r="N1510" t="s">
        <v>210</v>
      </c>
      <c r="O1510" t="s">
        <v>352</v>
      </c>
      <c r="P1510">
        <v>4.694242759316178E-3</v>
      </c>
      <c r="Q1510" t="s">
        <v>153</v>
      </c>
      <c r="S1510" t="s">
        <v>241</v>
      </c>
      <c r="T1510" t="s">
        <v>352</v>
      </c>
      <c r="U1510">
        <v>6.268068573013973E-3</v>
      </c>
      <c r="V1510" t="s">
        <v>153</v>
      </c>
    </row>
    <row r="1511" spans="9:22" x14ac:dyDescent="0.45">
      <c r="I1511" t="s">
        <v>180</v>
      </c>
      <c r="J1511" t="s">
        <v>353</v>
      </c>
      <c r="K1511">
        <v>7.9815749260525896E-4</v>
      </c>
      <c r="L1511" t="s">
        <v>153</v>
      </c>
      <c r="N1511" t="s">
        <v>210</v>
      </c>
      <c r="O1511" t="s">
        <v>353</v>
      </c>
      <c r="P1511">
        <v>7.536369584530982E-3</v>
      </c>
      <c r="Q1511" t="s">
        <v>153</v>
      </c>
      <c r="S1511" t="s">
        <v>241</v>
      </c>
      <c r="T1511" t="s">
        <v>353</v>
      </c>
      <c r="U1511">
        <v>1.2975460501217844E-2</v>
      </c>
      <c r="V1511" t="s">
        <v>153</v>
      </c>
    </row>
    <row r="1512" spans="9:22" x14ac:dyDescent="0.45">
      <c r="I1512" t="s">
        <v>180</v>
      </c>
      <c r="J1512" t="s">
        <v>354</v>
      </c>
      <c r="K1512">
        <v>2.0415472939528133E-2</v>
      </c>
      <c r="L1512" t="s">
        <v>153</v>
      </c>
      <c r="N1512" t="s">
        <v>210</v>
      </c>
      <c r="O1512" t="s">
        <v>354</v>
      </c>
      <c r="P1512">
        <v>7.5345132866949278E-3</v>
      </c>
      <c r="Q1512" t="s">
        <v>153</v>
      </c>
      <c r="S1512" t="s">
        <v>241</v>
      </c>
      <c r="T1512" t="s">
        <v>354</v>
      </c>
      <c r="U1512">
        <v>1.3778544521810362E-2</v>
      </c>
      <c r="V1512" t="s">
        <v>153</v>
      </c>
    </row>
    <row r="1513" spans="9:22" x14ac:dyDescent="0.45">
      <c r="I1513" t="s">
        <v>180</v>
      </c>
      <c r="J1513" t="s">
        <v>355</v>
      </c>
      <c r="K1513">
        <v>7.4732903035676617E-4</v>
      </c>
      <c r="L1513" t="s">
        <v>153</v>
      </c>
      <c r="N1513" t="s">
        <v>210</v>
      </c>
      <c r="O1513" t="s">
        <v>355</v>
      </c>
      <c r="P1513">
        <v>9.693427020822118E-4</v>
      </c>
      <c r="Q1513" t="s">
        <v>153</v>
      </c>
      <c r="S1513" t="s">
        <v>241</v>
      </c>
      <c r="T1513" t="s">
        <v>355</v>
      </c>
      <c r="U1513">
        <v>1.6734065152594446E-3</v>
      </c>
      <c r="V1513" t="s">
        <v>153</v>
      </c>
    </row>
    <row r="1514" spans="9:22" x14ac:dyDescent="0.45">
      <c r="I1514" t="s">
        <v>180</v>
      </c>
      <c r="J1514" t="s">
        <v>356</v>
      </c>
      <c r="K1514">
        <v>0</v>
      </c>
      <c r="L1514" t="s">
        <v>153</v>
      </c>
      <c r="N1514" t="s">
        <v>210</v>
      </c>
      <c r="O1514" t="s">
        <v>356</v>
      </c>
      <c r="P1514">
        <v>9.8081166537262055E-4</v>
      </c>
      <c r="Q1514" t="s">
        <v>153</v>
      </c>
      <c r="S1514" t="s">
        <v>241</v>
      </c>
      <c r="T1514" t="s">
        <v>356</v>
      </c>
      <c r="U1514">
        <v>1.6732433910581017E-3</v>
      </c>
      <c r="V1514" t="s">
        <v>153</v>
      </c>
    </row>
    <row r="1515" spans="9:22" x14ac:dyDescent="0.45">
      <c r="I1515" t="s">
        <v>180</v>
      </c>
      <c r="J1515" t="s">
        <v>357</v>
      </c>
      <c r="K1515">
        <v>0</v>
      </c>
      <c r="L1515" t="s">
        <v>153</v>
      </c>
      <c r="N1515" t="s">
        <v>210</v>
      </c>
      <c r="O1515" t="s">
        <v>357</v>
      </c>
      <c r="P1515">
        <v>4.2737036348433457E-3</v>
      </c>
      <c r="Q1515" t="s">
        <v>153</v>
      </c>
      <c r="S1515" t="s">
        <v>241</v>
      </c>
      <c r="T1515" t="s">
        <v>357</v>
      </c>
      <c r="U1515">
        <v>8.036939894868065E-3</v>
      </c>
      <c r="V1515" t="s">
        <v>153</v>
      </c>
    </row>
    <row r="1516" spans="9:22" x14ac:dyDescent="0.45">
      <c r="I1516" t="s">
        <v>180</v>
      </c>
      <c r="J1516" t="s">
        <v>358</v>
      </c>
      <c r="K1516">
        <v>1.1695621777986849E-3</v>
      </c>
      <c r="L1516" t="s">
        <v>153</v>
      </c>
      <c r="N1516" t="s">
        <v>210</v>
      </c>
      <c r="O1516" t="s">
        <v>358</v>
      </c>
      <c r="P1516">
        <v>7.6516996656382785E-3</v>
      </c>
      <c r="Q1516" t="s">
        <v>153</v>
      </c>
      <c r="S1516" t="s">
        <v>241</v>
      </c>
      <c r="T1516" t="s">
        <v>358</v>
      </c>
      <c r="U1516">
        <v>1.0156987767508122E-2</v>
      </c>
      <c r="V1516" t="s">
        <v>153</v>
      </c>
    </row>
    <row r="1517" spans="9:22" x14ac:dyDescent="0.45">
      <c r="I1517" t="s">
        <v>180</v>
      </c>
      <c r="J1517" t="s">
        <v>359</v>
      </c>
      <c r="K1517">
        <v>2.6603000514941778E-2</v>
      </c>
      <c r="L1517" t="s">
        <v>153</v>
      </c>
      <c r="N1517" t="s">
        <v>210</v>
      </c>
      <c r="O1517" t="s">
        <v>359</v>
      </c>
      <c r="P1517">
        <v>1.0606786049584958E-2</v>
      </c>
      <c r="Q1517" t="s">
        <v>153</v>
      </c>
      <c r="S1517" t="s">
        <v>241</v>
      </c>
      <c r="T1517" t="s">
        <v>359</v>
      </c>
      <c r="U1517">
        <v>7.8522763010977388E-3</v>
      </c>
      <c r="V1517" t="s">
        <v>153</v>
      </c>
    </row>
    <row r="1518" spans="9:22" x14ac:dyDescent="0.45">
      <c r="I1518" t="s">
        <v>180</v>
      </c>
      <c r="J1518" t="s">
        <v>360</v>
      </c>
      <c r="K1518">
        <v>0</v>
      </c>
      <c r="L1518" t="s">
        <v>153</v>
      </c>
      <c r="N1518" t="s">
        <v>210</v>
      </c>
      <c r="O1518" t="s">
        <v>360</v>
      </c>
      <c r="P1518">
        <v>1.3082466449910221E-3</v>
      </c>
      <c r="Q1518" t="s">
        <v>153</v>
      </c>
      <c r="S1518" t="s">
        <v>241</v>
      </c>
      <c r="T1518" t="s">
        <v>360</v>
      </c>
      <c r="U1518">
        <v>1.3895769672840289E-3</v>
      </c>
      <c r="V1518" t="s">
        <v>153</v>
      </c>
    </row>
    <row r="1519" spans="9:22" x14ac:dyDescent="0.45">
      <c r="I1519" t="s">
        <v>180</v>
      </c>
      <c r="J1519" t="s">
        <v>361</v>
      </c>
      <c r="K1519">
        <v>0</v>
      </c>
      <c r="L1519" t="s">
        <v>153</v>
      </c>
      <c r="N1519" t="s">
        <v>210</v>
      </c>
      <c r="O1519" t="s">
        <v>361</v>
      </c>
      <c r="P1519">
        <v>1.1906496865777708E-3</v>
      </c>
      <c r="Q1519" t="s">
        <v>153</v>
      </c>
      <c r="S1519" t="s">
        <v>241</v>
      </c>
      <c r="T1519" t="s">
        <v>361</v>
      </c>
      <c r="U1519">
        <v>1.4948433477585392E-3</v>
      </c>
      <c r="V1519" t="s">
        <v>153</v>
      </c>
    </row>
    <row r="1520" spans="9:22" x14ac:dyDescent="0.45">
      <c r="I1520" t="s">
        <v>180</v>
      </c>
      <c r="J1520" t="s">
        <v>362</v>
      </c>
      <c r="K1520">
        <v>0</v>
      </c>
      <c r="L1520" t="s">
        <v>153</v>
      </c>
      <c r="N1520" t="s">
        <v>210</v>
      </c>
      <c r="O1520" t="s">
        <v>362</v>
      </c>
      <c r="P1520">
        <v>5.5490115113869644E-3</v>
      </c>
      <c r="Q1520" t="s">
        <v>153</v>
      </c>
      <c r="S1520" t="s">
        <v>241</v>
      </c>
      <c r="T1520" t="s">
        <v>362</v>
      </c>
      <c r="U1520">
        <v>7.3295773699762305E-3</v>
      </c>
      <c r="V1520" t="s">
        <v>153</v>
      </c>
    </row>
    <row r="1521" spans="9:22" x14ac:dyDescent="0.45">
      <c r="I1521" t="s">
        <v>180</v>
      </c>
      <c r="J1521" t="s">
        <v>363</v>
      </c>
      <c r="K1521">
        <v>0</v>
      </c>
      <c r="L1521" t="s">
        <v>153</v>
      </c>
      <c r="N1521" t="s">
        <v>210</v>
      </c>
      <c r="O1521" t="s">
        <v>363</v>
      </c>
      <c r="P1521">
        <v>1.8780067326121828E-2</v>
      </c>
      <c r="Q1521" t="s">
        <v>153</v>
      </c>
      <c r="S1521" t="s">
        <v>241</v>
      </c>
      <c r="T1521" t="s">
        <v>363</v>
      </c>
      <c r="U1521">
        <v>1.7760897247938685E-2</v>
      </c>
      <c r="V1521" t="s">
        <v>153</v>
      </c>
    </row>
    <row r="1522" spans="9:22" x14ac:dyDescent="0.45">
      <c r="I1522" t="s">
        <v>180</v>
      </c>
      <c r="J1522" t="s">
        <v>364</v>
      </c>
      <c r="K1522">
        <v>2.5507972235046646E-2</v>
      </c>
      <c r="L1522" t="s">
        <v>153</v>
      </c>
      <c r="N1522" t="s">
        <v>210</v>
      </c>
      <c r="O1522" t="s">
        <v>364</v>
      </c>
      <c r="P1522">
        <v>1.9782124979263033E-2</v>
      </c>
      <c r="Q1522" t="s">
        <v>153</v>
      </c>
      <c r="S1522" t="s">
        <v>241</v>
      </c>
      <c r="T1522" t="s">
        <v>364</v>
      </c>
      <c r="U1522">
        <v>1.8293754373651348E-2</v>
      </c>
      <c r="V1522" t="s">
        <v>153</v>
      </c>
    </row>
    <row r="1523" spans="9:22" x14ac:dyDescent="0.45">
      <c r="I1523" t="s">
        <v>180</v>
      </c>
      <c r="J1523" t="s">
        <v>365</v>
      </c>
      <c r="K1523">
        <v>0</v>
      </c>
      <c r="L1523" t="s">
        <v>153</v>
      </c>
      <c r="N1523" t="s">
        <v>210</v>
      </c>
      <c r="O1523" t="s">
        <v>365</v>
      </c>
      <c r="P1523">
        <v>2.0555686835700727E-3</v>
      </c>
      <c r="Q1523" t="s">
        <v>153</v>
      </c>
      <c r="S1523" t="s">
        <v>241</v>
      </c>
      <c r="T1523" t="s">
        <v>365</v>
      </c>
      <c r="U1523">
        <v>2.0587387699170165E-3</v>
      </c>
      <c r="V1523" t="s">
        <v>153</v>
      </c>
    </row>
    <row r="1524" spans="9:22" x14ac:dyDescent="0.45">
      <c r="I1524" t="s">
        <v>180</v>
      </c>
      <c r="J1524" t="s">
        <v>366</v>
      </c>
      <c r="K1524">
        <v>0</v>
      </c>
      <c r="L1524" t="s">
        <v>153</v>
      </c>
      <c r="N1524" t="s">
        <v>210</v>
      </c>
      <c r="O1524" t="s">
        <v>366</v>
      </c>
      <c r="P1524">
        <v>1.9949255556241524E-3</v>
      </c>
      <c r="Q1524" t="s">
        <v>153</v>
      </c>
      <c r="S1524" t="s">
        <v>241</v>
      </c>
      <c r="T1524" t="s">
        <v>366</v>
      </c>
      <c r="U1524">
        <v>2.0181037178080658E-3</v>
      </c>
      <c r="V1524" t="s">
        <v>153</v>
      </c>
    </row>
    <row r="1525" spans="9:22" x14ac:dyDescent="0.45">
      <c r="I1525" t="s">
        <v>180</v>
      </c>
      <c r="J1525" t="s">
        <v>367</v>
      </c>
      <c r="K1525">
        <v>0</v>
      </c>
      <c r="L1525" t="s">
        <v>153</v>
      </c>
      <c r="N1525" t="s">
        <v>210</v>
      </c>
      <c r="O1525" t="s">
        <v>367</v>
      </c>
      <c r="P1525">
        <v>1.0754037988346095E-2</v>
      </c>
      <c r="Q1525" t="s">
        <v>153</v>
      </c>
      <c r="S1525" t="s">
        <v>241</v>
      </c>
      <c r="T1525" t="s">
        <v>367</v>
      </c>
      <c r="U1525">
        <v>9.1449161475064926E-3</v>
      </c>
      <c r="V1525" t="s">
        <v>153</v>
      </c>
    </row>
    <row r="1526" spans="9:22" x14ac:dyDescent="0.45">
      <c r="I1526" t="s">
        <v>180</v>
      </c>
      <c r="J1526" t="s">
        <v>368</v>
      </c>
      <c r="K1526">
        <v>0</v>
      </c>
      <c r="L1526" t="s">
        <v>153</v>
      </c>
      <c r="N1526" t="s">
        <v>210</v>
      </c>
      <c r="O1526" t="s">
        <v>368</v>
      </c>
      <c r="P1526">
        <v>1.7532184627579449E-2</v>
      </c>
      <c r="Q1526" t="s">
        <v>153</v>
      </c>
      <c r="S1526" t="s">
        <v>241</v>
      </c>
      <c r="T1526" t="s">
        <v>368</v>
      </c>
      <c r="U1526">
        <v>1.7724820049194505E-2</v>
      </c>
      <c r="V1526" t="s">
        <v>153</v>
      </c>
    </row>
    <row r="1527" spans="9:22" x14ac:dyDescent="0.45">
      <c r="I1527" t="s">
        <v>180</v>
      </c>
      <c r="J1527" t="s">
        <v>369</v>
      </c>
      <c r="K1527">
        <v>2.3162647429453304E-2</v>
      </c>
      <c r="L1527" t="s">
        <v>153</v>
      </c>
      <c r="N1527" t="s">
        <v>210</v>
      </c>
      <c r="O1527" t="s">
        <v>369</v>
      </c>
      <c r="P1527">
        <v>2.3255076235197653E-2</v>
      </c>
      <c r="Q1527" t="s">
        <v>153</v>
      </c>
      <c r="S1527" t="s">
        <v>241</v>
      </c>
      <c r="T1527" t="s">
        <v>369</v>
      </c>
      <c r="U1527">
        <v>1.7679943781491736E-2</v>
      </c>
      <c r="V1527" t="s">
        <v>153</v>
      </c>
    </row>
    <row r="1528" spans="9:22" x14ac:dyDescent="0.45">
      <c r="I1528" t="s">
        <v>180</v>
      </c>
      <c r="J1528" t="s">
        <v>370</v>
      </c>
      <c r="K1528">
        <v>0</v>
      </c>
      <c r="L1528" t="s">
        <v>153</v>
      </c>
      <c r="N1528" t="s">
        <v>210</v>
      </c>
      <c r="O1528" t="s">
        <v>370</v>
      </c>
      <c r="P1528">
        <v>2.7407388822410271E-3</v>
      </c>
      <c r="Q1528" t="s">
        <v>153</v>
      </c>
      <c r="S1528" t="s">
        <v>241</v>
      </c>
      <c r="T1528" t="s">
        <v>370</v>
      </c>
      <c r="U1528">
        <v>2.0539157360506366E-3</v>
      </c>
      <c r="V1528" t="s">
        <v>153</v>
      </c>
    </row>
    <row r="1529" spans="9:22" x14ac:dyDescent="0.45">
      <c r="I1529" t="s">
        <v>180</v>
      </c>
      <c r="J1529" t="s">
        <v>371</v>
      </c>
      <c r="K1529">
        <v>0</v>
      </c>
      <c r="L1529" t="s">
        <v>153</v>
      </c>
      <c r="N1529" t="s">
        <v>210</v>
      </c>
      <c r="O1529" t="s">
        <v>371</v>
      </c>
      <c r="P1529">
        <v>2.7126226545565665E-3</v>
      </c>
      <c r="Q1529" t="s">
        <v>153</v>
      </c>
      <c r="S1529" t="s">
        <v>241</v>
      </c>
      <c r="T1529" t="s">
        <v>371</v>
      </c>
      <c r="U1529">
        <v>2.080617588923341E-3</v>
      </c>
      <c r="V1529" t="s">
        <v>153</v>
      </c>
    </row>
    <row r="1530" spans="9:22" x14ac:dyDescent="0.45">
      <c r="I1530" t="s">
        <v>180</v>
      </c>
      <c r="J1530" t="s">
        <v>372</v>
      </c>
      <c r="K1530">
        <v>0</v>
      </c>
      <c r="L1530" t="s">
        <v>153</v>
      </c>
      <c r="N1530" t="s">
        <v>210</v>
      </c>
      <c r="O1530" t="s">
        <v>372</v>
      </c>
      <c r="P1530">
        <v>1.2514177841667556E-2</v>
      </c>
      <c r="Q1530" t="s">
        <v>153</v>
      </c>
      <c r="S1530" t="s">
        <v>241</v>
      </c>
      <c r="T1530" t="s">
        <v>372</v>
      </c>
      <c r="U1530">
        <v>1.0981815750923468E-2</v>
      </c>
      <c r="V1530" t="s">
        <v>153</v>
      </c>
    </row>
    <row r="1531" spans="9:22" x14ac:dyDescent="0.45">
      <c r="I1531" t="s">
        <v>180</v>
      </c>
      <c r="J1531" t="s">
        <v>373</v>
      </c>
      <c r="K1531">
        <v>0</v>
      </c>
      <c r="L1531" t="s">
        <v>153</v>
      </c>
      <c r="N1531" t="s">
        <v>210</v>
      </c>
      <c r="O1531" t="s">
        <v>373</v>
      </c>
      <c r="P1531">
        <v>2.4156310775185003E-2</v>
      </c>
      <c r="Q1531" t="s">
        <v>153</v>
      </c>
      <c r="S1531" t="s">
        <v>241</v>
      </c>
      <c r="T1531" t="s">
        <v>373</v>
      </c>
      <c r="U1531">
        <v>2.1810577263701648E-2</v>
      </c>
      <c r="V1531" t="s">
        <v>153</v>
      </c>
    </row>
    <row r="1532" spans="9:22" x14ac:dyDescent="0.45">
      <c r="I1532" t="s">
        <v>180</v>
      </c>
      <c r="J1532" t="s">
        <v>374</v>
      </c>
      <c r="K1532">
        <v>2.5008900451486561E-2</v>
      </c>
      <c r="L1532" t="s">
        <v>153</v>
      </c>
      <c r="N1532" t="s">
        <v>210</v>
      </c>
      <c r="O1532" t="s">
        <v>374</v>
      </c>
      <c r="P1532">
        <v>3.0658964371442658E-2</v>
      </c>
      <c r="Q1532" t="s">
        <v>153</v>
      </c>
      <c r="S1532" t="s">
        <v>241</v>
      </c>
      <c r="T1532" t="s">
        <v>374</v>
      </c>
      <c r="U1532">
        <v>2.3847809714683133E-2</v>
      </c>
      <c r="V1532" t="s">
        <v>153</v>
      </c>
    </row>
    <row r="1533" spans="9:22" x14ac:dyDescent="0.45">
      <c r="I1533" t="s">
        <v>180</v>
      </c>
      <c r="J1533" t="s">
        <v>375</v>
      </c>
      <c r="K1533">
        <v>0</v>
      </c>
      <c r="L1533" t="s">
        <v>153</v>
      </c>
      <c r="N1533" t="s">
        <v>210</v>
      </c>
      <c r="O1533" t="s">
        <v>375</v>
      </c>
      <c r="P1533">
        <v>3.6961215452659211E-3</v>
      </c>
      <c r="Q1533" t="s">
        <v>153</v>
      </c>
      <c r="S1533" t="s">
        <v>241</v>
      </c>
      <c r="T1533" t="s">
        <v>375</v>
      </c>
      <c r="U1533">
        <v>2.7055253828203387E-3</v>
      </c>
      <c r="V1533" t="s">
        <v>153</v>
      </c>
    </row>
    <row r="1534" spans="9:22" x14ac:dyDescent="0.45">
      <c r="I1534" t="s">
        <v>180</v>
      </c>
      <c r="J1534" t="s">
        <v>376</v>
      </c>
      <c r="K1534">
        <v>0</v>
      </c>
      <c r="L1534" t="s">
        <v>153</v>
      </c>
      <c r="N1534" t="s">
        <v>210</v>
      </c>
      <c r="O1534" t="s">
        <v>376</v>
      </c>
      <c r="P1534">
        <v>3.6332033068137747E-3</v>
      </c>
      <c r="Q1534" t="s">
        <v>153</v>
      </c>
      <c r="S1534" t="s">
        <v>241</v>
      </c>
      <c r="T1534" t="s">
        <v>376</v>
      </c>
      <c r="U1534">
        <v>2.7405376183406356E-3</v>
      </c>
      <c r="V1534" t="s">
        <v>153</v>
      </c>
    </row>
    <row r="1535" spans="9:22" x14ac:dyDescent="0.45">
      <c r="I1535" t="s">
        <v>180</v>
      </c>
      <c r="J1535" t="s">
        <v>377</v>
      </c>
      <c r="K1535">
        <v>0</v>
      </c>
      <c r="L1535" t="s">
        <v>153</v>
      </c>
      <c r="N1535" t="s">
        <v>210</v>
      </c>
      <c r="O1535" t="s">
        <v>377</v>
      </c>
      <c r="P1535">
        <v>1.6774442566776172E-2</v>
      </c>
      <c r="Q1535" t="s">
        <v>153</v>
      </c>
      <c r="S1535" t="s">
        <v>241</v>
      </c>
      <c r="T1535" t="s">
        <v>377</v>
      </c>
      <c r="U1535">
        <v>1.328773099122629E-2</v>
      </c>
      <c r="V1535" t="s">
        <v>153</v>
      </c>
    </row>
    <row r="1536" spans="9:22" x14ac:dyDescent="0.45">
      <c r="I1536" t="s">
        <v>180</v>
      </c>
      <c r="J1536" t="s">
        <v>378</v>
      </c>
      <c r="K1536">
        <v>0</v>
      </c>
      <c r="L1536" t="s">
        <v>153</v>
      </c>
      <c r="N1536" t="s">
        <v>210</v>
      </c>
      <c r="O1536" t="s">
        <v>378</v>
      </c>
      <c r="P1536">
        <v>8.2779147535343711E-3</v>
      </c>
      <c r="Q1536" t="s">
        <v>153</v>
      </c>
      <c r="S1536" t="s">
        <v>241</v>
      </c>
      <c r="T1536" t="s">
        <v>378</v>
      </c>
      <c r="U1536">
        <v>8.6355659817731918E-3</v>
      </c>
      <c r="V1536" t="s">
        <v>153</v>
      </c>
    </row>
    <row r="1537" spans="9:22" x14ac:dyDescent="0.45">
      <c r="I1537" t="s">
        <v>180</v>
      </c>
      <c r="J1537" t="s">
        <v>379</v>
      </c>
      <c r="K1537">
        <v>1.0444238903927892E-2</v>
      </c>
      <c r="L1537" t="s">
        <v>153</v>
      </c>
      <c r="N1537" t="s">
        <v>210</v>
      </c>
      <c r="O1537" t="s">
        <v>379</v>
      </c>
      <c r="P1537">
        <v>9.7333951231200616E-3</v>
      </c>
      <c r="Q1537" t="s">
        <v>153</v>
      </c>
      <c r="S1537" t="s">
        <v>241</v>
      </c>
      <c r="T1537" t="s">
        <v>379</v>
      </c>
      <c r="U1537">
        <v>9.290851233344579E-3</v>
      </c>
      <c r="V1537" t="s">
        <v>153</v>
      </c>
    </row>
    <row r="1538" spans="9:22" x14ac:dyDescent="0.45">
      <c r="I1538" t="s">
        <v>180</v>
      </c>
      <c r="J1538" t="s">
        <v>380</v>
      </c>
      <c r="K1538">
        <v>0</v>
      </c>
      <c r="L1538" t="s">
        <v>153</v>
      </c>
      <c r="N1538" t="s">
        <v>210</v>
      </c>
      <c r="O1538" t="s">
        <v>380</v>
      </c>
      <c r="P1538">
        <v>1.3262214116284107E-3</v>
      </c>
      <c r="Q1538" t="s">
        <v>153</v>
      </c>
      <c r="S1538" t="s">
        <v>241</v>
      </c>
      <c r="T1538" t="s">
        <v>380</v>
      </c>
      <c r="U1538">
        <v>1.0254443087154509E-3</v>
      </c>
      <c r="V1538" t="s">
        <v>153</v>
      </c>
    </row>
    <row r="1539" spans="9:22" x14ac:dyDescent="0.45">
      <c r="I1539" t="s">
        <v>180</v>
      </c>
      <c r="J1539" t="s">
        <v>381</v>
      </c>
      <c r="K1539">
        <v>0</v>
      </c>
      <c r="L1539" t="s">
        <v>153</v>
      </c>
      <c r="N1539" t="s">
        <v>210</v>
      </c>
      <c r="O1539" t="s">
        <v>381</v>
      </c>
      <c r="P1539">
        <v>1.3317412616078144E-3</v>
      </c>
      <c r="Q1539" t="s">
        <v>153</v>
      </c>
      <c r="S1539" t="s">
        <v>241</v>
      </c>
      <c r="T1539" t="s">
        <v>381</v>
      </c>
      <c r="U1539">
        <v>1.0133183289289395E-3</v>
      </c>
      <c r="V1539" t="s">
        <v>153</v>
      </c>
    </row>
    <row r="1540" spans="9:22" x14ac:dyDescent="0.45">
      <c r="I1540" t="s">
        <v>180</v>
      </c>
      <c r="J1540" t="s">
        <v>382</v>
      </c>
      <c r="K1540">
        <v>0</v>
      </c>
      <c r="L1540" t="s">
        <v>153</v>
      </c>
      <c r="N1540" t="s">
        <v>210</v>
      </c>
      <c r="O1540" t="s">
        <v>382</v>
      </c>
      <c r="P1540">
        <v>6.873621026645205E-3</v>
      </c>
      <c r="Q1540" t="s">
        <v>153</v>
      </c>
      <c r="S1540" t="s">
        <v>241</v>
      </c>
      <c r="T1540" t="s">
        <v>382</v>
      </c>
      <c r="U1540">
        <v>4.7660555671406122E-3</v>
      </c>
      <c r="V1540" t="s">
        <v>153</v>
      </c>
    </row>
    <row r="1541" spans="9:22" x14ac:dyDescent="0.45">
      <c r="I1541" t="s">
        <v>181</v>
      </c>
      <c r="J1541" t="s">
        <v>152</v>
      </c>
      <c r="K1541">
        <v>0</v>
      </c>
      <c r="L1541" t="s">
        <v>153</v>
      </c>
      <c r="N1541" t="s">
        <v>211</v>
      </c>
      <c r="O1541" t="s">
        <v>152</v>
      </c>
      <c r="P1541">
        <v>1.6195762113745689E-2</v>
      </c>
      <c r="Q1541" t="s">
        <v>153</v>
      </c>
      <c r="S1541" t="s">
        <v>242</v>
      </c>
      <c r="T1541" t="s">
        <v>152</v>
      </c>
      <c r="U1541">
        <v>2.2338629598291262E-2</v>
      </c>
      <c r="V1541" t="s">
        <v>153</v>
      </c>
    </row>
    <row r="1542" spans="9:22" x14ac:dyDescent="0.45">
      <c r="I1542" t="s">
        <v>181</v>
      </c>
      <c r="J1542" t="s">
        <v>154</v>
      </c>
      <c r="K1542">
        <v>2.5344168817132907E-2</v>
      </c>
      <c r="L1542" t="s">
        <v>153</v>
      </c>
      <c r="N1542" t="s">
        <v>211</v>
      </c>
      <c r="O1542" t="s">
        <v>154</v>
      </c>
      <c r="P1542">
        <v>1.411434918869405E-2</v>
      </c>
      <c r="Q1542" t="s">
        <v>153</v>
      </c>
      <c r="S1542" t="s">
        <v>242</v>
      </c>
      <c r="T1542" t="s">
        <v>154</v>
      </c>
      <c r="U1542">
        <v>2.4692435892753509E-2</v>
      </c>
      <c r="V1542" t="s">
        <v>153</v>
      </c>
    </row>
    <row r="1543" spans="9:22" x14ac:dyDescent="0.45">
      <c r="I1543" t="s">
        <v>181</v>
      </c>
      <c r="J1543" t="s">
        <v>155</v>
      </c>
      <c r="K1543">
        <v>0</v>
      </c>
      <c r="L1543" t="s">
        <v>153</v>
      </c>
      <c r="N1543" t="s">
        <v>211</v>
      </c>
      <c r="O1543" t="s">
        <v>155</v>
      </c>
      <c r="P1543">
        <v>1.8862405838669808E-3</v>
      </c>
      <c r="Q1543" t="s">
        <v>153</v>
      </c>
      <c r="S1543" t="s">
        <v>242</v>
      </c>
      <c r="T1543" t="s">
        <v>155</v>
      </c>
      <c r="U1543">
        <v>2.8894551791340374E-3</v>
      </c>
      <c r="V1543" t="s">
        <v>153</v>
      </c>
    </row>
    <row r="1544" spans="9:22" x14ac:dyDescent="0.45">
      <c r="I1544" t="s">
        <v>181</v>
      </c>
      <c r="J1544" t="s">
        <v>283</v>
      </c>
      <c r="K1544">
        <v>0</v>
      </c>
      <c r="L1544" t="s">
        <v>153</v>
      </c>
      <c r="N1544" t="s">
        <v>211</v>
      </c>
      <c r="O1544" t="s">
        <v>283</v>
      </c>
      <c r="P1544">
        <v>1.9904686626393796E-3</v>
      </c>
      <c r="Q1544" t="s">
        <v>153</v>
      </c>
      <c r="S1544" t="s">
        <v>242</v>
      </c>
      <c r="T1544" t="s">
        <v>283</v>
      </c>
      <c r="U1544">
        <v>2.9065897870479231E-3</v>
      </c>
      <c r="V1544" t="s">
        <v>153</v>
      </c>
    </row>
    <row r="1545" spans="9:22" x14ac:dyDescent="0.45">
      <c r="I1545" t="s">
        <v>181</v>
      </c>
      <c r="J1545" t="s">
        <v>301</v>
      </c>
      <c r="K1545">
        <v>0</v>
      </c>
      <c r="L1545" t="s">
        <v>153</v>
      </c>
      <c r="N1545" t="s">
        <v>211</v>
      </c>
      <c r="O1545" t="s">
        <v>301</v>
      </c>
      <c r="P1545">
        <v>9.9613977805907625E-3</v>
      </c>
      <c r="Q1545" t="s">
        <v>153</v>
      </c>
      <c r="S1545" t="s">
        <v>242</v>
      </c>
      <c r="T1545" t="s">
        <v>301</v>
      </c>
      <c r="U1545">
        <v>1.3423003460765231E-2</v>
      </c>
      <c r="V1545" t="s">
        <v>153</v>
      </c>
    </row>
    <row r="1546" spans="9:22" x14ac:dyDescent="0.45">
      <c r="I1546" t="s">
        <v>181</v>
      </c>
      <c r="J1546" t="s">
        <v>156</v>
      </c>
      <c r="K1546">
        <v>0</v>
      </c>
      <c r="L1546" t="s">
        <v>153</v>
      </c>
      <c r="N1546" t="s">
        <v>211</v>
      </c>
      <c r="O1546" t="s">
        <v>156</v>
      </c>
      <c r="P1546">
        <v>7.5996039466418542E-3</v>
      </c>
      <c r="Q1546" t="s">
        <v>153</v>
      </c>
      <c r="S1546" t="s">
        <v>242</v>
      </c>
      <c r="T1546" t="s">
        <v>156</v>
      </c>
      <c r="U1546">
        <v>8.5051080784921129E-3</v>
      </c>
      <c r="V1546" t="s">
        <v>153</v>
      </c>
    </row>
    <row r="1547" spans="9:22" x14ac:dyDescent="0.45">
      <c r="I1547" t="s">
        <v>181</v>
      </c>
      <c r="J1547" t="s">
        <v>157</v>
      </c>
      <c r="K1547">
        <v>1.9252130182656316E-2</v>
      </c>
      <c r="L1547" t="s">
        <v>153</v>
      </c>
      <c r="N1547" t="s">
        <v>211</v>
      </c>
      <c r="O1547" t="s">
        <v>157</v>
      </c>
      <c r="P1547">
        <v>8.1993504067345291E-3</v>
      </c>
      <c r="Q1547" t="s">
        <v>153</v>
      </c>
      <c r="S1547" t="s">
        <v>242</v>
      </c>
      <c r="T1547" t="s">
        <v>157</v>
      </c>
      <c r="U1547">
        <v>9.4822722791828695E-3</v>
      </c>
      <c r="V1547" t="s">
        <v>153</v>
      </c>
    </row>
    <row r="1548" spans="9:22" x14ac:dyDescent="0.45">
      <c r="I1548" t="s">
        <v>181</v>
      </c>
      <c r="J1548" t="s">
        <v>158</v>
      </c>
      <c r="K1548">
        <v>1.3567216869914985E-4</v>
      </c>
      <c r="L1548" t="s">
        <v>153</v>
      </c>
      <c r="N1548" t="s">
        <v>211</v>
      </c>
      <c r="O1548" t="s">
        <v>158</v>
      </c>
      <c r="P1548">
        <v>1.1484480408874363E-3</v>
      </c>
      <c r="Q1548" t="s">
        <v>153</v>
      </c>
      <c r="S1548" t="s">
        <v>242</v>
      </c>
      <c r="T1548" t="s">
        <v>158</v>
      </c>
      <c r="U1548">
        <v>1.141886126889774E-3</v>
      </c>
      <c r="V1548" t="s">
        <v>153</v>
      </c>
    </row>
    <row r="1549" spans="9:22" x14ac:dyDescent="0.45">
      <c r="I1549" t="s">
        <v>181</v>
      </c>
      <c r="J1549" t="s">
        <v>284</v>
      </c>
      <c r="K1549">
        <v>0</v>
      </c>
      <c r="L1549" t="s">
        <v>153</v>
      </c>
      <c r="N1549" t="s">
        <v>211</v>
      </c>
      <c r="O1549" t="s">
        <v>284</v>
      </c>
      <c r="P1549">
        <v>1.181447253459617E-3</v>
      </c>
      <c r="Q1549" t="s">
        <v>153</v>
      </c>
      <c r="S1549" t="s">
        <v>242</v>
      </c>
      <c r="T1549" t="s">
        <v>284</v>
      </c>
      <c r="U1549">
        <v>1.1523902393978341E-3</v>
      </c>
      <c r="V1549" t="s">
        <v>153</v>
      </c>
    </row>
    <row r="1550" spans="9:22" x14ac:dyDescent="0.45">
      <c r="I1550" t="s">
        <v>181</v>
      </c>
      <c r="J1550" t="s">
        <v>302</v>
      </c>
      <c r="K1550">
        <v>0</v>
      </c>
      <c r="L1550" t="s">
        <v>153</v>
      </c>
      <c r="N1550" t="s">
        <v>211</v>
      </c>
      <c r="O1550" t="s">
        <v>302</v>
      </c>
      <c r="P1550">
        <v>5.7223850100503494E-3</v>
      </c>
      <c r="Q1550" t="s">
        <v>153</v>
      </c>
      <c r="S1550" t="s">
        <v>242</v>
      </c>
      <c r="T1550" t="s">
        <v>302</v>
      </c>
      <c r="U1550">
        <v>5.4652162778313432E-3</v>
      </c>
      <c r="V1550" t="s">
        <v>153</v>
      </c>
    </row>
    <row r="1551" spans="9:22" x14ac:dyDescent="0.45">
      <c r="I1551" t="s">
        <v>181</v>
      </c>
      <c r="J1551" t="s">
        <v>159</v>
      </c>
      <c r="K1551">
        <v>0</v>
      </c>
      <c r="L1551" t="s">
        <v>153</v>
      </c>
      <c r="N1551" t="s">
        <v>211</v>
      </c>
      <c r="O1551" t="s">
        <v>159</v>
      </c>
      <c r="P1551">
        <v>9.4692909017245891E-3</v>
      </c>
      <c r="Q1551" t="s">
        <v>153</v>
      </c>
      <c r="S1551" t="s">
        <v>242</v>
      </c>
      <c r="T1551" t="s">
        <v>159</v>
      </c>
      <c r="U1551">
        <v>8.0049215654583832E-3</v>
      </c>
      <c r="V1551" t="s">
        <v>153</v>
      </c>
    </row>
    <row r="1552" spans="9:22" x14ac:dyDescent="0.45">
      <c r="I1552" t="s">
        <v>181</v>
      </c>
      <c r="J1552" t="s">
        <v>160</v>
      </c>
      <c r="K1552">
        <v>1.317390071396256E-2</v>
      </c>
      <c r="L1552" t="s">
        <v>153</v>
      </c>
      <c r="N1552" t="s">
        <v>211</v>
      </c>
      <c r="O1552" t="s">
        <v>160</v>
      </c>
      <c r="P1552">
        <v>9.0568540564062595E-3</v>
      </c>
      <c r="Q1552" t="s">
        <v>153</v>
      </c>
      <c r="S1552" t="s">
        <v>242</v>
      </c>
      <c r="T1552" t="s">
        <v>160</v>
      </c>
      <c r="U1552">
        <v>9.7906576835334307E-3</v>
      </c>
      <c r="V1552" t="s">
        <v>153</v>
      </c>
    </row>
    <row r="1553" spans="9:22" x14ac:dyDescent="0.45">
      <c r="I1553" t="s">
        <v>181</v>
      </c>
      <c r="J1553" t="s">
        <v>161</v>
      </c>
      <c r="K1553">
        <v>6.0678179971172092E-4</v>
      </c>
      <c r="L1553" t="s">
        <v>153</v>
      </c>
      <c r="N1553" t="s">
        <v>211</v>
      </c>
      <c r="O1553" t="s">
        <v>161</v>
      </c>
      <c r="P1553">
        <v>1.1257522169542257E-3</v>
      </c>
      <c r="Q1553" t="s">
        <v>153</v>
      </c>
      <c r="S1553" t="s">
        <v>242</v>
      </c>
      <c r="T1553" t="s">
        <v>161</v>
      </c>
      <c r="U1553">
        <v>1.0887662793260036E-3</v>
      </c>
      <c r="V1553" t="s">
        <v>153</v>
      </c>
    </row>
    <row r="1554" spans="9:22" x14ac:dyDescent="0.45">
      <c r="I1554" t="s">
        <v>181</v>
      </c>
      <c r="J1554" t="s">
        <v>285</v>
      </c>
      <c r="K1554">
        <v>0</v>
      </c>
      <c r="L1554" t="s">
        <v>153</v>
      </c>
      <c r="N1554" t="s">
        <v>211</v>
      </c>
      <c r="O1554" t="s">
        <v>285</v>
      </c>
      <c r="P1554">
        <v>1.1699592107510923E-3</v>
      </c>
      <c r="Q1554" t="s">
        <v>153</v>
      </c>
      <c r="S1554" t="s">
        <v>242</v>
      </c>
      <c r="T1554" t="s">
        <v>285</v>
      </c>
      <c r="U1554">
        <v>1.0292218076168086E-3</v>
      </c>
      <c r="V1554" t="s">
        <v>153</v>
      </c>
    </row>
    <row r="1555" spans="9:22" x14ac:dyDescent="0.45">
      <c r="I1555" t="s">
        <v>181</v>
      </c>
      <c r="J1555" t="s">
        <v>303</v>
      </c>
      <c r="K1555">
        <v>0</v>
      </c>
      <c r="L1555" t="s">
        <v>153</v>
      </c>
      <c r="N1555" t="s">
        <v>211</v>
      </c>
      <c r="O1555" t="s">
        <v>303</v>
      </c>
      <c r="P1555">
        <v>5.2328149185630673E-3</v>
      </c>
      <c r="Q1555" t="s">
        <v>153</v>
      </c>
      <c r="S1555" t="s">
        <v>242</v>
      </c>
      <c r="T1555" t="s">
        <v>303</v>
      </c>
      <c r="U1555">
        <v>4.734006668358339E-3</v>
      </c>
      <c r="V1555" t="s">
        <v>153</v>
      </c>
    </row>
    <row r="1556" spans="9:22" x14ac:dyDescent="0.45">
      <c r="I1556" t="s">
        <v>181</v>
      </c>
      <c r="J1556" t="s">
        <v>162</v>
      </c>
      <c r="K1556">
        <v>0</v>
      </c>
      <c r="L1556" t="s">
        <v>153</v>
      </c>
      <c r="N1556" t="s">
        <v>211</v>
      </c>
      <c r="O1556" t="s">
        <v>162</v>
      </c>
      <c r="P1556">
        <v>1.0520144049249001E-2</v>
      </c>
      <c r="Q1556" t="s">
        <v>153</v>
      </c>
      <c r="S1556" t="s">
        <v>242</v>
      </c>
      <c r="T1556" t="s">
        <v>162</v>
      </c>
      <c r="U1556">
        <v>1.1970670466807821E-2</v>
      </c>
      <c r="V1556" t="s">
        <v>153</v>
      </c>
    </row>
    <row r="1557" spans="9:22" x14ac:dyDescent="0.45">
      <c r="I1557" t="s">
        <v>181</v>
      </c>
      <c r="J1557" t="s">
        <v>163</v>
      </c>
      <c r="K1557">
        <v>1.574362942492254E-2</v>
      </c>
      <c r="L1557" t="s">
        <v>153</v>
      </c>
      <c r="N1557" t="s">
        <v>211</v>
      </c>
      <c r="O1557" t="s">
        <v>163</v>
      </c>
      <c r="P1557">
        <v>8.8236790665669369E-3</v>
      </c>
      <c r="Q1557" t="s">
        <v>153</v>
      </c>
      <c r="S1557" t="s">
        <v>242</v>
      </c>
      <c r="T1557" t="s">
        <v>163</v>
      </c>
      <c r="U1557">
        <v>1.2773293082850582E-2</v>
      </c>
      <c r="V1557" t="s">
        <v>153</v>
      </c>
    </row>
    <row r="1558" spans="9:22" x14ac:dyDescent="0.45">
      <c r="I1558" t="s">
        <v>181</v>
      </c>
      <c r="J1558" t="s">
        <v>164</v>
      </c>
      <c r="K1558">
        <v>5.8122530086164885E-4</v>
      </c>
      <c r="L1558" t="s">
        <v>153</v>
      </c>
      <c r="N1558" t="s">
        <v>211</v>
      </c>
      <c r="O1558" t="s">
        <v>164</v>
      </c>
      <c r="P1558">
        <v>1.2333070055709856E-3</v>
      </c>
      <c r="Q1558" t="s">
        <v>153</v>
      </c>
      <c r="S1558" t="s">
        <v>242</v>
      </c>
      <c r="T1558" t="s">
        <v>164</v>
      </c>
      <c r="U1558">
        <v>1.5591669321402964E-3</v>
      </c>
      <c r="V1558" t="s">
        <v>153</v>
      </c>
    </row>
    <row r="1559" spans="9:22" x14ac:dyDescent="0.45">
      <c r="I1559" t="s">
        <v>181</v>
      </c>
      <c r="J1559" t="s">
        <v>286</v>
      </c>
      <c r="K1559">
        <v>0</v>
      </c>
      <c r="L1559" t="s">
        <v>153</v>
      </c>
      <c r="N1559" t="s">
        <v>211</v>
      </c>
      <c r="O1559" t="s">
        <v>286</v>
      </c>
      <c r="P1559">
        <v>1.2639392401276551E-3</v>
      </c>
      <c r="Q1559" t="s">
        <v>153</v>
      </c>
      <c r="S1559" t="s">
        <v>242</v>
      </c>
      <c r="T1559" t="s">
        <v>286</v>
      </c>
      <c r="U1559">
        <v>1.5805115860435411E-3</v>
      </c>
      <c r="V1559" t="s">
        <v>153</v>
      </c>
    </row>
    <row r="1560" spans="9:22" x14ac:dyDescent="0.45">
      <c r="I1560" t="s">
        <v>181</v>
      </c>
      <c r="J1560" t="s">
        <v>304</v>
      </c>
      <c r="K1560">
        <v>0</v>
      </c>
      <c r="L1560" t="s">
        <v>153</v>
      </c>
      <c r="N1560" t="s">
        <v>211</v>
      </c>
      <c r="O1560" t="s">
        <v>304</v>
      </c>
      <c r="P1560">
        <v>5.8982688570938177E-3</v>
      </c>
      <c r="Q1560" t="s">
        <v>153</v>
      </c>
      <c r="S1560" t="s">
        <v>242</v>
      </c>
      <c r="T1560" t="s">
        <v>304</v>
      </c>
      <c r="U1560">
        <v>8.0903043992685414E-3</v>
      </c>
      <c r="V1560" t="s">
        <v>153</v>
      </c>
    </row>
    <row r="1561" spans="9:22" x14ac:dyDescent="0.45">
      <c r="I1561" t="s">
        <v>181</v>
      </c>
      <c r="J1561" t="s">
        <v>287</v>
      </c>
      <c r="K1561">
        <v>0</v>
      </c>
      <c r="L1561" t="s">
        <v>153</v>
      </c>
      <c r="N1561" t="s">
        <v>211</v>
      </c>
      <c r="O1561" t="s">
        <v>287</v>
      </c>
      <c r="P1561">
        <v>5.3863687981611777E-3</v>
      </c>
      <c r="Q1561" t="s">
        <v>153</v>
      </c>
      <c r="S1561" t="s">
        <v>242</v>
      </c>
      <c r="T1561" t="s">
        <v>287</v>
      </c>
      <c r="U1561">
        <v>8.0403710736843981E-3</v>
      </c>
      <c r="V1561" t="s">
        <v>153</v>
      </c>
    </row>
    <row r="1562" spans="9:22" x14ac:dyDescent="0.45">
      <c r="I1562" t="s">
        <v>181</v>
      </c>
      <c r="J1562" t="s">
        <v>288</v>
      </c>
      <c r="K1562">
        <v>1.7896850807512021E-2</v>
      </c>
      <c r="L1562" t="s">
        <v>153</v>
      </c>
      <c r="N1562" t="s">
        <v>211</v>
      </c>
      <c r="O1562" t="s">
        <v>288</v>
      </c>
      <c r="P1562">
        <v>6.0626863591548173E-3</v>
      </c>
      <c r="Q1562" t="s">
        <v>153</v>
      </c>
      <c r="S1562" t="s">
        <v>242</v>
      </c>
      <c r="T1562" t="s">
        <v>288</v>
      </c>
      <c r="U1562">
        <v>7.8138530159487466E-3</v>
      </c>
      <c r="V1562" t="s">
        <v>153</v>
      </c>
    </row>
    <row r="1563" spans="9:22" x14ac:dyDescent="0.45">
      <c r="I1563" t="s">
        <v>181</v>
      </c>
      <c r="J1563" t="s">
        <v>289</v>
      </c>
      <c r="K1563">
        <v>7.8509584244426721E-4</v>
      </c>
      <c r="L1563" t="s">
        <v>153</v>
      </c>
      <c r="N1563" t="s">
        <v>211</v>
      </c>
      <c r="O1563" t="s">
        <v>289</v>
      </c>
      <c r="P1563">
        <v>6.4750249225562547E-4</v>
      </c>
      <c r="Q1563" t="s">
        <v>153</v>
      </c>
      <c r="S1563" t="s">
        <v>242</v>
      </c>
      <c r="T1563" t="s">
        <v>289</v>
      </c>
      <c r="U1563">
        <v>9.323178381482768E-4</v>
      </c>
      <c r="V1563" t="s">
        <v>153</v>
      </c>
    </row>
    <row r="1564" spans="9:22" x14ac:dyDescent="0.45">
      <c r="I1564" t="s">
        <v>181</v>
      </c>
      <c r="J1564" t="s">
        <v>290</v>
      </c>
      <c r="K1564">
        <v>0</v>
      </c>
      <c r="L1564" t="s">
        <v>153</v>
      </c>
      <c r="N1564" t="s">
        <v>211</v>
      </c>
      <c r="O1564" t="s">
        <v>290</v>
      </c>
      <c r="P1564">
        <v>6.4906316209015625E-4</v>
      </c>
      <c r="Q1564" t="s">
        <v>153</v>
      </c>
      <c r="S1564" t="s">
        <v>242</v>
      </c>
      <c r="T1564" t="s">
        <v>290</v>
      </c>
      <c r="U1564">
        <v>9.282204691689912E-4</v>
      </c>
      <c r="V1564" t="s">
        <v>153</v>
      </c>
    </row>
    <row r="1565" spans="9:22" x14ac:dyDescent="0.45">
      <c r="I1565" t="s">
        <v>181</v>
      </c>
      <c r="J1565" t="s">
        <v>305</v>
      </c>
      <c r="K1565">
        <v>0</v>
      </c>
      <c r="L1565" t="s">
        <v>153</v>
      </c>
      <c r="N1565" t="s">
        <v>211</v>
      </c>
      <c r="O1565" t="s">
        <v>305</v>
      </c>
      <c r="P1565">
        <v>3.2207240441525275E-3</v>
      </c>
      <c r="Q1565" t="s">
        <v>153</v>
      </c>
      <c r="S1565" t="s">
        <v>242</v>
      </c>
      <c r="T1565" t="s">
        <v>305</v>
      </c>
      <c r="U1565">
        <v>3.9128255186001741E-3</v>
      </c>
      <c r="V1565" t="s">
        <v>153</v>
      </c>
    </row>
    <row r="1566" spans="9:22" x14ac:dyDescent="0.45">
      <c r="I1566" t="s">
        <v>181</v>
      </c>
      <c r="J1566" t="s">
        <v>291</v>
      </c>
      <c r="K1566">
        <v>6.9803346584730857E-4</v>
      </c>
      <c r="L1566" t="s">
        <v>153</v>
      </c>
      <c r="N1566" t="s">
        <v>211</v>
      </c>
      <c r="O1566" t="s">
        <v>291</v>
      </c>
      <c r="P1566">
        <v>1.8111617618902599E-2</v>
      </c>
      <c r="Q1566" t="s">
        <v>153</v>
      </c>
      <c r="S1566" t="s">
        <v>242</v>
      </c>
      <c r="T1566" t="s">
        <v>291</v>
      </c>
      <c r="U1566">
        <v>2.1294340046389623E-2</v>
      </c>
      <c r="V1566" t="s">
        <v>153</v>
      </c>
    </row>
    <row r="1567" spans="9:22" x14ac:dyDescent="0.45">
      <c r="I1567" t="s">
        <v>181</v>
      </c>
      <c r="J1567" t="s">
        <v>292</v>
      </c>
      <c r="K1567">
        <v>4.2824424388537376E-2</v>
      </c>
      <c r="L1567" t="s">
        <v>153</v>
      </c>
      <c r="N1567" t="s">
        <v>211</v>
      </c>
      <c r="O1567" t="s">
        <v>292</v>
      </c>
      <c r="P1567">
        <v>1.7938627773734384E-2</v>
      </c>
      <c r="Q1567" t="s">
        <v>153</v>
      </c>
      <c r="S1567" t="s">
        <v>242</v>
      </c>
      <c r="T1567" t="s">
        <v>292</v>
      </c>
      <c r="U1567">
        <v>2.7627500594307543E-2</v>
      </c>
      <c r="V1567" t="s">
        <v>153</v>
      </c>
    </row>
    <row r="1568" spans="9:22" x14ac:dyDescent="0.45">
      <c r="I1568" t="s">
        <v>181</v>
      </c>
      <c r="J1568" t="s">
        <v>293</v>
      </c>
      <c r="K1568">
        <v>2.5139285472676669E-3</v>
      </c>
      <c r="L1568" t="s">
        <v>153</v>
      </c>
      <c r="N1568" t="s">
        <v>211</v>
      </c>
      <c r="O1568" t="s">
        <v>293</v>
      </c>
      <c r="P1568">
        <v>1.9288810886815863E-3</v>
      </c>
      <c r="Q1568" t="s">
        <v>153</v>
      </c>
      <c r="S1568" t="s">
        <v>242</v>
      </c>
      <c r="T1568" t="s">
        <v>293</v>
      </c>
      <c r="U1568">
        <v>3.0568321646071276E-3</v>
      </c>
      <c r="V1568" t="s">
        <v>153</v>
      </c>
    </row>
    <row r="1569" spans="9:22" x14ac:dyDescent="0.45">
      <c r="I1569" t="s">
        <v>181</v>
      </c>
      <c r="J1569" t="s">
        <v>294</v>
      </c>
      <c r="K1569">
        <v>0</v>
      </c>
      <c r="L1569" t="s">
        <v>153</v>
      </c>
      <c r="N1569" t="s">
        <v>211</v>
      </c>
      <c r="O1569" t="s">
        <v>294</v>
      </c>
      <c r="P1569">
        <v>1.9562931751886652E-3</v>
      </c>
      <c r="Q1569" t="s">
        <v>153</v>
      </c>
      <c r="S1569" t="s">
        <v>242</v>
      </c>
      <c r="T1569" t="s">
        <v>294</v>
      </c>
      <c r="U1569">
        <v>2.9825422736119867E-3</v>
      </c>
      <c r="V1569" t="s">
        <v>153</v>
      </c>
    </row>
    <row r="1570" spans="9:22" x14ac:dyDescent="0.45">
      <c r="I1570" t="s">
        <v>181</v>
      </c>
      <c r="J1570" t="s">
        <v>306</v>
      </c>
      <c r="K1570">
        <v>0</v>
      </c>
      <c r="L1570" t="s">
        <v>153</v>
      </c>
      <c r="N1570" t="s">
        <v>211</v>
      </c>
      <c r="O1570" t="s">
        <v>306</v>
      </c>
      <c r="P1570">
        <v>9.0687314750083469E-3</v>
      </c>
      <c r="Q1570" t="s">
        <v>153</v>
      </c>
      <c r="S1570" t="s">
        <v>242</v>
      </c>
      <c r="T1570" t="s">
        <v>306</v>
      </c>
      <c r="U1570">
        <v>1.3335420018439475E-2</v>
      </c>
      <c r="V1570" t="s">
        <v>153</v>
      </c>
    </row>
    <row r="1571" spans="9:22" x14ac:dyDescent="0.45">
      <c r="I1571" t="s">
        <v>181</v>
      </c>
      <c r="J1571" t="s">
        <v>307</v>
      </c>
      <c r="K1571">
        <v>2.2603057027534464E-3</v>
      </c>
      <c r="L1571" t="s">
        <v>153</v>
      </c>
      <c r="N1571" t="s">
        <v>211</v>
      </c>
      <c r="O1571" t="s">
        <v>307</v>
      </c>
      <c r="P1571">
        <v>2.1146888042244866E-2</v>
      </c>
      <c r="Q1571" t="s">
        <v>153</v>
      </c>
      <c r="S1571" t="s">
        <v>242</v>
      </c>
      <c r="T1571" t="s">
        <v>307</v>
      </c>
      <c r="U1571">
        <v>3.1838899922385429E-2</v>
      </c>
      <c r="V1571" t="s">
        <v>153</v>
      </c>
    </row>
    <row r="1572" spans="9:22" x14ac:dyDescent="0.45">
      <c r="I1572" t="s">
        <v>181</v>
      </c>
      <c r="J1572" t="s">
        <v>308</v>
      </c>
      <c r="K1572">
        <v>5.404702321685504E-2</v>
      </c>
      <c r="L1572" t="s">
        <v>153</v>
      </c>
      <c r="N1572" t="s">
        <v>211</v>
      </c>
      <c r="O1572" t="s">
        <v>308</v>
      </c>
      <c r="P1572">
        <v>1.99024791261515E-2</v>
      </c>
      <c r="Q1572" t="s">
        <v>153</v>
      </c>
      <c r="S1572" t="s">
        <v>242</v>
      </c>
      <c r="T1572" t="s">
        <v>308</v>
      </c>
      <c r="U1572">
        <v>3.4732622993128723E-2</v>
      </c>
      <c r="V1572" t="s">
        <v>153</v>
      </c>
    </row>
    <row r="1573" spans="9:22" x14ac:dyDescent="0.45">
      <c r="I1573" t="s">
        <v>181</v>
      </c>
      <c r="J1573" t="s">
        <v>309</v>
      </c>
      <c r="K1573">
        <v>3.3063258306713344E-3</v>
      </c>
      <c r="L1573" t="s">
        <v>153</v>
      </c>
      <c r="N1573" t="s">
        <v>211</v>
      </c>
      <c r="O1573" t="s">
        <v>309</v>
      </c>
      <c r="P1573">
        <v>2.6496191339794068E-3</v>
      </c>
      <c r="Q1573" t="s">
        <v>153</v>
      </c>
      <c r="S1573" t="s">
        <v>242</v>
      </c>
      <c r="T1573" t="s">
        <v>309</v>
      </c>
      <c r="U1573">
        <v>4.1879576103019591E-3</v>
      </c>
      <c r="V1573" t="s">
        <v>153</v>
      </c>
    </row>
    <row r="1574" spans="9:22" x14ac:dyDescent="0.45">
      <c r="I1574" t="s">
        <v>181</v>
      </c>
      <c r="J1574" t="s">
        <v>310</v>
      </c>
      <c r="K1574">
        <v>8.5143469010607014E-4</v>
      </c>
      <c r="L1574" t="s">
        <v>153</v>
      </c>
      <c r="N1574" t="s">
        <v>211</v>
      </c>
      <c r="O1574" t="s">
        <v>310</v>
      </c>
      <c r="P1574">
        <v>2.6304525386456855E-3</v>
      </c>
      <c r="Q1574" t="s">
        <v>153</v>
      </c>
      <c r="S1574" t="s">
        <v>242</v>
      </c>
      <c r="T1574" t="s">
        <v>310</v>
      </c>
      <c r="U1574">
        <v>4.062388850087883E-3</v>
      </c>
      <c r="V1574" t="s">
        <v>153</v>
      </c>
    </row>
    <row r="1575" spans="9:22" x14ac:dyDescent="0.45">
      <c r="I1575" t="s">
        <v>181</v>
      </c>
      <c r="J1575" t="s">
        <v>311</v>
      </c>
      <c r="K1575">
        <v>0</v>
      </c>
      <c r="L1575" t="s">
        <v>153</v>
      </c>
      <c r="N1575" t="s">
        <v>211</v>
      </c>
      <c r="O1575" t="s">
        <v>311</v>
      </c>
      <c r="P1575">
        <v>1.2293224277382286E-2</v>
      </c>
      <c r="Q1575" t="s">
        <v>153</v>
      </c>
      <c r="S1575" t="s">
        <v>242</v>
      </c>
      <c r="T1575" t="s">
        <v>311</v>
      </c>
      <c r="U1575">
        <v>1.8347907075155476E-2</v>
      </c>
      <c r="V1575" t="s">
        <v>153</v>
      </c>
    </row>
    <row r="1576" spans="9:22" x14ac:dyDescent="0.45">
      <c r="I1576" t="s">
        <v>181</v>
      </c>
      <c r="J1576" t="s">
        <v>312</v>
      </c>
      <c r="K1576">
        <v>2.8938902751748201E-3</v>
      </c>
      <c r="L1576" t="s">
        <v>153</v>
      </c>
      <c r="N1576" t="s">
        <v>211</v>
      </c>
      <c r="O1576" t="s">
        <v>312</v>
      </c>
      <c r="P1576">
        <v>8.3601502780184835E-3</v>
      </c>
      <c r="Q1576" t="s">
        <v>153</v>
      </c>
      <c r="S1576" t="s">
        <v>242</v>
      </c>
      <c r="T1576" t="s">
        <v>312</v>
      </c>
      <c r="U1576">
        <v>9.9969427896554157E-3</v>
      </c>
      <c r="V1576" t="s">
        <v>153</v>
      </c>
    </row>
    <row r="1577" spans="9:22" x14ac:dyDescent="0.45">
      <c r="I1577" t="s">
        <v>181</v>
      </c>
      <c r="J1577" t="s">
        <v>313</v>
      </c>
      <c r="K1577">
        <v>4.6028576637108139E-2</v>
      </c>
      <c r="L1577" t="s">
        <v>153</v>
      </c>
      <c r="N1577" t="s">
        <v>211</v>
      </c>
      <c r="O1577" t="s">
        <v>313</v>
      </c>
      <c r="P1577">
        <v>8.6884656958516639E-3</v>
      </c>
      <c r="Q1577" t="s">
        <v>153</v>
      </c>
      <c r="S1577" t="s">
        <v>242</v>
      </c>
      <c r="T1577" t="s">
        <v>313</v>
      </c>
      <c r="U1577">
        <v>1.0675661406253572E-2</v>
      </c>
      <c r="V1577" t="s">
        <v>153</v>
      </c>
    </row>
    <row r="1578" spans="9:22" x14ac:dyDescent="0.45">
      <c r="I1578" t="s">
        <v>181</v>
      </c>
      <c r="J1578" t="s">
        <v>314</v>
      </c>
      <c r="K1578">
        <v>3.5713585512648729E-3</v>
      </c>
      <c r="L1578" t="s">
        <v>153</v>
      </c>
      <c r="N1578" t="s">
        <v>211</v>
      </c>
      <c r="O1578" t="s">
        <v>314</v>
      </c>
      <c r="P1578">
        <v>1.0261313334670526E-3</v>
      </c>
      <c r="Q1578" t="s">
        <v>153</v>
      </c>
      <c r="S1578" t="s">
        <v>242</v>
      </c>
      <c r="T1578" t="s">
        <v>314</v>
      </c>
      <c r="U1578">
        <v>1.4130274215331715E-3</v>
      </c>
      <c r="V1578" t="s">
        <v>153</v>
      </c>
    </row>
    <row r="1579" spans="9:22" x14ac:dyDescent="0.45">
      <c r="I1579" t="s">
        <v>181</v>
      </c>
      <c r="J1579" t="s">
        <v>315</v>
      </c>
      <c r="K1579">
        <v>1.8431975805810804E-3</v>
      </c>
      <c r="L1579" t="s">
        <v>153</v>
      </c>
      <c r="N1579" t="s">
        <v>211</v>
      </c>
      <c r="O1579" t="s">
        <v>315</v>
      </c>
      <c r="P1579">
        <v>1.0783832965947516E-3</v>
      </c>
      <c r="Q1579" t="s">
        <v>153</v>
      </c>
      <c r="S1579" t="s">
        <v>242</v>
      </c>
      <c r="T1579" t="s">
        <v>315</v>
      </c>
      <c r="U1579">
        <v>1.4035687918239226E-3</v>
      </c>
      <c r="V1579" t="s">
        <v>153</v>
      </c>
    </row>
    <row r="1580" spans="9:22" x14ac:dyDescent="0.45">
      <c r="I1580" t="s">
        <v>181</v>
      </c>
      <c r="J1580" t="s">
        <v>316</v>
      </c>
      <c r="K1580">
        <v>0</v>
      </c>
      <c r="L1580" t="s">
        <v>153</v>
      </c>
      <c r="N1580" t="s">
        <v>211</v>
      </c>
      <c r="O1580" t="s">
        <v>316</v>
      </c>
      <c r="P1580">
        <v>5.814651583939446E-3</v>
      </c>
      <c r="Q1580" t="s">
        <v>153</v>
      </c>
      <c r="S1580" t="s">
        <v>242</v>
      </c>
      <c r="T1580" t="s">
        <v>316</v>
      </c>
      <c r="U1580">
        <v>5.9926816268044752E-3</v>
      </c>
      <c r="V1580" t="s">
        <v>153</v>
      </c>
    </row>
    <row r="1581" spans="9:22" x14ac:dyDescent="0.45">
      <c r="I1581" t="s">
        <v>181</v>
      </c>
      <c r="J1581" t="s">
        <v>323</v>
      </c>
      <c r="K1581">
        <v>2.7604640566399755E-3</v>
      </c>
      <c r="L1581" t="s">
        <v>153</v>
      </c>
      <c r="N1581" t="s">
        <v>211</v>
      </c>
      <c r="O1581" t="s">
        <v>323</v>
      </c>
      <c r="P1581">
        <v>1.2859965175813103E-2</v>
      </c>
      <c r="Q1581" t="s">
        <v>153</v>
      </c>
      <c r="S1581" t="s">
        <v>242</v>
      </c>
      <c r="T1581" t="s">
        <v>323</v>
      </c>
      <c r="U1581">
        <v>1.4375488994580181E-2</v>
      </c>
      <c r="V1581" t="s">
        <v>153</v>
      </c>
    </row>
    <row r="1582" spans="9:22" x14ac:dyDescent="0.45">
      <c r="I1582" t="s">
        <v>181</v>
      </c>
      <c r="J1582" t="s">
        <v>324</v>
      </c>
      <c r="K1582">
        <v>2.6541202765245568E-2</v>
      </c>
      <c r="L1582" t="s">
        <v>153</v>
      </c>
      <c r="N1582" t="s">
        <v>211</v>
      </c>
      <c r="O1582" t="s">
        <v>324</v>
      </c>
      <c r="P1582">
        <v>1.4888319761287924E-2</v>
      </c>
      <c r="Q1582" t="s">
        <v>153</v>
      </c>
      <c r="S1582" t="s">
        <v>242</v>
      </c>
      <c r="T1582" t="s">
        <v>324</v>
      </c>
      <c r="U1582">
        <v>1.7550224019410816E-2</v>
      </c>
      <c r="V1582" t="s">
        <v>153</v>
      </c>
    </row>
    <row r="1583" spans="9:22" x14ac:dyDescent="0.45">
      <c r="I1583" t="s">
        <v>181</v>
      </c>
      <c r="J1583" t="s">
        <v>325</v>
      </c>
      <c r="K1583">
        <v>1.5157527703394738E-3</v>
      </c>
      <c r="L1583" t="s">
        <v>153</v>
      </c>
      <c r="N1583" t="s">
        <v>211</v>
      </c>
      <c r="O1583" t="s">
        <v>325</v>
      </c>
      <c r="P1583">
        <v>2.0109186774913005E-3</v>
      </c>
      <c r="Q1583" t="s">
        <v>153</v>
      </c>
      <c r="S1583" t="s">
        <v>242</v>
      </c>
      <c r="T1583" t="s">
        <v>325</v>
      </c>
      <c r="U1583">
        <v>1.9437956784869757E-3</v>
      </c>
      <c r="V1583" t="s">
        <v>153</v>
      </c>
    </row>
    <row r="1584" spans="9:22" x14ac:dyDescent="0.45">
      <c r="I1584" t="s">
        <v>181</v>
      </c>
      <c r="J1584" t="s">
        <v>326</v>
      </c>
      <c r="K1584">
        <v>6.6995121270577564E-4</v>
      </c>
      <c r="L1584" t="s">
        <v>153</v>
      </c>
      <c r="N1584" t="s">
        <v>211</v>
      </c>
      <c r="O1584" t="s">
        <v>326</v>
      </c>
      <c r="P1584">
        <v>1.9277344362992627E-3</v>
      </c>
      <c r="Q1584" t="s">
        <v>153</v>
      </c>
      <c r="S1584" t="s">
        <v>242</v>
      </c>
      <c r="T1584" t="s">
        <v>326</v>
      </c>
      <c r="U1584">
        <v>1.8428455289790609E-3</v>
      </c>
      <c r="V1584" t="s">
        <v>153</v>
      </c>
    </row>
    <row r="1585" spans="9:22" x14ac:dyDescent="0.45">
      <c r="I1585" t="s">
        <v>181</v>
      </c>
      <c r="J1585" t="s">
        <v>327</v>
      </c>
      <c r="K1585">
        <v>0</v>
      </c>
      <c r="L1585" t="s">
        <v>153</v>
      </c>
      <c r="N1585" t="s">
        <v>211</v>
      </c>
      <c r="O1585" t="s">
        <v>327</v>
      </c>
      <c r="P1585">
        <v>8.0884500622839094E-3</v>
      </c>
      <c r="Q1585" t="s">
        <v>153</v>
      </c>
      <c r="S1585" t="s">
        <v>242</v>
      </c>
      <c r="T1585" t="s">
        <v>327</v>
      </c>
      <c r="U1585">
        <v>8.6901326452591271E-3</v>
      </c>
      <c r="V1585" t="s">
        <v>153</v>
      </c>
    </row>
    <row r="1586" spans="9:22" x14ac:dyDescent="0.45">
      <c r="I1586" t="s">
        <v>181</v>
      </c>
      <c r="J1586" t="s">
        <v>328</v>
      </c>
      <c r="K1586">
        <v>3.6371502937221883E-2</v>
      </c>
      <c r="L1586" t="s">
        <v>153</v>
      </c>
      <c r="N1586" t="s">
        <v>211</v>
      </c>
      <c r="O1586" t="s">
        <v>328</v>
      </c>
      <c r="P1586">
        <v>0.12203128917864302</v>
      </c>
      <c r="Q1586" t="s">
        <v>153</v>
      </c>
      <c r="S1586" t="s">
        <v>242</v>
      </c>
      <c r="T1586" t="s">
        <v>328</v>
      </c>
      <c r="U1586">
        <v>9.9463078501644486E-2</v>
      </c>
      <c r="V1586" t="s">
        <v>153</v>
      </c>
    </row>
    <row r="1587" spans="9:22" x14ac:dyDescent="0.45">
      <c r="I1587" t="s">
        <v>181</v>
      </c>
      <c r="J1587" t="s">
        <v>329</v>
      </c>
      <c r="K1587">
        <v>0.45167918321284894</v>
      </c>
      <c r="L1587" t="s">
        <v>153</v>
      </c>
      <c r="N1587" t="s">
        <v>211</v>
      </c>
      <c r="O1587" t="s">
        <v>329</v>
      </c>
      <c r="P1587">
        <v>0.14570881592536458</v>
      </c>
      <c r="Q1587" t="s">
        <v>153</v>
      </c>
      <c r="S1587" t="s">
        <v>242</v>
      </c>
      <c r="T1587" t="s">
        <v>329</v>
      </c>
      <c r="U1587">
        <v>0.10877059758719664</v>
      </c>
      <c r="V1587" t="s">
        <v>153</v>
      </c>
    </row>
    <row r="1588" spans="9:22" x14ac:dyDescent="0.45">
      <c r="I1588" t="s">
        <v>181</v>
      </c>
      <c r="J1588" t="s">
        <v>330</v>
      </c>
      <c r="K1588">
        <v>3.2789458533842186E-2</v>
      </c>
      <c r="L1588" t="s">
        <v>153</v>
      </c>
      <c r="N1588" t="s">
        <v>211</v>
      </c>
      <c r="O1588" t="s">
        <v>330</v>
      </c>
      <c r="P1588">
        <v>1.8227314097183218E-2</v>
      </c>
      <c r="Q1588" t="s">
        <v>153</v>
      </c>
      <c r="S1588" t="s">
        <v>242</v>
      </c>
      <c r="T1588" t="s">
        <v>330</v>
      </c>
      <c r="U1588">
        <v>1.2983761523149508E-2</v>
      </c>
      <c r="V1588" t="s">
        <v>153</v>
      </c>
    </row>
    <row r="1589" spans="9:22" x14ac:dyDescent="0.45">
      <c r="I1589" t="s">
        <v>181</v>
      </c>
      <c r="J1589" t="s">
        <v>331</v>
      </c>
      <c r="K1589">
        <v>1.9493985178589687E-2</v>
      </c>
      <c r="L1589" t="s">
        <v>153</v>
      </c>
      <c r="N1589" t="s">
        <v>211</v>
      </c>
      <c r="O1589" t="s">
        <v>331</v>
      </c>
      <c r="P1589">
        <v>1.7816371488488032E-2</v>
      </c>
      <c r="Q1589" t="s">
        <v>153</v>
      </c>
      <c r="S1589" t="s">
        <v>242</v>
      </c>
      <c r="T1589" t="s">
        <v>331</v>
      </c>
      <c r="U1589">
        <v>1.2764374559923124E-2</v>
      </c>
      <c r="V1589" t="s">
        <v>153</v>
      </c>
    </row>
    <row r="1590" spans="9:22" x14ac:dyDescent="0.45">
      <c r="I1590" t="s">
        <v>181</v>
      </c>
      <c r="J1590" t="s">
        <v>332</v>
      </c>
      <c r="K1590">
        <v>5.9860772441083484E-3</v>
      </c>
      <c r="L1590" t="s">
        <v>153</v>
      </c>
      <c r="N1590" t="s">
        <v>211</v>
      </c>
      <c r="O1590" t="s">
        <v>332</v>
      </c>
      <c r="P1590">
        <v>7.5107855855200065E-2</v>
      </c>
      <c r="Q1590" t="s">
        <v>153</v>
      </c>
      <c r="S1590" t="s">
        <v>242</v>
      </c>
      <c r="T1590" t="s">
        <v>332</v>
      </c>
      <c r="U1590">
        <v>5.8364626368499706E-2</v>
      </c>
      <c r="V1590" t="s">
        <v>153</v>
      </c>
    </row>
    <row r="1591" spans="9:22" x14ac:dyDescent="0.45">
      <c r="I1591" t="s">
        <v>181</v>
      </c>
      <c r="J1591" t="s">
        <v>333</v>
      </c>
      <c r="K1591">
        <v>9.5451272305779162E-4</v>
      </c>
      <c r="L1591" t="s">
        <v>153</v>
      </c>
      <c r="N1591" t="s">
        <v>211</v>
      </c>
      <c r="O1591" t="s">
        <v>333</v>
      </c>
      <c r="P1591">
        <v>1.2271587185079095E-2</v>
      </c>
      <c r="Q1591" t="s">
        <v>153</v>
      </c>
      <c r="S1591" t="s">
        <v>242</v>
      </c>
      <c r="T1591" t="s">
        <v>333</v>
      </c>
      <c r="U1591">
        <v>5.7493710340593713E-3</v>
      </c>
      <c r="V1591" t="s">
        <v>153</v>
      </c>
    </row>
    <row r="1592" spans="9:22" x14ac:dyDescent="0.45">
      <c r="I1592" t="s">
        <v>181</v>
      </c>
      <c r="J1592" t="s">
        <v>334</v>
      </c>
      <c r="K1592">
        <v>1.645548416071111E-2</v>
      </c>
      <c r="L1592" t="s">
        <v>153</v>
      </c>
      <c r="N1592" t="s">
        <v>211</v>
      </c>
      <c r="O1592" t="s">
        <v>334</v>
      </c>
      <c r="P1592">
        <v>1.3395450964327071E-2</v>
      </c>
      <c r="Q1592" t="s">
        <v>153</v>
      </c>
      <c r="S1592" t="s">
        <v>242</v>
      </c>
      <c r="T1592" t="s">
        <v>334</v>
      </c>
      <c r="U1592">
        <v>6.0731286433739025E-3</v>
      </c>
      <c r="V1592" t="s">
        <v>153</v>
      </c>
    </row>
    <row r="1593" spans="9:22" x14ac:dyDescent="0.45">
      <c r="I1593" t="s">
        <v>181</v>
      </c>
      <c r="J1593" t="s">
        <v>335</v>
      </c>
      <c r="K1593">
        <v>7.5856715070238018E-4</v>
      </c>
      <c r="L1593" t="s">
        <v>153</v>
      </c>
      <c r="N1593" t="s">
        <v>211</v>
      </c>
      <c r="O1593" t="s">
        <v>335</v>
      </c>
      <c r="P1593">
        <v>1.6314884291949939E-3</v>
      </c>
      <c r="Q1593" t="s">
        <v>153</v>
      </c>
      <c r="S1593" t="s">
        <v>242</v>
      </c>
      <c r="T1593" t="s">
        <v>335</v>
      </c>
      <c r="U1593">
        <v>5.5865284564344468E-4</v>
      </c>
      <c r="V1593" t="s">
        <v>153</v>
      </c>
    </row>
    <row r="1594" spans="9:22" x14ac:dyDescent="0.45">
      <c r="I1594" t="s">
        <v>181</v>
      </c>
      <c r="J1594" t="s">
        <v>336</v>
      </c>
      <c r="K1594">
        <v>0</v>
      </c>
      <c r="L1594" t="s">
        <v>153</v>
      </c>
      <c r="N1594" t="s">
        <v>211</v>
      </c>
      <c r="O1594" t="s">
        <v>336</v>
      </c>
      <c r="P1594">
        <v>1.6455098361211737E-3</v>
      </c>
      <c r="Q1594" t="s">
        <v>153</v>
      </c>
      <c r="S1594" t="s">
        <v>242</v>
      </c>
      <c r="T1594" t="s">
        <v>336</v>
      </c>
      <c r="U1594">
        <v>5.0971164020003202E-4</v>
      </c>
      <c r="V1594" t="s">
        <v>153</v>
      </c>
    </row>
    <row r="1595" spans="9:22" x14ac:dyDescent="0.45">
      <c r="I1595" t="s">
        <v>181</v>
      </c>
      <c r="J1595" t="s">
        <v>337</v>
      </c>
      <c r="K1595">
        <v>0</v>
      </c>
      <c r="L1595" t="s">
        <v>153</v>
      </c>
      <c r="N1595" t="s">
        <v>211</v>
      </c>
      <c r="O1595" t="s">
        <v>337</v>
      </c>
      <c r="P1595">
        <v>7.9417032282505257E-3</v>
      </c>
      <c r="Q1595" t="s">
        <v>153</v>
      </c>
      <c r="S1595" t="s">
        <v>242</v>
      </c>
      <c r="T1595" t="s">
        <v>337</v>
      </c>
      <c r="U1595">
        <v>2.3287059276845003E-3</v>
      </c>
      <c r="V1595" t="s">
        <v>153</v>
      </c>
    </row>
    <row r="1596" spans="9:22" x14ac:dyDescent="0.45">
      <c r="I1596" t="s">
        <v>181</v>
      </c>
      <c r="J1596" t="s">
        <v>348</v>
      </c>
      <c r="K1596">
        <v>5.6864881037631905E-4</v>
      </c>
      <c r="L1596" t="s">
        <v>153</v>
      </c>
      <c r="N1596" t="s">
        <v>211</v>
      </c>
      <c r="O1596" t="s">
        <v>348</v>
      </c>
      <c r="P1596">
        <v>1.0104186670075243E-2</v>
      </c>
      <c r="Q1596" t="s">
        <v>153</v>
      </c>
      <c r="S1596" t="s">
        <v>242</v>
      </c>
      <c r="T1596" t="s">
        <v>348</v>
      </c>
      <c r="U1596">
        <v>8.896332284461194E-3</v>
      </c>
      <c r="V1596" t="s">
        <v>153</v>
      </c>
    </row>
    <row r="1597" spans="9:22" x14ac:dyDescent="0.45">
      <c r="I1597" t="s">
        <v>181</v>
      </c>
      <c r="J1597" t="s">
        <v>349</v>
      </c>
      <c r="K1597">
        <v>9.9826978710597664E-3</v>
      </c>
      <c r="L1597" t="s">
        <v>153</v>
      </c>
      <c r="N1597" t="s">
        <v>211</v>
      </c>
      <c r="O1597" t="s">
        <v>349</v>
      </c>
      <c r="P1597">
        <v>1.1442788535948465E-2</v>
      </c>
      <c r="Q1597" t="s">
        <v>153</v>
      </c>
      <c r="S1597" t="s">
        <v>242</v>
      </c>
      <c r="T1597" t="s">
        <v>349</v>
      </c>
      <c r="U1597">
        <v>9.7278294754973502E-3</v>
      </c>
      <c r="V1597" t="s">
        <v>153</v>
      </c>
    </row>
    <row r="1598" spans="9:22" x14ac:dyDescent="0.45">
      <c r="I1598" t="s">
        <v>181</v>
      </c>
      <c r="J1598" t="s">
        <v>350</v>
      </c>
      <c r="K1598">
        <v>2.9279564950718576E-4</v>
      </c>
      <c r="L1598" t="s">
        <v>153</v>
      </c>
      <c r="N1598" t="s">
        <v>211</v>
      </c>
      <c r="O1598" t="s">
        <v>350</v>
      </c>
      <c r="P1598">
        <v>1.2949305341854393E-3</v>
      </c>
      <c r="Q1598" t="s">
        <v>153</v>
      </c>
      <c r="S1598" t="s">
        <v>242</v>
      </c>
      <c r="T1598" t="s">
        <v>350</v>
      </c>
      <c r="U1598">
        <v>1.2327432385793005E-3</v>
      </c>
      <c r="V1598" t="s">
        <v>153</v>
      </c>
    </row>
    <row r="1599" spans="9:22" x14ac:dyDescent="0.45">
      <c r="I1599" t="s">
        <v>181</v>
      </c>
      <c r="J1599" t="s">
        <v>351</v>
      </c>
      <c r="K1599">
        <v>0</v>
      </c>
      <c r="L1599" t="s">
        <v>153</v>
      </c>
      <c r="N1599" t="s">
        <v>211</v>
      </c>
      <c r="O1599" t="s">
        <v>351</v>
      </c>
      <c r="P1599">
        <v>1.3170708040478685E-3</v>
      </c>
      <c r="Q1599" t="s">
        <v>153</v>
      </c>
      <c r="S1599" t="s">
        <v>242</v>
      </c>
      <c r="T1599" t="s">
        <v>351</v>
      </c>
      <c r="U1599">
        <v>1.2407831294419108E-3</v>
      </c>
      <c r="V1599" t="s">
        <v>153</v>
      </c>
    </row>
    <row r="1600" spans="9:22" x14ac:dyDescent="0.45">
      <c r="I1600" t="s">
        <v>181</v>
      </c>
      <c r="J1600" t="s">
        <v>352</v>
      </c>
      <c r="K1600">
        <v>0</v>
      </c>
      <c r="L1600" t="s">
        <v>153</v>
      </c>
      <c r="N1600" t="s">
        <v>211</v>
      </c>
      <c r="O1600" t="s">
        <v>352</v>
      </c>
      <c r="P1600">
        <v>6.1750178101293626E-3</v>
      </c>
      <c r="Q1600" t="s">
        <v>153</v>
      </c>
      <c r="S1600" t="s">
        <v>242</v>
      </c>
      <c r="T1600" t="s">
        <v>352</v>
      </c>
      <c r="U1600">
        <v>5.9125471885939892E-3</v>
      </c>
      <c r="V1600" t="s">
        <v>153</v>
      </c>
    </row>
    <row r="1601" spans="9:22" x14ac:dyDescent="0.45">
      <c r="I1601" t="s">
        <v>181</v>
      </c>
      <c r="J1601" t="s">
        <v>353</v>
      </c>
      <c r="K1601">
        <v>8.2612871024570185E-4</v>
      </c>
      <c r="L1601" t="s">
        <v>153</v>
      </c>
      <c r="N1601" t="s">
        <v>211</v>
      </c>
      <c r="O1601" t="s">
        <v>353</v>
      </c>
      <c r="P1601">
        <v>1.9453685623666488E-2</v>
      </c>
      <c r="Q1601" t="s">
        <v>153</v>
      </c>
      <c r="S1601" t="s">
        <v>242</v>
      </c>
      <c r="T1601" t="s">
        <v>353</v>
      </c>
      <c r="U1601">
        <v>1.1114108429236547E-2</v>
      </c>
      <c r="V1601" t="s">
        <v>153</v>
      </c>
    </row>
    <row r="1602" spans="9:22" x14ac:dyDescent="0.45">
      <c r="I1602" t="s">
        <v>181</v>
      </c>
      <c r="J1602" t="s">
        <v>354</v>
      </c>
      <c r="K1602">
        <v>1.9177624311495819E-2</v>
      </c>
      <c r="L1602" t="s">
        <v>153</v>
      </c>
      <c r="N1602" t="s">
        <v>211</v>
      </c>
      <c r="O1602" t="s">
        <v>354</v>
      </c>
      <c r="P1602">
        <v>1.9340414391779272E-2</v>
      </c>
      <c r="Q1602" t="s">
        <v>153</v>
      </c>
      <c r="S1602" t="s">
        <v>242</v>
      </c>
      <c r="T1602" t="s">
        <v>354</v>
      </c>
      <c r="U1602">
        <v>1.2003658371076777E-2</v>
      </c>
      <c r="V1602" t="s">
        <v>153</v>
      </c>
    </row>
    <row r="1603" spans="9:22" x14ac:dyDescent="0.45">
      <c r="I1603" t="s">
        <v>181</v>
      </c>
      <c r="J1603" t="s">
        <v>355</v>
      </c>
      <c r="K1603">
        <v>7.8485278198568102E-4</v>
      </c>
      <c r="L1603" t="s">
        <v>153</v>
      </c>
      <c r="N1603" t="s">
        <v>211</v>
      </c>
      <c r="O1603" t="s">
        <v>355</v>
      </c>
      <c r="P1603">
        <v>2.2536696759056234E-3</v>
      </c>
      <c r="Q1603" t="s">
        <v>153</v>
      </c>
      <c r="S1603" t="s">
        <v>242</v>
      </c>
      <c r="T1603" t="s">
        <v>355</v>
      </c>
      <c r="U1603">
        <v>1.4962347283962224E-3</v>
      </c>
      <c r="V1603" t="s">
        <v>153</v>
      </c>
    </row>
    <row r="1604" spans="9:22" x14ac:dyDescent="0.45">
      <c r="I1604" t="s">
        <v>181</v>
      </c>
      <c r="J1604" t="s">
        <v>356</v>
      </c>
      <c r="K1604">
        <v>0</v>
      </c>
      <c r="L1604" t="s">
        <v>153</v>
      </c>
      <c r="N1604" t="s">
        <v>211</v>
      </c>
      <c r="O1604" t="s">
        <v>356</v>
      </c>
      <c r="P1604">
        <v>2.2866528037569457E-3</v>
      </c>
      <c r="Q1604" t="s">
        <v>153</v>
      </c>
      <c r="S1604" t="s">
        <v>242</v>
      </c>
      <c r="T1604" t="s">
        <v>356</v>
      </c>
      <c r="U1604">
        <v>1.5242535767872845E-3</v>
      </c>
      <c r="V1604" t="s">
        <v>153</v>
      </c>
    </row>
    <row r="1605" spans="9:22" x14ac:dyDescent="0.45">
      <c r="I1605" t="s">
        <v>181</v>
      </c>
      <c r="J1605" t="s">
        <v>357</v>
      </c>
      <c r="K1605">
        <v>0</v>
      </c>
      <c r="L1605" t="s">
        <v>153</v>
      </c>
      <c r="N1605" t="s">
        <v>211</v>
      </c>
      <c r="O1605" t="s">
        <v>357</v>
      </c>
      <c r="P1605">
        <v>1.0270439360252232E-2</v>
      </c>
      <c r="Q1605" t="s">
        <v>153</v>
      </c>
      <c r="S1605" t="s">
        <v>242</v>
      </c>
      <c r="T1605" t="s">
        <v>357</v>
      </c>
      <c r="U1605">
        <v>7.1493767798004601E-3</v>
      </c>
      <c r="V1605" t="s">
        <v>153</v>
      </c>
    </row>
    <row r="1606" spans="9:22" x14ac:dyDescent="0.45">
      <c r="I1606" t="s">
        <v>181</v>
      </c>
      <c r="J1606" t="s">
        <v>358</v>
      </c>
      <c r="K1606">
        <v>1.1646527070470895E-3</v>
      </c>
      <c r="L1606" t="s">
        <v>153</v>
      </c>
      <c r="N1606" t="s">
        <v>211</v>
      </c>
      <c r="O1606" t="s">
        <v>358</v>
      </c>
      <c r="P1606">
        <v>4.7317127011030861E-3</v>
      </c>
      <c r="Q1606" t="s">
        <v>153</v>
      </c>
      <c r="S1606" t="s">
        <v>242</v>
      </c>
      <c r="T1606" t="s">
        <v>358</v>
      </c>
      <c r="U1606">
        <v>8.9005491494592703E-3</v>
      </c>
      <c r="V1606" t="s">
        <v>153</v>
      </c>
    </row>
    <row r="1607" spans="9:22" x14ac:dyDescent="0.45">
      <c r="I1607" t="s">
        <v>181</v>
      </c>
      <c r="J1607" t="s">
        <v>359</v>
      </c>
      <c r="K1607">
        <v>2.8130764539651205E-2</v>
      </c>
      <c r="L1607" t="s">
        <v>153</v>
      </c>
      <c r="N1607" t="s">
        <v>211</v>
      </c>
      <c r="O1607" t="s">
        <v>359</v>
      </c>
      <c r="P1607">
        <v>5.2602962744622665E-3</v>
      </c>
      <c r="Q1607" t="s">
        <v>153</v>
      </c>
      <c r="S1607" t="s">
        <v>242</v>
      </c>
      <c r="T1607" t="s">
        <v>359</v>
      </c>
      <c r="U1607">
        <v>9.4588300380534021E-3</v>
      </c>
      <c r="V1607" t="s">
        <v>153</v>
      </c>
    </row>
    <row r="1608" spans="9:22" x14ac:dyDescent="0.45">
      <c r="I1608" t="s">
        <v>181</v>
      </c>
      <c r="J1608" t="s">
        <v>360</v>
      </c>
      <c r="K1608">
        <v>3.0661075724236652E-6</v>
      </c>
      <c r="L1608" t="s">
        <v>153</v>
      </c>
      <c r="N1608" t="s">
        <v>211</v>
      </c>
      <c r="O1608" t="s">
        <v>360</v>
      </c>
      <c r="P1608">
        <v>6.5465772182046094E-4</v>
      </c>
      <c r="Q1608" t="s">
        <v>153</v>
      </c>
      <c r="S1608" t="s">
        <v>242</v>
      </c>
      <c r="T1608" t="s">
        <v>360</v>
      </c>
      <c r="U1608">
        <v>1.4628259113519991E-3</v>
      </c>
      <c r="V1608" t="s">
        <v>153</v>
      </c>
    </row>
    <row r="1609" spans="9:22" x14ac:dyDescent="0.45">
      <c r="I1609" t="s">
        <v>181</v>
      </c>
      <c r="J1609" t="s">
        <v>361</v>
      </c>
      <c r="K1609">
        <v>0</v>
      </c>
      <c r="L1609" t="s">
        <v>153</v>
      </c>
      <c r="N1609" t="s">
        <v>211</v>
      </c>
      <c r="O1609" t="s">
        <v>361</v>
      </c>
      <c r="P1609">
        <v>6.3464591235843151E-4</v>
      </c>
      <c r="Q1609" t="s">
        <v>153</v>
      </c>
      <c r="S1609" t="s">
        <v>242</v>
      </c>
      <c r="T1609" t="s">
        <v>361</v>
      </c>
      <c r="U1609">
        <v>1.508544415060166E-3</v>
      </c>
      <c r="V1609" t="s">
        <v>153</v>
      </c>
    </row>
    <row r="1610" spans="9:22" x14ac:dyDescent="0.45">
      <c r="I1610" t="s">
        <v>181</v>
      </c>
      <c r="J1610" t="s">
        <v>362</v>
      </c>
      <c r="K1610">
        <v>0</v>
      </c>
      <c r="L1610" t="s">
        <v>153</v>
      </c>
      <c r="N1610" t="s">
        <v>211</v>
      </c>
      <c r="O1610" t="s">
        <v>362</v>
      </c>
      <c r="P1610">
        <v>3.0623292041140012E-3</v>
      </c>
      <c r="Q1610" t="s">
        <v>153</v>
      </c>
      <c r="S1610" t="s">
        <v>242</v>
      </c>
      <c r="T1610" t="s">
        <v>362</v>
      </c>
      <c r="U1610">
        <v>6.3508941484568355E-3</v>
      </c>
      <c r="V1610" t="s">
        <v>153</v>
      </c>
    </row>
    <row r="1611" spans="9:22" x14ac:dyDescent="0.45">
      <c r="I1611" t="s">
        <v>181</v>
      </c>
      <c r="J1611" t="s">
        <v>363</v>
      </c>
      <c r="K1611">
        <v>1.0205698920412275E-6</v>
      </c>
      <c r="L1611" t="s">
        <v>153</v>
      </c>
      <c r="N1611" t="s">
        <v>211</v>
      </c>
      <c r="O1611" t="s">
        <v>363</v>
      </c>
      <c r="P1611">
        <v>1.4718426371696517E-2</v>
      </c>
      <c r="Q1611" t="s">
        <v>153</v>
      </c>
      <c r="S1611" t="s">
        <v>242</v>
      </c>
      <c r="T1611" t="s">
        <v>363</v>
      </c>
      <c r="U1611">
        <v>1.6435055945753608E-2</v>
      </c>
      <c r="V1611" t="s">
        <v>153</v>
      </c>
    </row>
    <row r="1612" spans="9:22" x14ac:dyDescent="0.45">
      <c r="I1612" t="s">
        <v>181</v>
      </c>
      <c r="J1612" t="s">
        <v>364</v>
      </c>
      <c r="K1612">
        <v>2.742409612618003E-2</v>
      </c>
      <c r="L1612" t="s">
        <v>153</v>
      </c>
      <c r="N1612" t="s">
        <v>211</v>
      </c>
      <c r="O1612" t="s">
        <v>364</v>
      </c>
      <c r="P1612">
        <v>1.6497758605244307E-2</v>
      </c>
      <c r="Q1612" t="s">
        <v>153</v>
      </c>
      <c r="S1612" t="s">
        <v>242</v>
      </c>
      <c r="T1612" t="s">
        <v>364</v>
      </c>
      <c r="U1612">
        <v>1.8493736621794859E-2</v>
      </c>
      <c r="V1612" t="s">
        <v>153</v>
      </c>
    </row>
    <row r="1613" spans="9:22" x14ac:dyDescent="0.45">
      <c r="I1613" t="s">
        <v>181</v>
      </c>
      <c r="J1613" t="s">
        <v>365</v>
      </c>
      <c r="K1613">
        <v>0</v>
      </c>
      <c r="L1613" t="s">
        <v>153</v>
      </c>
      <c r="N1613" t="s">
        <v>211</v>
      </c>
      <c r="O1613" t="s">
        <v>365</v>
      </c>
      <c r="P1613">
        <v>1.9265696363688501E-3</v>
      </c>
      <c r="Q1613" t="s">
        <v>153</v>
      </c>
      <c r="S1613" t="s">
        <v>242</v>
      </c>
      <c r="T1613" t="s">
        <v>365</v>
      </c>
      <c r="U1613">
        <v>1.9511104611075441E-3</v>
      </c>
      <c r="V1613" t="s">
        <v>153</v>
      </c>
    </row>
    <row r="1614" spans="9:22" x14ac:dyDescent="0.45">
      <c r="I1614" t="s">
        <v>181</v>
      </c>
      <c r="J1614" t="s">
        <v>366</v>
      </c>
      <c r="K1614">
        <v>0</v>
      </c>
      <c r="L1614" t="s">
        <v>153</v>
      </c>
      <c r="N1614" t="s">
        <v>211</v>
      </c>
      <c r="O1614" t="s">
        <v>366</v>
      </c>
      <c r="P1614">
        <v>1.8331625646893141E-3</v>
      </c>
      <c r="Q1614" t="s">
        <v>153</v>
      </c>
      <c r="S1614" t="s">
        <v>242</v>
      </c>
      <c r="T1614" t="s">
        <v>366</v>
      </c>
      <c r="U1614">
        <v>1.8814566956671887E-3</v>
      </c>
      <c r="V1614" t="s">
        <v>153</v>
      </c>
    </row>
    <row r="1615" spans="9:22" x14ac:dyDescent="0.45">
      <c r="I1615" t="s">
        <v>181</v>
      </c>
      <c r="J1615" t="s">
        <v>367</v>
      </c>
      <c r="K1615">
        <v>0</v>
      </c>
      <c r="L1615" t="s">
        <v>153</v>
      </c>
      <c r="N1615" t="s">
        <v>211</v>
      </c>
      <c r="O1615" t="s">
        <v>367</v>
      </c>
      <c r="P1615">
        <v>8.7755331255862708E-3</v>
      </c>
      <c r="Q1615" t="s">
        <v>153</v>
      </c>
      <c r="S1615" t="s">
        <v>242</v>
      </c>
      <c r="T1615" t="s">
        <v>367</v>
      </c>
      <c r="U1615">
        <v>8.847159217625418E-3</v>
      </c>
      <c r="V1615" t="s">
        <v>153</v>
      </c>
    </row>
    <row r="1616" spans="9:22" x14ac:dyDescent="0.45">
      <c r="I1616" t="s">
        <v>181</v>
      </c>
      <c r="J1616" t="s">
        <v>368</v>
      </c>
      <c r="K1616">
        <v>0</v>
      </c>
      <c r="L1616" t="s">
        <v>153</v>
      </c>
      <c r="N1616" t="s">
        <v>211</v>
      </c>
      <c r="O1616" t="s">
        <v>368</v>
      </c>
      <c r="P1616">
        <v>1.1928026463846782E-2</v>
      </c>
      <c r="Q1616" t="s">
        <v>153</v>
      </c>
      <c r="S1616" t="s">
        <v>242</v>
      </c>
      <c r="T1616" t="s">
        <v>368</v>
      </c>
      <c r="U1616">
        <v>1.8356851774670436E-2</v>
      </c>
      <c r="V1616" t="s">
        <v>153</v>
      </c>
    </row>
    <row r="1617" spans="9:22" x14ac:dyDescent="0.45">
      <c r="I1617" t="s">
        <v>181</v>
      </c>
      <c r="J1617" t="s">
        <v>369</v>
      </c>
      <c r="K1617">
        <v>2.4354087657657033E-2</v>
      </c>
      <c r="L1617" t="s">
        <v>153</v>
      </c>
      <c r="N1617" t="s">
        <v>211</v>
      </c>
      <c r="O1617" t="s">
        <v>369</v>
      </c>
      <c r="P1617">
        <v>1.4778445850263477E-2</v>
      </c>
      <c r="Q1617" t="s">
        <v>153</v>
      </c>
      <c r="S1617" t="s">
        <v>242</v>
      </c>
      <c r="T1617" t="s">
        <v>369</v>
      </c>
      <c r="U1617">
        <v>1.9921915443028852E-2</v>
      </c>
      <c r="V1617" t="s">
        <v>153</v>
      </c>
    </row>
    <row r="1618" spans="9:22" x14ac:dyDescent="0.45">
      <c r="I1618" t="s">
        <v>181</v>
      </c>
      <c r="J1618" t="s">
        <v>370</v>
      </c>
      <c r="K1618">
        <v>0</v>
      </c>
      <c r="L1618" t="s">
        <v>153</v>
      </c>
      <c r="N1618" t="s">
        <v>211</v>
      </c>
      <c r="O1618" t="s">
        <v>370</v>
      </c>
      <c r="P1618">
        <v>1.7377689598246852E-3</v>
      </c>
      <c r="Q1618" t="s">
        <v>153</v>
      </c>
      <c r="S1618" t="s">
        <v>242</v>
      </c>
      <c r="T1618" t="s">
        <v>370</v>
      </c>
      <c r="U1618">
        <v>2.274241880767303E-3</v>
      </c>
      <c r="V1618" t="s">
        <v>153</v>
      </c>
    </row>
    <row r="1619" spans="9:22" x14ac:dyDescent="0.45">
      <c r="I1619" t="s">
        <v>181</v>
      </c>
      <c r="J1619" t="s">
        <v>371</v>
      </c>
      <c r="K1619">
        <v>0</v>
      </c>
      <c r="L1619" t="s">
        <v>153</v>
      </c>
      <c r="N1619" t="s">
        <v>211</v>
      </c>
      <c r="O1619" t="s">
        <v>371</v>
      </c>
      <c r="P1619">
        <v>1.7465647789124674E-3</v>
      </c>
      <c r="Q1619" t="s">
        <v>153</v>
      </c>
      <c r="S1619" t="s">
        <v>242</v>
      </c>
      <c r="T1619" t="s">
        <v>371</v>
      </c>
      <c r="U1619">
        <v>2.2771868513875942E-3</v>
      </c>
      <c r="V1619" t="s">
        <v>153</v>
      </c>
    </row>
    <row r="1620" spans="9:22" x14ac:dyDescent="0.45">
      <c r="I1620" t="s">
        <v>181</v>
      </c>
      <c r="J1620" t="s">
        <v>372</v>
      </c>
      <c r="K1620">
        <v>0</v>
      </c>
      <c r="L1620" t="s">
        <v>153</v>
      </c>
      <c r="N1620" t="s">
        <v>211</v>
      </c>
      <c r="O1620" t="s">
        <v>372</v>
      </c>
      <c r="P1620">
        <v>7.7988903323921773E-3</v>
      </c>
      <c r="Q1620" t="s">
        <v>153</v>
      </c>
      <c r="S1620" t="s">
        <v>242</v>
      </c>
      <c r="T1620" t="s">
        <v>372</v>
      </c>
      <c r="U1620">
        <v>1.1563719571996547E-2</v>
      </c>
      <c r="V1620" t="s">
        <v>153</v>
      </c>
    </row>
    <row r="1621" spans="9:22" x14ac:dyDescent="0.45">
      <c r="I1621" t="s">
        <v>181</v>
      </c>
      <c r="J1621" t="s">
        <v>373</v>
      </c>
      <c r="K1621">
        <v>0</v>
      </c>
      <c r="L1621" t="s">
        <v>153</v>
      </c>
      <c r="N1621" t="s">
        <v>211</v>
      </c>
      <c r="O1621" t="s">
        <v>373</v>
      </c>
      <c r="P1621">
        <v>2.3244349000175118E-2</v>
      </c>
      <c r="Q1621" t="s">
        <v>153</v>
      </c>
      <c r="S1621" t="s">
        <v>242</v>
      </c>
      <c r="T1621" t="s">
        <v>373</v>
      </c>
      <c r="U1621">
        <v>2.1435623194651865E-2</v>
      </c>
      <c r="V1621" t="s">
        <v>153</v>
      </c>
    </row>
    <row r="1622" spans="9:22" x14ac:dyDescent="0.45">
      <c r="I1622" t="s">
        <v>181</v>
      </c>
      <c r="J1622" t="s">
        <v>374</v>
      </c>
      <c r="K1622">
        <v>2.5816843012823845E-2</v>
      </c>
      <c r="L1622" t="s">
        <v>153</v>
      </c>
      <c r="N1622" t="s">
        <v>211</v>
      </c>
      <c r="O1622" t="s">
        <v>374</v>
      </c>
      <c r="P1622">
        <v>2.7766082983733044E-2</v>
      </c>
      <c r="Q1622" t="s">
        <v>153</v>
      </c>
      <c r="S1622" t="s">
        <v>242</v>
      </c>
      <c r="T1622" t="s">
        <v>374</v>
      </c>
      <c r="U1622">
        <v>2.4278342016674816E-2</v>
      </c>
      <c r="V1622" t="s">
        <v>153</v>
      </c>
    </row>
    <row r="1623" spans="9:22" x14ac:dyDescent="0.45">
      <c r="I1623" t="s">
        <v>181</v>
      </c>
      <c r="J1623" t="s">
        <v>375</v>
      </c>
      <c r="K1623">
        <v>0</v>
      </c>
      <c r="L1623" t="s">
        <v>153</v>
      </c>
      <c r="N1623" t="s">
        <v>211</v>
      </c>
      <c r="O1623" t="s">
        <v>375</v>
      </c>
      <c r="P1623">
        <v>3.1115489858201712E-3</v>
      </c>
      <c r="Q1623" t="s">
        <v>153</v>
      </c>
      <c r="S1623" t="s">
        <v>242</v>
      </c>
      <c r="T1623" t="s">
        <v>375</v>
      </c>
      <c r="U1623">
        <v>2.8254311678399336E-3</v>
      </c>
      <c r="V1623" t="s">
        <v>153</v>
      </c>
    </row>
    <row r="1624" spans="9:22" x14ac:dyDescent="0.45">
      <c r="I1624" t="s">
        <v>181</v>
      </c>
      <c r="J1624" t="s">
        <v>376</v>
      </c>
      <c r="K1624">
        <v>0</v>
      </c>
      <c r="L1624" t="s">
        <v>153</v>
      </c>
      <c r="N1624" t="s">
        <v>211</v>
      </c>
      <c r="O1624" t="s">
        <v>376</v>
      </c>
      <c r="P1624">
        <v>3.0921756922540132E-3</v>
      </c>
      <c r="Q1624" t="s">
        <v>153</v>
      </c>
      <c r="S1624" t="s">
        <v>242</v>
      </c>
      <c r="T1624" t="s">
        <v>376</v>
      </c>
      <c r="U1624">
        <v>2.8254598880246449E-3</v>
      </c>
      <c r="V1624" t="s">
        <v>153</v>
      </c>
    </row>
    <row r="1625" spans="9:22" x14ac:dyDescent="0.45">
      <c r="I1625" t="s">
        <v>181</v>
      </c>
      <c r="J1625" t="s">
        <v>377</v>
      </c>
      <c r="K1625">
        <v>0</v>
      </c>
      <c r="L1625" t="s">
        <v>153</v>
      </c>
      <c r="N1625" t="s">
        <v>211</v>
      </c>
      <c r="O1625" t="s">
        <v>377</v>
      </c>
      <c r="P1625">
        <v>1.4111492854657947E-2</v>
      </c>
      <c r="Q1625" t="s">
        <v>153</v>
      </c>
      <c r="S1625" t="s">
        <v>242</v>
      </c>
      <c r="T1625" t="s">
        <v>377</v>
      </c>
      <c r="U1625">
        <v>1.3285870943296222E-2</v>
      </c>
      <c r="V1625" t="s">
        <v>153</v>
      </c>
    </row>
    <row r="1626" spans="9:22" x14ac:dyDescent="0.45">
      <c r="I1626" t="s">
        <v>181</v>
      </c>
      <c r="J1626" t="s">
        <v>378</v>
      </c>
      <c r="K1626">
        <v>0</v>
      </c>
      <c r="L1626" t="s">
        <v>153</v>
      </c>
      <c r="N1626" t="s">
        <v>211</v>
      </c>
      <c r="O1626" t="s">
        <v>378</v>
      </c>
      <c r="P1626">
        <v>7.1190340482618578E-3</v>
      </c>
      <c r="Q1626" t="s">
        <v>153</v>
      </c>
      <c r="S1626" t="s">
        <v>242</v>
      </c>
      <c r="T1626" t="s">
        <v>378</v>
      </c>
      <c r="U1626">
        <v>9.499855429408538E-3</v>
      </c>
      <c r="V1626" t="s">
        <v>153</v>
      </c>
    </row>
    <row r="1627" spans="9:22" x14ac:dyDescent="0.45">
      <c r="I1627" t="s">
        <v>181</v>
      </c>
      <c r="J1627" t="s">
        <v>379</v>
      </c>
      <c r="K1627">
        <v>1.113862525442127E-2</v>
      </c>
      <c r="L1627" t="s">
        <v>153</v>
      </c>
      <c r="N1627" t="s">
        <v>211</v>
      </c>
      <c r="O1627" t="s">
        <v>379</v>
      </c>
      <c r="P1627">
        <v>8.9224413833880294E-3</v>
      </c>
      <c r="Q1627" t="s">
        <v>153</v>
      </c>
      <c r="S1627" t="s">
        <v>242</v>
      </c>
      <c r="T1627" t="s">
        <v>379</v>
      </c>
      <c r="U1627">
        <v>1.0880419049468754E-2</v>
      </c>
      <c r="V1627" t="s">
        <v>153</v>
      </c>
    </row>
    <row r="1628" spans="9:22" x14ac:dyDescent="0.45">
      <c r="I1628" t="s">
        <v>181</v>
      </c>
      <c r="J1628" t="s">
        <v>380</v>
      </c>
      <c r="K1628">
        <v>0</v>
      </c>
      <c r="L1628" t="s">
        <v>153</v>
      </c>
      <c r="N1628" t="s">
        <v>211</v>
      </c>
      <c r="O1628" t="s">
        <v>380</v>
      </c>
      <c r="P1628">
        <v>1.0647275394204613E-3</v>
      </c>
      <c r="Q1628" t="s">
        <v>153</v>
      </c>
      <c r="S1628" t="s">
        <v>242</v>
      </c>
      <c r="T1628" t="s">
        <v>380</v>
      </c>
      <c r="U1628">
        <v>1.2113649409812507E-3</v>
      </c>
      <c r="V1628" t="s">
        <v>153</v>
      </c>
    </row>
    <row r="1629" spans="9:22" x14ac:dyDescent="0.45">
      <c r="I1629" t="s">
        <v>181</v>
      </c>
      <c r="J1629" t="s">
        <v>381</v>
      </c>
      <c r="K1629">
        <v>0</v>
      </c>
      <c r="L1629" t="s">
        <v>153</v>
      </c>
      <c r="N1629" t="s">
        <v>211</v>
      </c>
      <c r="O1629" t="s">
        <v>381</v>
      </c>
      <c r="P1629">
        <v>1.003540895849898E-3</v>
      </c>
      <c r="Q1629" t="s">
        <v>153</v>
      </c>
      <c r="S1629" t="s">
        <v>242</v>
      </c>
      <c r="T1629" t="s">
        <v>381</v>
      </c>
      <c r="U1629">
        <v>1.1744206260510936E-3</v>
      </c>
      <c r="V1629" t="s">
        <v>153</v>
      </c>
    </row>
    <row r="1630" spans="9:22" x14ac:dyDescent="0.45">
      <c r="I1630" t="s">
        <v>181</v>
      </c>
      <c r="J1630" t="s">
        <v>382</v>
      </c>
      <c r="K1630">
        <v>0</v>
      </c>
      <c r="L1630" t="s">
        <v>153</v>
      </c>
      <c r="N1630" t="s">
        <v>211</v>
      </c>
      <c r="O1630" t="s">
        <v>382</v>
      </c>
      <c r="P1630">
        <v>4.6337837990582343E-3</v>
      </c>
      <c r="Q1630" t="s">
        <v>153</v>
      </c>
      <c r="S1630" t="s">
        <v>242</v>
      </c>
      <c r="T1630" t="s">
        <v>382</v>
      </c>
      <c r="U1630">
        <v>5.4383830262334926E-3</v>
      </c>
      <c r="V1630" t="s">
        <v>153</v>
      </c>
    </row>
    <row r="1631" spans="9:22" x14ac:dyDescent="0.45">
      <c r="I1631" t="s">
        <v>182</v>
      </c>
      <c r="J1631" t="s">
        <v>152</v>
      </c>
      <c r="K1631">
        <v>0</v>
      </c>
      <c r="L1631" t="s">
        <v>153</v>
      </c>
      <c r="N1631" t="s">
        <v>212</v>
      </c>
      <c r="O1631" t="s">
        <v>152</v>
      </c>
      <c r="P1631">
        <v>1.6695056868673178E-2</v>
      </c>
      <c r="Q1631" t="s">
        <v>153</v>
      </c>
      <c r="S1631" t="s">
        <v>243</v>
      </c>
      <c r="T1631" t="s">
        <v>152</v>
      </c>
      <c r="U1631">
        <v>1.5336696090341917E-2</v>
      </c>
      <c r="V1631" t="s">
        <v>153</v>
      </c>
    </row>
    <row r="1632" spans="9:22" x14ac:dyDescent="0.45">
      <c r="I1632" t="s">
        <v>182</v>
      </c>
      <c r="J1632" t="s">
        <v>154</v>
      </c>
      <c r="K1632">
        <v>3.2226027425456882E-2</v>
      </c>
      <c r="L1632" t="s">
        <v>153</v>
      </c>
      <c r="N1632" t="s">
        <v>212</v>
      </c>
      <c r="O1632" t="s">
        <v>154</v>
      </c>
      <c r="P1632">
        <v>1.5542790684304041E-2</v>
      </c>
      <c r="Q1632" t="s">
        <v>153</v>
      </c>
      <c r="S1632" t="s">
        <v>243</v>
      </c>
      <c r="T1632" t="s">
        <v>154</v>
      </c>
      <c r="U1632">
        <v>1.7450780563105991E-2</v>
      </c>
      <c r="V1632" t="s">
        <v>153</v>
      </c>
    </row>
    <row r="1633" spans="9:22" x14ac:dyDescent="0.45">
      <c r="I1633" t="s">
        <v>182</v>
      </c>
      <c r="J1633" t="s">
        <v>155</v>
      </c>
      <c r="K1633">
        <v>0</v>
      </c>
      <c r="L1633" t="s">
        <v>153</v>
      </c>
      <c r="N1633" t="s">
        <v>212</v>
      </c>
      <c r="O1633" t="s">
        <v>155</v>
      </c>
      <c r="P1633">
        <v>1.9653075532179514E-3</v>
      </c>
      <c r="Q1633" t="s">
        <v>153</v>
      </c>
      <c r="S1633" t="s">
        <v>243</v>
      </c>
      <c r="T1633" t="s">
        <v>155</v>
      </c>
      <c r="U1633">
        <v>1.9167743238609869E-3</v>
      </c>
      <c r="V1633" t="s">
        <v>153</v>
      </c>
    </row>
    <row r="1634" spans="9:22" x14ac:dyDescent="0.45">
      <c r="I1634" t="s">
        <v>182</v>
      </c>
      <c r="J1634" t="s">
        <v>283</v>
      </c>
      <c r="K1634">
        <v>0</v>
      </c>
      <c r="L1634" t="s">
        <v>153</v>
      </c>
      <c r="N1634" t="s">
        <v>212</v>
      </c>
      <c r="O1634" t="s">
        <v>283</v>
      </c>
      <c r="P1634">
        <v>1.7655051265561056E-3</v>
      </c>
      <c r="Q1634" t="s">
        <v>153</v>
      </c>
      <c r="S1634" t="s">
        <v>243</v>
      </c>
      <c r="T1634" t="s">
        <v>283</v>
      </c>
      <c r="U1634">
        <v>1.8250018062446905E-3</v>
      </c>
      <c r="V1634" t="s">
        <v>153</v>
      </c>
    </row>
    <row r="1635" spans="9:22" x14ac:dyDescent="0.45">
      <c r="I1635" t="s">
        <v>182</v>
      </c>
      <c r="J1635" t="s">
        <v>301</v>
      </c>
      <c r="K1635">
        <v>0</v>
      </c>
      <c r="L1635" t="s">
        <v>153</v>
      </c>
      <c r="N1635" t="s">
        <v>212</v>
      </c>
      <c r="O1635" t="s">
        <v>301</v>
      </c>
      <c r="P1635">
        <v>8.497854884416069E-3</v>
      </c>
      <c r="Q1635" t="s">
        <v>153</v>
      </c>
      <c r="S1635" t="s">
        <v>243</v>
      </c>
      <c r="T1635" t="s">
        <v>301</v>
      </c>
      <c r="U1635">
        <v>9.238020163124569E-3</v>
      </c>
      <c r="V1635" t="s">
        <v>153</v>
      </c>
    </row>
    <row r="1636" spans="9:22" x14ac:dyDescent="0.45">
      <c r="I1636" t="s">
        <v>182</v>
      </c>
      <c r="J1636" t="s">
        <v>156</v>
      </c>
      <c r="K1636">
        <v>0</v>
      </c>
      <c r="L1636" t="s">
        <v>153</v>
      </c>
      <c r="N1636" t="s">
        <v>212</v>
      </c>
      <c r="O1636" t="s">
        <v>156</v>
      </c>
      <c r="P1636">
        <v>8.3957960807167029E-3</v>
      </c>
      <c r="Q1636" t="s">
        <v>153</v>
      </c>
      <c r="S1636" t="s">
        <v>243</v>
      </c>
      <c r="T1636" t="s">
        <v>156</v>
      </c>
      <c r="U1636">
        <v>5.251017181598829E-3</v>
      </c>
      <c r="V1636" t="s">
        <v>153</v>
      </c>
    </row>
    <row r="1637" spans="9:22" x14ac:dyDescent="0.45">
      <c r="I1637" t="s">
        <v>182</v>
      </c>
      <c r="J1637" t="s">
        <v>157</v>
      </c>
      <c r="K1637">
        <v>2.1924845812948231E-2</v>
      </c>
      <c r="L1637" t="s">
        <v>153</v>
      </c>
      <c r="N1637" t="s">
        <v>212</v>
      </c>
      <c r="O1637" t="s">
        <v>157</v>
      </c>
      <c r="P1637">
        <v>1.1439819933619214E-2</v>
      </c>
      <c r="Q1637" t="s">
        <v>153</v>
      </c>
      <c r="S1637" t="s">
        <v>243</v>
      </c>
      <c r="T1637" t="s">
        <v>157</v>
      </c>
      <c r="U1637">
        <v>5.7507027871726594E-3</v>
      </c>
      <c r="V1637" t="s">
        <v>153</v>
      </c>
    </row>
    <row r="1638" spans="9:22" x14ac:dyDescent="0.45">
      <c r="I1638" t="s">
        <v>182</v>
      </c>
      <c r="J1638" t="s">
        <v>158</v>
      </c>
      <c r="K1638">
        <v>0</v>
      </c>
      <c r="L1638" t="s">
        <v>153</v>
      </c>
      <c r="N1638" t="s">
        <v>212</v>
      </c>
      <c r="O1638" t="s">
        <v>158</v>
      </c>
      <c r="P1638">
        <v>1.4810183135561771E-3</v>
      </c>
      <c r="Q1638" t="s">
        <v>153</v>
      </c>
      <c r="S1638" t="s">
        <v>243</v>
      </c>
      <c r="T1638" t="s">
        <v>158</v>
      </c>
      <c r="U1638">
        <v>6.7628751139632722E-4</v>
      </c>
      <c r="V1638" t="s">
        <v>153</v>
      </c>
    </row>
    <row r="1639" spans="9:22" x14ac:dyDescent="0.45">
      <c r="I1639" t="s">
        <v>182</v>
      </c>
      <c r="J1639" t="s">
        <v>284</v>
      </c>
      <c r="K1639">
        <v>0</v>
      </c>
      <c r="L1639" t="s">
        <v>153</v>
      </c>
      <c r="N1639" t="s">
        <v>212</v>
      </c>
      <c r="O1639" t="s">
        <v>284</v>
      </c>
      <c r="P1639">
        <v>1.3051400604051507E-3</v>
      </c>
      <c r="Q1639" t="s">
        <v>153</v>
      </c>
      <c r="S1639" t="s">
        <v>243</v>
      </c>
      <c r="T1639" t="s">
        <v>284</v>
      </c>
      <c r="U1639">
        <v>6.9554280788079476E-4</v>
      </c>
      <c r="V1639" t="s">
        <v>153</v>
      </c>
    </row>
    <row r="1640" spans="9:22" x14ac:dyDescent="0.45">
      <c r="I1640" t="s">
        <v>182</v>
      </c>
      <c r="J1640" t="s">
        <v>302</v>
      </c>
      <c r="K1640">
        <v>0</v>
      </c>
      <c r="L1640" t="s">
        <v>153</v>
      </c>
      <c r="N1640" t="s">
        <v>212</v>
      </c>
      <c r="O1640" t="s">
        <v>302</v>
      </c>
      <c r="P1640">
        <v>6.1598623859186836E-3</v>
      </c>
      <c r="Q1640" t="s">
        <v>153</v>
      </c>
      <c r="S1640" t="s">
        <v>243</v>
      </c>
      <c r="T1640" t="s">
        <v>302</v>
      </c>
      <c r="U1640">
        <v>3.7791522215553596E-3</v>
      </c>
      <c r="V1640" t="s">
        <v>153</v>
      </c>
    </row>
    <row r="1641" spans="9:22" x14ac:dyDescent="0.45">
      <c r="I1641" t="s">
        <v>182</v>
      </c>
      <c r="J1641" t="s">
        <v>159</v>
      </c>
      <c r="K1641">
        <v>0</v>
      </c>
      <c r="L1641" t="s">
        <v>153</v>
      </c>
      <c r="N1641" t="s">
        <v>212</v>
      </c>
      <c r="O1641" t="s">
        <v>159</v>
      </c>
      <c r="P1641">
        <v>8.3391886601944989E-3</v>
      </c>
      <c r="Q1641" t="s">
        <v>153</v>
      </c>
      <c r="S1641" t="s">
        <v>243</v>
      </c>
      <c r="T1641" t="s">
        <v>159</v>
      </c>
      <c r="U1641">
        <v>7.454619055375449E-3</v>
      </c>
      <c r="V1641" t="s">
        <v>153</v>
      </c>
    </row>
    <row r="1642" spans="9:22" x14ac:dyDescent="0.45">
      <c r="I1642" t="s">
        <v>182</v>
      </c>
      <c r="J1642" t="s">
        <v>160</v>
      </c>
      <c r="K1642">
        <v>1.4498294714031247E-2</v>
      </c>
      <c r="L1642" t="s">
        <v>153</v>
      </c>
      <c r="N1642" t="s">
        <v>212</v>
      </c>
      <c r="O1642" t="s">
        <v>160</v>
      </c>
      <c r="P1642">
        <v>9.0370284050125503E-3</v>
      </c>
      <c r="Q1642" t="s">
        <v>153</v>
      </c>
      <c r="S1642" t="s">
        <v>243</v>
      </c>
      <c r="T1642" t="s">
        <v>160</v>
      </c>
      <c r="U1642">
        <v>9.6558331531922427E-3</v>
      </c>
      <c r="V1642" t="s">
        <v>153</v>
      </c>
    </row>
    <row r="1643" spans="9:22" x14ac:dyDescent="0.45">
      <c r="I1643" t="s">
        <v>182</v>
      </c>
      <c r="J1643" t="s">
        <v>161</v>
      </c>
      <c r="K1643">
        <v>1.7432291536643768E-4</v>
      </c>
      <c r="L1643" t="s">
        <v>153</v>
      </c>
      <c r="N1643" t="s">
        <v>212</v>
      </c>
      <c r="O1643" t="s">
        <v>161</v>
      </c>
      <c r="P1643">
        <v>1.0360888843391446E-3</v>
      </c>
      <c r="Q1643" t="s">
        <v>153</v>
      </c>
      <c r="S1643" t="s">
        <v>243</v>
      </c>
      <c r="T1643" t="s">
        <v>161</v>
      </c>
      <c r="U1643">
        <v>1.0433863017604386E-3</v>
      </c>
      <c r="V1643" t="s">
        <v>153</v>
      </c>
    </row>
    <row r="1644" spans="9:22" x14ac:dyDescent="0.45">
      <c r="I1644" t="s">
        <v>182</v>
      </c>
      <c r="J1644" t="s">
        <v>285</v>
      </c>
      <c r="K1644">
        <v>0</v>
      </c>
      <c r="L1644" t="s">
        <v>153</v>
      </c>
      <c r="N1644" t="s">
        <v>212</v>
      </c>
      <c r="O1644" t="s">
        <v>285</v>
      </c>
      <c r="P1644">
        <v>9.3864455623367011E-4</v>
      </c>
      <c r="Q1644" t="s">
        <v>153</v>
      </c>
      <c r="S1644" t="s">
        <v>243</v>
      </c>
      <c r="T1644" t="s">
        <v>285</v>
      </c>
      <c r="U1644">
        <v>9.8802565565778155E-4</v>
      </c>
      <c r="V1644" t="s">
        <v>153</v>
      </c>
    </row>
    <row r="1645" spans="9:22" x14ac:dyDescent="0.45">
      <c r="I1645" t="s">
        <v>182</v>
      </c>
      <c r="J1645" t="s">
        <v>303</v>
      </c>
      <c r="K1645">
        <v>0</v>
      </c>
      <c r="L1645" t="s">
        <v>153</v>
      </c>
      <c r="N1645" t="s">
        <v>212</v>
      </c>
      <c r="O1645" t="s">
        <v>303</v>
      </c>
      <c r="P1645">
        <v>4.4790625909101357E-3</v>
      </c>
      <c r="Q1645" t="s">
        <v>153</v>
      </c>
      <c r="S1645" t="s">
        <v>243</v>
      </c>
      <c r="T1645" t="s">
        <v>303</v>
      </c>
      <c r="U1645">
        <v>4.1684350562459687E-3</v>
      </c>
      <c r="V1645" t="s">
        <v>153</v>
      </c>
    </row>
    <row r="1646" spans="9:22" x14ac:dyDescent="0.45">
      <c r="I1646" t="s">
        <v>182</v>
      </c>
      <c r="J1646" t="s">
        <v>162</v>
      </c>
      <c r="K1646">
        <v>0</v>
      </c>
      <c r="L1646" t="s">
        <v>153</v>
      </c>
      <c r="N1646" t="s">
        <v>212</v>
      </c>
      <c r="O1646" t="s">
        <v>162</v>
      </c>
      <c r="P1646">
        <v>1.1344306686769761E-2</v>
      </c>
      <c r="Q1646" t="s">
        <v>153</v>
      </c>
      <c r="S1646" t="s">
        <v>243</v>
      </c>
      <c r="T1646" t="s">
        <v>162</v>
      </c>
      <c r="U1646">
        <v>1.1321352640338784E-2</v>
      </c>
      <c r="V1646" t="s">
        <v>153</v>
      </c>
    </row>
    <row r="1647" spans="9:22" x14ac:dyDescent="0.45">
      <c r="I1647" t="s">
        <v>182</v>
      </c>
      <c r="J1647" t="s">
        <v>163</v>
      </c>
      <c r="K1647">
        <v>1.9752197777304265E-2</v>
      </c>
      <c r="L1647" t="s">
        <v>153</v>
      </c>
      <c r="N1647" t="s">
        <v>212</v>
      </c>
      <c r="O1647" t="s">
        <v>163</v>
      </c>
      <c r="P1647">
        <v>1.2629491818272897E-2</v>
      </c>
      <c r="Q1647" t="s">
        <v>153</v>
      </c>
      <c r="S1647" t="s">
        <v>243</v>
      </c>
      <c r="T1647" t="s">
        <v>163</v>
      </c>
      <c r="U1647">
        <v>1.1704686885243743E-2</v>
      </c>
      <c r="V1647" t="s">
        <v>153</v>
      </c>
    </row>
    <row r="1648" spans="9:22" x14ac:dyDescent="0.45">
      <c r="I1648" t="s">
        <v>182</v>
      </c>
      <c r="J1648" t="s">
        <v>164</v>
      </c>
      <c r="K1648">
        <v>8.2501590942530277E-4</v>
      </c>
      <c r="L1648" t="s">
        <v>153</v>
      </c>
      <c r="N1648" t="s">
        <v>212</v>
      </c>
      <c r="O1648" t="s">
        <v>164</v>
      </c>
      <c r="P1648">
        <v>1.3921143917823534E-3</v>
      </c>
      <c r="Q1648" t="s">
        <v>153</v>
      </c>
      <c r="S1648" t="s">
        <v>243</v>
      </c>
      <c r="T1648" t="s">
        <v>164</v>
      </c>
      <c r="U1648">
        <v>1.4108272711321407E-3</v>
      </c>
      <c r="V1648" t="s">
        <v>153</v>
      </c>
    </row>
    <row r="1649" spans="9:22" x14ac:dyDescent="0.45">
      <c r="I1649" t="s">
        <v>182</v>
      </c>
      <c r="J1649" t="s">
        <v>286</v>
      </c>
      <c r="K1649">
        <v>0</v>
      </c>
      <c r="L1649" t="s">
        <v>153</v>
      </c>
      <c r="N1649" t="s">
        <v>212</v>
      </c>
      <c r="O1649" t="s">
        <v>286</v>
      </c>
      <c r="P1649">
        <v>1.1886318049882101E-3</v>
      </c>
      <c r="Q1649" t="s">
        <v>153</v>
      </c>
      <c r="S1649" t="s">
        <v>243</v>
      </c>
      <c r="T1649" t="s">
        <v>286</v>
      </c>
      <c r="U1649">
        <v>1.4263289428502121E-3</v>
      </c>
      <c r="V1649" t="s">
        <v>153</v>
      </c>
    </row>
    <row r="1650" spans="9:22" x14ac:dyDescent="0.45">
      <c r="I1650" t="s">
        <v>182</v>
      </c>
      <c r="J1650" t="s">
        <v>304</v>
      </c>
      <c r="K1650">
        <v>0</v>
      </c>
      <c r="L1650" t="s">
        <v>153</v>
      </c>
      <c r="N1650" t="s">
        <v>212</v>
      </c>
      <c r="O1650" t="s">
        <v>304</v>
      </c>
      <c r="P1650">
        <v>6.6060332140382974E-3</v>
      </c>
      <c r="Q1650" t="s">
        <v>153</v>
      </c>
      <c r="S1650" t="s">
        <v>243</v>
      </c>
      <c r="T1650" t="s">
        <v>304</v>
      </c>
      <c r="U1650">
        <v>6.9121574550020095E-3</v>
      </c>
      <c r="V1650" t="s">
        <v>153</v>
      </c>
    </row>
    <row r="1651" spans="9:22" x14ac:dyDescent="0.45">
      <c r="I1651" t="s">
        <v>182</v>
      </c>
      <c r="J1651" t="s">
        <v>287</v>
      </c>
      <c r="K1651">
        <v>0</v>
      </c>
      <c r="L1651" t="s">
        <v>153</v>
      </c>
      <c r="N1651" t="s">
        <v>212</v>
      </c>
      <c r="O1651" t="s">
        <v>287</v>
      </c>
      <c r="P1651">
        <v>5.6603176362837876E-3</v>
      </c>
      <c r="Q1651" t="s">
        <v>153</v>
      </c>
      <c r="S1651" t="s">
        <v>243</v>
      </c>
      <c r="T1651" t="s">
        <v>287</v>
      </c>
      <c r="U1651">
        <v>3.8262621789235834E-3</v>
      </c>
      <c r="V1651" t="s">
        <v>153</v>
      </c>
    </row>
    <row r="1652" spans="9:22" x14ac:dyDescent="0.45">
      <c r="I1652" t="s">
        <v>182</v>
      </c>
      <c r="J1652" t="s">
        <v>288</v>
      </c>
      <c r="K1652">
        <v>1.9068580421575738E-2</v>
      </c>
      <c r="L1652" t="s">
        <v>153</v>
      </c>
      <c r="N1652" t="s">
        <v>212</v>
      </c>
      <c r="O1652" t="s">
        <v>288</v>
      </c>
      <c r="P1652">
        <v>4.9497610774134494E-3</v>
      </c>
      <c r="Q1652" t="s">
        <v>153</v>
      </c>
      <c r="S1652" t="s">
        <v>243</v>
      </c>
      <c r="T1652" t="s">
        <v>288</v>
      </c>
      <c r="U1652">
        <v>4.7155363573452612E-3</v>
      </c>
      <c r="V1652" t="s">
        <v>153</v>
      </c>
    </row>
    <row r="1653" spans="9:22" x14ac:dyDescent="0.45">
      <c r="I1653" t="s">
        <v>182</v>
      </c>
      <c r="J1653" t="s">
        <v>289</v>
      </c>
      <c r="K1653">
        <v>1.0443932306041456E-3</v>
      </c>
      <c r="L1653" t="s">
        <v>153</v>
      </c>
      <c r="N1653" t="s">
        <v>212</v>
      </c>
      <c r="O1653" t="s">
        <v>289</v>
      </c>
      <c r="P1653">
        <v>6.5733792630741502E-4</v>
      </c>
      <c r="Q1653" t="s">
        <v>153</v>
      </c>
      <c r="S1653" t="s">
        <v>243</v>
      </c>
      <c r="T1653" t="s">
        <v>289</v>
      </c>
      <c r="U1653">
        <v>5.8468576220106077E-4</v>
      </c>
      <c r="V1653" t="s">
        <v>153</v>
      </c>
    </row>
    <row r="1654" spans="9:22" x14ac:dyDescent="0.45">
      <c r="I1654" t="s">
        <v>182</v>
      </c>
      <c r="J1654" t="s">
        <v>290</v>
      </c>
      <c r="K1654">
        <v>0</v>
      </c>
      <c r="L1654" t="s">
        <v>153</v>
      </c>
      <c r="N1654" t="s">
        <v>212</v>
      </c>
      <c r="O1654" t="s">
        <v>290</v>
      </c>
      <c r="P1654">
        <v>6.4434314947146203E-4</v>
      </c>
      <c r="Q1654" t="s">
        <v>153</v>
      </c>
      <c r="S1654" t="s">
        <v>243</v>
      </c>
      <c r="T1654" t="s">
        <v>290</v>
      </c>
      <c r="U1654">
        <v>5.7011737518760633E-4</v>
      </c>
      <c r="V1654" t="s">
        <v>153</v>
      </c>
    </row>
    <row r="1655" spans="9:22" x14ac:dyDescent="0.45">
      <c r="I1655" t="s">
        <v>182</v>
      </c>
      <c r="J1655" t="s">
        <v>305</v>
      </c>
      <c r="K1655">
        <v>0</v>
      </c>
      <c r="L1655" t="s">
        <v>153</v>
      </c>
      <c r="N1655" t="s">
        <v>212</v>
      </c>
      <c r="O1655" t="s">
        <v>305</v>
      </c>
      <c r="P1655">
        <v>3.6987661305921855E-3</v>
      </c>
      <c r="Q1655" t="s">
        <v>153</v>
      </c>
      <c r="S1655" t="s">
        <v>243</v>
      </c>
      <c r="T1655" t="s">
        <v>305</v>
      </c>
      <c r="U1655">
        <v>2.5342922821038646E-3</v>
      </c>
      <c r="V1655" t="s">
        <v>153</v>
      </c>
    </row>
    <row r="1656" spans="9:22" x14ac:dyDescent="0.45">
      <c r="I1656" t="s">
        <v>182</v>
      </c>
      <c r="J1656" t="s">
        <v>291</v>
      </c>
      <c r="K1656">
        <v>1.6120680795757762E-3</v>
      </c>
      <c r="L1656" t="s">
        <v>153</v>
      </c>
      <c r="N1656" t="s">
        <v>212</v>
      </c>
      <c r="O1656" t="s">
        <v>291</v>
      </c>
      <c r="P1656">
        <v>1.7593483330233441E-2</v>
      </c>
      <c r="Q1656" t="s">
        <v>153</v>
      </c>
      <c r="S1656" t="s">
        <v>243</v>
      </c>
      <c r="T1656" t="s">
        <v>291</v>
      </c>
      <c r="U1656">
        <v>1.2595946070930439E-2</v>
      </c>
      <c r="V1656" t="s">
        <v>153</v>
      </c>
    </row>
    <row r="1657" spans="9:22" x14ac:dyDescent="0.45">
      <c r="I1657" t="s">
        <v>182</v>
      </c>
      <c r="J1657" t="s">
        <v>292</v>
      </c>
      <c r="K1657">
        <v>4.2029026971101696E-2</v>
      </c>
      <c r="L1657" t="s">
        <v>153</v>
      </c>
      <c r="N1657" t="s">
        <v>212</v>
      </c>
      <c r="O1657" t="s">
        <v>292</v>
      </c>
      <c r="P1657">
        <v>1.6154561956251815E-2</v>
      </c>
      <c r="Q1657" t="s">
        <v>153</v>
      </c>
      <c r="S1657" t="s">
        <v>243</v>
      </c>
      <c r="T1657" t="s">
        <v>292</v>
      </c>
      <c r="U1657">
        <v>1.5241933823465925E-2</v>
      </c>
      <c r="V1657" t="s">
        <v>153</v>
      </c>
    </row>
    <row r="1658" spans="9:22" x14ac:dyDescent="0.45">
      <c r="I1658" t="s">
        <v>182</v>
      </c>
      <c r="J1658" t="s">
        <v>293</v>
      </c>
      <c r="K1658">
        <v>2.5551951385535811E-3</v>
      </c>
      <c r="L1658" t="s">
        <v>153</v>
      </c>
      <c r="N1658" t="s">
        <v>212</v>
      </c>
      <c r="O1658" t="s">
        <v>293</v>
      </c>
      <c r="P1658">
        <v>1.9163952674441274E-3</v>
      </c>
      <c r="Q1658" t="s">
        <v>153</v>
      </c>
      <c r="S1658" t="s">
        <v>243</v>
      </c>
      <c r="T1658" t="s">
        <v>293</v>
      </c>
      <c r="U1658">
        <v>1.9333124475466111E-3</v>
      </c>
      <c r="V1658" t="s">
        <v>153</v>
      </c>
    </row>
    <row r="1659" spans="9:22" x14ac:dyDescent="0.45">
      <c r="I1659" t="s">
        <v>182</v>
      </c>
      <c r="J1659" t="s">
        <v>294</v>
      </c>
      <c r="K1659">
        <v>0</v>
      </c>
      <c r="L1659" t="s">
        <v>153</v>
      </c>
      <c r="N1659" t="s">
        <v>212</v>
      </c>
      <c r="O1659" t="s">
        <v>294</v>
      </c>
      <c r="P1659">
        <v>1.6525251593449526E-3</v>
      </c>
      <c r="Q1659" t="s">
        <v>153</v>
      </c>
      <c r="S1659" t="s">
        <v>243</v>
      </c>
      <c r="T1659" t="s">
        <v>294</v>
      </c>
      <c r="U1659">
        <v>1.9399663210204667E-3</v>
      </c>
      <c r="V1659" t="s">
        <v>153</v>
      </c>
    </row>
    <row r="1660" spans="9:22" x14ac:dyDescent="0.45">
      <c r="I1660" t="s">
        <v>182</v>
      </c>
      <c r="J1660" t="s">
        <v>306</v>
      </c>
      <c r="K1660">
        <v>0</v>
      </c>
      <c r="L1660" t="s">
        <v>153</v>
      </c>
      <c r="N1660" t="s">
        <v>212</v>
      </c>
      <c r="O1660" t="s">
        <v>306</v>
      </c>
      <c r="P1660">
        <v>9.2258928025919246E-3</v>
      </c>
      <c r="Q1660" t="s">
        <v>153</v>
      </c>
      <c r="S1660" t="s">
        <v>243</v>
      </c>
      <c r="T1660" t="s">
        <v>306</v>
      </c>
      <c r="U1660">
        <v>9.3763680140796189E-3</v>
      </c>
      <c r="V1660" t="s">
        <v>153</v>
      </c>
    </row>
    <row r="1661" spans="9:22" x14ac:dyDescent="0.45">
      <c r="I1661" t="s">
        <v>182</v>
      </c>
      <c r="J1661" t="s">
        <v>307</v>
      </c>
      <c r="K1661">
        <v>3.3645502997743082E-3</v>
      </c>
      <c r="L1661" t="s">
        <v>153</v>
      </c>
      <c r="N1661" t="s">
        <v>212</v>
      </c>
      <c r="O1661" t="s">
        <v>307</v>
      </c>
      <c r="P1661">
        <v>2.1594633144294842E-2</v>
      </c>
      <c r="Q1661" t="s">
        <v>153</v>
      </c>
      <c r="S1661" t="s">
        <v>243</v>
      </c>
      <c r="T1661" t="s">
        <v>307</v>
      </c>
      <c r="U1661">
        <v>3.0258827043910502E-2</v>
      </c>
      <c r="V1661" t="s">
        <v>153</v>
      </c>
    </row>
    <row r="1662" spans="9:22" x14ac:dyDescent="0.45">
      <c r="I1662" t="s">
        <v>182</v>
      </c>
      <c r="J1662" t="s">
        <v>308</v>
      </c>
      <c r="K1662">
        <v>5.5109723202612537E-2</v>
      </c>
      <c r="L1662" t="s">
        <v>153</v>
      </c>
      <c r="N1662" t="s">
        <v>212</v>
      </c>
      <c r="O1662" t="s">
        <v>308</v>
      </c>
      <c r="P1662">
        <v>2.0541377398648919E-2</v>
      </c>
      <c r="Q1662" t="s">
        <v>153</v>
      </c>
      <c r="S1662" t="s">
        <v>243</v>
      </c>
      <c r="T1662" t="s">
        <v>308</v>
      </c>
      <c r="U1662">
        <v>3.5334065310500214E-2</v>
      </c>
      <c r="V1662" t="s">
        <v>153</v>
      </c>
    </row>
    <row r="1663" spans="9:22" x14ac:dyDescent="0.45">
      <c r="I1663" t="s">
        <v>182</v>
      </c>
      <c r="J1663" t="s">
        <v>309</v>
      </c>
      <c r="K1663">
        <v>3.5913604648704408E-3</v>
      </c>
      <c r="L1663" t="s">
        <v>153</v>
      </c>
      <c r="N1663" t="s">
        <v>212</v>
      </c>
      <c r="O1663" t="s">
        <v>309</v>
      </c>
      <c r="P1663">
        <v>2.9825419734672148E-3</v>
      </c>
      <c r="Q1663" t="s">
        <v>153</v>
      </c>
      <c r="S1663" t="s">
        <v>243</v>
      </c>
      <c r="T1663" t="s">
        <v>309</v>
      </c>
      <c r="U1663">
        <v>4.0104906350800617E-3</v>
      </c>
      <c r="V1663" t="s">
        <v>153</v>
      </c>
    </row>
    <row r="1664" spans="9:22" x14ac:dyDescent="0.45">
      <c r="I1664" t="s">
        <v>182</v>
      </c>
      <c r="J1664" t="s">
        <v>310</v>
      </c>
      <c r="K1664">
        <v>5.0206019883967934E-4</v>
      </c>
      <c r="L1664" t="s">
        <v>153</v>
      </c>
      <c r="N1664" t="s">
        <v>212</v>
      </c>
      <c r="O1664" t="s">
        <v>310</v>
      </c>
      <c r="P1664">
        <v>2.5974208660693577E-3</v>
      </c>
      <c r="Q1664" t="s">
        <v>153</v>
      </c>
      <c r="S1664" t="s">
        <v>243</v>
      </c>
      <c r="T1664" t="s">
        <v>310</v>
      </c>
      <c r="U1664">
        <v>4.0509995273626158E-3</v>
      </c>
      <c r="V1664" t="s">
        <v>153</v>
      </c>
    </row>
    <row r="1665" spans="9:22" x14ac:dyDescent="0.45">
      <c r="I1665" t="s">
        <v>182</v>
      </c>
      <c r="J1665" t="s">
        <v>311</v>
      </c>
      <c r="K1665">
        <v>0</v>
      </c>
      <c r="L1665" t="s">
        <v>153</v>
      </c>
      <c r="N1665" t="s">
        <v>212</v>
      </c>
      <c r="O1665" t="s">
        <v>311</v>
      </c>
      <c r="P1665">
        <v>1.3968251210399256E-2</v>
      </c>
      <c r="Q1665" t="s">
        <v>153</v>
      </c>
      <c r="S1665" t="s">
        <v>243</v>
      </c>
      <c r="T1665" t="s">
        <v>311</v>
      </c>
      <c r="U1665">
        <v>1.9491358212950453E-2</v>
      </c>
      <c r="V1665" t="s">
        <v>153</v>
      </c>
    </row>
    <row r="1666" spans="9:22" x14ac:dyDescent="0.45">
      <c r="I1666" t="s">
        <v>182</v>
      </c>
      <c r="J1666" t="s">
        <v>312</v>
      </c>
      <c r="K1666">
        <v>3.6420863502753227E-3</v>
      </c>
      <c r="L1666" t="s">
        <v>153</v>
      </c>
      <c r="N1666" t="s">
        <v>212</v>
      </c>
      <c r="O1666" t="s">
        <v>312</v>
      </c>
      <c r="P1666">
        <v>7.9039368427869846E-3</v>
      </c>
      <c r="Q1666" t="s">
        <v>153</v>
      </c>
      <c r="S1666" t="s">
        <v>243</v>
      </c>
      <c r="T1666" t="s">
        <v>312</v>
      </c>
      <c r="U1666">
        <v>8.7771645848238444E-3</v>
      </c>
      <c r="V1666" t="s">
        <v>153</v>
      </c>
    </row>
    <row r="1667" spans="9:22" x14ac:dyDescent="0.45">
      <c r="I1667" t="s">
        <v>182</v>
      </c>
      <c r="J1667" t="s">
        <v>313</v>
      </c>
      <c r="K1667">
        <v>4.5375289067955016E-2</v>
      </c>
      <c r="L1667" t="s">
        <v>153</v>
      </c>
      <c r="N1667" t="s">
        <v>212</v>
      </c>
      <c r="O1667" t="s">
        <v>313</v>
      </c>
      <c r="P1667">
        <v>7.8978656265415934E-3</v>
      </c>
      <c r="Q1667" t="s">
        <v>153</v>
      </c>
      <c r="S1667" t="s">
        <v>243</v>
      </c>
      <c r="T1667" t="s">
        <v>313</v>
      </c>
      <c r="U1667">
        <v>1.1545302323531181E-2</v>
      </c>
      <c r="V1667" t="s">
        <v>153</v>
      </c>
    </row>
    <row r="1668" spans="9:22" x14ac:dyDescent="0.45">
      <c r="I1668" t="s">
        <v>182</v>
      </c>
      <c r="J1668" t="s">
        <v>314</v>
      </c>
      <c r="K1668">
        <v>3.3741428525321084E-3</v>
      </c>
      <c r="L1668" t="s">
        <v>153</v>
      </c>
      <c r="N1668" t="s">
        <v>212</v>
      </c>
      <c r="O1668" t="s">
        <v>314</v>
      </c>
      <c r="P1668">
        <v>1.3403958640423232E-3</v>
      </c>
      <c r="Q1668" t="s">
        <v>153</v>
      </c>
      <c r="S1668" t="s">
        <v>243</v>
      </c>
      <c r="T1668" t="s">
        <v>314</v>
      </c>
      <c r="U1668">
        <v>1.6923861535190414E-3</v>
      </c>
      <c r="V1668" t="s">
        <v>153</v>
      </c>
    </row>
    <row r="1669" spans="9:22" x14ac:dyDescent="0.45">
      <c r="I1669" t="s">
        <v>182</v>
      </c>
      <c r="J1669" t="s">
        <v>315</v>
      </c>
      <c r="K1669">
        <v>1.9304348996498923E-3</v>
      </c>
      <c r="L1669" t="s">
        <v>153</v>
      </c>
      <c r="N1669" t="s">
        <v>212</v>
      </c>
      <c r="O1669" t="s">
        <v>315</v>
      </c>
      <c r="P1669">
        <v>1.1568103099079093E-3</v>
      </c>
      <c r="Q1669" t="s">
        <v>153</v>
      </c>
      <c r="S1669" t="s">
        <v>243</v>
      </c>
      <c r="T1669" t="s">
        <v>315</v>
      </c>
      <c r="U1669">
        <v>1.7000474473399117E-3</v>
      </c>
      <c r="V1669" t="s">
        <v>153</v>
      </c>
    </row>
    <row r="1670" spans="9:22" x14ac:dyDescent="0.45">
      <c r="I1670" t="s">
        <v>182</v>
      </c>
      <c r="J1670" t="s">
        <v>316</v>
      </c>
      <c r="K1670">
        <v>0</v>
      </c>
      <c r="L1670" t="s">
        <v>153</v>
      </c>
      <c r="N1670" t="s">
        <v>212</v>
      </c>
      <c r="O1670" t="s">
        <v>316</v>
      </c>
      <c r="P1670">
        <v>6.6517437210371882E-3</v>
      </c>
      <c r="Q1670" t="s">
        <v>153</v>
      </c>
      <c r="S1670" t="s">
        <v>243</v>
      </c>
      <c r="T1670" t="s">
        <v>316</v>
      </c>
      <c r="U1670">
        <v>6.805788204059509E-3</v>
      </c>
      <c r="V1670" t="s">
        <v>153</v>
      </c>
    </row>
    <row r="1671" spans="9:22" x14ac:dyDescent="0.45">
      <c r="I1671" t="s">
        <v>182</v>
      </c>
      <c r="J1671" t="s">
        <v>323</v>
      </c>
      <c r="K1671">
        <v>2.8805349417640024E-3</v>
      </c>
      <c r="L1671" t="s">
        <v>153</v>
      </c>
      <c r="N1671" t="s">
        <v>212</v>
      </c>
      <c r="O1671" t="s">
        <v>323</v>
      </c>
      <c r="P1671">
        <v>1.4238998332856825E-2</v>
      </c>
      <c r="Q1671" t="s">
        <v>153</v>
      </c>
      <c r="S1671" t="s">
        <v>243</v>
      </c>
      <c r="T1671" t="s">
        <v>323</v>
      </c>
      <c r="U1671">
        <v>1.3650919197628831E-2</v>
      </c>
      <c r="V1671" t="s">
        <v>153</v>
      </c>
    </row>
    <row r="1672" spans="9:22" x14ac:dyDescent="0.45">
      <c r="I1672" t="s">
        <v>182</v>
      </c>
      <c r="J1672" t="s">
        <v>324</v>
      </c>
      <c r="K1672">
        <v>2.7138999481134751E-2</v>
      </c>
      <c r="L1672" t="s">
        <v>153</v>
      </c>
      <c r="N1672" t="s">
        <v>212</v>
      </c>
      <c r="O1672" t="s">
        <v>324</v>
      </c>
      <c r="P1672">
        <v>1.6628528506606972E-2</v>
      </c>
      <c r="Q1672" t="s">
        <v>153</v>
      </c>
      <c r="S1672" t="s">
        <v>243</v>
      </c>
      <c r="T1672" t="s">
        <v>324</v>
      </c>
      <c r="U1672">
        <v>1.6634022490767043E-2</v>
      </c>
      <c r="V1672" t="s">
        <v>153</v>
      </c>
    </row>
    <row r="1673" spans="9:22" x14ac:dyDescent="0.45">
      <c r="I1673" t="s">
        <v>182</v>
      </c>
      <c r="J1673" t="s">
        <v>325</v>
      </c>
      <c r="K1673">
        <v>1.8138046751345087E-3</v>
      </c>
      <c r="L1673" t="s">
        <v>153</v>
      </c>
      <c r="N1673" t="s">
        <v>212</v>
      </c>
      <c r="O1673" t="s">
        <v>325</v>
      </c>
      <c r="P1673">
        <v>2.0579654529656547E-3</v>
      </c>
      <c r="Q1673" t="s">
        <v>153</v>
      </c>
      <c r="S1673" t="s">
        <v>243</v>
      </c>
      <c r="T1673" t="s">
        <v>325</v>
      </c>
      <c r="U1673">
        <v>1.9833679272691835E-3</v>
      </c>
      <c r="V1673" t="s">
        <v>153</v>
      </c>
    </row>
    <row r="1674" spans="9:22" x14ac:dyDescent="0.45">
      <c r="I1674" t="s">
        <v>182</v>
      </c>
      <c r="J1674" t="s">
        <v>326</v>
      </c>
      <c r="K1674">
        <v>9.6533733317771776E-4</v>
      </c>
      <c r="L1674" t="s">
        <v>153</v>
      </c>
      <c r="N1674" t="s">
        <v>212</v>
      </c>
      <c r="O1674" t="s">
        <v>326</v>
      </c>
      <c r="P1674">
        <v>1.8735291974999067E-3</v>
      </c>
      <c r="Q1674" t="s">
        <v>153</v>
      </c>
      <c r="S1674" t="s">
        <v>243</v>
      </c>
      <c r="T1674" t="s">
        <v>326</v>
      </c>
      <c r="U1674">
        <v>1.9582655194415165E-3</v>
      </c>
      <c r="V1674" t="s">
        <v>153</v>
      </c>
    </row>
    <row r="1675" spans="9:22" x14ac:dyDescent="0.45">
      <c r="I1675" t="s">
        <v>182</v>
      </c>
      <c r="J1675" t="s">
        <v>327</v>
      </c>
      <c r="K1675">
        <v>0</v>
      </c>
      <c r="L1675" t="s">
        <v>153</v>
      </c>
      <c r="N1675" t="s">
        <v>212</v>
      </c>
      <c r="O1675" t="s">
        <v>327</v>
      </c>
      <c r="P1675">
        <v>9.2433287545508076E-3</v>
      </c>
      <c r="Q1675" t="s">
        <v>153</v>
      </c>
      <c r="S1675" t="s">
        <v>243</v>
      </c>
      <c r="T1675" t="s">
        <v>327</v>
      </c>
      <c r="U1675">
        <v>9.4171384891297456E-3</v>
      </c>
      <c r="V1675" t="s">
        <v>153</v>
      </c>
    </row>
    <row r="1676" spans="9:22" x14ac:dyDescent="0.45">
      <c r="I1676" t="s">
        <v>182</v>
      </c>
      <c r="J1676" t="s">
        <v>328</v>
      </c>
      <c r="K1676">
        <v>4.2570031233337163E-2</v>
      </c>
      <c r="L1676" t="s">
        <v>153</v>
      </c>
      <c r="N1676" t="s">
        <v>212</v>
      </c>
      <c r="O1676" t="s">
        <v>328</v>
      </c>
      <c r="P1676">
        <v>0.12588822716679754</v>
      </c>
      <c r="Q1676" t="s">
        <v>153</v>
      </c>
      <c r="S1676" t="s">
        <v>243</v>
      </c>
      <c r="T1676" t="s">
        <v>328</v>
      </c>
      <c r="U1676">
        <v>0.11636719086090684</v>
      </c>
      <c r="V1676" t="s">
        <v>153</v>
      </c>
    </row>
    <row r="1677" spans="9:22" x14ac:dyDescent="0.45">
      <c r="I1677" t="s">
        <v>182</v>
      </c>
      <c r="J1677" t="s">
        <v>329</v>
      </c>
      <c r="K1677">
        <v>0.42136369669618434</v>
      </c>
      <c r="L1677" t="s">
        <v>153</v>
      </c>
      <c r="N1677" t="s">
        <v>212</v>
      </c>
      <c r="O1677" t="s">
        <v>329</v>
      </c>
      <c r="P1677">
        <v>0.13361804053316811</v>
      </c>
      <c r="Q1677" t="s">
        <v>153</v>
      </c>
      <c r="S1677" t="s">
        <v>243</v>
      </c>
      <c r="T1677" t="s">
        <v>329</v>
      </c>
      <c r="U1677">
        <v>0.1406977324382607</v>
      </c>
      <c r="V1677" t="s">
        <v>153</v>
      </c>
    </row>
    <row r="1678" spans="9:22" x14ac:dyDescent="0.45">
      <c r="I1678" t="s">
        <v>182</v>
      </c>
      <c r="J1678" t="s">
        <v>330</v>
      </c>
      <c r="K1678">
        <v>2.6702198276357326E-2</v>
      </c>
      <c r="L1678" t="s">
        <v>153</v>
      </c>
      <c r="N1678" t="s">
        <v>212</v>
      </c>
      <c r="O1678" t="s">
        <v>330</v>
      </c>
      <c r="P1678">
        <v>1.7054506030324448E-2</v>
      </c>
      <c r="Q1678" t="s">
        <v>153</v>
      </c>
      <c r="S1678" t="s">
        <v>243</v>
      </c>
      <c r="T1678" t="s">
        <v>330</v>
      </c>
      <c r="U1678">
        <v>1.7356274087735182E-2</v>
      </c>
      <c r="V1678" t="s">
        <v>153</v>
      </c>
    </row>
    <row r="1679" spans="9:22" x14ac:dyDescent="0.45">
      <c r="I1679" t="s">
        <v>182</v>
      </c>
      <c r="J1679" t="s">
        <v>331</v>
      </c>
      <c r="K1679">
        <v>1.5059867015272205E-2</v>
      </c>
      <c r="L1679" t="s">
        <v>153</v>
      </c>
      <c r="N1679" t="s">
        <v>212</v>
      </c>
      <c r="O1679" t="s">
        <v>331</v>
      </c>
      <c r="P1679">
        <v>1.4159544818572315E-2</v>
      </c>
      <c r="Q1679" t="s">
        <v>153</v>
      </c>
      <c r="S1679" t="s">
        <v>243</v>
      </c>
      <c r="T1679" t="s">
        <v>331</v>
      </c>
      <c r="U1679">
        <v>1.7315065419803714E-2</v>
      </c>
      <c r="V1679" t="s">
        <v>153</v>
      </c>
    </row>
    <row r="1680" spans="9:22" x14ac:dyDescent="0.45">
      <c r="I1680" t="s">
        <v>182</v>
      </c>
      <c r="J1680" t="s">
        <v>332</v>
      </c>
      <c r="K1680">
        <v>4.2347725313239878E-3</v>
      </c>
      <c r="L1680" t="s">
        <v>153</v>
      </c>
      <c r="N1680" t="s">
        <v>212</v>
      </c>
      <c r="O1680" t="s">
        <v>332</v>
      </c>
      <c r="P1680">
        <v>7.6548180036573363E-2</v>
      </c>
      <c r="Q1680" t="s">
        <v>153</v>
      </c>
      <c r="S1680" t="s">
        <v>243</v>
      </c>
      <c r="T1680" t="s">
        <v>332</v>
      </c>
      <c r="U1680">
        <v>7.7361361249546387E-2</v>
      </c>
      <c r="V1680" t="s">
        <v>153</v>
      </c>
    </row>
    <row r="1681" spans="9:22" x14ac:dyDescent="0.45">
      <c r="I1681" t="s">
        <v>182</v>
      </c>
      <c r="J1681" t="s">
        <v>333</v>
      </c>
      <c r="K1681">
        <v>1.1672770510609317E-3</v>
      </c>
      <c r="L1681" t="s">
        <v>153</v>
      </c>
      <c r="N1681" t="s">
        <v>212</v>
      </c>
      <c r="O1681" t="s">
        <v>333</v>
      </c>
      <c r="P1681">
        <v>9.1323322274237898E-3</v>
      </c>
      <c r="Q1681" t="s">
        <v>153</v>
      </c>
      <c r="S1681" t="s">
        <v>243</v>
      </c>
      <c r="T1681" t="s">
        <v>333</v>
      </c>
      <c r="U1681">
        <v>6.9083510111619569E-3</v>
      </c>
      <c r="V1681" t="s">
        <v>153</v>
      </c>
    </row>
    <row r="1682" spans="9:22" x14ac:dyDescent="0.45">
      <c r="I1682" t="s">
        <v>182</v>
      </c>
      <c r="J1682" t="s">
        <v>334</v>
      </c>
      <c r="K1682">
        <v>1.9102041660045508E-2</v>
      </c>
      <c r="L1682" t="s">
        <v>153</v>
      </c>
      <c r="N1682" t="s">
        <v>212</v>
      </c>
      <c r="O1682" t="s">
        <v>334</v>
      </c>
      <c r="P1682">
        <v>1.0591503517021225E-2</v>
      </c>
      <c r="Q1682" t="s">
        <v>153</v>
      </c>
      <c r="S1682" t="s">
        <v>243</v>
      </c>
      <c r="T1682" t="s">
        <v>334</v>
      </c>
      <c r="U1682">
        <v>7.2206864893841274E-3</v>
      </c>
      <c r="V1682" t="s">
        <v>153</v>
      </c>
    </row>
    <row r="1683" spans="9:22" x14ac:dyDescent="0.45">
      <c r="I1683" t="s">
        <v>182</v>
      </c>
      <c r="J1683" t="s">
        <v>335</v>
      </c>
      <c r="K1683">
        <v>6.6193293095101794E-4</v>
      </c>
      <c r="L1683" t="s">
        <v>153</v>
      </c>
      <c r="N1683" t="s">
        <v>212</v>
      </c>
      <c r="O1683" t="s">
        <v>335</v>
      </c>
      <c r="P1683">
        <v>1.3039638386706399E-3</v>
      </c>
      <c r="Q1683" t="s">
        <v>153</v>
      </c>
      <c r="S1683" t="s">
        <v>243</v>
      </c>
      <c r="T1683" t="s">
        <v>335</v>
      </c>
      <c r="U1683">
        <v>1.0120978669190181E-3</v>
      </c>
      <c r="V1683" t="s">
        <v>153</v>
      </c>
    </row>
    <row r="1684" spans="9:22" x14ac:dyDescent="0.45">
      <c r="I1684" t="s">
        <v>182</v>
      </c>
      <c r="J1684" t="s">
        <v>336</v>
      </c>
      <c r="K1684">
        <v>0</v>
      </c>
      <c r="L1684" t="s">
        <v>153</v>
      </c>
      <c r="N1684" t="s">
        <v>212</v>
      </c>
      <c r="O1684" t="s">
        <v>336</v>
      </c>
      <c r="P1684">
        <v>1.1864138991867694E-3</v>
      </c>
      <c r="Q1684" t="s">
        <v>153</v>
      </c>
      <c r="S1684" t="s">
        <v>243</v>
      </c>
      <c r="T1684" t="s">
        <v>336</v>
      </c>
      <c r="U1684">
        <v>1.0429775528193212E-3</v>
      </c>
      <c r="V1684" t="s">
        <v>153</v>
      </c>
    </row>
    <row r="1685" spans="9:22" x14ac:dyDescent="0.45">
      <c r="I1685" t="s">
        <v>182</v>
      </c>
      <c r="J1685" t="s">
        <v>337</v>
      </c>
      <c r="K1685">
        <v>0</v>
      </c>
      <c r="L1685" t="s">
        <v>153</v>
      </c>
      <c r="N1685" t="s">
        <v>212</v>
      </c>
      <c r="O1685" t="s">
        <v>337</v>
      </c>
      <c r="P1685">
        <v>6.2082466550193432E-3</v>
      </c>
      <c r="Q1685" t="s">
        <v>153</v>
      </c>
      <c r="S1685" t="s">
        <v>243</v>
      </c>
      <c r="T1685" t="s">
        <v>337</v>
      </c>
      <c r="U1685">
        <v>5.0592596185500124E-3</v>
      </c>
      <c r="V1685" t="s">
        <v>153</v>
      </c>
    </row>
    <row r="1686" spans="9:22" x14ac:dyDescent="0.45">
      <c r="I1686" t="s">
        <v>182</v>
      </c>
      <c r="J1686" t="s">
        <v>348</v>
      </c>
      <c r="K1686">
        <v>7.3856487730833322E-4</v>
      </c>
      <c r="L1686" t="s">
        <v>153</v>
      </c>
      <c r="N1686" t="s">
        <v>212</v>
      </c>
      <c r="O1686" t="s">
        <v>348</v>
      </c>
      <c r="P1686">
        <v>7.8207753041230621E-3</v>
      </c>
      <c r="Q1686" t="s">
        <v>153</v>
      </c>
      <c r="S1686" t="s">
        <v>243</v>
      </c>
      <c r="T1686" t="s">
        <v>348</v>
      </c>
      <c r="U1686">
        <v>1.0028780480297383E-2</v>
      </c>
      <c r="V1686" t="s">
        <v>153</v>
      </c>
    </row>
    <row r="1687" spans="9:22" x14ac:dyDescent="0.45">
      <c r="I1687" t="s">
        <v>182</v>
      </c>
      <c r="J1687" t="s">
        <v>349</v>
      </c>
      <c r="K1687">
        <v>1.0530825874844281E-2</v>
      </c>
      <c r="L1687" t="s">
        <v>153</v>
      </c>
      <c r="N1687" t="s">
        <v>212</v>
      </c>
      <c r="O1687" t="s">
        <v>349</v>
      </c>
      <c r="P1687">
        <v>8.718463474455377E-3</v>
      </c>
      <c r="Q1687" t="s">
        <v>153</v>
      </c>
      <c r="S1687" t="s">
        <v>243</v>
      </c>
      <c r="T1687" t="s">
        <v>349</v>
      </c>
      <c r="U1687">
        <v>9.7966553019192618E-3</v>
      </c>
      <c r="V1687" t="s">
        <v>153</v>
      </c>
    </row>
    <row r="1688" spans="9:22" x14ac:dyDescent="0.45">
      <c r="I1688" t="s">
        <v>182</v>
      </c>
      <c r="J1688" t="s">
        <v>350</v>
      </c>
      <c r="K1688">
        <v>3.6316090058867266E-4</v>
      </c>
      <c r="L1688" t="s">
        <v>153</v>
      </c>
      <c r="N1688" t="s">
        <v>212</v>
      </c>
      <c r="O1688" t="s">
        <v>350</v>
      </c>
      <c r="P1688">
        <v>1.2233664213424423E-3</v>
      </c>
      <c r="Q1688" t="s">
        <v>153</v>
      </c>
      <c r="S1688" t="s">
        <v>243</v>
      </c>
      <c r="T1688" t="s">
        <v>350</v>
      </c>
      <c r="U1688">
        <v>9.7117923645005633E-4</v>
      </c>
      <c r="V1688" t="s">
        <v>153</v>
      </c>
    </row>
    <row r="1689" spans="9:22" x14ac:dyDescent="0.45">
      <c r="I1689" t="s">
        <v>182</v>
      </c>
      <c r="J1689" t="s">
        <v>351</v>
      </c>
      <c r="K1689">
        <v>0</v>
      </c>
      <c r="L1689" t="s">
        <v>153</v>
      </c>
      <c r="N1689" t="s">
        <v>212</v>
      </c>
      <c r="O1689" t="s">
        <v>351</v>
      </c>
      <c r="P1689">
        <v>1.0913570502522158E-3</v>
      </c>
      <c r="Q1689" t="s">
        <v>153</v>
      </c>
      <c r="S1689" t="s">
        <v>243</v>
      </c>
      <c r="T1689" t="s">
        <v>351</v>
      </c>
      <c r="U1689">
        <v>1.0857654378038401E-3</v>
      </c>
      <c r="V1689" t="s">
        <v>153</v>
      </c>
    </row>
    <row r="1690" spans="9:22" x14ac:dyDescent="0.45">
      <c r="I1690" t="s">
        <v>182</v>
      </c>
      <c r="J1690" t="s">
        <v>352</v>
      </c>
      <c r="K1690">
        <v>0</v>
      </c>
      <c r="L1690" t="s">
        <v>153</v>
      </c>
      <c r="N1690" t="s">
        <v>212</v>
      </c>
      <c r="O1690" t="s">
        <v>352</v>
      </c>
      <c r="P1690">
        <v>5.3016399802878868E-3</v>
      </c>
      <c r="Q1690" t="s">
        <v>153</v>
      </c>
      <c r="S1690" t="s">
        <v>243</v>
      </c>
      <c r="T1690" t="s">
        <v>352</v>
      </c>
      <c r="U1690">
        <v>6.4766291464234682E-3</v>
      </c>
      <c r="V1690" t="s">
        <v>153</v>
      </c>
    </row>
    <row r="1691" spans="9:22" x14ac:dyDescent="0.45">
      <c r="I1691" t="s">
        <v>182</v>
      </c>
      <c r="J1691" t="s">
        <v>353</v>
      </c>
      <c r="K1691">
        <v>1.0965371142453515E-3</v>
      </c>
      <c r="L1691" t="s">
        <v>153</v>
      </c>
      <c r="N1691" t="s">
        <v>212</v>
      </c>
      <c r="O1691" t="s">
        <v>353</v>
      </c>
      <c r="P1691">
        <v>1.4113641769761312E-2</v>
      </c>
      <c r="Q1691" t="s">
        <v>153</v>
      </c>
      <c r="S1691" t="s">
        <v>243</v>
      </c>
      <c r="T1691" t="s">
        <v>353</v>
      </c>
      <c r="U1691">
        <v>1.0072119862428555E-2</v>
      </c>
      <c r="V1691" t="s">
        <v>153</v>
      </c>
    </row>
    <row r="1692" spans="9:22" x14ac:dyDescent="0.45">
      <c r="I1692" t="s">
        <v>182</v>
      </c>
      <c r="J1692" t="s">
        <v>354</v>
      </c>
      <c r="K1692">
        <v>2.0474924358613956E-2</v>
      </c>
      <c r="L1692" t="s">
        <v>153</v>
      </c>
      <c r="N1692" t="s">
        <v>212</v>
      </c>
      <c r="O1692" t="s">
        <v>354</v>
      </c>
      <c r="P1692">
        <v>1.530847847051758E-2</v>
      </c>
      <c r="Q1692" t="s">
        <v>153</v>
      </c>
      <c r="S1692" t="s">
        <v>243</v>
      </c>
      <c r="T1692" t="s">
        <v>354</v>
      </c>
      <c r="U1692">
        <v>1.081496252605541E-2</v>
      </c>
      <c r="V1692" t="s">
        <v>153</v>
      </c>
    </row>
    <row r="1693" spans="9:22" x14ac:dyDescent="0.45">
      <c r="I1693" t="s">
        <v>182</v>
      </c>
      <c r="J1693" t="s">
        <v>355</v>
      </c>
      <c r="K1693">
        <v>5.8916873624744034E-4</v>
      </c>
      <c r="L1693" t="s">
        <v>153</v>
      </c>
      <c r="N1693" t="s">
        <v>212</v>
      </c>
      <c r="O1693" t="s">
        <v>355</v>
      </c>
      <c r="P1693">
        <v>1.9821700279097714E-3</v>
      </c>
      <c r="Q1693" t="s">
        <v>153</v>
      </c>
      <c r="S1693" t="s">
        <v>243</v>
      </c>
      <c r="T1693" t="s">
        <v>355</v>
      </c>
      <c r="U1693">
        <v>1.3687295872673328E-3</v>
      </c>
      <c r="V1693" t="s">
        <v>153</v>
      </c>
    </row>
    <row r="1694" spans="9:22" x14ac:dyDescent="0.45">
      <c r="I1694" t="s">
        <v>182</v>
      </c>
      <c r="J1694" t="s">
        <v>356</v>
      </c>
      <c r="K1694">
        <v>0</v>
      </c>
      <c r="L1694" t="s">
        <v>153</v>
      </c>
      <c r="N1694" t="s">
        <v>212</v>
      </c>
      <c r="O1694" t="s">
        <v>356</v>
      </c>
      <c r="P1694">
        <v>1.740231121136976E-3</v>
      </c>
      <c r="Q1694" t="s">
        <v>153</v>
      </c>
      <c r="S1694" t="s">
        <v>243</v>
      </c>
      <c r="T1694" t="s">
        <v>356</v>
      </c>
      <c r="U1694">
        <v>1.4263735360626421E-3</v>
      </c>
      <c r="V1694" t="s">
        <v>153</v>
      </c>
    </row>
    <row r="1695" spans="9:22" x14ac:dyDescent="0.45">
      <c r="I1695" t="s">
        <v>182</v>
      </c>
      <c r="J1695" t="s">
        <v>357</v>
      </c>
      <c r="K1695">
        <v>0</v>
      </c>
      <c r="L1695" t="s">
        <v>153</v>
      </c>
      <c r="N1695" t="s">
        <v>212</v>
      </c>
      <c r="O1695" t="s">
        <v>357</v>
      </c>
      <c r="P1695">
        <v>9.0252464818106216E-3</v>
      </c>
      <c r="Q1695" t="s">
        <v>153</v>
      </c>
      <c r="S1695" t="s">
        <v>243</v>
      </c>
      <c r="T1695" t="s">
        <v>357</v>
      </c>
      <c r="U1695">
        <v>6.6229699240623425E-3</v>
      </c>
      <c r="V1695" t="s">
        <v>153</v>
      </c>
    </row>
    <row r="1696" spans="9:22" x14ac:dyDescent="0.45">
      <c r="I1696" t="s">
        <v>182</v>
      </c>
      <c r="J1696" t="s">
        <v>358</v>
      </c>
      <c r="K1696">
        <v>1.6521880882838281E-3</v>
      </c>
      <c r="L1696" t="s">
        <v>153</v>
      </c>
      <c r="N1696" t="s">
        <v>212</v>
      </c>
      <c r="O1696" t="s">
        <v>358</v>
      </c>
      <c r="P1696">
        <v>5.331639205947908E-3</v>
      </c>
      <c r="Q1696" t="s">
        <v>153</v>
      </c>
      <c r="S1696" t="s">
        <v>243</v>
      </c>
      <c r="T1696" t="s">
        <v>358</v>
      </c>
      <c r="U1696">
        <v>9.9844698782671146E-3</v>
      </c>
      <c r="V1696" t="s">
        <v>153</v>
      </c>
    </row>
    <row r="1697" spans="9:22" x14ac:dyDescent="0.45">
      <c r="I1697" t="s">
        <v>182</v>
      </c>
      <c r="J1697" t="s">
        <v>359</v>
      </c>
      <c r="K1697">
        <v>2.8016557883593082E-2</v>
      </c>
      <c r="L1697" t="s">
        <v>153</v>
      </c>
      <c r="N1697" t="s">
        <v>212</v>
      </c>
      <c r="O1697" t="s">
        <v>359</v>
      </c>
      <c r="P1697">
        <v>6.6138446987981129E-3</v>
      </c>
      <c r="Q1697" t="s">
        <v>153</v>
      </c>
      <c r="S1697" t="s">
        <v>243</v>
      </c>
      <c r="T1697" t="s">
        <v>359</v>
      </c>
      <c r="U1697">
        <v>9.3836931220370109E-3</v>
      </c>
      <c r="V1697" t="s">
        <v>153</v>
      </c>
    </row>
    <row r="1698" spans="9:22" x14ac:dyDescent="0.45">
      <c r="I1698" t="s">
        <v>182</v>
      </c>
      <c r="J1698" t="s">
        <v>360</v>
      </c>
      <c r="K1698">
        <v>0</v>
      </c>
      <c r="L1698" t="s">
        <v>153</v>
      </c>
      <c r="N1698" t="s">
        <v>212</v>
      </c>
      <c r="O1698" t="s">
        <v>360</v>
      </c>
      <c r="P1698">
        <v>8.7567414294969365E-4</v>
      </c>
      <c r="Q1698" t="s">
        <v>153</v>
      </c>
      <c r="S1698" t="s">
        <v>243</v>
      </c>
      <c r="T1698" t="s">
        <v>360</v>
      </c>
      <c r="U1698">
        <v>1.3466665127031111E-3</v>
      </c>
      <c r="V1698" t="s">
        <v>153</v>
      </c>
    </row>
    <row r="1699" spans="9:22" x14ac:dyDescent="0.45">
      <c r="I1699" t="s">
        <v>182</v>
      </c>
      <c r="J1699" t="s">
        <v>361</v>
      </c>
      <c r="K1699">
        <v>0</v>
      </c>
      <c r="L1699" t="s">
        <v>153</v>
      </c>
      <c r="N1699" t="s">
        <v>212</v>
      </c>
      <c r="O1699" t="s">
        <v>361</v>
      </c>
      <c r="P1699">
        <v>7.7243160113351619E-4</v>
      </c>
      <c r="Q1699" t="s">
        <v>153</v>
      </c>
      <c r="S1699" t="s">
        <v>243</v>
      </c>
      <c r="T1699" t="s">
        <v>361</v>
      </c>
      <c r="U1699">
        <v>1.4159477918364606E-3</v>
      </c>
      <c r="V1699" t="s">
        <v>153</v>
      </c>
    </row>
    <row r="1700" spans="9:22" x14ac:dyDescent="0.45">
      <c r="I1700" t="s">
        <v>182</v>
      </c>
      <c r="J1700" t="s">
        <v>362</v>
      </c>
      <c r="K1700">
        <v>0</v>
      </c>
      <c r="L1700" t="s">
        <v>153</v>
      </c>
      <c r="N1700" t="s">
        <v>212</v>
      </c>
      <c r="O1700" t="s">
        <v>362</v>
      </c>
      <c r="P1700">
        <v>3.9712980384626643E-3</v>
      </c>
      <c r="Q1700" t="s">
        <v>153</v>
      </c>
      <c r="S1700" t="s">
        <v>243</v>
      </c>
      <c r="T1700" t="s">
        <v>362</v>
      </c>
      <c r="U1700">
        <v>7.3637869124447463E-3</v>
      </c>
      <c r="V1700" t="s">
        <v>153</v>
      </c>
    </row>
    <row r="1701" spans="9:22" x14ac:dyDescent="0.45">
      <c r="I1701" t="s">
        <v>182</v>
      </c>
      <c r="J1701" t="s">
        <v>363</v>
      </c>
      <c r="K1701">
        <v>5.8527897387044951E-4</v>
      </c>
      <c r="L1701" t="s">
        <v>153</v>
      </c>
      <c r="N1701" t="s">
        <v>212</v>
      </c>
      <c r="O1701" t="s">
        <v>363</v>
      </c>
      <c r="P1701">
        <v>1.7406637033388846E-2</v>
      </c>
      <c r="Q1701" t="s">
        <v>153</v>
      </c>
      <c r="S1701" t="s">
        <v>243</v>
      </c>
      <c r="T1701" t="s">
        <v>363</v>
      </c>
      <c r="U1701">
        <v>1.5572030097011995E-2</v>
      </c>
      <c r="V1701" t="s">
        <v>153</v>
      </c>
    </row>
    <row r="1702" spans="9:22" x14ac:dyDescent="0.45">
      <c r="I1702" t="s">
        <v>182</v>
      </c>
      <c r="J1702" t="s">
        <v>364</v>
      </c>
      <c r="K1702">
        <v>3.0208347184591477E-2</v>
      </c>
      <c r="L1702" t="s">
        <v>153</v>
      </c>
      <c r="N1702" t="s">
        <v>212</v>
      </c>
      <c r="O1702" t="s">
        <v>364</v>
      </c>
      <c r="P1702">
        <v>1.976069794446288E-2</v>
      </c>
      <c r="Q1702" t="s">
        <v>153</v>
      </c>
      <c r="S1702" t="s">
        <v>243</v>
      </c>
      <c r="T1702" t="s">
        <v>364</v>
      </c>
      <c r="U1702">
        <v>1.6495380050330057E-2</v>
      </c>
      <c r="V1702" t="s">
        <v>153</v>
      </c>
    </row>
    <row r="1703" spans="9:22" x14ac:dyDescent="0.45">
      <c r="I1703" t="s">
        <v>182</v>
      </c>
      <c r="J1703" t="s">
        <v>365</v>
      </c>
      <c r="K1703">
        <v>0</v>
      </c>
      <c r="L1703" t="s">
        <v>153</v>
      </c>
      <c r="N1703" t="s">
        <v>212</v>
      </c>
      <c r="O1703" t="s">
        <v>365</v>
      </c>
      <c r="P1703">
        <v>2.250204418191792E-3</v>
      </c>
      <c r="Q1703" t="s">
        <v>153</v>
      </c>
      <c r="S1703" t="s">
        <v>243</v>
      </c>
      <c r="T1703" t="s">
        <v>365</v>
      </c>
      <c r="U1703">
        <v>2.032768426834823E-3</v>
      </c>
      <c r="V1703" t="s">
        <v>153</v>
      </c>
    </row>
    <row r="1704" spans="9:22" x14ac:dyDescent="0.45">
      <c r="I1704" t="s">
        <v>182</v>
      </c>
      <c r="J1704" t="s">
        <v>366</v>
      </c>
      <c r="K1704">
        <v>0</v>
      </c>
      <c r="L1704" t="s">
        <v>153</v>
      </c>
      <c r="N1704" t="s">
        <v>212</v>
      </c>
      <c r="O1704" t="s">
        <v>366</v>
      </c>
      <c r="P1704">
        <v>2.1716240861085877E-3</v>
      </c>
      <c r="Q1704" t="s">
        <v>153</v>
      </c>
      <c r="S1704" t="s">
        <v>243</v>
      </c>
      <c r="T1704" t="s">
        <v>366</v>
      </c>
      <c r="U1704">
        <v>1.9769527956586042E-3</v>
      </c>
      <c r="V1704" t="s">
        <v>153</v>
      </c>
    </row>
    <row r="1705" spans="9:22" x14ac:dyDescent="0.45">
      <c r="I1705" t="s">
        <v>182</v>
      </c>
      <c r="J1705" t="s">
        <v>367</v>
      </c>
      <c r="K1705">
        <v>0</v>
      </c>
      <c r="L1705" t="s">
        <v>153</v>
      </c>
      <c r="N1705" t="s">
        <v>212</v>
      </c>
      <c r="O1705" t="s">
        <v>367</v>
      </c>
      <c r="P1705">
        <v>1.0886684512781452E-2</v>
      </c>
      <c r="Q1705" t="s">
        <v>153</v>
      </c>
      <c r="S1705" t="s">
        <v>243</v>
      </c>
      <c r="T1705" t="s">
        <v>367</v>
      </c>
      <c r="U1705">
        <v>9.5409817111333818E-3</v>
      </c>
      <c r="V1705" t="s">
        <v>153</v>
      </c>
    </row>
    <row r="1706" spans="9:22" x14ac:dyDescent="0.45">
      <c r="I1706" t="s">
        <v>182</v>
      </c>
      <c r="J1706" t="s">
        <v>368</v>
      </c>
      <c r="K1706">
        <v>0</v>
      </c>
      <c r="L1706" t="s">
        <v>153</v>
      </c>
      <c r="N1706" t="s">
        <v>212</v>
      </c>
      <c r="O1706" t="s">
        <v>368</v>
      </c>
      <c r="P1706">
        <v>1.4458879613403152E-2</v>
      </c>
      <c r="Q1706" t="s">
        <v>153</v>
      </c>
      <c r="S1706" t="s">
        <v>243</v>
      </c>
      <c r="T1706" t="s">
        <v>368</v>
      </c>
      <c r="U1706">
        <v>1.4062950200814455E-2</v>
      </c>
      <c r="V1706" t="s">
        <v>153</v>
      </c>
    </row>
    <row r="1707" spans="9:22" x14ac:dyDescent="0.45">
      <c r="I1707" t="s">
        <v>182</v>
      </c>
      <c r="J1707" t="s">
        <v>369</v>
      </c>
      <c r="K1707">
        <v>2.7916172557567086E-2</v>
      </c>
      <c r="L1707" t="s">
        <v>153</v>
      </c>
      <c r="N1707" t="s">
        <v>212</v>
      </c>
      <c r="O1707" t="s">
        <v>369</v>
      </c>
      <c r="P1707">
        <v>1.6841282143950375E-2</v>
      </c>
      <c r="Q1707" t="s">
        <v>153</v>
      </c>
      <c r="S1707" t="s">
        <v>243</v>
      </c>
      <c r="T1707" t="s">
        <v>369</v>
      </c>
      <c r="U1707">
        <v>1.7268070044023323E-2</v>
      </c>
      <c r="V1707" t="s">
        <v>153</v>
      </c>
    </row>
    <row r="1708" spans="9:22" x14ac:dyDescent="0.45">
      <c r="I1708" t="s">
        <v>182</v>
      </c>
      <c r="J1708" t="s">
        <v>370</v>
      </c>
      <c r="K1708">
        <v>0</v>
      </c>
      <c r="L1708" t="s">
        <v>153</v>
      </c>
      <c r="N1708" t="s">
        <v>212</v>
      </c>
      <c r="O1708" t="s">
        <v>370</v>
      </c>
      <c r="P1708">
        <v>1.7897900318404845E-3</v>
      </c>
      <c r="Q1708" t="s">
        <v>153</v>
      </c>
      <c r="S1708" t="s">
        <v>243</v>
      </c>
      <c r="T1708" t="s">
        <v>370</v>
      </c>
      <c r="U1708">
        <v>1.7968445520783862E-3</v>
      </c>
      <c r="V1708" t="s">
        <v>153</v>
      </c>
    </row>
    <row r="1709" spans="9:22" x14ac:dyDescent="0.45">
      <c r="I1709" t="s">
        <v>182</v>
      </c>
      <c r="J1709" t="s">
        <v>371</v>
      </c>
      <c r="K1709">
        <v>0</v>
      </c>
      <c r="L1709" t="s">
        <v>153</v>
      </c>
      <c r="N1709" t="s">
        <v>212</v>
      </c>
      <c r="O1709" t="s">
        <v>371</v>
      </c>
      <c r="P1709">
        <v>1.7557708161311974E-3</v>
      </c>
      <c r="Q1709" t="s">
        <v>153</v>
      </c>
      <c r="S1709" t="s">
        <v>243</v>
      </c>
      <c r="T1709" t="s">
        <v>371</v>
      </c>
      <c r="U1709">
        <v>1.7254867232322473E-3</v>
      </c>
      <c r="V1709" t="s">
        <v>153</v>
      </c>
    </row>
    <row r="1710" spans="9:22" x14ac:dyDescent="0.45">
      <c r="I1710" t="s">
        <v>182</v>
      </c>
      <c r="J1710" t="s">
        <v>372</v>
      </c>
      <c r="K1710">
        <v>0</v>
      </c>
      <c r="L1710" t="s">
        <v>153</v>
      </c>
      <c r="N1710" t="s">
        <v>212</v>
      </c>
      <c r="O1710" t="s">
        <v>372</v>
      </c>
      <c r="P1710">
        <v>8.6087866312154881E-3</v>
      </c>
      <c r="Q1710" t="s">
        <v>153</v>
      </c>
      <c r="S1710" t="s">
        <v>243</v>
      </c>
      <c r="T1710" t="s">
        <v>372</v>
      </c>
      <c r="U1710">
        <v>7.996407788866405E-3</v>
      </c>
      <c r="V1710" t="s">
        <v>153</v>
      </c>
    </row>
    <row r="1711" spans="9:22" x14ac:dyDescent="0.45">
      <c r="I1711" t="s">
        <v>182</v>
      </c>
      <c r="J1711" t="s">
        <v>373</v>
      </c>
      <c r="K1711">
        <v>0</v>
      </c>
      <c r="L1711" t="s">
        <v>153</v>
      </c>
      <c r="N1711" t="s">
        <v>212</v>
      </c>
      <c r="O1711" t="s">
        <v>373</v>
      </c>
      <c r="P1711">
        <v>2.5478375349467435E-2</v>
      </c>
      <c r="Q1711" t="s">
        <v>153</v>
      </c>
      <c r="S1711" t="s">
        <v>243</v>
      </c>
      <c r="T1711" t="s">
        <v>373</v>
      </c>
      <c r="U1711">
        <v>2.3704114529218577E-2</v>
      </c>
      <c r="V1711" t="s">
        <v>153</v>
      </c>
    </row>
    <row r="1712" spans="9:22" x14ac:dyDescent="0.45">
      <c r="I1712" t="s">
        <v>182</v>
      </c>
      <c r="J1712" t="s">
        <v>374</v>
      </c>
      <c r="K1712">
        <v>3.0345134937068384E-2</v>
      </c>
      <c r="L1712" t="s">
        <v>153</v>
      </c>
      <c r="N1712" t="s">
        <v>212</v>
      </c>
      <c r="O1712" t="s">
        <v>374</v>
      </c>
      <c r="P1712">
        <v>2.7213869999867316E-2</v>
      </c>
      <c r="Q1712" t="s">
        <v>153</v>
      </c>
      <c r="S1712" t="s">
        <v>243</v>
      </c>
      <c r="T1712" t="s">
        <v>374</v>
      </c>
      <c r="U1712">
        <v>2.6325596172500756E-2</v>
      </c>
      <c r="V1712" t="s">
        <v>153</v>
      </c>
    </row>
    <row r="1713" spans="9:22" x14ac:dyDescent="0.45">
      <c r="I1713" t="s">
        <v>182</v>
      </c>
      <c r="J1713" t="s">
        <v>375</v>
      </c>
      <c r="K1713">
        <v>0</v>
      </c>
      <c r="L1713" t="s">
        <v>153</v>
      </c>
      <c r="N1713" t="s">
        <v>212</v>
      </c>
      <c r="O1713" t="s">
        <v>375</v>
      </c>
      <c r="P1713">
        <v>3.0599605026566876E-3</v>
      </c>
      <c r="Q1713" t="s">
        <v>153</v>
      </c>
      <c r="S1713" t="s">
        <v>243</v>
      </c>
      <c r="T1713" t="s">
        <v>375</v>
      </c>
      <c r="U1713">
        <v>3.1763611489643608E-3</v>
      </c>
      <c r="V1713" t="s">
        <v>153</v>
      </c>
    </row>
    <row r="1714" spans="9:22" x14ac:dyDescent="0.45">
      <c r="I1714" t="s">
        <v>182</v>
      </c>
      <c r="J1714" t="s">
        <v>376</v>
      </c>
      <c r="K1714">
        <v>0</v>
      </c>
      <c r="L1714" t="s">
        <v>153</v>
      </c>
      <c r="N1714" t="s">
        <v>212</v>
      </c>
      <c r="O1714" t="s">
        <v>376</v>
      </c>
      <c r="P1714">
        <v>2.8158791361862128E-3</v>
      </c>
      <c r="Q1714" t="s">
        <v>153</v>
      </c>
      <c r="S1714" t="s">
        <v>243</v>
      </c>
      <c r="T1714" t="s">
        <v>376</v>
      </c>
      <c r="U1714">
        <v>3.1923590973006906E-3</v>
      </c>
      <c r="V1714" t="s">
        <v>153</v>
      </c>
    </row>
    <row r="1715" spans="9:22" x14ac:dyDescent="0.45">
      <c r="I1715" t="s">
        <v>182</v>
      </c>
      <c r="J1715" t="s">
        <v>377</v>
      </c>
      <c r="K1715">
        <v>0</v>
      </c>
      <c r="L1715" t="s">
        <v>153</v>
      </c>
      <c r="N1715" t="s">
        <v>212</v>
      </c>
      <c r="O1715" t="s">
        <v>377</v>
      </c>
      <c r="P1715">
        <v>1.4050800591239023E-2</v>
      </c>
      <c r="Q1715" t="s">
        <v>153</v>
      </c>
      <c r="S1715" t="s">
        <v>243</v>
      </c>
      <c r="T1715" t="s">
        <v>377</v>
      </c>
      <c r="U1715">
        <v>1.5499844144255584E-2</v>
      </c>
      <c r="V1715" t="s">
        <v>153</v>
      </c>
    </row>
    <row r="1716" spans="9:22" x14ac:dyDescent="0.45">
      <c r="I1716" t="s">
        <v>182</v>
      </c>
      <c r="J1716" t="s">
        <v>378</v>
      </c>
      <c r="K1716">
        <v>0</v>
      </c>
      <c r="L1716" t="s">
        <v>153</v>
      </c>
      <c r="N1716" t="s">
        <v>212</v>
      </c>
      <c r="O1716" t="s">
        <v>378</v>
      </c>
      <c r="P1716">
        <v>9.4165881229274807E-3</v>
      </c>
      <c r="Q1716" t="s">
        <v>153</v>
      </c>
      <c r="S1716" t="s">
        <v>243</v>
      </c>
      <c r="T1716" t="s">
        <v>378</v>
      </c>
      <c r="U1716">
        <v>8.4322385609549143E-3</v>
      </c>
      <c r="V1716" t="s">
        <v>153</v>
      </c>
    </row>
    <row r="1717" spans="9:22" x14ac:dyDescent="0.45">
      <c r="I1717" t="s">
        <v>182</v>
      </c>
      <c r="J1717" t="s">
        <v>379</v>
      </c>
      <c r="K1717">
        <v>1.1223028954984334E-2</v>
      </c>
      <c r="L1717" t="s">
        <v>153</v>
      </c>
      <c r="N1717" t="s">
        <v>212</v>
      </c>
      <c r="O1717" t="s">
        <v>379</v>
      </c>
      <c r="P1717">
        <v>1.1063372742468044E-2</v>
      </c>
      <c r="Q1717" t="s">
        <v>153</v>
      </c>
      <c r="S1717" t="s">
        <v>243</v>
      </c>
      <c r="T1717" t="s">
        <v>379</v>
      </c>
      <c r="U1717">
        <v>8.0811954843972404E-3</v>
      </c>
      <c r="V1717" t="s">
        <v>153</v>
      </c>
    </row>
    <row r="1718" spans="9:22" x14ac:dyDescent="0.45">
      <c r="I1718" t="s">
        <v>182</v>
      </c>
      <c r="J1718" t="s">
        <v>380</v>
      </c>
      <c r="K1718">
        <v>0</v>
      </c>
      <c r="L1718" t="s">
        <v>153</v>
      </c>
      <c r="N1718" t="s">
        <v>212</v>
      </c>
      <c r="O1718" t="s">
        <v>380</v>
      </c>
      <c r="P1718">
        <v>1.270323620163832E-3</v>
      </c>
      <c r="Q1718" t="s">
        <v>153</v>
      </c>
      <c r="S1718" t="s">
        <v>243</v>
      </c>
      <c r="T1718" t="s">
        <v>380</v>
      </c>
      <c r="U1718">
        <v>8.6541389920313414E-4</v>
      </c>
      <c r="V1718" t="s">
        <v>153</v>
      </c>
    </row>
    <row r="1719" spans="9:22" x14ac:dyDescent="0.45">
      <c r="I1719" t="s">
        <v>182</v>
      </c>
      <c r="J1719" t="s">
        <v>381</v>
      </c>
      <c r="K1719">
        <v>0</v>
      </c>
      <c r="L1719" t="s">
        <v>153</v>
      </c>
      <c r="N1719" t="s">
        <v>212</v>
      </c>
      <c r="O1719" t="s">
        <v>381</v>
      </c>
      <c r="P1719">
        <v>1.1580179773244435E-3</v>
      </c>
      <c r="Q1719" t="s">
        <v>153</v>
      </c>
      <c r="S1719" t="s">
        <v>243</v>
      </c>
      <c r="T1719" t="s">
        <v>381</v>
      </c>
      <c r="U1719">
        <v>8.6411330653069049E-4</v>
      </c>
      <c r="V1719" t="s">
        <v>153</v>
      </c>
    </row>
    <row r="1720" spans="9:22" x14ac:dyDescent="0.45">
      <c r="I1720" t="s">
        <v>182</v>
      </c>
      <c r="J1720" t="s">
        <v>382</v>
      </c>
      <c r="K1720">
        <v>0</v>
      </c>
      <c r="L1720" t="s">
        <v>153</v>
      </c>
      <c r="N1720" t="s">
        <v>212</v>
      </c>
      <c r="O1720" t="s">
        <v>382</v>
      </c>
      <c r="P1720">
        <v>5.8917836730477714E-3</v>
      </c>
      <c r="Q1720" t="s">
        <v>153</v>
      </c>
      <c r="S1720" t="s">
        <v>243</v>
      </c>
      <c r="T1720" t="s">
        <v>382</v>
      </c>
      <c r="U1720">
        <v>4.2569738423472109E-3</v>
      </c>
      <c r="V1720" t="s">
        <v>153</v>
      </c>
    </row>
    <row r="1721" spans="9:22" x14ac:dyDescent="0.45">
      <c r="I1721" t="s">
        <v>183</v>
      </c>
      <c r="J1721" t="s">
        <v>152</v>
      </c>
      <c r="K1721">
        <v>0</v>
      </c>
      <c r="L1721" t="s">
        <v>153</v>
      </c>
      <c r="N1721" t="s">
        <v>213</v>
      </c>
      <c r="O1721" t="s">
        <v>152</v>
      </c>
      <c r="P1721">
        <v>2.4272159059036017E-2</v>
      </c>
      <c r="Q1721" t="s">
        <v>153</v>
      </c>
      <c r="S1721" t="s">
        <v>244</v>
      </c>
      <c r="T1721" t="s">
        <v>152</v>
      </c>
      <c r="U1721">
        <v>1.8391171960963234E-2</v>
      </c>
      <c r="V1721" t="s">
        <v>153</v>
      </c>
    </row>
    <row r="1722" spans="9:22" x14ac:dyDescent="0.45">
      <c r="I1722" t="s">
        <v>183</v>
      </c>
      <c r="J1722" t="s">
        <v>154</v>
      </c>
      <c r="K1722">
        <v>3.0932817241991904E-2</v>
      </c>
      <c r="L1722" t="s">
        <v>153</v>
      </c>
      <c r="N1722" t="s">
        <v>213</v>
      </c>
      <c r="O1722" t="s">
        <v>154</v>
      </c>
      <c r="P1722">
        <v>2.4386063065856535E-2</v>
      </c>
      <c r="Q1722" t="s">
        <v>153</v>
      </c>
      <c r="S1722" t="s">
        <v>244</v>
      </c>
      <c r="T1722" t="s">
        <v>154</v>
      </c>
      <c r="U1722">
        <v>2.6547662686641361E-2</v>
      </c>
      <c r="V1722" t="s">
        <v>153</v>
      </c>
    </row>
    <row r="1723" spans="9:22" x14ac:dyDescent="0.45">
      <c r="I1723" t="s">
        <v>183</v>
      </c>
      <c r="J1723" t="s">
        <v>155</v>
      </c>
      <c r="K1723">
        <v>0</v>
      </c>
      <c r="L1723" t="s">
        <v>153</v>
      </c>
      <c r="N1723" t="s">
        <v>213</v>
      </c>
      <c r="O1723" t="s">
        <v>155</v>
      </c>
      <c r="P1723">
        <v>2.6865837204105322E-3</v>
      </c>
      <c r="Q1723" t="s">
        <v>153</v>
      </c>
      <c r="S1723" t="s">
        <v>244</v>
      </c>
      <c r="T1723" t="s">
        <v>155</v>
      </c>
      <c r="U1723">
        <v>2.7287456979299316E-3</v>
      </c>
      <c r="V1723" t="s">
        <v>153</v>
      </c>
    </row>
    <row r="1724" spans="9:22" x14ac:dyDescent="0.45">
      <c r="I1724" t="s">
        <v>183</v>
      </c>
      <c r="J1724" t="s">
        <v>283</v>
      </c>
      <c r="K1724">
        <v>0</v>
      </c>
      <c r="L1724" t="s">
        <v>153</v>
      </c>
      <c r="N1724" t="s">
        <v>213</v>
      </c>
      <c r="O1724" t="s">
        <v>283</v>
      </c>
      <c r="P1724">
        <v>2.6144832890276927E-3</v>
      </c>
      <c r="Q1724" t="s">
        <v>153</v>
      </c>
      <c r="S1724" t="s">
        <v>244</v>
      </c>
      <c r="T1724" t="s">
        <v>283</v>
      </c>
      <c r="U1724">
        <v>2.544054618461208E-3</v>
      </c>
      <c r="V1724" t="s">
        <v>153</v>
      </c>
    </row>
    <row r="1725" spans="9:22" x14ac:dyDescent="0.45">
      <c r="I1725" t="s">
        <v>183</v>
      </c>
      <c r="J1725" t="s">
        <v>301</v>
      </c>
      <c r="K1725">
        <v>0</v>
      </c>
      <c r="L1725" t="s">
        <v>153</v>
      </c>
      <c r="N1725" t="s">
        <v>213</v>
      </c>
      <c r="O1725" t="s">
        <v>301</v>
      </c>
      <c r="P1725">
        <v>1.428196758090686E-2</v>
      </c>
      <c r="Q1725" t="s">
        <v>153</v>
      </c>
      <c r="S1725" t="s">
        <v>244</v>
      </c>
      <c r="T1725" t="s">
        <v>301</v>
      </c>
      <c r="U1725">
        <v>1.2942050456891291E-2</v>
      </c>
      <c r="V1725" t="s">
        <v>153</v>
      </c>
    </row>
    <row r="1726" spans="9:22" x14ac:dyDescent="0.45">
      <c r="I1726" t="s">
        <v>183</v>
      </c>
      <c r="J1726" t="s">
        <v>156</v>
      </c>
      <c r="K1726">
        <v>0</v>
      </c>
      <c r="L1726" t="s">
        <v>153</v>
      </c>
      <c r="N1726" t="s">
        <v>213</v>
      </c>
      <c r="O1726" t="s">
        <v>156</v>
      </c>
      <c r="P1726">
        <v>1.0286240732133059E-2</v>
      </c>
      <c r="Q1726" t="s">
        <v>153</v>
      </c>
      <c r="S1726" t="s">
        <v>244</v>
      </c>
      <c r="T1726" t="s">
        <v>156</v>
      </c>
      <c r="U1726">
        <v>9.8974260538052736E-3</v>
      </c>
      <c r="V1726" t="s">
        <v>153</v>
      </c>
    </row>
    <row r="1727" spans="9:22" x14ac:dyDescent="0.45">
      <c r="I1727" t="s">
        <v>183</v>
      </c>
      <c r="J1727" t="s">
        <v>157</v>
      </c>
      <c r="K1727">
        <v>2.1009893860761287E-2</v>
      </c>
      <c r="L1727" t="s">
        <v>153</v>
      </c>
      <c r="N1727" t="s">
        <v>213</v>
      </c>
      <c r="O1727" t="s">
        <v>157</v>
      </c>
      <c r="P1727">
        <v>1.2111104675676535E-2</v>
      </c>
      <c r="Q1727" t="s">
        <v>153</v>
      </c>
      <c r="S1727" t="s">
        <v>244</v>
      </c>
      <c r="T1727" t="s">
        <v>157</v>
      </c>
      <c r="U1727">
        <v>1.0466006487965794E-2</v>
      </c>
      <c r="V1727" t="s">
        <v>153</v>
      </c>
    </row>
    <row r="1728" spans="9:22" x14ac:dyDescent="0.45">
      <c r="I1728" t="s">
        <v>183</v>
      </c>
      <c r="J1728" t="s">
        <v>158</v>
      </c>
      <c r="K1728">
        <v>0</v>
      </c>
      <c r="L1728" t="s">
        <v>153</v>
      </c>
      <c r="N1728" t="s">
        <v>213</v>
      </c>
      <c r="O1728" t="s">
        <v>158</v>
      </c>
      <c r="P1728">
        <v>1.5705518837721771E-3</v>
      </c>
      <c r="Q1728" t="s">
        <v>153</v>
      </c>
      <c r="S1728" t="s">
        <v>244</v>
      </c>
      <c r="T1728" t="s">
        <v>158</v>
      </c>
      <c r="U1728">
        <v>1.0249229735908956E-3</v>
      </c>
      <c r="V1728" t="s">
        <v>153</v>
      </c>
    </row>
    <row r="1729" spans="9:22" x14ac:dyDescent="0.45">
      <c r="I1729" t="s">
        <v>183</v>
      </c>
      <c r="J1729" t="s">
        <v>284</v>
      </c>
      <c r="K1729">
        <v>0</v>
      </c>
      <c r="L1729" t="s">
        <v>153</v>
      </c>
      <c r="N1729" t="s">
        <v>213</v>
      </c>
      <c r="O1729" t="s">
        <v>284</v>
      </c>
      <c r="P1729">
        <v>1.5705301439700549E-3</v>
      </c>
      <c r="Q1729" t="s">
        <v>153</v>
      </c>
      <c r="S1729" t="s">
        <v>244</v>
      </c>
      <c r="T1729" t="s">
        <v>284</v>
      </c>
      <c r="U1729">
        <v>1.0099932916310453E-3</v>
      </c>
      <c r="V1729" t="s">
        <v>153</v>
      </c>
    </row>
    <row r="1730" spans="9:22" x14ac:dyDescent="0.45">
      <c r="I1730" t="s">
        <v>183</v>
      </c>
      <c r="J1730" t="s">
        <v>302</v>
      </c>
      <c r="K1730">
        <v>0</v>
      </c>
      <c r="L1730" t="s">
        <v>153</v>
      </c>
      <c r="N1730" t="s">
        <v>213</v>
      </c>
      <c r="O1730" t="s">
        <v>302</v>
      </c>
      <c r="P1730">
        <v>7.0029211502635963E-3</v>
      </c>
      <c r="Q1730" t="s">
        <v>153</v>
      </c>
      <c r="S1730" t="s">
        <v>244</v>
      </c>
      <c r="T1730" t="s">
        <v>302</v>
      </c>
      <c r="U1730">
        <v>5.4337576755625347E-3</v>
      </c>
      <c r="V1730" t="s">
        <v>153</v>
      </c>
    </row>
    <row r="1731" spans="9:22" x14ac:dyDescent="0.45">
      <c r="I1731" t="s">
        <v>183</v>
      </c>
      <c r="J1731" t="s">
        <v>159</v>
      </c>
      <c r="K1731">
        <v>0</v>
      </c>
      <c r="L1731" t="s">
        <v>153</v>
      </c>
      <c r="N1731" t="s">
        <v>213</v>
      </c>
      <c r="O1731" t="s">
        <v>159</v>
      </c>
      <c r="P1731">
        <v>1.2688003564992618E-2</v>
      </c>
      <c r="Q1731" t="s">
        <v>153</v>
      </c>
      <c r="S1731" t="s">
        <v>244</v>
      </c>
      <c r="T1731" t="s">
        <v>159</v>
      </c>
      <c r="U1731">
        <v>1.0418917899969697E-2</v>
      </c>
      <c r="V1731" t="s">
        <v>153</v>
      </c>
    </row>
    <row r="1732" spans="9:22" x14ac:dyDescent="0.45">
      <c r="I1732" t="s">
        <v>183</v>
      </c>
      <c r="J1732" t="s">
        <v>160</v>
      </c>
      <c r="K1732">
        <v>1.19320269071142E-2</v>
      </c>
      <c r="L1732" t="s">
        <v>153</v>
      </c>
      <c r="N1732" t="s">
        <v>213</v>
      </c>
      <c r="O1732" t="s">
        <v>160</v>
      </c>
      <c r="P1732">
        <v>1.5069351428304796E-2</v>
      </c>
      <c r="Q1732" t="s">
        <v>153</v>
      </c>
      <c r="S1732" t="s">
        <v>244</v>
      </c>
      <c r="T1732" t="s">
        <v>160</v>
      </c>
      <c r="U1732">
        <v>1.412392267469849E-2</v>
      </c>
      <c r="V1732" t="s">
        <v>153</v>
      </c>
    </row>
    <row r="1733" spans="9:22" x14ac:dyDescent="0.45">
      <c r="I1733" t="s">
        <v>183</v>
      </c>
      <c r="J1733" t="s">
        <v>161</v>
      </c>
      <c r="K1733">
        <v>1.4872533042041618E-4</v>
      </c>
      <c r="L1733" t="s">
        <v>153</v>
      </c>
      <c r="N1733" t="s">
        <v>213</v>
      </c>
      <c r="O1733" t="s">
        <v>161</v>
      </c>
      <c r="P1733">
        <v>1.5444530347456951E-3</v>
      </c>
      <c r="Q1733" t="s">
        <v>153</v>
      </c>
      <c r="S1733" t="s">
        <v>244</v>
      </c>
      <c r="T1733" t="s">
        <v>161</v>
      </c>
      <c r="U1733">
        <v>1.4738258359986568E-3</v>
      </c>
      <c r="V1733" t="s">
        <v>153</v>
      </c>
    </row>
    <row r="1734" spans="9:22" x14ac:dyDescent="0.45">
      <c r="I1734" t="s">
        <v>183</v>
      </c>
      <c r="J1734" t="s">
        <v>285</v>
      </c>
      <c r="K1734">
        <v>0</v>
      </c>
      <c r="L1734" t="s">
        <v>153</v>
      </c>
      <c r="N1734" t="s">
        <v>213</v>
      </c>
      <c r="O1734" t="s">
        <v>285</v>
      </c>
      <c r="P1734">
        <v>1.4389466536090451E-3</v>
      </c>
      <c r="Q1734" t="s">
        <v>153</v>
      </c>
      <c r="S1734" t="s">
        <v>244</v>
      </c>
      <c r="T1734" t="s">
        <v>285</v>
      </c>
      <c r="U1734">
        <v>1.4236240458865971E-3</v>
      </c>
      <c r="V1734" t="s">
        <v>153</v>
      </c>
    </row>
    <row r="1735" spans="9:22" x14ac:dyDescent="0.45">
      <c r="I1735" t="s">
        <v>183</v>
      </c>
      <c r="J1735" t="s">
        <v>303</v>
      </c>
      <c r="K1735">
        <v>0</v>
      </c>
      <c r="L1735" t="s">
        <v>153</v>
      </c>
      <c r="N1735" t="s">
        <v>213</v>
      </c>
      <c r="O1735" t="s">
        <v>303</v>
      </c>
      <c r="P1735">
        <v>6.5641859176189402E-3</v>
      </c>
      <c r="Q1735" t="s">
        <v>153</v>
      </c>
      <c r="S1735" t="s">
        <v>244</v>
      </c>
      <c r="T1735" t="s">
        <v>303</v>
      </c>
      <c r="U1735">
        <v>5.0082172506317807E-3</v>
      </c>
      <c r="V1735" t="s">
        <v>153</v>
      </c>
    </row>
    <row r="1736" spans="9:22" x14ac:dyDescent="0.45">
      <c r="I1736" t="s">
        <v>183</v>
      </c>
      <c r="J1736" t="s">
        <v>162</v>
      </c>
      <c r="K1736">
        <v>0</v>
      </c>
      <c r="L1736" t="s">
        <v>153</v>
      </c>
      <c r="N1736" t="s">
        <v>213</v>
      </c>
      <c r="O1736" t="s">
        <v>162</v>
      </c>
      <c r="P1736">
        <v>1.3471853275099595E-2</v>
      </c>
      <c r="Q1736" t="s">
        <v>153</v>
      </c>
      <c r="S1736" t="s">
        <v>244</v>
      </c>
      <c r="T1736" t="s">
        <v>162</v>
      </c>
      <c r="U1736">
        <v>1.2913267486731207E-2</v>
      </c>
      <c r="V1736" t="s">
        <v>153</v>
      </c>
    </row>
    <row r="1737" spans="9:22" x14ac:dyDescent="0.45">
      <c r="I1737" t="s">
        <v>183</v>
      </c>
      <c r="J1737" t="s">
        <v>163</v>
      </c>
      <c r="K1737">
        <v>1.808705225033453E-2</v>
      </c>
      <c r="L1737" t="s">
        <v>153</v>
      </c>
      <c r="N1737" t="s">
        <v>213</v>
      </c>
      <c r="O1737" t="s">
        <v>163</v>
      </c>
      <c r="P1737">
        <v>1.3764019802587206E-2</v>
      </c>
      <c r="Q1737" t="s">
        <v>153</v>
      </c>
      <c r="S1737" t="s">
        <v>244</v>
      </c>
      <c r="T1737" t="s">
        <v>163</v>
      </c>
      <c r="U1737">
        <v>1.5219428197879003E-2</v>
      </c>
      <c r="V1737" t="s">
        <v>153</v>
      </c>
    </row>
    <row r="1738" spans="9:22" x14ac:dyDescent="0.45">
      <c r="I1738" t="s">
        <v>183</v>
      </c>
      <c r="J1738" t="s">
        <v>164</v>
      </c>
      <c r="K1738">
        <v>5.9893818591281317E-4</v>
      </c>
      <c r="L1738" t="s">
        <v>153</v>
      </c>
      <c r="N1738" t="s">
        <v>213</v>
      </c>
      <c r="O1738" t="s">
        <v>164</v>
      </c>
      <c r="P1738">
        <v>1.3295361333395767E-3</v>
      </c>
      <c r="Q1738" t="s">
        <v>153</v>
      </c>
      <c r="S1738" t="s">
        <v>244</v>
      </c>
      <c r="T1738" t="s">
        <v>164</v>
      </c>
      <c r="U1738">
        <v>1.9523011891938416E-3</v>
      </c>
      <c r="V1738" t="s">
        <v>153</v>
      </c>
    </row>
    <row r="1739" spans="9:22" x14ac:dyDescent="0.45">
      <c r="I1739" t="s">
        <v>183</v>
      </c>
      <c r="J1739" t="s">
        <v>286</v>
      </c>
      <c r="K1739">
        <v>0</v>
      </c>
      <c r="L1739" t="s">
        <v>153</v>
      </c>
      <c r="N1739" t="s">
        <v>213</v>
      </c>
      <c r="O1739" t="s">
        <v>286</v>
      </c>
      <c r="P1739">
        <v>1.4203818725995138E-3</v>
      </c>
      <c r="Q1739" t="s">
        <v>153</v>
      </c>
      <c r="S1739" t="s">
        <v>244</v>
      </c>
      <c r="T1739" t="s">
        <v>286</v>
      </c>
      <c r="U1739">
        <v>1.9288444180762319E-3</v>
      </c>
      <c r="V1739" t="s">
        <v>153</v>
      </c>
    </row>
    <row r="1740" spans="9:22" x14ac:dyDescent="0.45">
      <c r="I1740" t="s">
        <v>183</v>
      </c>
      <c r="J1740" t="s">
        <v>304</v>
      </c>
      <c r="K1740">
        <v>0</v>
      </c>
      <c r="L1740" t="s">
        <v>153</v>
      </c>
      <c r="N1740" t="s">
        <v>213</v>
      </c>
      <c r="O1740" t="s">
        <v>304</v>
      </c>
      <c r="P1740">
        <v>8.4911750991403523E-3</v>
      </c>
      <c r="Q1740" t="s">
        <v>153</v>
      </c>
      <c r="S1740" t="s">
        <v>244</v>
      </c>
      <c r="T1740" t="s">
        <v>304</v>
      </c>
      <c r="U1740">
        <v>8.635939924151511E-3</v>
      </c>
      <c r="V1740" t="s">
        <v>153</v>
      </c>
    </row>
    <row r="1741" spans="9:22" x14ac:dyDescent="0.45">
      <c r="I1741" t="s">
        <v>183</v>
      </c>
      <c r="J1741" t="s">
        <v>287</v>
      </c>
      <c r="K1741">
        <v>0</v>
      </c>
      <c r="L1741" t="s">
        <v>153</v>
      </c>
      <c r="N1741" t="s">
        <v>213</v>
      </c>
      <c r="O1741" t="s">
        <v>287</v>
      </c>
      <c r="P1741">
        <v>7.6929929979530805E-3</v>
      </c>
      <c r="Q1741" t="s">
        <v>153</v>
      </c>
      <c r="S1741" t="s">
        <v>244</v>
      </c>
      <c r="T1741" t="s">
        <v>287</v>
      </c>
      <c r="U1741">
        <v>3.4994787946912454E-3</v>
      </c>
      <c r="V1741" t="s">
        <v>153</v>
      </c>
    </row>
    <row r="1742" spans="9:22" x14ac:dyDescent="0.45">
      <c r="I1742" t="s">
        <v>183</v>
      </c>
      <c r="J1742" t="s">
        <v>288</v>
      </c>
      <c r="K1742">
        <v>2.0292891209029433E-2</v>
      </c>
      <c r="L1742" t="s">
        <v>153</v>
      </c>
      <c r="N1742" t="s">
        <v>213</v>
      </c>
      <c r="O1742" t="s">
        <v>288</v>
      </c>
      <c r="P1742">
        <v>1.0154709142536899E-2</v>
      </c>
      <c r="Q1742" t="s">
        <v>153</v>
      </c>
      <c r="S1742" t="s">
        <v>244</v>
      </c>
      <c r="T1742" t="s">
        <v>288</v>
      </c>
      <c r="U1742">
        <v>3.954029337098766E-3</v>
      </c>
      <c r="V1742" t="s">
        <v>153</v>
      </c>
    </row>
    <row r="1743" spans="9:22" x14ac:dyDescent="0.45">
      <c r="I1743" t="s">
        <v>183</v>
      </c>
      <c r="J1743" t="s">
        <v>289</v>
      </c>
      <c r="K1743">
        <v>9.2983192053052376E-4</v>
      </c>
      <c r="L1743" t="s">
        <v>153</v>
      </c>
      <c r="N1743" t="s">
        <v>213</v>
      </c>
      <c r="O1743" t="s">
        <v>289</v>
      </c>
      <c r="P1743">
        <v>1.1243371541962725E-3</v>
      </c>
      <c r="Q1743" t="s">
        <v>153</v>
      </c>
      <c r="S1743" t="s">
        <v>244</v>
      </c>
      <c r="T1743" t="s">
        <v>289</v>
      </c>
      <c r="U1743">
        <v>2.7904619557253036E-4</v>
      </c>
      <c r="V1743" t="s">
        <v>153</v>
      </c>
    </row>
    <row r="1744" spans="9:22" x14ac:dyDescent="0.45">
      <c r="I1744" t="s">
        <v>183</v>
      </c>
      <c r="J1744" t="s">
        <v>290</v>
      </c>
      <c r="K1744">
        <v>0</v>
      </c>
      <c r="L1744" t="s">
        <v>153</v>
      </c>
      <c r="N1744" t="s">
        <v>213</v>
      </c>
      <c r="O1744" t="s">
        <v>290</v>
      </c>
      <c r="P1744">
        <v>1.0920620118123449E-3</v>
      </c>
      <c r="Q1744" t="s">
        <v>153</v>
      </c>
      <c r="S1744" t="s">
        <v>244</v>
      </c>
      <c r="T1744" t="s">
        <v>290</v>
      </c>
      <c r="U1744">
        <v>2.5556691182371309E-4</v>
      </c>
      <c r="V1744" t="s">
        <v>153</v>
      </c>
    </row>
    <row r="1745" spans="9:22" x14ac:dyDescent="0.45">
      <c r="I1745" t="s">
        <v>183</v>
      </c>
      <c r="J1745" t="s">
        <v>305</v>
      </c>
      <c r="K1745">
        <v>0</v>
      </c>
      <c r="L1745" t="s">
        <v>153</v>
      </c>
      <c r="N1745" t="s">
        <v>213</v>
      </c>
      <c r="O1745" t="s">
        <v>305</v>
      </c>
      <c r="P1745">
        <v>5.1418266998112874E-3</v>
      </c>
      <c r="Q1745" t="s">
        <v>153</v>
      </c>
      <c r="S1745" t="s">
        <v>244</v>
      </c>
      <c r="T1745" t="s">
        <v>305</v>
      </c>
      <c r="U1745">
        <v>7.0731948269389861E-4</v>
      </c>
      <c r="V1745" t="s">
        <v>153</v>
      </c>
    </row>
    <row r="1746" spans="9:22" x14ac:dyDescent="0.45">
      <c r="I1746" t="s">
        <v>183</v>
      </c>
      <c r="J1746" t="s">
        <v>291</v>
      </c>
      <c r="K1746">
        <v>1.1664545137738834E-3</v>
      </c>
      <c r="L1746" t="s">
        <v>153</v>
      </c>
      <c r="N1746" t="s">
        <v>213</v>
      </c>
      <c r="O1746" t="s">
        <v>291</v>
      </c>
      <c r="P1746">
        <v>2.8580959156642719E-2</v>
      </c>
      <c r="Q1746" t="s">
        <v>153</v>
      </c>
      <c r="S1746" t="s">
        <v>244</v>
      </c>
      <c r="T1746" t="s">
        <v>291</v>
      </c>
      <c r="U1746">
        <v>9.6954615369152092E-3</v>
      </c>
      <c r="V1746" t="s">
        <v>153</v>
      </c>
    </row>
    <row r="1747" spans="9:22" x14ac:dyDescent="0.45">
      <c r="I1747" t="s">
        <v>183</v>
      </c>
      <c r="J1747" t="s">
        <v>292</v>
      </c>
      <c r="K1747">
        <v>4.3650984571436846E-2</v>
      </c>
      <c r="L1747" t="s">
        <v>153</v>
      </c>
      <c r="N1747" t="s">
        <v>213</v>
      </c>
      <c r="O1747" t="s">
        <v>292</v>
      </c>
      <c r="P1747">
        <v>3.2804783688304383E-2</v>
      </c>
      <c r="Q1747" t="s">
        <v>153</v>
      </c>
      <c r="S1747" t="s">
        <v>244</v>
      </c>
      <c r="T1747" t="s">
        <v>292</v>
      </c>
      <c r="U1747">
        <v>9.2868653207949826E-3</v>
      </c>
      <c r="V1747" t="s">
        <v>153</v>
      </c>
    </row>
    <row r="1748" spans="9:22" x14ac:dyDescent="0.45">
      <c r="I1748" t="s">
        <v>183</v>
      </c>
      <c r="J1748" t="s">
        <v>293</v>
      </c>
      <c r="K1748">
        <v>2.4082475404458882E-3</v>
      </c>
      <c r="L1748" t="s">
        <v>153</v>
      </c>
      <c r="N1748" t="s">
        <v>213</v>
      </c>
      <c r="O1748" t="s">
        <v>293</v>
      </c>
      <c r="P1748">
        <v>3.5789488497210246E-3</v>
      </c>
      <c r="Q1748" t="s">
        <v>153</v>
      </c>
      <c r="S1748" t="s">
        <v>244</v>
      </c>
      <c r="T1748" t="s">
        <v>293</v>
      </c>
      <c r="U1748">
        <v>1.0703668649949456E-3</v>
      </c>
      <c r="V1748" t="s">
        <v>153</v>
      </c>
    </row>
    <row r="1749" spans="9:22" x14ac:dyDescent="0.45">
      <c r="I1749" t="s">
        <v>183</v>
      </c>
      <c r="J1749" t="s">
        <v>294</v>
      </c>
      <c r="K1749">
        <v>0</v>
      </c>
      <c r="L1749" t="s">
        <v>153</v>
      </c>
      <c r="N1749" t="s">
        <v>213</v>
      </c>
      <c r="O1749" t="s">
        <v>294</v>
      </c>
      <c r="P1749">
        <v>3.6116204777650747E-3</v>
      </c>
      <c r="Q1749" t="s">
        <v>153</v>
      </c>
      <c r="S1749" t="s">
        <v>244</v>
      </c>
      <c r="T1749" t="s">
        <v>294</v>
      </c>
      <c r="U1749">
        <v>7.915879484653906E-4</v>
      </c>
      <c r="V1749" t="s">
        <v>153</v>
      </c>
    </row>
    <row r="1750" spans="9:22" x14ac:dyDescent="0.45">
      <c r="I1750" t="s">
        <v>183</v>
      </c>
      <c r="J1750" t="s">
        <v>306</v>
      </c>
      <c r="K1750">
        <v>0</v>
      </c>
      <c r="L1750" t="s">
        <v>153</v>
      </c>
      <c r="N1750" t="s">
        <v>213</v>
      </c>
      <c r="O1750" t="s">
        <v>306</v>
      </c>
      <c r="P1750">
        <v>1.7632230946208326E-2</v>
      </c>
      <c r="Q1750" t="s">
        <v>153</v>
      </c>
      <c r="S1750" t="s">
        <v>244</v>
      </c>
      <c r="T1750" t="s">
        <v>306</v>
      </c>
      <c r="U1750">
        <v>4.1917157125780664E-3</v>
      </c>
      <c r="V1750" t="s">
        <v>153</v>
      </c>
    </row>
    <row r="1751" spans="9:22" x14ac:dyDescent="0.45">
      <c r="I1751" t="s">
        <v>183</v>
      </c>
      <c r="J1751" t="s">
        <v>307</v>
      </c>
      <c r="K1751">
        <v>2.9764251350190311E-3</v>
      </c>
      <c r="L1751" t="s">
        <v>153</v>
      </c>
      <c r="N1751" t="s">
        <v>213</v>
      </c>
      <c r="O1751" t="s">
        <v>307</v>
      </c>
      <c r="P1751">
        <v>2.9719754051331204E-2</v>
      </c>
      <c r="Q1751" t="s">
        <v>153</v>
      </c>
      <c r="S1751" t="s">
        <v>244</v>
      </c>
      <c r="T1751" t="s">
        <v>307</v>
      </c>
      <c r="U1751">
        <v>2.8559059185568378E-2</v>
      </c>
      <c r="V1751" t="s">
        <v>153</v>
      </c>
    </row>
    <row r="1752" spans="9:22" x14ac:dyDescent="0.45">
      <c r="I1752" t="s">
        <v>183</v>
      </c>
      <c r="J1752" t="s">
        <v>308</v>
      </c>
      <c r="K1752">
        <v>5.7226473328547585E-2</v>
      </c>
      <c r="L1752" t="s">
        <v>153</v>
      </c>
      <c r="N1752" t="s">
        <v>213</v>
      </c>
      <c r="O1752" t="s">
        <v>308</v>
      </c>
      <c r="P1752">
        <v>3.7856401729273542E-2</v>
      </c>
      <c r="Q1752" t="s">
        <v>153</v>
      </c>
      <c r="S1752" t="s">
        <v>244</v>
      </c>
      <c r="T1752" t="s">
        <v>308</v>
      </c>
      <c r="U1752">
        <v>3.588768795897878E-2</v>
      </c>
      <c r="V1752" t="s">
        <v>153</v>
      </c>
    </row>
    <row r="1753" spans="9:22" x14ac:dyDescent="0.45">
      <c r="I1753" t="s">
        <v>183</v>
      </c>
      <c r="J1753" t="s">
        <v>309</v>
      </c>
      <c r="K1753">
        <v>3.4228919825678482E-3</v>
      </c>
      <c r="L1753" t="s">
        <v>153</v>
      </c>
      <c r="N1753" t="s">
        <v>213</v>
      </c>
      <c r="O1753" t="s">
        <v>309</v>
      </c>
      <c r="P1753">
        <v>3.6023060529739954E-3</v>
      </c>
      <c r="Q1753" t="s">
        <v>153</v>
      </c>
      <c r="S1753" t="s">
        <v>244</v>
      </c>
      <c r="T1753" t="s">
        <v>309</v>
      </c>
      <c r="U1753">
        <v>4.1360984138896772E-3</v>
      </c>
      <c r="V1753" t="s">
        <v>153</v>
      </c>
    </row>
    <row r="1754" spans="9:22" x14ac:dyDescent="0.45">
      <c r="I1754" t="s">
        <v>183</v>
      </c>
      <c r="J1754" t="s">
        <v>310</v>
      </c>
      <c r="K1754">
        <v>5.8017739340924406E-4</v>
      </c>
      <c r="L1754" t="s">
        <v>153</v>
      </c>
      <c r="N1754" t="s">
        <v>213</v>
      </c>
      <c r="O1754" t="s">
        <v>310</v>
      </c>
      <c r="P1754">
        <v>3.1225615773793993E-3</v>
      </c>
      <c r="Q1754" t="s">
        <v>153</v>
      </c>
      <c r="S1754" t="s">
        <v>244</v>
      </c>
      <c r="T1754" t="s">
        <v>310</v>
      </c>
      <c r="U1754">
        <v>4.3407487858928527E-3</v>
      </c>
      <c r="V1754" t="s">
        <v>153</v>
      </c>
    </row>
    <row r="1755" spans="9:22" x14ac:dyDescent="0.45">
      <c r="I1755" t="s">
        <v>183</v>
      </c>
      <c r="J1755" t="s">
        <v>311</v>
      </c>
      <c r="K1755">
        <v>0</v>
      </c>
      <c r="L1755" t="s">
        <v>153</v>
      </c>
      <c r="N1755" t="s">
        <v>213</v>
      </c>
      <c r="O1755" t="s">
        <v>311</v>
      </c>
      <c r="P1755">
        <v>1.3849341507304694E-2</v>
      </c>
      <c r="Q1755" t="s">
        <v>153</v>
      </c>
      <c r="S1755" t="s">
        <v>244</v>
      </c>
      <c r="T1755" t="s">
        <v>311</v>
      </c>
      <c r="U1755">
        <v>1.80630942352005E-2</v>
      </c>
      <c r="V1755" t="s">
        <v>153</v>
      </c>
    </row>
    <row r="1756" spans="9:22" x14ac:dyDescent="0.45">
      <c r="I1756" t="s">
        <v>183</v>
      </c>
      <c r="J1756" t="s">
        <v>312</v>
      </c>
      <c r="K1756">
        <v>3.8087185141417964E-3</v>
      </c>
      <c r="L1756" t="s">
        <v>153</v>
      </c>
      <c r="N1756" t="s">
        <v>213</v>
      </c>
      <c r="O1756" t="s">
        <v>312</v>
      </c>
      <c r="P1756">
        <v>6.31746138659972E-3</v>
      </c>
      <c r="Q1756" t="s">
        <v>153</v>
      </c>
      <c r="S1756" t="s">
        <v>244</v>
      </c>
      <c r="T1756" t="s">
        <v>312</v>
      </c>
      <c r="U1756">
        <v>8.2909028599423337E-3</v>
      </c>
      <c r="V1756" t="s">
        <v>153</v>
      </c>
    </row>
    <row r="1757" spans="9:22" x14ac:dyDescent="0.45">
      <c r="I1757" t="s">
        <v>183</v>
      </c>
      <c r="J1757" t="s">
        <v>313</v>
      </c>
      <c r="K1757">
        <v>4.7034906117665816E-2</v>
      </c>
      <c r="L1757" t="s">
        <v>153</v>
      </c>
      <c r="N1757" t="s">
        <v>213</v>
      </c>
      <c r="O1757" t="s">
        <v>313</v>
      </c>
      <c r="P1757">
        <v>7.5277138185688361E-3</v>
      </c>
      <c r="Q1757" t="s">
        <v>153</v>
      </c>
      <c r="S1757" t="s">
        <v>244</v>
      </c>
      <c r="T1757" t="s">
        <v>313</v>
      </c>
      <c r="U1757">
        <v>7.9252380091960634E-3</v>
      </c>
      <c r="V1757" t="s">
        <v>153</v>
      </c>
    </row>
    <row r="1758" spans="9:22" x14ac:dyDescent="0.45">
      <c r="I1758" t="s">
        <v>183</v>
      </c>
      <c r="J1758" t="s">
        <v>314</v>
      </c>
      <c r="K1758">
        <v>3.5439143118663292E-3</v>
      </c>
      <c r="L1758" t="s">
        <v>153</v>
      </c>
      <c r="N1758" t="s">
        <v>213</v>
      </c>
      <c r="O1758" t="s">
        <v>314</v>
      </c>
      <c r="P1758">
        <v>9.0785003638403693E-4</v>
      </c>
      <c r="Q1758" t="s">
        <v>153</v>
      </c>
      <c r="S1758" t="s">
        <v>244</v>
      </c>
      <c r="T1758" t="s">
        <v>314</v>
      </c>
      <c r="U1758">
        <v>7.9257380509039092E-4</v>
      </c>
      <c r="V1758" t="s">
        <v>153</v>
      </c>
    </row>
    <row r="1759" spans="9:22" x14ac:dyDescent="0.45">
      <c r="I1759" t="s">
        <v>183</v>
      </c>
      <c r="J1759" t="s">
        <v>315</v>
      </c>
      <c r="K1759">
        <v>1.96994501609249E-3</v>
      </c>
      <c r="L1759" t="s">
        <v>153</v>
      </c>
      <c r="N1759" t="s">
        <v>213</v>
      </c>
      <c r="O1759" t="s">
        <v>315</v>
      </c>
      <c r="P1759">
        <v>8.4429834319189379E-4</v>
      </c>
      <c r="Q1759" t="s">
        <v>153</v>
      </c>
      <c r="S1759" t="s">
        <v>244</v>
      </c>
      <c r="T1759" t="s">
        <v>315</v>
      </c>
      <c r="U1759">
        <v>8.7076424911901621E-4</v>
      </c>
      <c r="V1759" t="s">
        <v>153</v>
      </c>
    </row>
    <row r="1760" spans="9:22" x14ac:dyDescent="0.45">
      <c r="I1760" t="s">
        <v>183</v>
      </c>
      <c r="J1760" t="s">
        <v>316</v>
      </c>
      <c r="K1760">
        <v>0</v>
      </c>
      <c r="L1760" t="s">
        <v>153</v>
      </c>
      <c r="N1760" t="s">
        <v>213</v>
      </c>
      <c r="O1760" t="s">
        <v>316</v>
      </c>
      <c r="P1760">
        <v>3.912218419937376E-3</v>
      </c>
      <c r="Q1760" t="s">
        <v>153</v>
      </c>
      <c r="S1760" t="s">
        <v>244</v>
      </c>
      <c r="T1760" t="s">
        <v>316</v>
      </c>
      <c r="U1760">
        <v>4.0684103150531222E-3</v>
      </c>
      <c r="V1760" t="s">
        <v>153</v>
      </c>
    </row>
    <row r="1761" spans="9:22" x14ac:dyDescent="0.45">
      <c r="I1761" t="s">
        <v>183</v>
      </c>
      <c r="J1761" t="s">
        <v>323</v>
      </c>
      <c r="K1761">
        <v>2.7376183931549195E-3</v>
      </c>
      <c r="L1761" t="s">
        <v>153</v>
      </c>
      <c r="N1761" t="s">
        <v>213</v>
      </c>
      <c r="O1761" t="s">
        <v>323</v>
      </c>
      <c r="P1761">
        <v>1.3366333302835921E-2</v>
      </c>
      <c r="Q1761" t="s">
        <v>153</v>
      </c>
      <c r="S1761" t="s">
        <v>244</v>
      </c>
      <c r="T1761" t="s">
        <v>323</v>
      </c>
      <c r="U1761">
        <v>1.2990200546801065E-2</v>
      </c>
      <c r="V1761" t="s">
        <v>153</v>
      </c>
    </row>
    <row r="1762" spans="9:22" x14ac:dyDescent="0.45">
      <c r="I1762" t="s">
        <v>183</v>
      </c>
      <c r="J1762" t="s">
        <v>324</v>
      </c>
      <c r="K1762">
        <v>2.7019307710732427E-2</v>
      </c>
      <c r="L1762" t="s">
        <v>153</v>
      </c>
      <c r="N1762" t="s">
        <v>213</v>
      </c>
      <c r="O1762" t="s">
        <v>324</v>
      </c>
      <c r="P1762">
        <v>2.1231742060155462E-2</v>
      </c>
      <c r="Q1762" t="s">
        <v>153</v>
      </c>
      <c r="S1762" t="s">
        <v>244</v>
      </c>
      <c r="T1762" t="s">
        <v>324</v>
      </c>
      <c r="U1762">
        <v>1.3773223890719426E-2</v>
      </c>
      <c r="V1762" t="s">
        <v>153</v>
      </c>
    </row>
    <row r="1763" spans="9:22" x14ac:dyDescent="0.45">
      <c r="I1763" t="s">
        <v>183</v>
      </c>
      <c r="J1763" t="s">
        <v>325</v>
      </c>
      <c r="K1763">
        <v>1.5368799852443192E-3</v>
      </c>
      <c r="L1763" t="s">
        <v>153</v>
      </c>
      <c r="N1763" t="s">
        <v>213</v>
      </c>
      <c r="O1763" t="s">
        <v>325</v>
      </c>
      <c r="P1763">
        <v>2.3070940269587529E-3</v>
      </c>
      <c r="Q1763" t="s">
        <v>153</v>
      </c>
      <c r="S1763" t="s">
        <v>244</v>
      </c>
      <c r="T1763" t="s">
        <v>325</v>
      </c>
      <c r="U1763">
        <v>1.660411490963418E-3</v>
      </c>
      <c r="V1763" t="s">
        <v>153</v>
      </c>
    </row>
    <row r="1764" spans="9:22" x14ac:dyDescent="0.45">
      <c r="I1764" t="s">
        <v>183</v>
      </c>
      <c r="J1764" t="s">
        <v>326</v>
      </c>
      <c r="K1764">
        <v>7.4085403902085154E-4</v>
      </c>
      <c r="L1764" t="s">
        <v>153</v>
      </c>
      <c r="N1764" t="s">
        <v>213</v>
      </c>
      <c r="O1764" t="s">
        <v>326</v>
      </c>
      <c r="P1764">
        <v>2.1737928044725527E-3</v>
      </c>
      <c r="Q1764" t="s">
        <v>153</v>
      </c>
      <c r="S1764" t="s">
        <v>244</v>
      </c>
      <c r="T1764" t="s">
        <v>326</v>
      </c>
      <c r="U1764">
        <v>1.7397745517543986E-3</v>
      </c>
      <c r="V1764" t="s">
        <v>153</v>
      </c>
    </row>
    <row r="1765" spans="9:22" x14ac:dyDescent="0.45">
      <c r="I1765" t="s">
        <v>183</v>
      </c>
      <c r="J1765" t="s">
        <v>327</v>
      </c>
      <c r="K1765">
        <v>0</v>
      </c>
      <c r="L1765" t="s">
        <v>153</v>
      </c>
      <c r="N1765" t="s">
        <v>213</v>
      </c>
      <c r="O1765" t="s">
        <v>327</v>
      </c>
      <c r="P1765">
        <v>9.9359621164644245E-3</v>
      </c>
      <c r="Q1765" t="s">
        <v>153</v>
      </c>
      <c r="S1765" t="s">
        <v>244</v>
      </c>
      <c r="T1765" t="s">
        <v>327</v>
      </c>
      <c r="U1765">
        <v>9.3966846177945575E-3</v>
      </c>
      <c r="V1765" t="s">
        <v>153</v>
      </c>
    </row>
    <row r="1766" spans="9:22" x14ac:dyDescent="0.45">
      <c r="I1766" t="s">
        <v>183</v>
      </c>
      <c r="J1766" t="s">
        <v>328</v>
      </c>
      <c r="K1766">
        <v>4.316430895406085E-2</v>
      </c>
      <c r="L1766" t="s">
        <v>153</v>
      </c>
      <c r="N1766" t="s">
        <v>213</v>
      </c>
      <c r="O1766" t="s">
        <v>328</v>
      </c>
      <c r="P1766">
        <v>8.2242106076345675E-2</v>
      </c>
      <c r="Q1766" t="s">
        <v>153</v>
      </c>
      <c r="S1766" t="s">
        <v>244</v>
      </c>
      <c r="T1766" t="s">
        <v>328</v>
      </c>
      <c r="U1766">
        <v>0.11575199159437281</v>
      </c>
      <c r="V1766" t="s">
        <v>153</v>
      </c>
    </row>
    <row r="1767" spans="9:22" x14ac:dyDescent="0.45">
      <c r="I1767" t="s">
        <v>183</v>
      </c>
      <c r="J1767" t="s">
        <v>329</v>
      </c>
      <c r="K1767">
        <v>0.42752144661043823</v>
      </c>
      <c r="L1767" t="s">
        <v>153</v>
      </c>
      <c r="N1767" t="s">
        <v>213</v>
      </c>
      <c r="O1767" t="s">
        <v>329</v>
      </c>
      <c r="P1767">
        <v>9.860595104057393E-2</v>
      </c>
      <c r="Q1767" t="s">
        <v>153</v>
      </c>
      <c r="S1767" t="s">
        <v>244</v>
      </c>
      <c r="T1767" t="s">
        <v>329</v>
      </c>
      <c r="U1767">
        <v>0.11442140312121166</v>
      </c>
      <c r="V1767" t="s">
        <v>153</v>
      </c>
    </row>
    <row r="1768" spans="9:22" x14ac:dyDescent="0.45">
      <c r="I1768" t="s">
        <v>183</v>
      </c>
      <c r="J1768" t="s">
        <v>330</v>
      </c>
      <c r="K1768">
        <v>2.8645547768411779E-2</v>
      </c>
      <c r="L1768" t="s">
        <v>153</v>
      </c>
      <c r="N1768" t="s">
        <v>213</v>
      </c>
      <c r="O1768" t="s">
        <v>330</v>
      </c>
      <c r="P1768">
        <v>1.1399629703936142E-2</v>
      </c>
      <c r="Q1768" t="s">
        <v>153</v>
      </c>
      <c r="S1768" t="s">
        <v>244</v>
      </c>
      <c r="T1768" t="s">
        <v>330</v>
      </c>
      <c r="U1768">
        <v>1.485846296956486E-2</v>
      </c>
      <c r="V1768" t="s">
        <v>153</v>
      </c>
    </row>
    <row r="1769" spans="9:22" x14ac:dyDescent="0.45">
      <c r="I1769" t="s">
        <v>183</v>
      </c>
      <c r="J1769" t="s">
        <v>331</v>
      </c>
      <c r="K1769">
        <v>1.6683970196415095E-2</v>
      </c>
      <c r="L1769" t="s">
        <v>153</v>
      </c>
      <c r="N1769" t="s">
        <v>213</v>
      </c>
      <c r="O1769" t="s">
        <v>331</v>
      </c>
      <c r="P1769">
        <v>1.0793601804738573E-2</v>
      </c>
      <c r="Q1769" t="s">
        <v>153</v>
      </c>
      <c r="S1769" t="s">
        <v>244</v>
      </c>
      <c r="T1769" t="s">
        <v>331</v>
      </c>
      <c r="U1769">
        <v>1.538992879933377E-2</v>
      </c>
      <c r="V1769" t="s">
        <v>153</v>
      </c>
    </row>
    <row r="1770" spans="9:22" x14ac:dyDescent="0.45">
      <c r="I1770" t="s">
        <v>183</v>
      </c>
      <c r="J1770" t="s">
        <v>332</v>
      </c>
      <c r="K1770">
        <v>5.3937603060079621E-3</v>
      </c>
      <c r="L1770" t="s">
        <v>153</v>
      </c>
      <c r="N1770" t="s">
        <v>213</v>
      </c>
      <c r="O1770" t="s">
        <v>332</v>
      </c>
      <c r="P1770">
        <v>4.8315458377769981E-2</v>
      </c>
      <c r="Q1770" t="s">
        <v>153</v>
      </c>
      <c r="S1770" t="s">
        <v>244</v>
      </c>
      <c r="T1770" t="s">
        <v>332</v>
      </c>
      <c r="U1770">
        <v>7.3647585246780334E-2</v>
      </c>
      <c r="V1770" t="s">
        <v>153</v>
      </c>
    </row>
    <row r="1771" spans="9:22" x14ac:dyDescent="0.45">
      <c r="I1771" t="s">
        <v>183</v>
      </c>
      <c r="J1771" t="s">
        <v>333</v>
      </c>
      <c r="K1771">
        <v>1.0643952711601396E-3</v>
      </c>
      <c r="L1771" t="s">
        <v>153</v>
      </c>
      <c r="N1771" t="s">
        <v>213</v>
      </c>
      <c r="O1771" t="s">
        <v>333</v>
      </c>
      <c r="P1771">
        <v>4.018886723042253E-3</v>
      </c>
      <c r="Q1771" t="s">
        <v>153</v>
      </c>
      <c r="S1771" t="s">
        <v>244</v>
      </c>
      <c r="T1771" t="s">
        <v>333</v>
      </c>
      <c r="U1771">
        <v>4.5978572580971161E-3</v>
      </c>
      <c r="V1771" t="s">
        <v>153</v>
      </c>
    </row>
    <row r="1772" spans="9:22" x14ac:dyDescent="0.45">
      <c r="I1772" t="s">
        <v>183</v>
      </c>
      <c r="J1772" t="s">
        <v>334</v>
      </c>
      <c r="K1772">
        <v>1.900823189238161E-2</v>
      </c>
      <c r="L1772" t="s">
        <v>153</v>
      </c>
      <c r="N1772" t="s">
        <v>213</v>
      </c>
      <c r="O1772" t="s">
        <v>334</v>
      </c>
      <c r="P1772">
        <v>2.9270371587602696E-3</v>
      </c>
      <c r="Q1772" t="s">
        <v>153</v>
      </c>
      <c r="S1772" t="s">
        <v>244</v>
      </c>
      <c r="T1772" t="s">
        <v>334</v>
      </c>
      <c r="U1772">
        <v>5.2570527456580109E-3</v>
      </c>
      <c r="V1772" t="s">
        <v>153</v>
      </c>
    </row>
    <row r="1773" spans="9:22" x14ac:dyDescent="0.45">
      <c r="I1773" t="s">
        <v>183</v>
      </c>
      <c r="J1773" t="s">
        <v>335</v>
      </c>
      <c r="K1773">
        <v>8.4018877663057372E-4</v>
      </c>
      <c r="L1773" t="s">
        <v>153</v>
      </c>
      <c r="N1773" t="s">
        <v>213</v>
      </c>
      <c r="O1773" t="s">
        <v>335</v>
      </c>
      <c r="P1773">
        <v>5.026548627620035E-4</v>
      </c>
      <c r="Q1773" t="s">
        <v>153</v>
      </c>
      <c r="S1773" t="s">
        <v>244</v>
      </c>
      <c r="T1773" t="s">
        <v>335</v>
      </c>
      <c r="U1773">
        <v>7.3023285483783044E-4</v>
      </c>
      <c r="V1773" t="s">
        <v>153</v>
      </c>
    </row>
    <row r="1774" spans="9:22" x14ac:dyDescent="0.45">
      <c r="I1774" t="s">
        <v>183</v>
      </c>
      <c r="J1774" t="s">
        <v>336</v>
      </c>
      <c r="K1774">
        <v>0</v>
      </c>
      <c r="L1774" t="s">
        <v>153</v>
      </c>
      <c r="N1774" t="s">
        <v>213</v>
      </c>
      <c r="O1774" t="s">
        <v>336</v>
      </c>
      <c r="P1774">
        <v>5.9161152633817945E-4</v>
      </c>
      <c r="Q1774" t="s">
        <v>153</v>
      </c>
      <c r="S1774" t="s">
        <v>244</v>
      </c>
      <c r="T1774" t="s">
        <v>336</v>
      </c>
      <c r="U1774">
        <v>7.2465998296485307E-4</v>
      </c>
      <c r="V1774" t="s">
        <v>153</v>
      </c>
    </row>
    <row r="1775" spans="9:22" x14ac:dyDescent="0.45">
      <c r="I1775" t="s">
        <v>183</v>
      </c>
      <c r="J1775" t="s">
        <v>337</v>
      </c>
      <c r="K1775">
        <v>0</v>
      </c>
      <c r="L1775" t="s">
        <v>153</v>
      </c>
      <c r="N1775" t="s">
        <v>213</v>
      </c>
      <c r="O1775" t="s">
        <v>337</v>
      </c>
      <c r="P1775">
        <v>2.5161542551629819E-3</v>
      </c>
      <c r="Q1775" t="s">
        <v>153</v>
      </c>
      <c r="S1775" t="s">
        <v>244</v>
      </c>
      <c r="T1775" t="s">
        <v>337</v>
      </c>
      <c r="U1775">
        <v>3.5010981721992586E-3</v>
      </c>
      <c r="V1775" t="s">
        <v>153</v>
      </c>
    </row>
    <row r="1776" spans="9:22" x14ac:dyDescent="0.45">
      <c r="I1776" t="s">
        <v>183</v>
      </c>
      <c r="J1776" t="s">
        <v>348</v>
      </c>
      <c r="K1776">
        <v>5.7499704227146134E-4</v>
      </c>
      <c r="L1776" t="s">
        <v>153</v>
      </c>
      <c r="N1776" t="s">
        <v>213</v>
      </c>
      <c r="O1776" t="s">
        <v>348</v>
      </c>
      <c r="P1776">
        <v>8.1973299677126996E-3</v>
      </c>
      <c r="Q1776" t="s">
        <v>153</v>
      </c>
      <c r="S1776" t="s">
        <v>244</v>
      </c>
      <c r="T1776" t="s">
        <v>348</v>
      </c>
      <c r="U1776">
        <v>1.3598789894398146E-2</v>
      </c>
      <c r="V1776" t="s">
        <v>153</v>
      </c>
    </row>
    <row r="1777" spans="9:22" x14ac:dyDescent="0.45">
      <c r="I1777" t="s">
        <v>183</v>
      </c>
      <c r="J1777" t="s">
        <v>349</v>
      </c>
      <c r="K1777">
        <v>9.4152047736727942E-3</v>
      </c>
      <c r="L1777" t="s">
        <v>153</v>
      </c>
      <c r="N1777" t="s">
        <v>213</v>
      </c>
      <c r="O1777" t="s">
        <v>349</v>
      </c>
      <c r="P1777">
        <v>1.0857130208903729E-2</v>
      </c>
      <c r="Q1777" t="s">
        <v>153</v>
      </c>
      <c r="S1777" t="s">
        <v>244</v>
      </c>
      <c r="T1777" t="s">
        <v>349</v>
      </c>
      <c r="U1777">
        <v>1.348759440074824E-2</v>
      </c>
      <c r="V1777" t="s">
        <v>153</v>
      </c>
    </row>
    <row r="1778" spans="9:22" x14ac:dyDescent="0.45">
      <c r="I1778" t="s">
        <v>183</v>
      </c>
      <c r="J1778" t="s">
        <v>350</v>
      </c>
      <c r="K1778">
        <v>3.4096628399359064E-4</v>
      </c>
      <c r="L1778" t="s">
        <v>153</v>
      </c>
      <c r="N1778" t="s">
        <v>213</v>
      </c>
      <c r="O1778" t="s">
        <v>350</v>
      </c>
      <c r="P1778">
        <v>1.1096508440474008E-3</v>
      </c>
      <c r="Q1778" t="s">
        <v>153</v>
      </c>
      <c r="S1778" t="s">
        <v>244</v>
      </c>
      <c r="T1778" t="s">
        <v>350</v>
      </c>
      <c r="U1778">
        <v>1.5024077042572268E-3</v>
      </c>
      <c r="V1778" t="s">
        <v>153</v>
      </c>
    </row>
    <row r="1779" spans="9:22" x14ac:dyDescent="0.45">
      <c r="I1779" t="s">
        <v>183</v>
      </c>
      <c r="J1779" t="s">
        <v>351</v>
      </c>
      <c r="K1779">
        <v>0</v>
      </c>
      <c r="L1779" t="s">
        <v>153</v>
      </c>
      <c r="N1779" t="s">
        <v>213</v>
      </c>
      <c r="O1779" t="s">
        <v>351</v>
      </c>
      <c r="P1779">
        <v>1.0807390111187243E-3</v>
      </c>
      <c r="Q1779" t="s">
        <v>153</v>
      </c>
      <c r="S1779" t="s">
        <v>244</v>
      </c>
      <c r="T1779" t="s">
        <v>351</v>
      </c>
      <c r="U1779">
        <v>1.7016718531257832E-3</v>
      </c>
      <c r="V1779" t="s">
        <v>153</v>
      </c>
    </row>
    <row r="1780" spans="9:22" x14ac:dyDescent="0.45">
      <c r="I1780" t="s">
        <v>183</v>
      </c>
      <c r="J1780" t="s">
        <v>352</v>
      </c>
      <c r="K1780">
        <v>0</v>
      </c>
      <c r="L1780" t="s">
        <v>153</v>
      </c>
      <c r="N1780" t="s">
        <v>213</v>
      </c>
      <c r="O1780" t="s">
        <v>352</v>
      </c>
      <c r="P1780">
        <v>4.8197432677218087E-3</v>
      </c>
      <c r="Q1780" t="s">
        <v>153</v>
      </c>
      <c r="S1780" t="s">
        <v>244</v>
      </c>
      <c r="T1780" t="s">
        <v>352</v>
      </c>
      <c r="U1780">
        <v>8.4429577359531605E-3</v>
      </c>
      <c r="V1780" t="s">
        <v>153</v>
      </c>
    </row>
    <row r="1781" spans="9:22" x14ac:dyDescent="0.45">
      <c r="I1781" t="s">
        <v>183</v>
      </c>
      <c r="J1781" t="s">
        <v>353</v>
      </c>
      <c r="K1781">
        <v>1.0662003874196057E-3</v>
      </c>
      <c r="L1781" t="s">
        <v>153</v>
      </c>
      <c r="N1781" t="s">
        <v>213</v>
      </c>
      <c r="O1781" t="s">
        <v>353</v>
      </c>
      <c r="P1781">
        <v>1.0224479041166384E-2</v>
      </c>
      <c r="Q1781" t="s">
        <v>153</v>
      </c>
      <c r="S1781" t="s">
        <v>244</v>
      </c>
      <c r="T1781" t="s">
        <v>353</v>
      </c>
      <c r="U1781">
        <v>1.076722714966067E-2</v>
      </c>
      <c r="V1781" t="s">
        <v>153</v>
      </c>
    </row>
    <row r="1782" spans="9:22" x14ac:dyDescent="0.45">
      <c r="I1782" t="s">
        <v>183</v>
      </c>
      <c r="J1782" t="s">
        <v>354</v>
      </c>
      <c r="K1782">
        <v>2.1609495898808583E-2</v>
      </c>
      <c r="L1782" t="s">
        <v>153</v>
      </c>
      <c r="N1782" t="s">
        <v>213</v>
      </c>
      <c r="O1782" t="s">
        <v>354</v>
      </c>
      <c r="P1782">
        <v>9.1044967644933888E-3</v>
      </c>
      <c r="Q1782" t="s">
        <v>153</v>
      </c>
      <c r="S1782" t="s">
        <v>244</v>
      </c>
      <c r="T1782" t="s">
        <v>354</v>
      </c>
      <c r="U1782">
        <v>1.2276373746591275E-2</v>
      </c>
      <c r="V1782" t="s">
        <v>153</v>
      </c>
    </row>
    <row r="1783" spans="9:22" x14ac:dyDescent="0.45">
      <c r="I1783" t="s">
        <v>183</v>
      </c>
      <c r="J1783" t="s">
        <v>355</v>
      </c>
      <c r="K1783">
        <v>5.4572454807117301E-4</v>
      </c>
      <c r="L1783" t="s">
        <v>153</v>
      </c>
      <c r="N1783" t="s">
        <v>213</v>
      </c>
      <c r="O1783" t="s">
        <v>355</v>
      </c>
      <c r="P1783">
        <v>1.3141994953506347E-3</v>
      </c>
      <c r="Q1783" t="s">
        <v>153</v>
      </c>
      <c r="S1783" t="s">
        <v>244</v>
      </c>
      <c r="T1783" t="s">
        <v>355</v>
      </c>
      <c r="U1783">
        <v>1.2301305433044798E-3</v>
      </c>
      <c r="V1783" t="s">
        <v>153</v>
      </c>
    </row>
    <row r="1784" spans="9:22" x14ac:dyDescent="0.45">
      <c r="I1784" t="s">
        <v>183</v>
      </c>
      <c r="J1784" t="s">
        <v>356</v>
      </c>
      <c r="K1784">
        <v>0</v>
      </c>
      <c r="L1784" t="s">
        <v>153</v>
      </c>
      <c r="N1784" t="s">
        <v>213</v>
      </c>
      <c r="O1784" t="s">
        <v>356</v>
      </c>
      <c r="P1784">
        <v>1.3500673734949389E-3</v>
      </c>
      <c r="Q1784" t="s">
        <v>153</v>
      </c>
      <c r="S1784" t="s">
        <v>244</v>
      </c>
      <c r="T1784" t="s">
        <v>356</v>
      </c>
      <c r="U1784">
        <v>1.2422231823632141E-3</v>
      </c>
      <c r="V1784" t="s">
        <v>153</v>
      </c>
    </row>
    <row r="1785" spans="9:22" x14ac:dyDescent="0.45">
      <c r="I1785" t="s">
        <v>183</v>
      </c>
      <c r="J1785" t="s">
        <v>357</v>
      </c>
      <c r="K1785">
        <v>0</v>
      </c>
      <c r="L1785" t="s">
        <v>153</v>
      </c>
      <c r="N1785" t="s">
        <v>213</v>
      </c>
      <c r="O1785" t="s">
        <v>357</v>
      </c>
      <c r="P1785">
        <v>6.2157724178747657E-3</v>
      </c>
      <c r="Q1785" t="s">
        <v>153</v>
      </c>
      <c r="S1785" t="s">
        <v>244</v>
      </c>
      <c r="T1785" t="s">
        <v>357</v>
      </c>
      <c r="U1785">
        <v>7.1773064933063138E-3</v>
      </c>
      <c r="V1785" t="s">
        <v>153</v>
      </c>
    </row>
    <row r="1786" spans="9:22" x14ac:dyDescent="0.45">
      <c r="I1786" t="s">
        <v>183</v>
      </c>
      <c r="J1786" t="s">
        <v>358</v>
      </c>
      <c r="K1786">
        <v>1.6417072894074924E-3</v>
      </c>
      <c r="L1786" t="s">
        <v>153</v>
      </c>
      <c r="N1786" t="s">
        <v>213</v>
      </c>
      <c r="O1786" t="s">
        <v>358</v>
      </c>
      <c r="P1786">
        <v>6.7634110468608177E-3</v>
      </c>
      <c r="Q1786" t="s">
        <v>153</v>
      </c>
      <c r="S1786" t="s">
        <v>244</v>
      </c>
      <c r="T1786" t="s">
        <v>358</v>
      </c>
      <c r="U1786">
        <v>1.5331065286553836E-2</v>
      </c>
      <c r="V1786" t="s">
        <v>153</v>
      </c>
    </row>
    <row r="1787" spans="9:22" x14ac:dyDescent="0.45">
      <c r="I1787" t="s">
        <v>183</v>
      </c>
      <c r="J1787" t="s">
        <v>359</v>
      </c>
      <c r="K1787">
        <v>2.6831857139186659E-2</v>
      </c>
      <c r="L1787" t="s">
        <v>153</v>
      </c>
      <c r="N1787" t="s">
        <v>213</v>
      </c>
      <c r="O1787" t="s">
        <v>359</v>
      </c>
      <c r="P1787">
        <v>8.7382937559862019E-3</v>
      </c>
      <c r="Q1787" t="s">
        <v>153</v>
      </c>
      <c r="S1787" t="s">
        <v>244</v>
      </c>
      <c r="T1787" t="s">
        <v>359</v>
      </c>
      <c r="U1787">
        <v>9.9144363053192391E-3</v>
      </c>
      <c r="V1787" t="s">
        <v>153</v>
      </c>
    </row>
    <row r="1788" spans="9:22" x14ac:dyDescent="0.45">
      <c r="I1788" t="s">
        <v>183</v>
      </c>
      <c r="J1788" t="s">
        <v>360</v>
      </c>
      <c r="K1788">
        <v>0</v>
      </c>
      <c r="L1788" t="s">
        <v>153</v>
      </c>
      <c r="N1788" t="s">
        <v>213</v>
      </c>
      <c r="O1788" t="s">
        <v>360</v>
      </c>
      <c r="P1788">
        <v>1.1657495696769517E-3</v>
      </c>
      <c r="Q1788" t="s">
        <v>153</v>
      </c>
      <c r="S1788" t="s">
        <v>244</v>
      </c>
      <c r="T1788" t="s">
        <v>360</v>
      </c>
      <c r="U1788">
        <v>8.1557169183659438E-4</v>
      </c>
      <c r="V1788" t="s">
        <v>153</v>
      </c>
    </row>
    <row r="1789" spans="9:22" x14ac:dyDescent="0.45">
      <c r="I1789" t="s">
        <v>183</v>
      </c>
      <c r="J1789" t="s">
        <v>361</v>
      </c>
      <c r="K1789">
        <v>0</v>
      </c>
      <c r="L1789" t="s">
        <v>153</v>
      </c>
      <c r="N1789" t="s">
        <v>213</v>
      </c>
      <c r="O1789" t="s">
        <v>361</v>
      </c>
      <c r="P1789">
        <v>1.1054610399967317E-3</v>
      </c>
      <c r="Q1789" t="s">
        <v>153</v>
      </c>
      <c r="S1789" t="s">
        <v>244</v>
      </c>
      <c r="T1789" t="s">
        <v>361</v>
      </c>
      <c r="U1789">
        <v>9.2106430845086975E-4</v>
      </c>
      <c r="V1789" t="s">
        <v>153</v>
      </c>
    </row>
    <row r="1790" spans="9:22" x14ac:dyDescent="0.45">
      <c r="I1790" t="s">
        <v>183</v>
      </c>
      <c r="J1790" t="s">
        <v>362</v>
      </c>
      <c r="K1790">
        <v>0</v>
      </c>
      <c r="L1790" t="s">
        <v>153</v>
      </c>
      <c r="N1790" t="s">
        <v>213</v>
      </c>
      <c r="O1790" t="s">
        <v>362</v>
      </c>
      <c r="P1790">
        <v>5.4261142256384013E-3</v>
      </c>
      <c r="Q1790" t="s">
        <v>153</v>
      </c>
      <c r="S1790" t="s">
        <v>244</v>
      </c>
      <c r="T1790" t="s">
        <v>362</v>
      </c>
      <c r="U1790">
        <v>6.2525407086069266E-3</v>
      </c>
      <c r="V1790" t="s">
        <v>153</v>
      </c>
    </row>
    <row r="1791" spans="9:22" x14ac:dyDescent="0.45">
      <c r="I1791" t="s">
        <v>183</v>
      </c>
      <c r="J1791" t="s">
        <v>363</v>
      </c>
      <c r="K1791">
        <v>1.9329758454973201E-4</v>
      </c>
      <c r="L1791" t="s">
        <v>153</v>
      </c>
      <c r="N1791" t="s">
        <v>213</v>
      </c>
      <c r="O1791" t="s">
        <v>363</v>
      </c>
      <c r="P1791">
        <v>1.8793981822444534E-2</v>
      </c>
      <c r="Q1791" t="s">
        <v>153</v>
      </c>
      <c r="S1791" t="s">
        <v>244</v>
      </c>
      <c r="T1791" t="s">
        <v>363</v>
      </c>
      <c r="U1791">
        <v>1.5957649089790211E-2</v>
      </c>
      <c r="V1791" t="s">
        <v>153</v>
      </c>
    </row>
    <row r="1792" spans="9:22" x14ac:dyDescent="0.45">
      <c r="I1792" t="s">
        <v>183</v>
      </c>
      <c r="J1792" t="s">
        <v>364</v>
      </c>
      <c r="K1792">
        <v>2.6794096154704627E-2</v>
      </c>
      <c r="L1792" t="s">
        <v>153</v>
      </c>
      <c r="N1792" t="s">
        <v>213</v>
      </c>
      <c r="O1792" t="s">
        <v>364</v>
      </c>
      <c r="P1792">
        <v>1.8019739343968642E-2</v>
      </c>
      <c r="Q1792" t="s">
        <v>153</v>
      </c>
      <c r="S1792" t="s">
        <v>244</v>
      </c>
      <c r="T1792" t="s">
        <v>364</v>
      </c>
      <c r="U1792">
        <v>1.6534173165656717E-2</v>
      </c>
      <c r="V1792" t="s">
        <v>153</v>
      </c>
    </row>
    <row r="1793" spans="9:22" x14ac:dyDescent="0.45">
      <c r="I1793" t="s">
        <v>183</v>
      </c>
      <c r="J1793" t="s">
        <v>365</v>
      </c>
      <c r="K1793">
        <v>0</v>
      </c>
      <c r="L1793" t="s">
        <v>153</v>
      </c>
      <c r="N1793" t="s">
        <v>213</v>
      </c>
      <c r="O1793" t="s">
        <v>365</v>
      </c>
      <c r="P1793">
        <v>1.656297288767071E-3</v>
      </c>
      <c r="Q1793" t="s">
        <v>153</v>
      </c>
      <c r="S1793" t="s">
        <v>244</v>
      </c>
      <c r="T1793" t="s">
        <v>365</v>
      </c>
      <c r="U1793">
        <v>1.8443767243258601E-3</v>
      </c>
      <c r="V1793" t="s">
        <v>153</v>
      </c>
    </row>
    <row r="1794" spans="9:22" x14ac:dyDescent="0.45">
      <c r="I1794" t="s">
        <v>183</v>
      </c>
      <c r="J1794" t="s">
        <v>366</v>
      </c>
      <c r="K1794">
        <v>0</v>
      </c>
      <c r="L1794" t="s">
        <v>153</v>
      </c>
      <c r="N1794" t="s">
        <v>213</v>
      </c>
      <c r="O1794" t="s">
        <v>366</v>
      </c>
      <c r="P1794">
        <v>1.6736203300080439E-3</v>
      </c>
      <c r="Q1794" t="s">
        <v>153</v>
      </c>
      <c r="S1794" t="s">
        <v>244</v>
      </c>
      <c r="T1794" t="s">
        <v>366</v>
      </c>
      <c r="U1794">
        <v>1.8698341436876244E-3</v>
      </c>
      <c r="V1794" t="s">
        <v>153</v>
      </c>
    </row>
    <row r="1795" spans="9:22" x14ac:dyDescent="0.45">
      <c r="I1795" t="s">
        <v>183</v>
      </c>
      <c r="J1795" t="s">
        <v>367</v>
      </c>
      <c r="K1795">
        <v>0</v>
      </c>
      <c r="L1795" t="s">
        <v>153</v>
      </c>
      <c r="N1795" t="s">
        <v>213</v>
      </c>
      <c r="O1795" t="s">
        <v>367</v>
      </c>
      <c r="P1795">
        <v>1.0756560543699863E-2</v>
      </c>
      <c r="Q1795" t="s">
        <v>153</v>
      </c>
      <c r="S1795" t="s">
        <v>244</v>
      </c>
      <c r="T1795" t="s">
        <v>367</v>
      </c>
      <c r="U1795">
        <v>7.5476071412870745E-3</v>
      </c>
      <c r="V1795" t="s">
        <v>153</v>
      </c>
    </row>
    <row r="1796" spans="9:22" x14ac:dyDescent="0.45">
      <c r="I1796" t="s">
        <v>183</v>
      </c>
      <c r="J1796" t="s">
        <v>368</v>
      </c>
      <c r="K1796">
        <v>0</v>
      </c>
      <c r="L1796" t="s">
        <v>153</v>
      </c>
      <c r="N1796" t="s">
        <v>213</v>
      </c>
      <c r="O1796" t="s">
        <v>368</v>
      </c>
      <c r="P1796">
        <v>1.9347808977921578E-2</v>
      </c>
      <c r="Q1796" t="s">
        <v>153</v>
      </c>
      <c r="S1796" t="s">
        <v>244</v>
      </c>
      <c r="T1796" t="s">
        <v>368</v>
      </c>
      <c r="U1796">
        <v>9.8699880992875345E-3</v>
      </c>
      <c r="V1796" t="s">
        <v>153</v>
      </c>
    </row>
    <row r="1797" spans="9:22" x14ac:dyDescent="0.45">
      <c r="I1797" t="s">
        <v>183</v>
      </c>
      <c r="J1797" t="s">
        <v>369</v>
      </c>
      <c r="K1797">
        <v>2.7469978197780288E-2</v>
      </c>
      <c r="L1797" t="s">
        <v>153</v>
      </c>
      <c r="N1797" t="s">
        <v>213</v>
      </c>
      <c r="O1797" t="s">
        <v>369</v>
      </c>
      <c r="P1797">
        <v>2.2852941858323657E-2</v>
      </c>
      <c r="Q1797" t="s">
        <v>153</v>
      </c>
      <c r="S1797" t="s">
        <v>244</v>
      </c>
      <c r="T1797" t="s">
        <v>369</v>
      </c>
      <c r="U1797">
        <v>1.3902299665702582E-2</v>
      </c>
      <c r="V1797" t="s">
        <v>153</v>
      </c>
    </row>
    <row r="1798" spans="9:22" x14ac:dyDescent="0.45">
      <c r="I1798" t="s">
        <v>183</v>
      </c>
      <c r="J1798" t="s">
        <v>370</v>
      </c>
      <c r="K1798">
        <v>0</v>
      </c>
      <c r="L1798" t="s">
        <v>153</v>
      </c>
      <c r="N1798" t="s">
        <v>213</v>
      </c>
      <c r="O1798" t="s">
        <v>370</v>
      </c>
      <c r="P1798">
        <v>2.2680907062449913E-3</v>
      </c>
      <c r="Q1798" t="s">
        <v>153</v>
      </c>
      <c r="S1798" t="s">
        <v>244</v>
      </c>
      <c r="T1798" t="s">
        <v>370</v>
      </c>
      <c r="U1798">
        <v>1.7642225611350557E-3</v>
      </c>
      <c r="V1798" t="s">
        <v>153</v>
      </c>
    </row>
    <row r="1799" spans="9:22" x14ac:dyDescent="0.45">
      <c r="I1799" t="s">
        <v>183</v>
      </c>
      <c r="J1799" t="s">
        <v>371</v>
      </c>
      <c r="K1799">
        <v>0</v>
      </c>
      <c r="L1799" t="s">
        <v>153</v>
      </c>
      <c r="N1799" t="s">
        <v>213</v>
      </c>
      <c r="O1799" t="s">
        <v>371</v>
      </c>
      <c r="P1799">
        <v>2.2321621907193641E-3</v>
      </c>
      <c r="Q1799" t="s">
        <v>153</v>
      </c>
      <c r="S1799" t="s">
        <v>244</v>
      </c>
      <c r="T1799" t="s">
        <v>371</v>
      </c>
      <c r="U1799">
        <v>1.9143175270614915E-3</v>
      </c>
      <c r="V1799" t="s">
        <v>153</v>
      </c>
    </row>
    <row r="1800" spans="9:22" x14ac:dyDescent="0.45">
      <c r="I1800" t="s">
        <v>183</v>
      </c>
      <c r="J1800" t="s">
        <v>372</v>
      </c>
      <c r="K1800">
        <v>0</v>
      </c>
      <c r="L1800" t="s">
        <v>153</v>
      </c>
      <c r="N1800" t="s">
        <v>213</v>
      </c>
      <c r="O1800" t="s">
        <v>372</v>
      </c>
      <c r="P1800">
        <v>1.2825825891549096E-2</v>
      </c>
      <c r="Q1800" t="s">
        <v>153</v>
      </c>
      <c r="S1800" t="s">
        <v>244</v>
      </c>
      <c r="T1800" t="s">
        <v>372</v>
      </c>
      <c r="U1800">
        <v>8.0752813001505278E-3</v>
      </c>
      <c r="V1800" t="s">
        <v>153</v>
      </c>
    </row>
    <row r="1801" spans="9:22" x14ac:dyDescent="0.45">
      <c r="I1801" t="s">
        <v>183</v>
      </c>
      <c r="J1801" t="s">
        <v>373</v>
      </c>
      <c r="K1801">
        <v>0</v>
      </c>
      <c r="L1801" t="s">
        <v>153</v>
      </c>
      <c r="N1801" t="s">
        <v>213</v>
      </c>
      <c r="O1801" t="s">
        <v>373</v>
      </c>
      <c r="P1801">
        <v>2.5400035510647682E-2</v>
      </c>
      <c r="Q1801" t="s">
        <v>153</v>
      </c>
      <c r="S1801" t="s">
        <v>244</v>
      </c>
      <c r="T1801" t="s">
        <v>373</v>
      </c>
      <c r="U1801">
        <v>3.2973796209021661E-2</v>
      </c>
      <c r="V1801" t="s">
        <v>153</v>
      </c>
    </row>
    <row r="1802" spans="9:22" x14ac:dyDescent="0.45">
      <c r="I1802" t="s">
        <v>183</v>
      </c>
      <c r="J1802" t="s">
        <v>374</v>
      </c>
      <c r="K1802">
        <v>2.6804877547640119E-2</v>
      </c>
      <c r="L1802" t="s">
        <v>153</v>
      </c>
      <c r="N1802" t="s">
        <v>213</v>
      </c>
      <c r="O1802" t="s">
        <v>374</v>
      </c>
      <c r="P1802">
        <v>2.867188892123157E-2</v>
      </c>
      <c r="Q1802" t="s">
        <v>153</v>
      </c>
      <c r="S1802" t="s">
        <v>244</v>
      </c>
      <c r="T1802" t="s">
        <v>374</v>
      </c>
      <c r="U1802">
        <v>3.5203253893120047E-2</v>
      </c>
      <c r="V1802" t="s">
        <v>153</v>
      </c>
    </row>
    <row r="1803" spans="9:22" x14ac:dyDescent="0.45">
      <c r="I1803" t="s">
        <v>183</v>
      </c>
      <c r="J1803" t="s">
        <v>375</v>
      </c>
      <c r="K1803">
        <v>0</v>
      </c>
      <c r="L1803" t="s">
        <v>153</v>
      </c>
      <c r="N1803" t="s">
        <v>213</v>
      </c>
      <c r="O1803" t="s">
        <v>375</v>
      </c>
      <c r="P1803">
        <v>3.5669942176311891E-3</v>
      </c>
      <c r="Q1803" t="s">
        <v>153</v>
      </c>
      <c r="S1803" t="s">
        <v>244</v>
      </c>
      <c r="T1803" t="s">
        <v>375</v>
      </c>
      <c r="U1803">
        <v>3.9887355295251869E-3</v>
      </c>
      <c r="V1803" t="s">
        <v>153</v>
      </c>
    </row>
    <row r="1804" spans="9:22" x14ac:dyDescent="0.45">
      <c r="I1804" t="s">
        <v>183</v>
      </c>
      <c r="J1804" t="s">
        <v>376</v>
      </c>
      <c r="K1804">
        <v>0</v>
      </c>
      <c r="L1804" t="s">
        <v>153</v>
      </c>
      <c r="N1804" t="s">
        <v>213</v>
      </c>
      <c r="O1804" t="s">
        <v>376</v>
      </c>
      <c r="P1804">
        <v>3.4687941859391086E-3</v>
      </c>
      <c r="Q1804" t="s">
        <v>153</v>
      </c>
      <c r="S1804" t="s">
        <v>244</v>
      </c>
      <c r="T1804" t="s">
        <v>376</v>
      </c>
      <c r="U1804">
        <v>4.1509910527092507E-3</v>
      </c>
      <c r="V1804" t="s">
        <v>153</v>
      </c>
    </row>
    <row r="1805" spans="9:22" x14ac:dyDescent="0.45">
      <c r="I1805" t="s">
        <v>183</v>
      </c>
      <c r="J1805" t="s">
        <v>377</v>
      </c>
      <c r="K1805">
        <v>0</v>
      </c>
      <c r="L1805" t="s">
        <v>153</v>
      </c>
      <c r="N1805" t="s">
        <v>213</v>
      </c>
      <c r="O1805" t="s">
        <v>377</v>
      </c>
      <c r="P1805">
        <v>1.6776987589569241E-2</v>
      </c>
      <c r="Q1805" t="s">
        <v>153</v>
      </c>
      <c r="S1805" t="s">
        <v>244</v>
      </c>
      <c r="T1805" t="s">
        <v>377</v>
      </c>
      <c r="U1805">
        <v>2.00692566566638E-2</v>
      </c>
      <c r="V1805" t="s">
        <v>153</v>
      </c>
    </row>
    <row r="1806" spans="9:22" x14ac:dyDescent="0.45">
      <c r="I1806" t="s">
        <v>183</v>
      </c>
      <c r="J1806" t="s">
        <v>378</v>
      </c>
      <c r="K1806">
        <v>0</v>
      </c>
      <c r="L1806" t="s">
        <v>153</v>
      </c>
      <c r="N1806" t="s">
        <v>213</v>
      </c>
      <c r="O1806" t="s">
        <v>378</v>
      </c>
      <c r="P1806">
        <v>9.2571632088225293E-3</v>
      </c>
      <c r="Q1806" t="s">
        <v>153</v>
      </c>
      <c r="S1806" t="s">
        <v>244</v>
      </c>
      <c r="T1806" t="s">
        <v>378</v>
      </c>
      <c r="U1806">
        <v>7.3842096837386864E-3</v>
      </c>
      <c r="V1806" t="s">
        <v>153</v>
      </c>
    </row>
    <row r="1807" spans="9:22" x14ac:dyDescent="0.45">
      <c r="I1807" t="s">
        <v>183</v>
      </c>
      <c r="J1807" t="s">
        <v>379</v>
      </c>
      <c r="K1807">
        <v>1.0633771917774728E-2</v>
      </c>
      <c r="L1807" t="s">
        <v>153</v>
      </c>
      <c r="N1807" t="s">
        <v>213</v>
      </c>
      <c r="O1807" t="s">
        <v>379</v>
      </c>
      <c r="P1807">
        <v>8.7053601334174165E-3</v>
      </c>
      <c r="Q1807" t="s">
        <v>153</v>
      </c>
      <c r="S1807" t="s">
        <v>244</v>
      </c>
      <c r="T1807" t="s">
        <v>379</v>
      </c>
      <c r="U1807">
        <v>9.2213694147762378E-3</v>
      </c>
      <c r="V1807" t="s">
        <v>153</v>
      </c>
    </row>
    <row r="1808" spans="9:22" x14ac:dyDescent="0.45">
      <c r="I1808" t="s">
        <v>183</v>
      </c>
      <c r="J1808" t="s">
        <v>380</v>
      </c>
      <c r="K1808">
        <v>0</v>
      </c>
      <c r="L1808" t="s">
        <v>153</v>
      </c>
      <c r="N1808" t="s">
        <v>213</v>
      </c>
      <c r="O1808" t="s">
        <v>380</v>
      </c>
      <c r="P1808">
        <v>1.1952343543866495E-3</v>
      </c>
      <c r="Q1808" t="s">
        <v>153</v>
      </c>
      <c r="S1808" t="s">
        <v>244</v>
      </c>
      <c r="T1808" t="s">
        <v>380</v>
      </c>
      <c r="U1808">
        <v>6.5581382239727386E-4</v>
      </c>
      <c r="V1808" t="s">
        <v>153</v>
      </c>
    </row>
    <row r="1809" spans="9:22" x14ac:dyDescent="0.45">
      <c r="I1809" t="s">
        <v>183</v>
      </c>
      <c r="J1809" t="s">
        <v>381</v>
      </c>
      <c r="K1809">
        <v>0</v>
      </c>
      <c r="L1809" t="s">
        <v>153</v>
      </c>
      <c r="N1809" t="s">
        <v>213</v>
      </c>
      <c r="O1809" t="s">
        <v>381</v>
      </c>
      <c r="P1809">
        <v>1.3053534201203111E-3</v>
      </c>
      <c r="Q1809" t="s">
        <v>153</v>
      </c>
      <c r="S1809" t="s">
        <v>244</v>
      </c>
      <c r="T1809" t="s">
        <v>381</v>
      </c>
      <c r="U1809">
        <v>6.4556099107408249E-4</v>
      </c>
      <c r="V1809" t="s">
        <v>153</v>
      </c>
    </row>
    <row r="1810" spans="9:22" x14ac:dyDescent="0.45">
      <c r="I1810" t="s">
        <v>183</v>
      </c>
      <c r="J1810" t="s">
        <v>382</v>
      </c>
      <c r="K1810">
        <v>0</v>
      </c>
      <c r="L1810" t="s">
        <v>153</v>
      </c>
      <c r="N1810" t="s">
        <v>213</v>
      </c>
      <c r="O1810" t="s">
        <v>382</v>
      </c>
      <c r="P1810">
        <v>7.1856155032364892E-3</v>
      </c>
      <c r="Q1810" t="s">
        <v>153</v>
      </c>
      <c r="S1810" t="s">
        <v>244</v>
      </c>
      <c r="T1810" t="s">
        <v>382</v>
      </c>
      <c r="U1810">
        <v>2.5752377311386576E-3</v>
      </c>
      <c r="V1810" t="s">
        <v>153</v>
      </c>
    </row>
    <row r="1811" spans="9:22" x14ac:dyDescent="0.45">
      <c r="I1811" t="s">
        <v>184</v>
      </c>
      <c r="J1811" t="s">
        <v>152</v>
      </c>
      <c r="K1811">
        <v>0</v>
      </c>
      <c r="L1811" t="s">
        <v>153</v>
      </c>
      <c r="N1811" t="s">
        <v>214</v>
      </c>
      <c r="O1811" t="s">
        <v>152</v>
      </c>
      <c r="P1811">
        <v>1.8713314718031941E-2</v>
      </c>
      <c r="Q1811" t="s">
        <v>153</v>
      </c>
      <c r="S1811" t="s">
        <v>245</v>
      </c>
      <c r="T1811" t="s">
        <v>152</v>
      </c>
      <c r="U1811">
        <v>1.8801135602839386E-2</v>
      </c>
      <c r="V1811" t="s">
        <v>153</v>
      </c>
    </row>
    <row r="1812" spans="9:22" x14ac:dyDescent="0.45">
      <c r="I1812" t="s">
        <v>184</v>
      </c>
      <c r="J1812" t="s">
        <v>154</v>
      </c>
      <c r="K1812">
        <v>3.5634182915487943E-2</v>
      </c>
      <c r="L1812" t="s">
        <v>153</v>
      </c>
      <c r="N1812" t="s">
        <v>214</v>
      </c>
      <c r="O1812" t="s">
        <v>154</v>
      </c>
      <c r="P1812">
        <v>2.4790978673300466E-2</v>
      </c>
      <c r="Q1812" t="s">
        <v>153</v>
      </c>
      <c r="S1812" t="s">
        <v>245</v>
      </c>
      <c r="T1812" t="s">
        <v>154</v>
      </c>
      <c r="U1812">
        <v>2.0819182721512338E-2</v>
      </c>
      <c r="V1812" t="s">
        <v>153</v>
      </c>
    </row>
    <row r="1813" spans="9:22" x14ac:dyDescent="0.45">
      <c r="I1813" t="s">
        <v>184</v>
      </c>
      <c r="J1813" t="s">
        <v>155</v>
      </c>
      <c r="K1813">
        <v>1.6325794614957638E-3</v>
      </c>
      <c r="L1813" t="s">
        <v>153</v>
      </c>
      <c r="N1813" t="s">
        <v>214</v>
      </c>
      <c r="O1813" t="s">
        <v>155</v>
      </c>
      <c r="P1813">
        <v>2.5263610844903136E-3</v>
      </c>
      <c r="Q1813" t="s">
        <v>153</v>
      </c>
      <c r="S1813" t="s">
        <v>245</v>
      </c>
      <c r="T1813" t="s">
        <v>155</v>
      </c>
      <c r="U1813">
        <v>2.0993824723286301E-3</v>
      </c>
      <c r="V1813" t="s">
        <v>153</v>
      </c>
    </row>
    <row r="1814" spans="9:22" x14ac:dyDescent="0.45">
      <c r="I1814" t="s">
        <v>184</v>
      </c>
      <c r="J1814" t="s">
        <v>283</v>
      </c>
      <c r="K1814">
        <v>0</v>
      </c>
      <c r="L1814" t="s">
        <v>153</v>
      </c>
      <c r="N1814" t="s">
        <v>214</v>
      </c>
      <c r="O1814" t="s">
        <v>283</v>
      </c>
      <c r="P1814">
        <v>2.3549487342704265E-3</v>
      </c>
      <c r="Q1814" t="s">
        <v>153</v>
      </c>
      <c r="S1814" t="s">
        <v>245</v>
      </c>
      <c r="T1814" t="s">
        <v>283</v>
      </c>
      <c r="U1814">
        <v>2.0765271425919984E-3</v>
      </c>
      <c r="V1814" t="s">
        <v>153</v>
      </c>
    </row>
    <row r="1815" spans="9:22" x14ac:dyDescent="0.45">
      <c r="I1815" t="s">
        <v>184</v>
      </c>
      <c r="J1815" t="s">
        <v>301</v>
      </c>
      <c r="K1815">
        <v>0</v>
      </c>
      <c r="L1815" t="s">
        <v>153</v>
      </c>
      <c r="N1815" t="s">
        <v>214</v>
      </c>
      <c r="O1815" t="s">
        <v>301</v>
      </c>
      <c r="P1815">
        <v>9.5603534785542402E-3</v>
      </c>
      <c r="Q1815" t="s">
        <v>153</v>
      </c>
      <c r="S1815" t="s">
        <v>245</v>
      </c>
      <c r="T1815" t="s">
        <v>301</v>
      </c>
      <c r="U1815">
        <v>1.0989464179397213E-2</v>
      </c>
      <c r="V1815" t="s">
        <v>153</v>
      </c>
    </row>
    <row r="1816" spans="9:22" x14ac:dyDescent="0.45">
      <c r="I1816" t="s">
        <v>184</v>
      </c>
      <c r="J1816" t="s">
        <v>156</v>
      </c>
      <c r="K1816">
        <v>0</v>
      </c>
      <c r="L1816" t="s">
        <v>153</v>
      </c>
      <c r="N1816" t="s">
        <v>214</v>
      </c>
      <c r="O1816" t="s">
        <v>156</v>
      </c>
      <c r="P1816">
        <v>8.0778350375064981E-3</v>
      </c>
      <c r="Q1816" t="s">
        <v>153</v>
      </c>
      <c r="S1816" t="s">
        <v>245</v>
      </c>
      <c r="T1816" t="s">
        <v>156</v>
      </c>
      <c r="U1816">
        <v>7.3604022018981495E-3</v>
      </c>
      <c r="V1816" t="s">
        <v>153</v>
      </c>
    </row>
    <row r="1817" spans="9:22" x14ac:dyDescent="0.45">
      <c r="I1817" t="s">
        <v>184</v>
      </c>
      <c r="J1817" t="s">
        <v>157</v>
      </c>
      <c r="K1817">
        <v>2.0988368663376857E-2</v>
      </c>
      <c r="L1817" t="s">
        <v>153</v>
      </c>
      <c r="N1817" t="s">
        <v>214</v>
      </c>
      <c r="O1817" t="s">
        <v>157</v>
      </c>
      <c r="P1817">
        <v>9.7633775818578399E-3</v>
      </c>
      <c r="Q1817" t="s">
        <v>153</v>
      </c>
      <c r="S1817" t="s">
        <v>245</v>
      </c>
      <c r="T1817" t="s">
        <v>157</v>
      </c>
      <c r="U1817">
        <v>7.5480836612482668E-3</v>
      </c>
      <c r="V1817" t="s">
        <v>153</v>
      </c>
    </row>
    <row r="1818" spans="9:22" x14ac:dyDescent="0.45">
      <c r="I1818" t="s">
        <v>184</v>
      </c>
      <c r="J1818" t="s">
        <v>158</v>
      </c>
      <c r="K1818">
        <v>1.3907970210009668E-3</v>
      </c>
      <c r="L1818" t="s">
        <v>153</v>
      </c>
      <c r="N1818" t="s">
        <v>214</v>
      </c>
      <c r="O1818" t="s">
        <v>158</v>
      </c>
      <c r="P1818">
        <v>1.4745976415804411E-3</v>
      </c>
      <c r="Q1818" t="s">
        <v>153</v>
      </c>
      <c r="S1818" t="s">
        <v>245</v>
      </c>
      <c r="T1818" t="s">
        <v>158</v>
      </c>
      <c r="U1818">
        <v>8.6608081454435566E-4</v>
      </c>
      <c r="V1818" t="s">
        <v>153</v>
      </c>
    </row>
    <row r="1819" spans="9:22" x14ac:dyDescent="0.45">
      <c r="I1819" t="s">
        <v>184</v>
      </c>
      <c r="J1819" t="s">
        <v>284</v>
      </c>
      <c r="K1819">
        <v>0</v>
      </c>
      <c r="L1819" t="s">
        <v>153</v>
      </c>
      <c r="N1819" t="s">
        <v>214</v>
      </c>
      <c r="O1819" t="s">
        <v>284</v>
      </c>
      <c r="P1819">
        <v>1.4267339505606813E-3</v>
      </c>
      <c r="Q1819" t="s">
        <v>153</v>
      </c>
      <c r="S1819" t="s">
        <v>245</v>
      </c>
      <c r="T1819" t="s">
        <v>284</v>
      </c>
      <c r="U1819">
        <v>8.9343915778619448E-4</v>
      </c>
      <c r="V1819" t="s">
        <v>153</v>
      </c>
    </row>
    <row r="1820" spans="9:22" x14ac:dyDescent="0.45">
      <c r="I1820" t="s">
        <v>184</v>
      </c>
      <c r="J1820" t="s">
        <v>302</v>
      </c>
      <c r="K1820">
        <v>0</v>
      </c>
      <c r="L1820" t="s">
        <v>153</v>
      </c>
      <c r="N1820" t="s">
        <v>214</v>
      </c>
      <c r="O1820" t="s">
        <v>302</v>
      </c>
      <c r="P1820">
        <v>5.643900414743476E-3</v>
      </c>
      <c r="Q1820" t="s">
        <v>153</v>
      </c>
      <c r="S1820" t="s">
        <v>245</v>
      </c>
      <c r="T1820" t="s">
        <v>302</v>
      </c>
      <c r="U1820">
        <v>4.9161061668109504E-3</v>
      </c>
      <c r="V1820" t="s">
        <v>153</v>
      </c>
    </row>
    <row r="1821" spans="9:22" x14ac:dyDescent="0.45">
      <c r="I1821" t="s">
        <v>184</v>
      </c>
      <c r="J1821" t="s">
        <v>159</v>
      </c>
      <c r="K1821">
        <v>0</v>
      </c>
      <c r="L1821" t="s">
        <v>153</v>
      </c>
      <c r="N1821" t="s">
        <v>214</v>
      </c>
      <c r="O1821" t="s">
        <v>159</v>
      </c>
      <c r="P1821">
        <v>6.9558294306912649E-3</v>
      </c>
      <c r="Q1821" t="s">
        <v>153</v>
      </c>
      <c r="S1821" t="s">
        <v>245</v>
      </c>
      <c r="T1821" t="s">
        <v>159</v>
      </c>
      <c r="U1821">
        <v>8.9121006203010649E-3</v>
      </c>
      <c r="V1821" t="s">
        <v>153</v>
      </c>
    </row>
    <row r="1822" spans="9:22" x14ac:dyDescent="0.45">
      <c r="I1822" t="s">
        <v>184</v>
      </c>
      <c r="J1822" t="s">
        <v>160</v>
      </c>
      <c r="K1822">
        <v>1.9149656900463788E-2</v>
      </c>
      <c r="L1822" t="s">
        <v>153</v>
      </c>
      <c r="N1822" t="s">
        <v>214</v>
      </c>
      <c r="O1822" t="s">
        <v>160</v>
      </c>
      <c r="P1822">
        <v>1.5475647242320277E-2</v>
      </c>
      <c r="Q1822" t="s">
        <v>153</v>
      </c>
      <c r="S1822" t="s">
        <v>245</v>
      </c>
      <c r="T1822" t="s">
        <v>160</v>
      </c>
      <c r="U1822">
        <v>1.0213543699132131E-2</v>
      </c>
      <c r="V1822" t="s">
        <v>153</v>
      </c>
    </row>
    <row r="1823" spans="9:22" x14ac:dyDescent="0.45">
      <c r="I1823" t="s">
        <v>184</v>
      </c>
      <c r="J1823" t="s">
        <v>161</v>
      </c>
      <c r="K1823">
        <v>1.2759521282367009E-3</v>
      </c>
      <c r="L1823" t="s">
        <v>153</v>
      </c>
      <c r="N1823" t="s">
        <v>214</v>
      </c>
      <c r="O1823" t="s">
        <v>161</v>
      </c>
      <c r="P1823">
        <v>1.6182887676183442E-3</v>
      </c>
      <c r="Q1823" t="s">
        <v>153</v>
      </c>
      <c r="S1823" t="s">
        <v>245</v>
      </c>
      <c r="T1823" t="s">
        <v>161</v>
      </c>
      <c r="U1823">
        <v>1.1342464239578942E-3</v>
      </c>
      <c r="V1823" t="s">
        <v>153</v>
      </c>
    </row>
    <row r="1824" spans="9:22" x14ac:dyDescent="0.45">
      <c r="I1824" t="s">
        <v>184</v>
      </c>
      <c r="J1824" t="s">
        <v>285</v>
      </c>
      <c r="K1824">
        <v>0</v>
      </c>
      <c r="L1824" t="s">
        <v>153</v>
      </c>
      <c r="N1824" t="s">
        <v>214</v>
      </c>
      <c r="O1824" t="s">
        <v>285</v>
      </c>
      <c r="P1824">
        <v>1.4788954243221621E-3</v>
      </c>
      <c r="Q1824" t="s">
        <v>153</v>
      </c>
      <c r="S1824" t="s">
        <v>245</v>
      </c>
      <c r="T1824" t="s">
        <v>285</v>
      </c>
      <c r="U1824">
        <v>1.1512327817204842E-3</v>
      </c>
      <c r="V1824" t="s">
        <v>153</v>
      </c>
    </row>
    <row r="1825" spans="9:22" x14ac:dyDescent="0.45">
      <c r="I1825" t="s">
        <v>184</v>
      </c>
      <c r="J1825" t="s">
        <v>303</v>
      </c>
      <c r="K1825">
        <v>0</v>
      </c>
      <c r="L1825" t="s">
        <v>153</v>
      </c>
      <c r="N1825" t="s">
        <v>214</v>
      </c>
      <c r="O1825" t="s">
        <v>303</v>
      </c>
      <c r="P1825">
        <v>5.1830986883993338E-3</v>
      </c>
      <c r="Q1825" t="s">
        <v>153</v>
      </c>
      <c r="S1825" t="s">
        <v>245</v>
      </c>
      <c r="T1825" t="s">
        <v>303</v>
      </c>
      <c r="U1825">
        <v>4.7134015913747824E-3</v>
      </c>
      <c r="V1825" t="s">
        <v>153</v>
      </c>
    </row>
    <row r="1826" spans="9:22" x14ac:dyDescent="0.45">
      <c r="I1826" t="s">
        <v>184</v>
      </c>
      <c r="J1826" t="s">
        <v>162</v>
      </c>
      <c r="K1826">
        <v>0</v>
      </c>
      <c r="L1826" t="s">
        <v>153</v>
      </c>
      <c r="N1826" t="s">
        <v>214</v>
      </c>
      <c r="O1826" t="s">
        <v>162</v>
      </c>
      <c r="P1826">
        <v>1.437091143471813E-2</v>
      </c>
      <c r="Q1826" t="s">
        <v>153</v>
      </c>
      <c r="S1826" t="s">
        <v>245</v>
      </c>
      <c r="T1826" t="s">
        <v>162</v>
      </c>
      <c r="U1826">
        <v>1.182439276791016E-2</v>
      </c>
      <c r="V1826" t="s">
        <v>153</v>
      </c>
    </row>
    <row r="1827" spans="9:22" x14ac:dyDescent="0.45">
      <c r="I1827" t="s">
        <v>184</v>
      </c>
      <c r="J1827" t="s">
        <v>163</v>
      </c>
      <c r="K1827">
        <v>1.8009227617683015E-2</v>
      </c>
      <c r="L1827" t="s">
        <v>153</v>
      </c>
      <c r="N1827" t="s">
        <v>214</v>
      </c>
      <c r="O1827" t="s">
        <v>163</v>
      </c>
      <c r="P1827">
        <v>1.5959075417606987E-2</v>
      </c>
      <c r="Q1827" t="s">
        <v>153</v>
      </c>
      <c r="S1827" t="s">
        <v>245</v>
      </c>
      <c r="T1827" t="s">
        <v>163</v>
      </c>
      <c r="U1827">
        <v>1.2822522614743603E-2</v>
      </c>
      <c r="V1827" t="s">
        <v>153</v>
      </c>
    </row>
    <row r="1828" spans="9:22" x14ac:dyDescent="0.45">
      <c r="I1828" t="s">
        <v>184</v>
      </c>
      <c r="J1828" t="s">
        <v>164</v>
      </c>
      <c r="K1828">
        <v>1.0174957346539512E-3</v>
      </c>
      <c r="L1828" t="s">
        <v>153</v>
      </c>
      <c r="N1828" t="s">
        <v>214</v>
      </c>
      <c r="O1828" t="s">
        <v>164</v>
      </c>
      <c r="P1828">
        <v>1.7245107450224479E-3</v>
      </c>
      <c r="Q1828" t="s">
        <v>153</v>
      </c>
      <c r="S1828" t="s">
        <v>245</v>
      </c>
      <c r="T1828" t="s">
        <v>164</v>
      </c>
      <c r="U1828">
        <v>1.4873113704649363E-3</v>
      </c>
      <c r="V1828" t="s">
        <v>153</v>
      </c>
    </row>
    <row r="1829" spans="9:22" x14ac:dyDescent="0.45">
      <c r="I1829" t="s">
        <v>184</v>
      </c>
      <c r="J1829" t="s">
        <v>286</v>
      </c>
      <c r="K1829">
        <v>0</v>
      </c>
      <c r="L1829" t="s">
        <v>153</v>
      </c>
      <c r="N1829" t="s">
        <v>214</v>
      </c>
      <c r="O1829" t="s">
        <v>286</v>
      </c>
      <c r="P1829">
        <v>1.6918528259041189E-3</v>
      </c>
      <c r="Q1829" t="s">
        <v>153</v>
      </c>
      <c r="S1829" t="s">
        <v>245</v>
      </c>
      <c r="T1829" t="s">
        <v>286</v>
      </c>
      <c r="U1829">
        <v>1.4235441741401419E-3</v>
      </c>
      <c r="V1829" t="s">
        <v>153</v>
      </c>
    </row>
    <row r="1830" spans="9:22" x14ac:dyDescent="0.45">
      <c r="I1830" t="s">
        <v>184</v>
      </c>
      <c r="J1830" t="s">
        <v>304</v>
      </c>
      <c r="K1830">
        <v>0</v>
      </c>
      <c r="L1830" t="s">
        <v>153</v>
      </c>
      <c r="N1830" t="s">
        <v>214</v>
      </c>
      <c r="O1830" t="s">
        <v>304</v>
      </c>
      <c r="P1830">
        <v>8.5562973650500137E-3</v>
      </c>
      <c r="Q1830" t="s">
        <v>153</v>
      </c>
      <c r="S1830" t="s">
        <v>245</v>
      </c>
      <c r="T1830" t="s">
        <v>304</v>
      </c>
      <c r="U1830">
        <v>6.8339533341321675E-3</v>
      </c>
      <c r="V1830" t="s">
        <v>153</v>
      </c>
    </row>
    <row r="1831" spans="9:22" x14ac:dyDescent="0.45">
      <c r="I1831" t="s">
        <v>184</v>
      </c>
      <c r="J1831" t="s">
        <v>287</v>
      </c>
      <c r="K1831">
        <v>0</v>
      </c>
      <c r="L1831" t="s">
        <v>153</v>
      </c>
      <c r="N1831" t="s">
        <v>214</v>
      </c>
      <c r="O1831" t="s">
        <v>287</v>
      </c>
      <c r="P1831">
        <v>6.0554038137906737E-3</v>
      </c>
      <c r="Q1831" t="s">
        <v>153</v>
      </c>
      <c r="S1831" t="s">
        <v>245</v>
      </c>
      <c r="T1831" t="s">
        <v>287</v>
      </c>
      <c r="U1831">
        <v>2.612562559888548E-3</v>
      </c>
      <c r="V1831" t="s">
        <v>153</v>
      </c>
    </row>
    <row r="1832" spans="9:22" x14ac:dyDescent="0.45">
      <c r="I1832" t="s">
        <v>184</v>
      </c>
      <c r="J1832" t="s">
        <v>288</v>
      </c>
      <c r="K1832">
        <v>1.6795032833764063E-2</v>
      </c>
      <c r="L1832" t="s">
        <v>153</v>
      </c>
      <c r="N1832" t="s">
        <v>214</v>
      </c>
      <c r="O1832" t="s">
        <v>288</v>
      </c>
      <c r="P1832">
        <v>1.0059318542449187E-2</v>
      </c>
      <c r="Q1832" t="s">
        <v>153</v>
      </c>
      <c r="S1832" t="s">
        <v>245</v>
      </c>
      <c r="T1832" t="s">
        <v>288</v>
      </c>
      <c r="U1832">
        <v>3.7555926541521195E-3</v>
      </c>
      <c r="V1832" t="s">
        <v>153</v>
      </c>
    </row>
    <row r="1833" spans="9:22" x14ac:dyDescent="0.45">
      <c r="I1833" t="s">
        <v>184</v>
      </c>
      <c r="J1833" t="s">
        <v>289</v>
      </c>
      <c r="K1833">
        <v>1.1913554035189663E-3</v>
      </c>
      <c r="L1833" t="s">
        <v>153</v>
      </c>
      <c r="N1833" t="s">
        <v>214</v>
      </c>
      <c r="O1833" t="s">
        <v>289</v>
      </c>
      <c r="P1833">
        <v>1.1806034829428273E-3</v>
      </c>
      <c r="Q1833" t="s">
        <v>153</v>
      </c>
      <c r="S1833" t="s">
        <v>245</v>
      </c>
      <c r="T1833" t="s">
        <v>289</v>
      </c>
      <c r="U1833">
        <v>3.6444647686796849E-4</v>
      </c>
      <c r="V1833" t="s">
        <v>153</v>
      </c>
    </row>
    <row r="1834" spans="9:22" x14ac:dyDescent="0.45">
      <c r="I1834" t="s">
        <v>184</v>
      </c>
      <c r="J1834" t="s">
        <v>290</v>
      </c>
      <c r="K1834">
        <v>0</v>
      </c>
      <c r="L1834" t="s">
        <v>153</v>
      </c>
      <c r="N1834" t="s">
        <v>214</v>
      </c>
      <c r="O1834" t="s">
        <v>290</v>
      </c>
      <c r="P1834">
        <v>1.1222691976274298E-3</v>
      </c>
      <c r="Q1834" t="s">
        <v>153</v>
      </c>
      <c r="S1834" t="s">
        <v>245</v>
      </c>
      <c r="T1834" t="s">
        <v>290</v>
      </c>
      <c r="U1834">
        <v>3.242629832631595E-4</v>
      </c>
      <c r="V1834" t="s">
        <v>153</v>
      </c>
    </row>
    <row r="1835" spans="9:22" x14ac:dyDescent="0.45">
      <c r="I1835" t="s">
        <v>184</v>
      </c>
      <c r="J1835" t="s">
        <v>305</v>
      </c>
      <c r="K1835">
        <v>0</v>
      </c>
      <c r="L1835" t="s">
        <v>153</v>
      </c>
      <c r="N1835" t="s">
        <v>214</v>
      </c>
      <c r="O1835" t="s">
        <v>305</v>
      </c>
      <c r="P1835">
        <v>3.3338262569318966E-3</v>
      </c>
      <c r="Q1835" t="s">
        <v>153</v>
      </c>
      <c r="S1835" t="s">
        <v>245</v>
      </c>
      <c r="T1835" t="s">
        <v>305</v>
      </c>
      <c r="U1835">
        <v>1.1550153711364442E-3</v>
      </c>
      <c r="V1835" t="s">
        <v>153</v>
      </c>
    </row>
    <row r="1836" spans="9:22" x14ac:dyDescent="0.45">
      <c r="I1836" t="s">
        <v>184</v>
      </c>
      <c r="J1836" t="s">
        <v>291</v>
      </c>
      <c r="K1836">
        <v>1.2156845859392794E-3</v>
      </c>
      <c r="L1836" t="s">
        <v>153</v>
      </c>
      <c r="N1836" t="s">
        <v>214</v>
      </c>
      <c r="O1836" t="s">
        <v>291</v>
      </c>
      <c r="P1836">
        <v>2.6628447525546751E-2</v>
      </c>
      <c r="Q1836" t="s">
        <v>153</v>
      </c>
      <c r="S1836" t="s">
        <v>245</v>
      </c>
      <c r="T1836" t="s">
        <v>291</v>
      </c>
      <c r="U1836">
        <v>1.1348971287616113E-2</v>
      </c>
      <c r="V1836" t="s">
        <v>153</v>
      </c>
    </row>
    <row r="1837" spans="9:22" x14ac:dyDescent="0.45">
      <c r="I1837" t="s">
        <v>184</v>
      </c>
      <c r="J1837" t="s">
        <v>292</v>
      </c>
      <c r="K1837">
        <v>3.8063353342579022E-2</v>
      </c>
      <c r="L1837" t="s">
        <v>153</v>
      </c>
      <c r="N1837" t="s">
        <v>214</v>
      </c>
      <c r="O1837" t="s">
        <v>292</v>
      </c>
      <c r="P1837">
        <v>3.6995209687627838E-2</v>
      </c>
      <c r="Q1837" t="s">
        <v>153</v>
      </c>
      <c r="S1837" t="s">
        <v>245</v>
      </c>
      <c r="T1837" t="s">
        <v>292</v>
      </c>
      <c r="U1837">
        <v>1.1301521835173195E-2</v>
      </c>
      <c r="V1837" t="s">
        <v>153</v>
      </c>
    </row>
    <row r="1838" spans="9:22" x14ac:dyDescent="0.45">
      <c r="I1838" t="s">
        <v>184</v>
      </c>
      <c r="J1838" t="s">
        <v>293</v>
      </c>
      <c r="K1838">
        <v>3.2052231537373142E-3</v>
      </c>
      <c r="L1838" t="s">
        <v>153</v>
      </c>
      <c r="N1838" t="s">
        <v>214</v>
      </c>
      <c r="O1838" t="s">
        <v>293</v>
      </c>
      <c r="P1838">
        <v>3.5890370673224235E-3</v>
      </c>
      <c r="Q1838" t="s">
        <v>153</v>
      </c>
      <c r="S1838" t="s">
        <v>245</v>
      </c>
      <c r="T1838" t="s">
        <v>293</v>
      </c>
      <c r="U1838">
        <v>1.1017431903700293E-3</v>
      </c>
      <c r="V1838" t="s">
        <v>153</v>
      </c>
    </row>
    <row r="1839" spans="9:22" x14ac:dyDescent="0.45">
      <c r="I1839" t="s">
        <v>184</v>
      </c>
      <c r="J1839" t="s">
        <v>294</v>
      </c>
      <c r="K1839">
        <v>8.4398954626953063E-5</v>
      </c>
      <c r="L1839" t="s">
        <v>153</v>
      </c>
      <c r="N1839" t="s">
        <v>214</v>
      </c>
      <c r="O1839" t="s">
        <v>294</v>
      </c>
      <c r="P1839">
        <v>3.3754374855142254E-3</v>
      </c>
      <c r="Q1839" t="s">
        <v>153</v>
      </c>
      <c r="S1839" t="s">
        <v>245</v>
      </c>
      <c r="T1839" t="s">
        <v>294</v>
      </c>
      <c r="U1839">
        <v>1.0735418278888596E-3</v>
      </c>
      <c r="V1839" t="s">
        <v>153</v>
      </c>
    </row>
    <row r="1840" spans="9:22" x14ac:dyDescent="0.45">
      <c r="I1840" t="s">
        <v>184</v>
      </c>
      <c r="J1840" t="s">
        <v>306</v>
      </c>
      <c r="K1840">
        <v>0</v>
      </c>
      <c r="L1840" t="s">
        <v>153</v>
      </c>
      <c r="N1840" t="s">
        <v>214</v>
      </c>
      <c r="O1840" t="s">
        <v>306</v>
      </c>
      <c r="P1840">
        <v>1.4322836212367733E-2</v>
      </c>
      <c r="Q1840" t="s">
        <v>153</v>
      </c>
      <c r="S1840" t="s">
        <v>245</v>
      </c>
      <c r="T1840" t="s">
        <v>306</v>
      </c>
      <c r="U1840">
        <v>5.7472350575453433E-3</v>
      </c>
      <c r="V1840" t="s">
        <v>153</v>
      </c>
    </row>
    <row r="1841" spans="9:22" x14ac:dyDescent="0.45">
      <c r="I1841" t="s">
        <v>184</v>
      </c>
      <c r="J1841" t="s">
        <v>307</v>
      </c>
      <c r="K1841">
        <v>3.3227409106204643E-3</v>
      </c>
      <c r="L1841" t="s">
        <v>153</v>
      </c>
      <c r="N1841" t="s">
        <v>214</v>
      </c>
      <c r="O1841" t="s">
        <v>307</v>
      </c>
      <c r="P1841">
        <v>2.8513067723847971E-2</v>
      </c>
      <c r="Q1841" t="s">
        <v>153</v>
      </c>
      <c r="S1841" t="s">
        <v>245</v>
      </c>
      <c r="T1841" t="s">
        <v>307</v>
      </c>
      <c r="U1841">
        <v>2.7251908863486839E-2</v>
      </c>
      <c r="V1841" t="s">
        <v>153</v>
      </c>
    </row>
    <row r="1842" spans="9:22" x14ac:dyDescent="0.45">
      <c r="I1842" t="s">
        <v>184</v>
      </c>
      <c r="J1842" t="s">
        <v>308</v>
      </c>
      <c r="K1842">
        <v>6.6111686216668838E-2</v>
      </c>
      <c r="L1842" t="s">
        <v>153</v>
      </c>
      <c r="N1842" t="s">
        <v>214</v>
      </c>
      <c r="O1842" t="s">
        <v>308</v>
      </c>
      <c r="P1842">
        <v>4.070079962124197E-2</v>
      </c>
      <c r="Q1842" t="s">
        <v>153</v>
      </c>
      <c r="S1842" t="s">
        <v>245</v>
      </c>
      <c r="T1842" t="s">
        <v>308</v>
      </c>
      <c r="U1842">
        <v>3.0259598611548977E-2</v>
      </c>
      <c r="V1842" t="s">
        <v>153</v>
      </c>
    </row>
    <row r="1843" spans="9:22" x14ac:dyDescent="0.45">
      <c r="I1843" t="s">
        <v>184</v>
      </c>
      <c r="J1843" t="s">
        <v>309</v>
      </c>
      <c r="K1843">
        <v>4.925142333815349E-3</v>
      </c>
      <c r="L1843" t="s">
        <v>153</v>
      </c>
      <c r="N1843" t="s">
        <v>214</v>
      </c>
      <c r="O1843" t="s">
        <v>309</v>
      </c>
      <c r="P1843">
        <v>4.8581799112288344E-3</v>
      </c>
      <c r="Q1843" t="s">
        <v>153</v>
      </c>
      <c r="S1843" t="s">
        <v>245</v>
      </c>
      <c r="T1843" t="s">
        <v>309</v>
      </c>
      <c r="U1843">
        <v>3.3855129651245083E-3</v>
      </c>
      <c r="V1843" t="s">
        <v>153</v>
      </c>
    </row>
    <row r="1844" spans="9:22" x14ac:dyDescent="0.45">
      <c r="I1844" t="s">
        <v>184</v>
      </c>
      <c r="J1844" t="s">
        <v>310</v>
      </c>
      <c r="K1844">
        <v>2.8765052279112174E-3</v>
      </c>
      <c r="L1844" t="s">
        <v>153</v>
      </c>
      <c r="N1844" t="s">
        <v>214</v>
      </c>
      <c r="O1844" t="s">
        <v>310</v>
      </c>
      <c r="P1844">
        <v>4.6218709899784674E-3</v>
      </c>
      <c r="Q1844" t="s">
        <v>153</v>
      </c>
      <c r="S1844" t="s">
        <v>245</v>
      </c>
      <c r="T1844" t="s">
        <v>310</v>
      </c>
      <c r="U1844">
        <v>3.3868712642221126E-3</v>
      </c>
      <c r="V1844" t="s">
        <v>153</v>
      </c>
    </row>
    <row r="1845" spans="9:22" x14ac:dyDescent="0.45">
      <c r="I1845" t="s">
        <v>184</v>
      </c>
      <c r="J1845" t="s">
        <v>311</v>
      </c>
      <c r="K1845">
        <v>0</v>
      </c>
      <c r="L1845" t="s">
        <v>153</v>
      </c>
      <c r="N1845" t="s">
        <v>214</v>
      </c>
      <c r="O1845" t="s">
        <v>311</v>
      </c>
      <c r="P1845">
        <v>1.7192231032917189E-2</v>
      </c>
      <c r="Q1845" t="s">
        <v>153</v>
      </c>
      <c r="S1845" t="s">
        <v>245</v>
      </c>
      <c r="T1845" t="s">
        <v>311</v>
      </c>
      <c r="U1845">
        <v>1.6317509197870967E-2</v>
      </c>
      <c r="V1845" t="s">
        <v>153</v>
      </c>
    </row>
    <row r="1846" spans="9:22" x14ac:dyDescent="0.45">
      <c r="I1846" t="s">
        <v>184</v>
      </c>
      <c r="J1846" t="s">
        <v>312</v>
      </c>
      <c r="K1846">
        <v>9.2558438673014543E-4</v>
      </c>
      <c r="L1846" t="s">
        <v>153</v>
      </c>
      <c r="N1846" t="s">
        <v>214</v>
      </c>
      <c r="O1846" t="s">
        <v>312</v>
      </c>
      <c r="P1846">
        <v>9.7225363170141826E-3</v>
      </c>
      <c r="Q1846" t="s">
        <v>153</v>
      </c>
      <c r="S1846" t="s">
        <v>245</v>
      </c>
      <c r="T1846" t="s">
        <v>312</v>
      </c>
      <c r="U1846">
        <v>1.3373399614951157E-2</v>
      </c>
      <c r="V1846" t="s">
        <v>153</v>
      </c>
    </row>
    <row r="1847" spans="9:22" x14ac:dyDescent="0.45">
      <c r="I1847" t="s">
        <v>184</v>
      </c>
      <c r="J1847" t="s">
        <v>313</v>
      </c>
      <c r="K1847">
        <v>2.275133747655872E-2</v>
      </c>
      <c r="L1847" t="s">
        <v>153</v>
      </c>
      <c r="N1847" t="s">
        <v>214</v>
      </c>
      <c r="O1847" t="s">
        <v>313</v>
      </c>
      <c r="P1847">
        <v>1.1459592646974284E-2</v>
      </c>
      <c r="Q1847" t="s">
        <v>153</v>
      </c>
      <c r="S1847" t="s">
        <v>245</v>
      </c>
      <c r="T1847" t="s">
        <v>313</v>
      </c>
      <c r="U1847">
        <v>1.2643627506773005E-2</v>
      </c>
      <c r="V1847" t="s">
        <v>153</v>
      </c>
    </row>
    <row r="1848" spans="9:22" x14ac:dyDescent="0.45">
      <c r="I1848" t="s">
        <v>184</v>
      </c>
      <c r="J1848" t="s">
        <v>314</v>
      </c>
      <c r="K1848">
        <v>1.2940176443910598E-3</v>
      </c>
      <c r="L1848" t="s">
        <v>153</v>
      </c>
      <c r="N1848" t="s">
        <v>214</v>
      </c>
      <c r="O1848" t="s">
        <v>314</v>
      </c>
      <c r="P1848">
        <v>1.3449323661976862E-3</v>
      </c>
      <c r="Q1848" t="s">
        <v>153</v>
      </c>
      <c r="S1848" t="s">
        <v>245</v>
      </c>
      <c r="T1848" t="s">
        <v>314</v>
      </c>
      <c r="U1848">
        <v>1.2340714781221679E-3</v>
      </c>
      <c r="V1848" t="s">
        <v>153</v>
      </c>
    </row>
    <row r="1849" spans="9:22" x14ac:dyDescent="0.45">
      <c r="I1849" t="s">
        <v>184</v>
      </c>
      <c r="J1849" t="s">
        <v>315</v>
      </c>
      <c r="K1849">
        <v>6.4177706422242345E-4</v>
      </c>
      <c r="L1849" t="s">
        <v>153</v>
      </c>
      <c r="N1849" t="s">
        <v>214</v>
      </c>
      <c r="O1849" t="s">
        <v>315</v>
      </c>
      <c r="P1849">
        <v>1.2239896421209716E-3</v>
      </c>
      <c r="Q1849" t="s">
        <v>153</v>
      </c>
      <c r="S1849" t="s">
        <v>245</v>
      </c>
      <c r="T1849" t="s">
        <v>315</v>
      </c>
      <c r="U1849">
        <v>1.245888021479612E-3</v>
      </c>
      <c r="V1849" t="s">
        <v>153</v>
      </c>
    </row>
    <row r="1850" spans="9:22" x14ac:dyDescent="0.45">
      <c r="I1850" t="s">
        <v>184</v>
      </c>
      <c r="J1850" t="s">
        <v>316</v>
      </c>
      <c r="K1850">
        <v>0</v>
      </c>
      <c r="L1850" t="s">
        <v>153</v>
      </c>
      <c r="N1850" t="s">
        <v>214</v>
      </c>
      <c r="O1850" t="s">
        <v>316</v>
      </c>
      <c r="P1850">
        <v>4.7376048038087022E-3</v>
      </c>
      <c r="Q1850" t="s">
        <v>153</v>
      </c>
      <c r="S1850" t="s">
        <v>245</v>
      </c>
      <c r="T1850" t="s">
        <v>316</v>
      </c>
      <c r="U1850">
        <v>6.9252176586882446E-3</v>
      </c>
      <c r="V1850" t="s">
        <v>153</v>
      </c>
    </row>
    <row r="1851" spans="9:22" x14ac:dyDescent="0.45">
      <c r="I1851" t="s">
        <v>184</v>
      </c>
      <c r="J1851" t="s">
        <v>323</v>
      </c>
      <c r="K1851">
        <v>2.5634514197811703E-3</v>
      </c>
      <c r="L1851" t="s">
        <v>153</v>
      </c>
      <c r="N1851" t="s">
        <v>214</v>
      </c>
      <c r="O1851" t="s">
        <v>323</v>
      </c>
      <c r="P1851">
        <v>1.2290195304632769E-2</v>
      </c>
      <c r="Q1851" t="s">
        <v>153</v>
      </c>
      <c r="S1851" t="s">
        <v>245</v>
      </c>
      <c r="T1851" t="s">
        <v>323</v>
      </c>
      <c r="U1851">
        <v>1.2164240254082873E-2</v>
      </c>
      <c r="V1851" t="s">
        <v>153</v>
      </c>
    </row>
    <row r="1852" spans="9:22" x14ac:dyDescent="0.45">
      <c r="I1852" t="s">
        <v>184</v>
      </c>
      <c r="J1852" t="s">
        <v>324</v>
      </c>
      <c r="K1852">
        <v>2.8140421218534679E-2</v>
      </c>
      <c r="L1852" t="s">
        <v>153</v>
      </c>
      <c r="N1852" t="s">
        <v>214</v>
      </c>
      <c r="O1852" t="s">
        <v>324</v>
      </c>
      <c r="P1852">
        <v>1.6071678818899069E-2</v>
      </c>
      <c r="Q1852" t="s">
        <v>153</v>
      </c>
      <c r="S1852" t="s">
        <v>245</v>
      </c>
      <c r="T1852" t="s">
        <v>324</v>
      </c>
      <c r="U1852">
        <v>1.2282558715902066E-2</v>
      </c>
      <c r="V1852" t="s">
        <v>153</v>
      </c>
    </row>
    <row r="1853" spans="9:22" x14ac:dyDescent="0.45">
      <c r="I1853" t="s">
        <v>184</v>
      </c>
      <c r="J1853" t="s">
        <v>325</v>
      </c>
      <c r="K1853">
        <v>2.316578014945162E-3</v>
      </c>
      <c r="L1853" t="s">
        <v>153</v>
      </c>
      <c r="N1853" t="s">
        <v>214</v>
      </c>
      <c r="O1853" t="s">
        <v>325</v>
      </c>
      <c r="P1853">
        <v>2.0560487611100816E-3</v>
      </c>
      <c r="Q1853" t="s">
        <v>153</v>
      </c>
      <c r="S1853" t="s">
        <v>245</v>
      </c>
      <c r="T1853" t="s">
        <v>325</v>
      </c>
      <c r="U1853">
        <v>1.2191533857219298E-3</v>
      </c>
      <c r="V1853" t="s">
        <v>153</v>
      </c>
    </row>
    <row r="1854" spans="9:22" x14ac:dyDescent="0.45">
      <c r="I1854" t="s">
        <v>184</v>
      </c>
      <c r="J1854" t="s">
        <v>326</v>
      </c>
      <c r="K1854">
        <v>1.2968060858419442E-3</v>
      </c>
      <c r="L1854" t="s">
        <v>153</v>
      </c>
      <c r="N1854" t="s">
        <v>214</v>
      </c>
      <c r="O1854" t="s">
        <v>326</v>
      </c>
      <c r="P1854">
        <v>2.0979854834726384E-3</v>
      </c>
      <c r="Q1854" t="s">
        <v>153</v>
      </c>
      <c r="S1854" t="s">
        <v>245</v>
      </c>
      <c r="T1854" t="s">
        <v>326</v>
      </c>
      <c r="U1854">
        <v>1.2832893678692322E-3</v>
      </c>
      <c r="V1854" t="s">
        <v>153</v>
      </c>
    </row>
    <row r="1855" spans="9:22" x14ac:dyDescent="0.45">
      <c r="I1855" t="s">
        <v>184</v>
      </c>
      <c r="J1855" t="s">
        <v>327</v>
      </c>
      <c r="K1855">
        <v>0</v>
      </c>
      <c r="L1855" t="s">
        <v>153</v>
      </c>
      <c r="N1855" t="s">
        <v>214</v>
      </c>
      <c r="O1855" t="s">
        <v>327</v>
      </c>
      <c r="P1855">
        <v>1.1803318868723617E-2</v>
      </c>
      <c r="Q1855" t="s">
        <v>153</v>
      </c>
      <c r="S1855" t="s">
        <v>245</v>
      </c>
      <c r="T1855" t="s">
        <v>327</v>
      </c>
      <c r="U1855">
        <v>7.94424637605241E-3</v>
      </c>
      <c r="V1855" t="s">
        <v>153</v>
      </c>
    </row>
    <row r="1856" spans="9:22" x14ac:dyDescent="0.45">
      <c r="I1856" t="s">
        <v>184</v>
      </c>
      <c r="J1856" t="s">
        <v>328</v>
      </c>
      <c r="K1856">
        <v>3.2638683966033852E-2</v>
      </c>
      <c r="L1856" t="s">
        <v>153</v>
      </c>
      <c r="N1856" t="s">
        <v>214</v>
      </c>
      <c r="O1856" t="s">
        <v>328</v>
      </c>
      <c r="P1856">
        <v>8.3162420925719238E-2</v>
      </c>
      <c r="Q1856" t="s">
        <v>153</v>
      </c>
      <c r="S1856" t="s">
        <v>245</v>
      </c>
      <c r="T1856" t="s">
        <v>328</v>
      </c>
      <c r="U1856">
        <v>0.12381298026582693</v>
      </c>
      <c r="V1856" t="s">
        <v>153</v>
      </c>
    </row>
    <row r="1857" spans="9:22" x14ac:dyDescent="0.45">
      <c r="I1857" t="s">
        <v>184</v>
      </c>
      <c r="J1857" t="s">
        <v>329</v>
      </c>
      <c r="K1857">
        <v>0.42832905012277933</v>
      </c>
      <c r="L1857" t="s">
        <v>153</v>
      </c>
      <c r="N1857" t="s">
        <v>214</v>
      </c>
      <c r="O1857" t="s">
        <v>329</v>
      </c>
      <c r="P1857">
        <v>0.12235436473020504</v>
      </c>
      <c r="Q1857" t="s">
        <v>153</v>
      </c>
      <c r="S1857" t="s">
        <v>245</v>
      </c>
      <c r="T1857" t="s">
        <v>329</v>
      </c>
      <c r="U1857">
        <v>0.13188606195574848</v>
      </c>
      <c r="V1857" t="s">
        <v>153</v>
      </c>
    </row>
    <row r="1858" spans="9:22" x14ac:dyDescent="0.45">
      <c r="I1858" t="s">
        <v>184</v>
      </c>
      <c r="J1858" t="s">
        <v>330</v>
      </c>
      <c r="K1858">
        <v>2.9925794936582987E-2</v>
      </c>
      <c r="L1858" t="s">
        <v>153</v>
      </c>
      <c r="N1858" t="s">
        <v>214</v>
      </c>
      <c r="O1858" t="s">
        <v>330</v>
      </c>
      <c r="P1858">
        <v>1.5363287928787063E-2</v>
      </c>
      <c r="Q1858" t="s">
        <v>153</v>
      </c>
      <c r="S1858" t="s">
        <v>245</v>
      </c>
      <c r="T1858" t="s">
        <v>330</v>
      </c>
      <c r="U1858">
        <v>1.7308920453159005E-2</v>
      </c>
      <c r="V1858" t="s">
        <v>153</v>
      </c>
    </row>
    <row r="1859" spans="9:22" x14ac:dyDescent="0.45">
      <c r="I1859" t="s">
        <v>184</v>
      </c>
      <c r="J1859" t="s">
        <v>331</v>
      </c>
      <c r="K1859">
        <v>1.6696561460046902E-2</v>
      </c>
      <c r="L1859" t="s">
        <v>153</v>
      </c>
      <c r="N1859" t="s">
        <v>214</v>
      </c>
      <c r="O1859" t="s">
        <v>331</v>
      </c>
      <c r="P1859">
        <v>1.4675710319133022E-2</v>
      </c>
      <c r="Q1859" t="s">
        <v>153</v>
      </c>
      <c r="S1859" t="s">
        <v>245</v>
      </c>
      <c r="T1859" t="s">
        <v>331</v>
      </c>
      <c r="U1859">
        <v>1.7754681808152768E-2</v>
      </c>
      <c r="V1859" t="s">
        <v>153</v>
      </c>
    </row>
    <row r="1860" spans="9:22" x14ac:dyDescent="0.45">
      <c r="I1860" t="s">
        <v>184</v>
      </c>
      <c r="J1860" t="s">
        <v>332</v>
      </c>
      <c r="K1860">
        <v>3.0912796976737423E-3</v>
      </c>
      <c r="L1860" t="s">
        <v>153</v>
      </c>
      <c r="N1860" t="s">
        <v>214</v>
      </c>
      <c r="O1860" t="s">
        <v>332</v>
      </c>
      <c r="P1860">
        <v>5.7656649867525243E-2</v>
      </c>
      <c r="Q1860" t="s">
        <v>153</v>
      </c>
      <c r="S1860" t="s">
        <v>245</v>
      </c>
      <c r="T1860" t="s">
        <v>332</v>
      </c>
      <c r="U1860">
        <v>8.2182806219453092E-2</v>
      </c>
      <c r="V1860" t="s">
        <v>153</v>
      </c>
    </row>
    <row r="1861" spans="9:22" x14ac:dyDescent="0.45">
      <c r="I1861" t="s">
        <v>184</v>
      </c>
      <c r="J1861" t="s">
        <v>333</v>
      </c>
      <c r="K1861">
        <v>5.4143334476322504E-4</v>
      </c>
      <c r="L1861" t="s">
        <v>153</v>
      </c>
      <c r="N1861" t="s">
        <v>214</v>
      </c>
      <c r="O1861" t="s">
        <v>333</v>
      </c>
      <c r="P1861">
        <v>4.4218108223592484E-3</v>
      </c>
      <c r="Q1861" t="s">
        <v>153</v>
      </c>
      <c r="S1861" t="s">
        <v>245</v>
      </c>
      <c r="T1861" t="s">
        <v>333</v>
      </c>
      <c r="U1861">
        <v>7.4874932776737334E-3</v>
      </c>
      <c r="V1861" t="s">
        <v>153</v>
      </c>
    </row>
    <row r="1862" spans="9:22" x14ac:dyDescent="0.45">
      <c r="I1862" t="s">
        <v>184</v>
      </c>
      <c r="J1862" t="s">
        <v>334</v>
      </c>
      <c r="K1862">
        <v>1.4699228191637256E-2</v>
      </c>
      <c r="L1862" t="s">
        <v>153</v>
      </c>
      <c r="N1862" t="s">
        <v>214</v>
      </c>
      <c r="O1862" t="s">
        <v>334</v>
      </c>
      <c r="P1862">
        <v>6.2364105000819155E-3</v>
      </c>
      <c r="Q1862" t="s">
        <v>153</v>
      </c>
      <c r="S1862" t="s">
        <v>245</v>
      </c>
      <c r="T1862" t="s">
        <v>334</v>
      </c>
      <c r="U1862">
        <v>1.0096470599247183E-2</v>
      </c>
      <c r="V1862" t="s">
        <v>153</v>
      </c>
    </row>
    <row r="1863" spans="9:22" x14ac:dyDescent="0.45">
      <c r="I1863" t="s">
        <v>184</v>
      </c>
      <c r="J1863" t="s">
        <v>335</v>
      </c>
      <c r="K1863">
        <v>7.1730645621068405E-4</v>
      </c>
      <c r="L1863" t="s">
        <v>153</v>
      </c>
      <c r="N1863" t="s">
        <v>214</v>
      </c>
      <c r="O1863" t="s">
        <v>335</v>
      </c>
      <c r="P1863">
        <v>7.5818966071230023E-4</v>
      </c>
      <c r="Q1863" t="s">
        <v>153</v>
      </c>
      <c r="S1863" t="s">
        <v>245</v>
      </c>
      <c r="T1863" t="s">
        <v>335</v>
      </c>
      <c r="U1863">
        <v>1.1030964352801427E-3</v>
      </c>
      <c r="V1863" t="s">
        <v>153</v>
      </c>
    </row>
    <row r="1864" spans="9:22" x14ac:dyDescent="0.45">
      <c r="I1864" t="s">
        <v>184</v>
      </c>
      <c r="J1864" t="s">
        <v>336</v>
      </c>
      <c r="K1864">
        <v>0</v>
      </c>
      <c r="L1864" t="s">
        <v>153</v>
      </c>
      <c r="N1864" t="s">
        <v>214</v>
      </c>
      <c r="O1864" t="s">
        <v>336</v>
      </c>
      <c r="P1864">
        <v>7.7979705165117513E-4</v>
      </c>
      <c r="Q1864" t="s">
        <v>153</v>
      </c>
      <c r="S1864" t="s">
        <v>245</v>
      </c>
      <c r="T1864" t="s">
        <v>336</v>
      </c>
      <c r="U1864">
        <v>1.0839954865612968E-3</v>
      </c>
      <c r="V1864" t="s">
        <v>153</v>
      </c>
    </row>
    <row r="1865" spans="9:22" x14ac:dyDescent="0.45">
      <c r="I1865" t="s">
        <v>184</v>
      </c>
      <c r="J1865" t="s">
        <v>337</v>
      </c>
      <c r="K1865">
        <v>0</v>
      </c>
      <c r="L1865" t="s">
        <v>153</v>
      </c>
      <c r="N1865" t="s">
        <v>214</v>
      </c>
      <c r="O1865" t="s">
        <v>337</v>
      </c>
      <c r="P1865">
        <v>3.0065122954262987E-3</v>
      </c>
      <c r="Q1865" t="s">
        <v>153</v>
      </c>
      <c r="S1865" t="s">
        <v>245</v>
      </c>
      <c r="T1865" t="s">
        <v>337</v>
      </c>
      <c r="U1865">
        <v>4.3238338137093386E-3</v>
      </c>
      <c r="V1865" t="s">
        <v>153</v>
      </c>
    </row>
    <row r="1866" spans="9:22" x14ac:dyDescent="0.45">
      <c r="I1866" t="s">
        <v>184</v>
      </c>
      <c r="J1866" t="s">
        <v>348</v>
      </c>
      <c r="K1866">
        <v>6.3733518637754138E-4</v>
      </c>
      <c r="L1866" t="s">
        <v>153</v>
      </c>
      <c r="N1866" t="s">
        <v>214</v>
      </c>
      <c r="O1866" t="s">
        <v>348</v>
      </c>
      <c r="P1866">
        <v>7.9670299422981705E-3</v>
      </c>
      <c r="Q1866" t="s">
        <v>153</v>
      </c>
      <c r="S1866" t="s">
        <v>245</v>
      </c>
      <c r="T1866" t="s">
        <v>348</v>
      </c>
      <c r="U1866">
        <v>9.4836465292248481E-3</v>
      </c>
      <c r="V1866" t="s">
        <v>153</v>
      </c>
    </row>
    <row r="1867" spans="9:22" x14ac:dyDescent="0.45">
      <c r="I1867" t="s">
        <v>184</v>
      </c>
      <c r="J1867" t="s">
        <v>349</v>
      </c>
      <c r="K1867">
        <v>1.3508189817468852E-2</v>
      </c>
      <c r="L1867" t="s">
        <v>153</v>
      </c>
      <c r="N1867" t="s">
        <v>214</v>
      </c>
      <c r="O1867" t="s">
        <v>349</v>
      </c>
      <c r="P1867">
        <v>1.0523796337265497E-2</v>
      </c>
      <c r="Q1867" t="s">
        <v>153</v>
      </c>
      <c r="S1867" t="s">
        <v>245</v>
      </c>
      <c r="T1867" t="s">
        <v>349</v>
      </c>
      <c r="U1867">
        <v>1.0086568524938881E-2</v>
      </c>
      <c r="V1867" t="s">
        <v>153</v>
      </c>
    </row>
    <row r="1868" spans="9:22" x14ac:dyDescent="0.45">
      <c r="I1868" t="s">
        <v>184</v>
      </c>
      <c r="J1868" t="s">
        <v>350</v>
      </c>
      <c r="K1868">
        <v>8.9883402614828606E-4</v>
      </c>
      <c r="L1868" t="s">
        <v>153</v>
      </c>
      <c r="N1868" t="s">
        <v>214</v>
      </c>
      <c r="O1868" t="s">
        <v>350</v>
      </c>
      <c r="P1868">
        <v>1.1576390294534508E-3</v>
      </c>
      <c r="Q1868" t="s">
        <v>153</v>
      </c>
      <c r="S1868" t="s">
        <v>245</v>
      </c>
      <c r="T1868" t="s">
        <v>350</v>
      </c>
      <c r="U1868">
        <v>1.3372258380195744E-3</v>
      </c>
      <c r="V1868" t="s">
        <v>153</v>
      </c>
    </row>
    <row r="1869" spans="9:22" x14ac:dyDescent="0.45">
      <c r="I1869" t="s">
        <v>184</v>
      </c>
      <c r="J1869" t="s">
        <v>351</v>
      </c>
      <c r="K1869">
        <v>0</v>
      </c>
      <c r="L1869" t="s">
        <v>153</v>
      </c>
      <c r="N1869" t="s">
        <v>214</v>
      </c>
      <c r="O1869" t="s">
        <v>351</v>
      </c>
      <c r="P1869">
        <v>1.2221810509592433E-3</v>
      </c>
      <c r="Q1869" t="s">
        <v>153</v>
      </c>
      <c r="S1869" t="s">
        <v>245</v>
      </c>
      <c r="T1869" t="s">
        <v>351</v>
      </c>
      <c r="U1869">
        <v>1.4106787495178075E-3</v>
      </c>
      <c r="V1869" t="s">
        <v>153</v>
      </c>
    </row>
    <row r="1870" spans="9:22" x14ac:dyDescent="0.45">
      <c r="I1870" t="s">
        <v>184</v>
      </c>
      <c r="J1870" t="s">
        <v>352</v>
      </c>
      <c r="K1870">
        <v>0</v>
      </c>
      <c r="L1870" t="s">
        <v>153</v>
      </c>
      <c r="N1870" t="s">
        <v>214</v>
      </c>
      <c r="O1870" t="s">
        <v>352</v>
      </c>
      <c r="P1870">
        <v>6.115997501511419E-3</v>
      </c>
      <c r="Q1870" t="s">
        <v>153</v>
      </c>
      <c r="S1870" t="s">
        <v>245</v>
      </c>
      <c r="T1870" t="s">
        <v>352</v>
      </c>
      <c r="U1870">
        <v>7.0454540052141482E-3</v>
      </c>
      <c r="V1870" t="s">
        <v>153</v>
      </c>
    </row>
    <row r="1871" spans="9:22" x14ac:dyDescent="0.45">
      <c r="I1871" t="s">
        <v>184</v>
      </c>
      <c r="J1871" t="s">
        <v>353</v>
      </c>
      <c r="K1871">
        <v>5.3601607230289094E-4</v>
      </c>
      <c r="L1871" t="s">
        <v>153</v>
      </c>
      <c r="N1871" t="s">
        <v>214</v>
      </c>
      <c r="O1871" t="s">
        <v>353</v>
      </c>
      <c r="P1871">
        <v>1.0636582487980613E-2</v>
      </c>
      <c r="Q1871" t="s">
        <v>153</v>
      </c>
      <c r="S1871" t="s">
        <v>245</v>
      </c>
      <c r="T1871" t="s">
        <v>353</v>
      </c>
      <c r="U1871">
        <v>9.260560192822221E-3</v>
      </c>
      <c r="V1871" t="s">
        <v>153</v>
      </c>
    </row>
    <row r="1872" spans="9:22" x14ac:dyDescent="0.45">
      <c r="I1872" t="s">
        <v>184</v>
      </c>
      <c r="J1872" t="s">
        <v>354</v>
      </c>
      <c r="K1872">
        <v>1.3530268360545151E-2</v>
      </c>
      <c r="L1872" t="s">
        <v>153</v>
      </c>
      <c r="N1872" t="s">
        <v>214</v>
      </c>
      <c r="O1872" t="s">
        <v>354</v>
      </c>
      <c r="P1872">
        <v>1.2522296492485921E-2</v>
      </c>
      <c r="Q1872" t="s">
        <v>153</v>
      </c>
      <c r="S1872" t="s">
        <v>245</v>
      </c>
      <c r="T1872" t="s">
        <v>354</v>
      </c>
      <c r="U1872">
        <v>9.4784153793256165E-3</v>
      </c>
      <c r="V1872" t="s">
        <v>153</v>
      </c>
    </row>
    <row r="1873" spans="9:22" x14ac:dyDescent="0.45">
      <c r="I1873" t="s">
        <v>184</v>
      </c>
      <c r="J1873" t="s">
        <v>355</v>
      </c>
      <c r="K1873">
        <v>4.4981744694228031E-4</v>
      </c>
      <c r="L1873" t="s">
        <v>153</v>
      </c>
      <c r="N1873" t="s">
        <v>214</v>
      </c>
      <c r="O1873" t="s">
        <v>355</v>
      </c>
      <c r="P1873">
        <v>1.7237366714064426E-3</v>
      </c>
      <c r="Q1873" t="s">
        <v>153</v>
      </c>
      <c r="S1873" t="s">
        <v>245</v>
      </c>
      <c r="T1873" t="s">
        <v>355</v>
      </c>
      <c r="U1873">
        <v>9.7177705314393647E-4</v>
      </c>
      <c r="V1873" t="s">
        <v>153</v>
      </c>
    </row>
    <row r="1874" spans="9:22" x14ac:dyDescent="0.45">
      <c r="I1874" t="s">
        <v>184</v>
      </c>
      <c r="J1874" t="s">
        <v>356</v>
      </c>
      <c r="K1874">
        <v>0</v>
      </c>
      <c r="L1874" t="s">
        <v>153</v>
      </c>
      <c r="N1874" t="s">
        <v>214</v>
      </c>
      <c r="O1874" t="s">
        <v>356</v>
      </c>
      <c r="P1874">
        <v>1.6785378115509728E-3</v>
      </c>
      <c r="Q1874" t="s">
        <v>153</v>
      </c>
      <c r="S1874" t="s">
        <v>245</v>
      </c>
      <c r="T1874" t="s">
        <v>356</v>
      </c>
      <c r="U1874">
        <v>1.0218207753836161E-3</v>
      </c>
      <c r="V1874" t="s">
        <v>153</v>
      </c>
    </row>
    <row r="1875" spans="9:22" x14ac:dyDescent="0.45">
      <c r="I1875" t="s">
        <v>184</v>
      </c>
      <c r="J1875" t="s">
        <v>357</v>
      </c>
      <c r="K1875">
        <v>0</v>
      </c>
      <c r="L1875" t="s">
        <v>153</v>
      </c>
      <c r="N1875" t="s">
        <v>214</v>
      </c>
      <c r="O1875" t="s">
        <v>357</v>
      </c>
      <c r="P1875">
        <v>6.1542296364195193E-3</v>
      </c>
      <c r="Q1875" t="s">
        <v>153</v>
      </c>
      <c r="S1875" t="s">
        <v>245</v>
      </c>
      <c r="T1875" t="s">
        <v>357</v>
      </c>
      <c r="U1875">
        <v>6.2785299979406239E-3</v>
      </c>
      <c r="V1875" t="s">
        <v>153</v>
      </c>
    </row>
    <row r="1876" spans="9:22" x14ac:dyDescent="0.45">
      <c r="I1876" t="s">
        <v>184</v>
      </c>
      <c r="J1876" t="s">
        <v>358</v>
      </c>
      <c r="K1876">
        <v>1.2260537024468231E-3</v>
      </c>
      <c r="L1876" t="s">
        <v>153</v>
      </c>
      <c r="N1876" t="s">
        <v>214</v>
      </c>
      <c r="O1876" t="s">
        <v>358</v>
      </c>
      <c r="P1876">
        <v>7.7652236519577438E-3</v>
      </c>
      <c r="Q1876" t="s">
        <v>153</v>
      </c>
      <c r="S1876" t="s">
        <v>245</v>
      </c>
      <c r="T1876" t="s">
        <v>358</v>
      </c>
      <c r="U1876">
        <v>1.1915530832614755E-2</v>
      </c>
      <c r="V1876" t="s">
        <v>153</v>
      </c>
    </row>
    <row r="1877" spans="9:22" x14ac:dyDescent="0.45">
      <c r="I1877" t="s">
        <v>184</v>
      </c>
      <c r="J1877" t="s">
        <v>359</v>
      </c>
      <c r="K1877">
        <v>2.6007620067928266E-2</v>
      </c>
      <c r="L1877" t="s">
        <v>153</v>
      </c>
      <c r="N1877" t="s">
        <v>214</v>
      </c>
      <c r="O1877" t="s">
        <v>359</v>
      </c>
      <c r="P1877">
        <v>7.4401989873492036E-3</v>
      </c>
      <c r="Q1877" t="s">
        <v>153</v>
      </c>
      <c r="S1877" t="s">
        <v>245</v>
      </c>
      <c r="T1877" t="s">
        <v>359</v>
      </c>
      <c r="U1877">
        <v>1.0962002015585892E-2</v>
      </c>
      <c r="V1877" t="s">
        <v>153</v>
      </c>
    </row>
    <row r="1878" spans="9:22" x14ac:dyDescent="0.45">
      <c r="I1878" t="s">
        <v>184</v>
      </c>
      <c r="J1878" t="s">
        <v>360</v>
      </c>
      <c r="K1878">
        <v>1.1787994610237965E-3</v>
      </c>
      <c r="L1878" t="s">
        <v>153</v>
      </c>
      <c r="N1878" t="s">
        <v>214</v>
      </c>
      <c r="O1878" t="s">
        <v>360</v>
      </c>
      <c r="P1878">
        <v>9.1753794426876524E-4</v>
      </c>
      <c r="Q1878" t="s">
        <v>153</v>
      </c>
      <c r="S1878" t="s">
        <v>245</v>
      </c>
      <c r="T1878" t="s">
        <v>360</v>
      </c>
      <c r="U1878">
        <v>1.0516249855855482E-3</v>
      </c>
      <c r="V1878" t="s">
        <v>153</v>
      </c>
    </row>
    <row r="1879" spans="9:22" x14ac:dyDescent="0.45">
      <c r="I1879" t="s">
        <v>184</v>
      </c>
      <c r="J1879" t="s">
        <v>361</v>
      </c>
      <c r="K1879">
        <v>0</v>
      </c>
      <c r="L1879" t="s">
        <v>153</v>
      </c>
      <c r="N1879" t="s">
        <v>214</v>
      </c>
      <c r="O1879" t="s">
        <v>361</v>
      </c>
      <c r="P1879">
        <v>1.0344144913311344E-3</v>
      </c>
      <c r="Q1879" t="s">
        <v>153</v>
      </c>
      <c r="S1879" t="s">
        <v>245</v>
      </c>
      <c r="T1879" t="s">
        <v>361</v>
      </c>
      <c r="U1879">
        <v>1.1272150616257358E-3</v>
      </c>
      <c r="V1879" t="s">
        <v>153</v>
      </c>
    </row>
    <row r="1880" spans="9:22" x14ac:dyDescent="0.45">
      <c r="I1880" t="s">
        <v>184</v>
      </c>
      <c r="J1880" t="s">
        <v>362</v>
      </c>
      <c r="K1880">
        <v>0</v>
      </c>
      <c r="L1880" t="s">
        <v>153</v>
      </c>
      <c r="N1880" t="s">
        <v>214</v>
      </c>
      <c r="O1880" t="s">
        <v>362</v>
      </c>
      <c r="P1880">
        <v>5.6856636693306114E-3</v>
      </c>
      <c r="Q1880" t="s">
        <v>153</v>
      </c>
      <c r="S1880" t="s">
        <v>245</v>
      </c>
      <c r="T1880" t="s">
        <v>362</v>
      </c>
      <c r="U1880">
        <v>7.115800523005286E-3</v>
      </c>
      <c r="V1880" t="s">
        <v>153</v>
      </c>
    </row>
    <row r="1881" spans="9:22" x14ac:dyDescent="0.45">
      <c r="I1881" t="s">
        <v>184</v>
      </c>
      <c r="J1881" t="s">
        <v>363</v>
      </c>
      <c r="K1881">
        <v>9.8974901255540187E-4</v>
      </c>
      <c r="L1881" t="s">
        <v>153</v>
      </c>
      <c r="N1881" t="s">
        <v>214</v>
      </c>
      <c r="O1881" t="s">
        <v>363</v>
      </c>
      <c r="P1881">
        <v>1.2318229159855205E-2</v>
      </c>
      <c r="Q1881" t="s">
        <v>153</v>
      </c>
      <c r="S1881" t="s">
        <v>245</v>
      </c>
      <c r="T1881" t="s">
        <v>363</v>
      </c>
      <c r="U1881">
        <v>1.7562325654107591E-2</v>
      </c>
      <c r="V1881" t="s">
        <v>153</v>
      </c>
    </row>
    <row r="1882" spans="9:22" x14ac:dyDescent="0.45">
      <c r="I1882" t="s">
        <v>184</v>
      </c>
      <c r="J1882" t="s">
        <v>364</v>
      </c>
      <c r="K1882">
        <v>3.5534350203248473E-2</v>
      </c>
      <c r="L1882" t="s">
        <v>153</v>
      </c>
      <c r="N1882" t="s">
        <v>214</v>
      </c>
      <c r="O1882" t="s">
        <v>364</v>
      </c>
      <c r="P1882">
        <v>1.2546454430148847E-2</v>
      </c>
      <c r="Q1882" t="s">
        <v>153</v>
      </c>
      <c r="S1882" t="s">
        <v>245</v>
      </c>
      <c r="T1882" t="s">
        <v>364</v>
      </c>
      <c r="U1882">
        <v>1.7094473939660886E-2</v>
      </c>
      <c r="V1882" t="s">
        <v>153</v>
      </c>
    </row>
    <row r="1883" spans="9:22" x14ac:dyDescent="0.45">
      <c r="I1883" t="s">
        <v>184</v>
      </c>
      <c r="J1883" t="s">
        <v>365</v>
      </c>
      <c r="K1883">
        <v>1.253548000189078E-4</v>
      </c>
      <c r="L1883" t="s">
        <v>153</v>
      </c>
      <c r="N1883" t="s">
        <v>214</v>
      </c>
      <c r="O1883" t="s">
        <v>365</v>
      </c>
      <c r="P1883">
        <v>1.5644156867277881E-3</v>
      </c>
      <c r="Q1883" t="s">
        <v>153</v>
      </c>
      <c r="S1883" t="s">
        <v>245</v>
      </c>
      <c r="T1883" t="s">
        <v>365</v>
      </c>
      <c r="U1883">
        <v>1.7848508565155301E-3</v>
      </c>
      <c r="V1883" t="s">
        <v>153</v>
      </c>
    </row>
    <row r="1884" spans="9:22" x14ac:dyDescent="0.45">
      <c r="I1884" t="s">
        <v>184</v>
      </c>
      <c r="J1884" t="s">
        <v>366</v>
      </c>
      <c r="K1884">
        <v>0</v>
      </c>
      <c r="L1884" t="s">
        <v>153</v>
      </c>
      <c r="N1884" t="s">
        <v>214</v>
      </c>
      <c r="O1884" t="s">
        <v>366</v>
      </c>
      <c r="P1884">
        <v>1.7011292235041666E-3</v>
      </c>
      <c r="Q1884" t="s">
        <v>153</v>
      </c>
      <c r="S1884" t="s">
        <v>245</v>
      </c>
      <c r="T1884" t="s">
        <v>366</v>
      </c>
      <c r="U1884">
        <v>1.8308697122120389E-3</v>
      </c>
      <c r="V1884" t="s">
        <v>153</v>
      </c>
    </row>
    <row r="1885" spans="9:22" x14ac:dyDescent="0.45">
      <c r="I1885" t="s">
        <v>184</v>
      </c>
      <c r="J1885" t="s">
        <v>367</v>
      </c>
      <c r="K1885">
        <v>0</v>
      </c>
      <c r="L1885" t="s">
        <v>153</v>
      </c>
      <c r="N1885" t="s">
        <v>214</v>
      </c>
      <c r="O1885" t="s">
        <v>367</v>
      </c>
      <c r="P1885">
        <v>7.0175341697423588E-3</v>
      </c>
      <c r="Q1885" t="s">
        <v>153</v>
      </c>
      <c r="S1885" t="s">
        <v>245</v>
      </c>
      <c r="T1885" t="s">
        <v>367</v>
      </c>
      <c r="U1885">
        <v>9.9566759855543169E-3</v>
      </c>
      <c r="V1885" t="s">
        <v>153</v>
      </c>
    </row>
    <row r="1886" spans="9:22" x14ac:dyDescent="0.45">
      <c r="I1886" t="s">
        <v>184</v>
      </c>
      <c r="J1886" t="s">
        <v>368</v>
      </c>
      <c r="K1886">
        <v>2.7045406521035743E-8</v>
      </c>
      <c r="L1886" t="s">
        <v>153</v>
      </c>
      <c r="N1886" t="s">
        <v>214</v>
      </c>
      <c r="O1886" t="s">
        <v>368</v>
      </c>
      <c r="P1886">
        <v>1.1700538503454818E-2</v>
      </c>
      <c r="Q1886" t="s">
        <v>153</v>
      </c>
      <c r="S1886" t="s">
        <v>245</v>
      </c>
      <c r="T1886" t="s">
        <v>368</v>
      </c>
      <c r="U1886">
        <v>1.4644132971147446E-2</v>
      </c>
      <c r="V1886" t="s">
        <v>153</v>
      </c>
    </row>
    <row r="1887" spans="9:22" x14ac:dyDescent="0.45">
      <c r="I1887" t="s">
        <v>184</v>
      </c>
      <c r="J1887" t="s">
        <v>369</v>
      </c>
      <c r="K1887">
        <v>3.3198438398891139E-2</v>
      </c>
      <c r="L1887" t="s">
        <v>153</v>
      </c>
      <c r="N1887" t="s">
        <v>214</v>
      </c>
      <c r="O1887" t="s">
        <v>369</v>
      </c>
      <c r="P1887">
        <v>1.5405429280620575E-2</v>
      </c>
      <c r="Q1887" t="s">
        <v>153</v>
      </c>
      <c r="S1887" t="s">
        <v>245</v>
      </c>
      <c r="T1887" t="s">
        <v>369</v>
      </c>
      <c r="U1887">
        <v>1.7782609323282347E-2</v>
      </c>
      <c r="V1887" t="s">
        <v>153</v>
      </c>
    </row>
    <row r="1888" spans="9:22" x14ac:dyDescent="0.45">
      <c r="I1888" t="s">
        <v>184</v>
      </c>
      <c r="J1888" t="s">
        <v>370</v>
      </c>
      <c r="K1888">
        <v>0</v>
      </c>
      <c r="L1888" t="s">
        <v>153</v>
      </c>
      <c r="N1888" t="s">
        <v>214</v>
      </c>
      <c r="O1888" t="s">
        <v>370</v>
      </c>
      <c r="P1888">
        <v>2.3335813132058674E-3</v>
      </c>
      <c r="Q1888" t="s">
        <v>153</v>
      </c>
      <c r="S1888" t="s">
        <v>245</v>
      </c>
      <c r="T1888" t="s">
        <v>370</v>
      </c>
      <c r="U1888">
        <v>1.8488666922158643E-3</v>
      </c>
      <c r="V1888" t="s">
        <v>153</v>
      </c>
    </row>
    <row r="1889" spans="9:22" x14ac:dyDescent="0.45">
      <c r="I1889" t="s">
        <v>184</v>
      </c>
      <c r="J1889" t="s">
        <v>371</v>
      </c>
      <c r="K1889">
        <v>0</v>
      </c>
      <c r="L1889" t="s">
        <v>153</v>
      </c>
      <c r="N1889" t="s">
        <v>214</v>
      </c>
      <c r="O1889" t="s">
        <v>371</v>
      </c>
      <c r="P1889">
        <v>2.3533341622564066E-3</v>
      </c>
      <c r="Q1889" t="s">
        <v>153</v>
      </c>
      <c r="S1889" t="s">
        <v>245</v>
      </c>
      <c r="T1889" t="s">
        <v>371</v>
      </c>
      <c r="U1889">
        <v>1.8194375392017893E-3</v>
      </c>
      <c r="V1889" t="s">
        <v>153</v>
      </c>
    </row>
    <row r="1890" spans="9:22" x14ac:dyDescent="0.45">
      <c r="I1890" t="s">
        <v>184</v>
      </c>
      <c r="J1890" t="s">
        <v>372</v>
      </c>
      <c r="K1890">
        <v>0</v>
      </c>
      <c r="L1890" t="s">
        <v>153</v>
      </c>
      <c r="N1890" t="s">
        <v>214</v>
      </c>
      <c r="O1890" t="s">
        <v>372</v>
      </c>
      <c r="P1890">
        <v>1.1178410557916409E-2</v>
      </c>
      <c r="Q1890" t="s">
        <v>153</v>
      </c>
      <c r="S1890" t="s">
        <v>245</v>
      </c>
      <c r="T1890" t="s">
        <v>372</v>
      </c>
      <c r="U1890">
        <v>8.8553649774834736E-3</v>
      </c>
      <c r="V1890" t="s">
        <v>153</v>
      </c>
    </row>
    <row r="1891" spans="9:22" x14ac:dyDescent="0.45">
      <c r="I1891" t="s">
        <v>184</v>
      </c>
      <c r="J1891" t="s">
        <v>373</v>
      </c>
      <c r="K1891">
        <v>0</v>
      </c>
      <c r="L1891" t="s">
        <v>153</v>
      </c>
      <c r="N1891" t="s">
        <v>214</v>
      </c>
      <c r="O1891" t="s">
        <v>373</v>
      </c>
      <c r="P1891">
        <v>2.4164828052248372E-2</v>
      </c>
      <c r="Q1891" t="s">
        <v>153</v>
      </c>
      <c r="S1891" t="s">
        <v>245</v>
      </c>
      <c r="T1891" t="s">
        <v>373</v>
      </c>
      <c r="U1891">
        <v>2.2445508958730914E-2</v>
      </c>
      <c r="V1891" t="s">
        <v>153</v>
      </c>
    </row>
    <row r="1892" spans="9:22" x14ac:dyDescent="0.45">
      <c r="I1892" t="s">
        <v>184</v>
      </c>
      <c r="J1892" t="s">
        <v>374</v>
      </c>
      <c r="K1892">
        <v>3.6280401387529332E-2</v>
      </c>
      <c r="L1892" t="s">
        <v>153</v>
      </c>
      <c r="N1892" t="s">
        <v>214</v>
      </c>
      <c r="O1892" t="s">
        <v>374</v>
      </c>
      <c r="P1892">
        <v>2.866119218908604E-2</v>
      </c>
      <c r="Q1892" t="s">
        <v>153</v>
      </c>
      <c r="S1892" t="s">
        <v>245</v>
      </c>
      <c r="T1892" t="s">
        <v>374</v>
      </c>
      <c r="U1892">
        <v>2.5533727140558061E-2</v>
      </c>
      <c r="V1892" t="s">
        <v>153</v>
      </c>
    </row>
    <row r="1893" spans="9:22" x14ac:dyDescent="0.45">
      <c r="I1893" t="s">
        <v>184</v>
      </c>
      <c r="J1893" t="s">
        <v>375</v>
      </c>
      <c r="K1893">
        <v>2.0355847217230807E-7</v>
      </c>
      <c r="L1893" t="s">
        <v>153</v>
      </c>
      <c r="N1893" t="s">
        <v>214</v>
      </c>
      <c r="O1893" t="s">
        <v>375</v>
      </c>
      <c r="P1893">
        <v>3.3627145922670823E-3</v>
      </c>
      <c r="Q1893" t="s">
        <v>153</v>
      </c>
      <c r="S1893" t="s">
        <v>245</v>
      </c>
      <c r="T1893" t="s">
        <v>375</v>
      </c>
      <c r="U1893">
        <v>3.0383460808123767E-3</v>
      </c>
      <c r="V1893" t="s">
        <v>153</v>
      </c>
    </row>
    <row r="1894" spans="9:22" x14ac:dyDescent="0.45">
      <c r="I1894" t="s">
        <v>184</v>
      </c>
      <c r="J1894" t="s">
        <v>376</v>
      </c>
      <c r="K1894">
        <v>0</v>
      </c>
      <c r="L1894" t="s">
        <v>153</v>
      </c>
      <c r="N1894" t="s">
        <v>214</v>
      </c>
      <c r="O1894" t="s">
        <v>376</v>
      </c>
      <c r="P1894">
        <v>3.381916656753818E-3</v>
      </c>
      <c r="Q1894" t="s">
        <v>153</v>
      </c>
      <c r="S1894" t="s">
        <v>245</v>
      </c>
      <c r="T1894" t="s">
        <v>376</v>
      </c>
      <c r="U1894">
        <v>3.0358183442483902E-3</v>
      </c>
      <c r="V1894" t="s">
        <v>153</v>
      </c>
    </row>
    <row r="1895" spans="9:22" x14ac:dyDescent="0.45">
      <c r="I1895" t="s">
        <v>184</v>
      </c>
      <c r="J1895" t="s">
        <v>377</v>
      </c>
      <c r="K1895">
        <v>0</v>
      </c>
      <c r="L1895" t="s">
        <v>153</v>
      </c>
      <c r="N1895" t="s">
        <v>214</v>
      </c>
      <c r="O1895" t="s">
        <v>377</v>
      </c>
      <c r="P1895">
        <v>1.4924930448872071E-2</v>
      </c>
      <c r="Q1895" t="s">
        <v>153</v>
      </c>
      <c r="S1895" t="s">
        <v>245</v>
      </c>
      <c r="T1895" t="s">
        <v>377</v>
      </c>
      <c r="U1895">
        <v>1.471276185086345E-2</v>
      </c>
      <c r="V1895" t="s">
        <v>153</v>
      </c>
    </row>
    <row r="1896" spans="9:22" x14ac:dyDescent="0.45">
      <c r="I1896" t="s">
        <v>184</v>
      </c>
      <c r="J1896" t="s">
        <v>378</v>
      </c>
      <c r="K1896">
        <v>0</v>
      </c>
      <c r="L1896" t="s">
        <v>153</v>
      </c>
      <c r="N1896" t="s">
        <v>214</v>
      </c>
      <c r="O1896" t="s">
        <v>378</v>
      </c>
      <c r="P1896">
        <v>8.1404705904318201E-3</v>
      </c>
      <c r="Q1896" t="s">
        <v>153</v>
      </c>
      <c r="S1896" t="s">
        <v>245</v>
      </c>
      <c r="T1896" t="s">
        <v>378</v>
      </c>
      <c r="U1896">
        <v>9.1317687972540546E-3</v>
      </c>
      <c r="V1896" t="s">
        <v>153</v>
      </c>
    </row>
    <row r="1897" spans="9:22" x14ac:dyDescent="0.45">
      <c r="I1897" t="s">
        <v>184</v>
      </c>
      <c r="J1897" t="s">
        <v>379</v>
      </c>
      <c r="K1897">
        <v>1.2344985785830037E-2</v>
      </c>
      <c r="L1897" t="s">
        <v>153</v>
      </c>
      <c r="N1897" t="s">
        <v>214</v>
      </c>
      <c r="O1897" t="s">
        <v>379</v>
      </c>
      <c r="P1897">
        <v>9.0477584644240213E-3</v>
      </c>
      <c r="Q1897" t="s">
        <v>153</v>
      </c>
      <c r="S1897" t="s">
        <v>245</v>
      </c>
      <c r="T1897" t="s">
        <v>379</v>
      </c>
      <c r="U1897">
        <v>9.7928961435176081E-3</v>
      </c>
      <c r="V1897" t="s">
        <v>153</v>
      </c>
    </row>
    <row r="1898" spans="9:22" x14ac:dyDescent="0.45">
      <c r="I1898" t="s">
        <v>184</v>
      </c>
      <c r="J1898" t="s">
        <v>380</v>
      </c>
      <c r="K1898">
        <v>9.4860774547554481E-5</v>
      </c>
      <c r="L1898" t="s">
        <v>153</v>
      </c>
      <c r="N1898" t="s">
        <v>214</v>
      </c>
      <c r="O1898" t="s">
        <v>380</v>
      </c>
      <c r="P1898">
        <v>7.7082013233172768E-4</v>
      </c>
      <c r="Q1898" t="s">
        <v>153</v>
      </c>
      <c r="S1898" t="s">
        <v>245</v>
      </c>
      <c r="T1898" t="s">
        <v>380</v>
      </c>
      <c r="U1898">
        <v>9.4811543593591467E-4</v>
      </c>
      <c r="V1898" t="s">
        <v>153</v>
      </c>
    </row>
    <row r="1899" spans="9:22" x14ac:dyDescent="0.45">
      <c r="I1899" t="s">
        <v>184</v>
      </c>
      <c r="J1899" t="s">
        <v>381</v>
      </c>
      <c r="K1899">
        <v>0</v>
      </c>
      <c r="L1899" t="s">
        <v>153</v>
      </c>
      <c r="N1899" t="s">
        <v>214</v>
      </c>
      <c r="O1899" t="s">
        <v>381</v>
      </c>
      <c r="P1899">
        <v>7.8778256961371839E-4</v>
      </c>
      <c r="Q1899" t="s">
        <v>153</v>
      </c>
      <c r="S1899" t="s">
        <v>245</v>
      </c>
      <c r="T1899" t="s">
        <v>381</v>
      </c>
      <c r="U1899">
        <v>9.5053973731014927E-4</v>
      </c>
      <c r="V1899" t="s">
        <v>153</v>
      </c>
    </row>
    <row r="1900" spans="9:22" x14ac:dyDescent="0.45">
      <c r="I1900" t="s">
        <v>184</v>
      </c>
      <c r="J1900" t="s">
        <v>382</v>
      </c>
      <c r="K1900">
        <v>0</v>
      </c>
      <c r="L1900" t="s">
        <v>153</v>
      </c>
      <c r="N1900" t="s">
        <v>214</v>
      </c>
      <c r="O1900" t="s">
        <v>382</v>
      </c>
      <c r="P1900">
        <v>4.9750797885275118E-3</v>
      </c>
      <c r="Q1900" t="s">
        <v>153</v>
      </c>
      <c r="S1900" t="s">
        <v>245</v>
      </c>
      <c r="T1900" t="s">
        <v>382</v>
      </c>
      <c r="U1900">
        <v>5.0556790559962367E-3</v>
      </c>
      <c r="V1900" t="s">
        <v>153</v>
      </c>
    </row>
    <row r="1901" spans="9:22" x14ac:dyDescent="0.45">
      <c r="I1901" t="s">
        <v>185</v>
      </c>
      <c r="J1901" t="s">
        <v>152</v>
      </c>
      <c r="K1901">
        <v>0</v>
      </c>
      <c r="L1901" t="s">
        <v>153</v>
      </c>
      <c r="N1901" t="s">
        <v>215</v>
      </c>
      <c r="O1901" t="s">
        <v>152</v>
      </c>
      <c r="P1901">
        <v>1.6813768912612347E-2</v>
      </c>
      <c r="Q1901" t="s">
        <v>153</v>
      </c>
      <c r="S1901" t="s">
        <v>246</v>
      </c>
      <c r="T1901" t="s">
        <v>152</v>
      </c>
      <c r="U1901">
        <v>1.9226973241608925E-2</v>
      </c>
      <c r="V1901" t="s">
        <v>153</v>
      </c>
    </row>
    <row r="1902" spans="9:22" x14ac:dyDescent="0.45">
      <c r="I1902" t="s">
        <v>185</v>
      </c>
      <c r="J1902" t="s">
        <v>154</v>
      </c>
      <c r="K1902">
        <v>3.6123889555832088E-2</v>
      </c>
      <c r="L1902" t="s">
        <v>153</v>
      </c>
      <c r="N1902" t="s">
        <v>215</v>
      </c>
      <c r="O1902" t="s">
        <v>154</v>
      </c>
      <c r="P1902">
        <v>2.7522991507327035E-2</v>
      </c>
      <c r="Q1902" t="s">
        <v>153</v>
      </c>
      <c r="S1902" t="s">
        <v>246</v>
      </c>
      <c r="T1902" t="s">
        <v>154</v>
      </c>
      <c r="U1902">
        <v>1.9405671252080023E-2</v>
      </c>
      <c r="V1902" t="s">
        <v>153</v>
      </c>
    </row>
    <row r="1903" spans="9:22" x14ac:dyDescent="0.45">
      <c r="I1903" t="s">
        <v>185</v>
      </c>
      <c r="J1903" t="s">
        <v>155</v>
      </c>
      <c r="K1903">
        <v>1.1980681166499666E-3</v>
      </c>
      <c r="L1903" t="s">
        <v>153</v>
      </c>
      <c r="N1903" t="s">
        <v>215</v>
      </c>
      <c r="O1903" t="s">
        <v>155</v>
      </c>
      <c r="P1903">
        <v>2.3012172759321117E-3</v>
      </c>
      <c r="Q1903" t="s">
        <v>153</v>
      </c>
      <c r="S1903" t="s">
        <v>246</v>
      </c>
      <c r="T1903" t="s">
        <v>155</v>
      </c>
      <c r="U1903">
        <v>2.1850443816596819E-3</v>
      </c>
      <c r="V1903" t="s">
        <v>153</v>
      </c>
    </row>
    <row r="1904" spans="9:22" x14ac:dyDescent="0.45">
      <c r="I1904" t="s">
        <v>185</v>
      </c>
      <c r="J1904" t="s">
        <v>283</v>
      </c>
      <c r="K1904">
        <v>0</v>
      </c>
      <c r="L1904" t="s">
        <v>153</v>
      </c>
      <c r="N1904" t="s">
        <v>215</v>
      </c>
      <c r="O1904" t="s">
        <v>283</v>
      </c>
      <c r="P1904">
        <v>2.1322495597644962E-3</v>
      </c>
      <c r="Q1904" t="s">
        <v>153</v>
      </c>
      <c r="S1904" t="s">
        <v>246</v>
      </c>
      <c r="T1904" t="s">
        <v>283</v>
      </c>
      <c r="U1904">
        <v>2.2164054699161388E-3</v>
      </c>
      <c r="V1904" t="s">
        <v>153</v>
      </c>
    </row>
    <row r="1905" spans="9:22" x14ac:dyDescent="0.45">
      <c r="I1905" t="s">
        <v>185</v>
      </c>
      <c r="J1905" t="s">
        <v>301</v>
      </c>
      <c r="K1905">
        <v>0</v>
      </c>
      <c r="L1905" t="s">
        <v>153</v>
      </c>
      <c r="N1905" t="s">
        <v>215</v>
      </c>
      <c r="O1905" t="s">
        <v>301</v>
      </c>
      <c r="P1905">
        <v>8.4966802710099692E-3</v>
      </c>
      <c r="Q1905" t="s">
        <v>153</v>
      </c>
      <c r="S1905" t="s">
        <v>246</v>
      </c>
      <c r="T1905" t="s">
        <v>301</v>
      </c>
      <c r="U1905">
        <v>1.1114150168354152E-2</v>
      </c>
      <c r="V1905" t="s">
        <v>153</v>
      </c>
    </row>
    <row r="1906" spans="9:22" x14ac:dyDescent="0.45">
      <c r="I1906" t="s">
        <v>185</v>
      </c>
      <c r="J1906" t="s">
        <v>156</v>
      </c>
      <c r="K1906">
        <v>0</v>
      </c>
      <c r="L1906" t="s">
        <v>153</v>
      </c>
      <c r="N1906" t="s">
        <v>215</v>
      </c>
      <c r="O1906" t="s">
        <v>156</v>
      </c>
      <c r="P1906">
        <v>8.1825228217050714E-3</v>
      </c>
      <c r="Q1906" t="s">
        <v>153</v>
      </c>
      <c r="S1906" t="s">
        <v>246</v>
      </c>
      <c r="T1906" t="s">
        <v>156</v>
      </c>
      <c r="U1906">
        <v>7.341579281034169E-3</v>
      </c>
      <c r="V1906" t="s">
        <v>153</v>
      </c>
    </row>
    <row r="1907" spans="9:22" x14ac:dyDescent="0.45">
      <c r="I1907" t="s">
        <v>185</v>
      </c>
      <c r="J1907" t="s">
        <v>157</v>
      </c>
      <c r="K1907">
        <v>2.1064235759057102E-2</v>
      </c>
      <c r="L1907" t="s">
        <v>153</v>
      </c>
      <c r="N1907" t="s">
        <v>215</v>
      </c>
      <c r="O1907" t="s">
        <v>157</v>
      </c>
      <c r="P1907">
        <v>1.2811202917980468E-2</v>
      </c>
      <c r="Q1907" t="s">
        <v>153</v>
      </c>
      <c r="S1907" t="s">
        <v>246</v>
      </c>
      <c r="T1907" t="s">
        <v>157</v>
      </c>
      <c r="U1907">
        <v>6.6594638386303258E-3</v>
      </c>
      <c r="V1907" t="s">
        <v>153</v>
      </c>
    </row>
    <row r="1908" spans="9:22" x14ac:dyDescent="0.45">
      <c r="I1908" t="s">
        <v>185</v>
      </c>
      <c r="J1908" t="s">
        <v>158</v>
      </c>
      <c r="K1908">
        <v>1.3490254651546893E-3</v>
      </c>
      <c r="L1908" t="s">
        <v>153</v>
      </c>
      <c r="N1908" t="s">
        <v>215</v>
      </c>
      <c r="O1908" t="s">
        <v>158</v>
      </c>
      <c r="P1908">
        <v>1.9809207495943065E-3</v>
      </c>
      <c r="Q1908" t="s">
        <v>153</v>
      </c>
      <c r="S1908" t="s">
        <v>246</v>
      </c>
      <c r="T1908" t="s">
        <v>158</v>
      </c>
      <c r="U1908">
        <v>7.783918305335623E-4</v>
      </c>
      <c r="V1908" t="s">
        <v>153</v>
      </c>
    </row>
    <row r="1909" spans="9:22" x14ac:dyDescent="0.45">
      <c r="I1909" t="s">
        <v>185</v>
      </c>
      <c r="J1909" t="s">
        <v>284</v>
      </c>
      <c r="K1909">
        <v>0</v>
      </c>
      <c r="L1909" t="s">
        <v>153</v>
      </c>
      <c r="N1909" t="s">
        <v>215</v>
      </c>
      <c r="O1909" t="s">
        <v>284</v>
      </c>
      <c r="P1909">
        <v>1.8242129576266008E-3</v>
      </c>
      <c r="Q1909" t="s">
        <v>153</v>
      </c>
      <c r="S1909" t="s">
        <v>246</v>
      </c>
      <c r="T1909" t="s">
        <v>284</v>
      </c>
      <c r="U1909">
        <v>8.3355005441542341E-4</v>
      </c>
      <c r="V1909" t="s">
        <v>153</v>
      </c>
    </row>
    <row r="1910" spans="9:22" x14ac:dyDescent="0.45">
      <c r="I1910" t="s">
        <v>185</v>
      </c>
      <c r="J1910" t="s">
        <v>302</v>
      </c>
      <c r="K1910">
        <v>0</v>
      </c>
      <c r="L1910" t="s">
        <v>153</v>
      </c>
      <c r="N1910" t="s">
        <v>215</v>
      </c>
      <c r="O1910" t="s">
        <v>302</v>
      </c>
      <c r="P1910">
        <v>6.4052133220776917E-3</v>
      </c>
      <c r="Q1910" t="s">
        <v>153</v>
      </c>
      <c r="S1910" t="s">
        <v>246</v>
      </c>
      <c r="T1910" t="s">
        <v>302</v>
      </c>
      <c r="U1910">
        <v>5.1302745185946175E-3</v>
      </c>
      <c r="V1910" t="s">
        <v>153</v>
      </c>
    </row>
    <row r="1911" spans="9:22" x14ac:dyDescent="0.45">
      <c r="I1911" t="s">
        <v>185</v>
      </c>
      <c r="J1911" t="s">
        <v>159</v>
      </c>
      <c r="K1911">
        <v>0</v>
      </c>
      <c r="L1911" t="s">
        <v>153</v>
      </c>
      <c r="N1911" t="s">
        <v>215</v>
      </c>
      <c r="O1911" t="s">
        <v>159</v>
      </c>
      <c r="P1911">
        <v>7.4818002793523835E-3</v>
      </c>
      <c r="Q1911" t="s">
        <v>153</v>
      </c>
      <c r="S1911" t="s">
        <v>246</v>
      </c>
      <c r="T1911" t="s">
        <v>159</v>
      </c>
      <c r="U1911">
        <v>7.8611442697946645E-3</v>
      </c>
      <c r="V1911" t="s">
        <v>153</v>
      </c>
    </row>
    <row r="1912" spans="9:22" x14ac:dyDescent="0.45">
      <c r="I1912" t="s">
        <v>185</v>
      </c>
      <c r="J1912" t="s">
        <v>160</v>
      </c>
      <c r="K1912">
        <v>1.6912117629357605E-2</v>
      </c>
      <c r="L1912" t="s">
        <v>153</v>
      </c>
      <c r="N1912" t="s">
        <v>215</v>
      </c>
      <c r="O1912" t="s">
        <v>160</v>
      </c>
      <c r="P1912">
        <v>1.9653148905576106E-2</v>
      </c>
      <c r="Q1912" t="s">
        <v>153</v>
      </c>
      <c r="S1912" t="s">
        <v>246</v>
      </c>
      <c r="T1912" t="s">
        <v>160</v>
      </c>
      <c r="U1912">
        <v>9.604501084863196E-3</v>
      </c>
      <c r="V1912" t="s">
        <v>153</v>
      </c>
    </row>
    <row r="1913" spans="9:22" x14ac:dyDescent="0.45">
      <c r="I1913" t="s">
        <v>185</v>
      </c>
      <c r="J1913" t="s">
        <v>161</v>
      </c>
      <c r="K1913">
        <v>1.0993027391940394E-3</v>
      </c>
      <c r="L1913" t="s">
        <v>153</v>
      </c>
      <c r="N1913" t="s">
        <v>215</v>
      </c>
      <c r="O1913" t="s">
        <v>161</v>
      </c>
      <c r="P1913">
        <v>1.8850411714664938E-3</v>
      </c>
      <c r="Q1913" t="s">
        <v>153</v>
      </c>
      <c r="S1913" t="s">
        <v>246</v>
      </c>
      <c r="T1913" t="s">
        <v>161</v>
      </c>
      <c r="U1913">
        <v>9.9331803529514266E-4</v>
      </c>
      <c r="V1913" t="s">
        <v>153</v>
      </c>
    </row>
    <row r="1914" spans="9:22" x14ac:dyDescent="0.45">
      <c r="I1914" t="s">
        <v>185</v>
      </c>
      <c r="J1914" t="s">
        <v>285</v>
      </c>
      <c r="K1914">
        <v>0</v>
      </c>
      <c r="L1914" t="s">
        <v>153</v>
      </c>
      <c r="N1914" t="s">
        <v>215</v>
      </c>
      <c r="O1914" t="s">
        <v>285</v>
      </c>
      <c r="P1914">
        <v>1.7873744493525946E-3</v>
      </c>
      <c r="Q1914" t="s">
        <v>153</v>
      </c>
      <c r="S1914" t="s">
        <v>246</v>
      </c>
      <c r="T1914" t="s">
        <v>285</v>
      </c>
      <c r="U1914">
        <v>9.1234208749662292E-4</v>
      </c>
      <c r="V1914" t="s">
        <v>153</v>
      </c>
    </row>
    <row r="1915" spans="9:22" x14ac:dyDescent="0.45">
      <c r="I1915" t="s">
        <v>185</v>
      </c>
      <c r="J1915" t="s">
        <v>303</v>
      </c>
      <c r="K1915">
        <v>0</v>
      </c>
      <c r="L1915" t="s">
        <v>153</v>
      </c>
      <c r="N1915" t="s">
        <v>215</v>
      </c>
      <c r="O1915" t="s">
        <v>303</v>
      </c>
      <c r="P1915">
        <v>5.9365687899971195E-3</v>
      </c>
      <c r="Q1915" t="s">
        <v>153</v>
      </c>
      <c r="S1915" t="s">
        <v>246</v>
      </c>
      <c r="T1915" t="s">
        <v>303</v>
      </c>
      <c r="U1915">
        <v>3.7019383888322569E-3</v>
      </c>
      <c r="V1915" t="s">
        <v>153</v>
      </c>
    </row>
    <row r="1916" spans="9:22" x14ac:dyDescent="0.45">
      <c r="I1916" t="s">
        <v>185</v>
      </c>
      <c r="J1916" t="s">
        <v>162</v>
      </c>
      <c r="K1916">
        <v>0</v>
      </c>
      <c r="L1916" t="s">
        <v>153</v>
      </c>
      <c r="N1916" t="s">
        <v>215</v>
      </c>
      <c r="O1916" t="s">
        <v>162</v>
      </c>
      <c r="P1916">
        <v>1.9128061318132491E-2</v>
      </c>
      <c r="Q1916" t="s">
        <v>153</v>
      </c>
      <c r="S1916" t="s">
        <v>246</v>
      </c>
      <c r="T1916" t="s">
        <v>162</v>
      </c>
      <c r="U1916">
        <v>1.0639007424697613E-2</v>
      </c>
      <c r="V1916" t="s">
        <v>153</v>
      </c>
    </row>
    <row r="1917" spans="9:22" x14ac:dyDescent="0.45">
      <c r="I1917" t="s">
        <v>185</v>
      </c>
      <c r="J1917" t="s">
        <v>163</v>
      </c>
      <c r="K1917">
        <v>1.9384396817244118E-2</v>
      </c>
      <c r="L1917" t="s">
        <v>153</v>
      </c>
      <c r="N1917" t="s">
        <v>215</v>
      </c>
      <c r="O1917" t="s">
        <v>163</v>
      </c>
      <c r="P1917">
        <v>1.5705875119565192E-2</v>
      </c>
      <c r="Q1917" t="s">
        <v>153</v>
      </c>
      <c r="S1917" t="s">
        <v>246</v>
      </c>
      <c r="T1917" t="s">
        <v>163</v>
      </c>
      <c r="U1917">
        <v>1.4002951285607997E-2</v>
      </c>
      <c r="V1917" t="s">
        <v>153</v>
      </c>
    </row>
    <row r="1918" spans="9:22" x14ac:dyDescent="0.45">
      <c r="I1918" t="s">
        <v>185</v>
      </c>
      <c r="J1918" t="s">
        <v>164</v>
      </c>
      <c r="K1918">
        <v>1.0505613214345437E-3</v>
      </c>
      <c r="L1918" t="s">
        <v>153</v>
      </c>
      <c r="N1918" t="s">
        <v>215</v>
      </c>
      <c r="O1918" t="s">
        <v>164</v>
      </c>
      <c r="P1918">
        <v>1.366359402305894E-3</v>
      </c>
      <c r="Q1918" t="s">
        <v>153</v>
      </c>
      <c r="S1918" t="s">
        <v>246</v>
      </c>
      <c r="T1918" t="s">
        <v>164</v>
      </c>
      <c r="U1918">
        <v>1.6096155285058994E-3</v>
      </c>
      <c r="V1918" t="s">
        <v>153</v>
      </c>
    </row>
    <row r="1919" spans="9:22" x14ac:dyDescent="0.45">
      <c r="I1919" t="s">
        <v>185</v>
      </c>
      <c r="J1919" t="s">
        <v>286</v>
      </c>
      <c r="K1919">
        <v>0</v>
      </c>
      <c r="L1919" t="s">
        <v>153</v>
      </c>
      <c r="N1919" t="s">
        <v>215</v>
      </c>
      <c r="O1919" t="s">
        <v>286</v>
      </c>
      <c r="P1919">
        <v>1.2643533774683606E-3</v>
      </c>
      <c r="Q1919" t="s">
        <v>153</v>
      </c>
      <c r="S1919" t="s">
        <v>246</v>
      </c>
      <c r="T1919" t="s">
        <v>286</v>
      </c>
      <c r="U1919">
        <v>1.6280073196920999E-3</v>
      </c>
      <c r="V1919" t="s">
        <v>153</v>
      </c>
    </row>
    <row r="1920" spans="9:22" x14ac:dyDescent="0.45">
      <c r="I1920" t="s">
        <v>185</v>
      </c>
      <c r="J1920" t="s">
        <v>304</v>
      </c>
      <c r="K1920">
        <v>0</v>
      </c>
      <c r="L1920" t="s">
        <v>153</v>
      </c>
      <c r="N1920" t="s">
        <v>215</v>
      </c>
      <c r="O1920" t="s">
        <v>304</v>
      </c>
      <c r="P1920">
        <v>8.4916266471013347E-3</v>
      </c>
      <c r="Q1920" t="s">
        <v>153</v>
      </c>
      <c r="S1920" t="s">
        <v>246</v>
      </c>
      <c r="T1920" t="s">
        <v>304</v>
      </c>
      <c r="U1920">
        <v>8.279883158247613E-3</v>
      </c>
      <c r="V1920" t="s">
        <v>153</v>
      </c>
    </row>
    <row r="1921" spans="9:22" x14ac:dyDescent="0.45">
      <c r="I1921" t="s">
        <v>185</v>
      </c>
      <c r="J1921" t="s">
        <v>287</v>
      </c>
      <c r="K1921">
        <v>0</v>
      </c>
      <c r="L1921" t="s">
        <v>153</v>
      </c>
      <c r="N1921" t="s">
        <v>215</v>
      </c>
      <c r="O1921" t="s">
        <v>287</v>
      </c>
      <c r="P1921">
        <v>5.3913284089011238E-3</v>
      </c>
      <c r="Q1921" t="s">
        <v>153</v>
      </c>
      <c r="S1921" t="s">
        <v>246</v>
      </c>
      <c r="T1921" t="s">
        <v>287</v>
      </c>
      <c r="U1921">
        <v>4.4353311238793137E-3</v>
      </c>
      <c r="V1921" t="s">
        <v>153</v>
      </c>
    </row>
    <row r="1922" spans="9:22" x14ac:dyDescent="0.45">
      <c r="I1922" t="s">
        <v>185</v>
      </c>
      <c r="J1922" t="s">
        <v>288</v>
      </c>
      <c r="K1922">
        <v>1.7200767118049215E-2</v>
      </c>
      <c r="L1922" t="s">
        <v>153</v>
      </c>
      <c r="N1922" t="s">
        <v>215</v>
      </c>
      <c r="O1922" t="s">
        <v>288</v>
      </c>
      <c r="P1922">
        <v>1.4023238701019835E-2</v>
      </c>
      <c r="Q1922" t="s">
        <v>153</v>
      </c>
      <c r="S1922" t="s">
        <v>246</v>
      </c>
      <c r="T1922" t="s">
        <v>288</v>
      </c>
      <c r="U1922">
        <v>4.4794593878171229E-3</v>
      </c>
      <c r="V1922" t="s">
        <v>153</v>
      </c>
    </row>
    <row r="1923" spans="9:22" x14ac:dyDescent="0.45">
      <c r="I1923" t="s">
        <v>185</v>
      </c>
      <c r="J1923" t="s">
        <v>289</v>
      </c>
      <c r="K1923">
        <v>1.1765584246514315E-3</v>
      </c>
      <c r="L1923" t="s">
        <v>153</v>
      </c>
      <c r="N1923" t="s">
        <v>215</v>
      </c>
      <c r="O1923" t="s">
        <v>289</v>
      </c>
      <c r="P1923">
        <v>1.6640102379188806E-3</v>
      </c>
      <c r="Q1923" t="s">
        <v>153</v>
      </c>
      <c r="S1923" t="s">
        <v>246</v>
      </c>
      <c r="T1923" t="s">
        <v>289</v>
      </c>
      <c r="U1923">
        <v>3.5569886795000201E-4</v>
      </c>
      <c r="V1923" t="s">
        <v>153</v>
      </c>
    </row>
    <row r="1924" spans="9:22" x14ac:dyDescent="0.45">
      <c r="I1924" t="s">
        <v>185</v>
      </c>
      <c r="J1924" t="s">
        <v>290</v>
      </c>
      <c r="K1924">
        <v>0</v>
      </c>
      <c r="L1924" t="s">
        <v>153</v>
      </c>
      <c r="N1924" t="s">
        <v>215</v>
      </c>
      <c r="O1924" t="s">
        <v>290</v>
      </c>
      <c r="P1924">
        <v>1.4864230286672927E-3</v>
      </c>
      <c r="Q1924" t="s">
        <v>153</v>
      </c>
      <c r="S1924" t="s">
        <v>246</v>
      </c>
      <c r="T1924" t="s">
        <v>290</v>
      </c>
      <c r="U1924">
        <v>3.415956617416144E-4</v>
      </c>
      <c r="V1924" t="s">
        <v>153</v>
      </c>
    </row>
    <row r="1925" spans="9:22" x14ac:dyDescent="0.45">
      <c r="I1925" t="s">
        <v>185</v>
      </c>
      <c r="J1925" t="s">
        <v>305</v>
      </c>
      <c r="K1925">
        <v>0</v>
      </c>
      <c r="L1925" t="s">
        <v>153</v>
      </c>
      <c r="N1925" t="s">
        <v>215</v>
      </c>
      <c r="O1925" t="s">
        <v>305</v>
      </c>
      <c r="P1925">
        <v>4.2076093888219392E-3</v>
      </c>
      <c r="Q1925" t="s">
        <v>153</v>
      </c>
      <c r="S1925" t="s">
        <v>246</v>
      </c>
      <c r="T1925" t="s">
        <v>305</v>
      </c>
      <c r="U1925">
        <v>1.8091349149394916E-3</v>
      </c>
      <c r="V1925" t="s">
        <v>153</v>
      </c>
    </row>
    <row r="1926" spans="9:22" x14ac:dyDescent="0.45">
      <c r="I1926" t="s">
        <v>185</v>
      </c>
      <c r="J1926" t="s">
        <v>291</v>
      </c>
      <c r="K1926">
        <v>1.6082493774592838E-3</v>
      </c>
      <c r="L1926" t="s">
        <v>153</v>
      </c>
      <c r="N1926" t="s">
        <v>215</v>
      </c>
      <c r="O1926" t="s">
        <v>291</v>
      </c>
      <c r="P1926">
        <v>3.4855128723188022E-2</v>
      </c>
      <c r="Q1926" t="s">
        <v>153</v>
      </c>
      <c r="S1926" t="s">
        <v>246</v>
      </c>
      <c r="T1926" t="s">
        <v>291</v>
      </c>
      <c r="U1926">
        <v>1.5452519669931565E-2</v>
      </c>
      <c r="V1926" t="s">
        <v>153</v>
      </c>
    </row>
    <row r="1927" spans="9:22" x14ac:dyDescent="0.45">
      <c r="I1927" t="s">
        <v>185</v>
      </c>
      <c r="J1927" t="s">
        <v>292</v>
      </c>
      <c r="K1927">
        <v>4.1047277785178665E-2</v>
      </c>
      <c r="L1927" t="s">
        <v>153</v>
      </c>
      <c r="N1927" t="s">
        <v>215</v>
      </c>
      <c r="O1927" t="s">
        <v>292</v>
      </c>
      <c r="P1927">
        <v>5.2754348031862436E-2</v>
      </c>
      <c r="Q1927" t="s">
        <v>153</v>
      </c>
      <c r="S1927" t="s">
        <v>246</v>
      </c>
      <c r="T1927" t="s">
        <v>292</v>
      </c>
      <c r="U1927">
        <v>1.7156064812899909E-2</v>
      </c>
      <c r="V1927" t="s">
        <v>153</v>
      </c>
    </row>
    <row r="1928" spans="9:22" x14ac:dyDescent="0.45">
      <c r="I1928" t="s">
        <v>185</v>
      </c>
      <c r="J1928" t="s">
        <v>293</v>
      </c>
      <c r="K1928">
        <v>3.1231836695071796E-3</v>
      </c>
      <c r="L1928" t="s">
        <v>153</v>
      </c>
      <c r="N1928" t="s">
        <v>215</v>
      </c>
      <c r="O1928" t="s">
        <v>293</v>
      </c>
      <c r="P1928">
        <v>4.5995416450990553E-3</v>
      </c>
      <c r="Q1928" t="s">
        <v>153</v>
      </c>
      <c r="S1928" t="s">
        <v>246</v>
      </c>
      <c r="T1928" t="s">
        <v>293</v>
      </c>
      <c r="U1928">
        <v>2.3065603920637001E-3</v>
      </c>
      <c r="V1928" t="s">
        <v>153</v>
      </c>
    </row>
    <row r="1929" spans="9:22" x14ac:dyDescent="0.45">
      <c r="I1929" t="s">
        <v>185</v>
      </c>
      <c r="J1929" t="s">
        <v>294</v>
      </c>
      <c r="K1929">
        <v>0</v>
      </c>
      <c r="L1929" t="s">
        <v>153</v>
      </c>
      <c r="N1929" t="s">
        <v>215</v>
      </c>
      <c r="O1929" t="s">
        <v>294</v>
      </c>
      <c r="P1929">
        <v>4.1834772732538272E-3</v>
      </c>
      <c r="Q1929" t="s">
        <v>153</v>
      </c>
      <c r="S1929" t="s">
        <v>246</v>
      </c>
      <c r="T1929" t="s">
        <v>294</v>
      </c>
      <c r="U1929">
        <v>2.416816353962336E-3</v>
      </c>
      <c r="V1929" t="s">
        <v>153</v>
      </c>
    </row>
    <row r="1930" spans="9:22" x14ac:dyDescent="0.45">
      <c r="I1930" t="s">
        <v>185</v>
      </c>
      <c r="J1930" t="s">
        <v>306</v>
      </c>
      <c r="K1930">
        <v>0</v>
      </c>
      <c r="L1930" t="s">
        <v>153</v>
      </c>
      <c r="N1930" t="s">
        <v>215</v>
      </c>
      <c r="O1930" t="s">
        <v>306</v>
      </c>
      <c r="P1930">
        <v>1.9276767934882897E-2</v>
      </c>
      <c r="Q1930" t="s">
        <v>153</v>
      </c>
      <c r="S1930" t="s">
        <v>246</v>
      </c>
      <c r="T1930" t="s">
        <v>306</v>
      </c>
      <c r="U1930">
        <v>1.1905247019142813E-2</v>
      </c>
      <c r="V1930" t="s">
        <v>153</v>
      </c>
    </row>
    <row r="1931" spans="9:22" x14ac:dyDescent="0.45">
      <c r="I1931" t="s">
        <v>185</v>
      </c>
      <c r="J1931" t="s">
        <v>307</v>
      </c>
      <c r="K1931">
        <v>3.3605201955694878E-3</v>
      </c>
      <c r="L1931" t="s">
        <v>153</v>
      </c>
      <c r="N1931" t="s">
        <v>215</v>
      </c>
      <c r="O1931" t="s">
        <v>307</v>
      </c>
      <c r="P1931">
        <v>3.4885819182117715E-2</v>
      </c>
      <c r="Q1931" t="s">
        <v>153</v>
      </c>
      <c r="S1931" t="s">
        <v>246</v>
      </c>
      <c r="T1931" t="s">
        <v>307</v>
      </c>
      <c r="U1931">
        <v>3.0590537386791555E-2</v>
      </c>
      <c r="V1931" t="s">
        <v>153</v>
      </c>
    </row>
    <row r="1932" spans="9:22" x14ac:dyDescent="0.45">
      <c r="I1932" t="s">
        <v>185</v>
      </c>
      <c r="J1932" t="s">
        <v>308</v>
      </c>
      <c r="K1932">
        <v>6.6815793299262558E-2</v>
      </c>
      <c r="L1932" t="s">
        <v>153</v>
      </c>
      <c r="N1932" t="s">
        <v>215</v>
      </c>
      <c r="O1932" t="s">
        <v>308</v>
      </c>
      <c r="P1932">
        <v>4.6008071059755226E-2</v>
      </c>
      <c r="Q1932" t="s">
        <v>153</v>
      </c>
      <c r="S1932" t="s">
        <v>246</v>
      </c>
      <c r="T1932" t="s">
        <v>308</v>
      </c>
      <c r="U1932">
        <v>3.2681825122631847E-2</v>
      </c>
      <c r="V1932" t="s">
        <v>153</v>
      </c>
    </row>
    <row r="1933" spans="9:22" x14ac:dyDescent="0.45">
      <c r="I1933" t="s">
        <v>185</v>
      </c>
      <c r="J1933" t="s">
        <v>309</v>
      </c>
      <c r="K1933">
        <v>4.9244146822649652E-3</v>
      </c>
      <c r="L1933" t="s">
        <v>153</v>
      </c>
      <c r="N1933" t="s">
        <v>215</v>
      </c>
      <c r="O1933" t="s">
        <v>309</v>
      </c>
      <c r="P1933">
        <v>4.7848161849103959E-3</v>
      </c>
      <c r="Q1933" t="s">
        <v>153</v>
      </c>
      <c r="S1933" t="s">
        <v>246</v>
      </c>
      <c r="T1933" t="s">
        <v>309</v>
      </c>
      <c r="U1933">
        <v>3.4201018002397838E-3</v>
      </c>
      <c r="V1933" t="s">
        <v>153</v>
      </c>
    </row>
    <row r="1934" spans="9:22" x14ac:dyDescent="0.45">
      <c r="I1934" t="s">
        <v>185</v>
      </c>
      <c r="J1934" t="s">
        <v>310</v>
      </c>
      <c r="K1934">
        <v>2.6069956768470879E-3</v>
      </c>
      <c r="L1934" t="s">
        <v>153</v>
      </c>
      <c r="N1934" t="s">
        <v>215</v>
      </c>
      <c r="O1934" t="s">
        <v>310</v>
      </c>
      <c r="P1934">
        <v>4.1138515736811477E-3</v>
      </c>
      <c r="Q1934" t="s">
        <v>153</v>
      </c>
      <c r="S1934" t="s">
        <v>246</v>
      </c>
      <c r="T1934" t="s">
        <v>310</v>
      </c>
      <c r="U1934">
        <v>3.4548417895913499E-3</v>
      </c>
      <c r="V1934" t="s">
        <v>153</v>
      </c>
    </row>
    <row r="1935" spans="9:22" x14ac:dyDescent="0.45">
      <c r="I1935" t="s">
        <v>185</v>
      </c>
      <c r="J1935" t="s">
        <v>311</v>
      </c>
      <c r="K1935">
        <v>0</v>
      </c>
      <c r="L1935" t="s">
        <v>153</v>
      </c>
      <c r="N1935" t="s">
        <v>215</v>
      </c>
      <c r="O1935" t="s">
        <v>311</v>
      </c>
      <c r="P1935">
        <v>1.5577316797918012E-2</v>
      </c>
      <c r="Q1935" t="s">
        <v>153</v>
      </c>
      <c r="S1935" t="s">
        <v>246</v>
      </c>
      <c r="T1935" t="s">
        <v>311</v>
      </c>
      <c r="U1935">
        <v>1.8229062997409531E-2</v>
      </c>
      <c r="V1935" t="s">
        <v>153</v>
      </c>
    </row>
    <row r="1936" spans="9:22" x14ac:dyDescent="0.45">
      <c r="I1936" t="s">
        <v>185</v>
      </c>
      <c r="J1936" t="s">
        <v>312</v>
      </c>
      <c r="K1936">
        <v>1.1104863480812231E-3</v>
      </c>
      <c r="L1936" t="s">
        <v>153</v>
      </c>
      <c r="N1936" t="s">
        <v>215</v>
      </c>
      <c r="O1936" t="s">
        <v>312</v>
      </c>
      <c r="P1936">
        <v>1.0671553575500578E-2</v>
      </c>
      <c r="Q1936" t="s">
        <v>153</v>
      </c>
      <c r="S1936" t="s">
        <v>246</v>
      </c>
      <c r="T1936" t="s">
        <v>312</v>
      </c>
      <c r="U1936">
        <v>1.3026452076640173E-2</v>
      </c>
      <c r="V1936" t="s">
        <v>153</v>
      </c>
    </row>
    <row r="1937" spans="9:22" x14ac:dyDescent="0.45">
      <c r="I1937" t="s">
        <v>185</v>
      </c>
      <c r="J1937" t="s">
        <v>313</v>
      </c>
      <c r="K1937">
        <v>2.2306803039622968E-2</v>
      </c>
      <c r="L1937" t="s">
        <v>153</v>
      </c>
      <c r="N1937" t="s">
        <v>215</v>
      </c>
      <c r="O1937" t="s">
        <v>313</v>
      </c>
      <c r="P1937">
        <v>1.2179064047944272E-2</v>
      </c>
      <c r="Q1937" t="s">
        <v>153</v>
      </c>
      <c r="S1937" t="s">
        <v>246</v>
      </c>
      <c r="T1937" t="s">
        <v>313</v>
      </c>
      <c r="U1937">
        <v>1.4561460953482165E-2</v>
      </c>
      <c r="V1937" t="s">
        <v>153</v>
      </c>
    </row>
    <row r="1938" spans="9:22" x14ac:dyDescent="0.45">
      <c r="I1938" t="s">
        <v>185</v>
      </c>
      <c r="J1938" t="s">
        <v>314</v>
      </c>
      <c r="K1938">
        <v>1.4262732784865297E-3</v>
      </c>
      <c r="L1938" t="s">
        <v>153</v>
      </c>
      <c r="N1938" t="s">
        <v>215</v>
      </c>
      <c r="O1938" t="s">
        <v>314</v>
      </c>
      <c r="P1938">
        <v>1.4676078860704823E-3</v>
      </c>
      <c r="Q1938" t="s">
        <v>153</v>
      </c>
      <c r="S1938" t="s">
        <v>246</v>
      </c>
      <c r="T1938" t="s">
        <v>314</v>
      </c>
      <c r="U1938">
        <v>1.7357759503605849E-3</v>
      </c>
      <c r="V1938" t="s">
        <v>153</v>
      </c>
    </row>
    <row r="1939" spans="9:22" x14ac:dyDescent="0.45">
      <c r="I1939" t="s">
        <v>185</v>
      </c>
      <c r="J1939" t="s">
        <v>315</v>
      </c>
      <c r="K1939">
        <v>7.2315923500290106E-4</v>
      </c>
      <c r="L1939" t="s">
        <v>153</v>
      </c>
      <c r="N1939" t="s">
        <v>215</v>
      </c>
      <c r="O1939" t="s">
        <v>315</v>
      </c>
      <c r="P1939">
        <v>1.4151825010437719E-3</v>
      </c>
      <c r="Q1939" t="s">
        <v>153</v>
      </c>
      <c r="S1939" t="s">
        <v>246</v>
      </c>
      <c r="T1939" t="s">
        <v>315</v>
      </c>
      <c r="U1939">
        <v>1.7572817840522863E-3</v>
      </c>
      <c r="V1939" t="s">
        <v>153</v>
      </c>
    </row>
    <row r="1940" spans="9:22" x14ac:dyDescent="0.45">
      <c r="I1940" t="s">
        <v>185</v>
      </c>
      <c r="J1940" t="s">
        <v>316</v>
      </c>
      <c r="K1940">
        <v>0</v>
      </c>
      <c r="L1940" t="s">
        <v>153</v>
      </c>
      <c r="N1940" t="s">
        <v>215</v>
      </c>
      <c r="O1940" t="s">
        <v>316</v>
      </c>
      <c r="P1940">
        <v>6.2254211445254776E-3</v>
      </c>
      <c r="Q1940" t="s">
        <v>153</v>
      </c>
      <c r="S1940" t="s">
        <v>246</v>
      </c>
      <c r="T1940" t="s">
        <v>316</v>
      </c>
      <c r="U1940">
        <v>8.7236497449594257E-3</v>
      </c>
      <c r="V1940" t="s">
        <v>153</v>
      </c>
    </row>
    <row r="1941" spans="9:22" x14ac:dyDescent="0.45">
      <c r="I1941" t="s">
        <v>185</v>
      </c>
      <c r="J1941" t="s">
        <v>323</v>
      </c>
      <c r="K1941">
        <v>2.6301247967478745E-3</v>
      </c>
      <c r="L1941" t="s">
        <v>153</v>
      </c>
      <c r="N1941" t="s">
        <v>215</v>
      </c>
      <c r="O1941" t="s">
        <v>323</v>
      </c>
      <c r="P1941">
        <v>1.1062752281998905E-2</v>
      </c>
      <c r="Q1941" t="s">
        <v>153</v>
      </c>
      <c r="S1941" t="s">
        <v>246</v>
      </c>
      <c r="T1941" t="s">
        <v>323</v>
      </c>
      <c r="U1941">
        <v>1.1748939356921864E-2</v>
      </c>
      <c r="V1941" t="s">
        <v>153</v>
      </c>
    </row>
    <row r="1942" spans="9:22" x14ac:dyDescent="0.45">
      <c r="I1942" t="s">
        <v>185</v>
      </c>
      <c r="J1942" t="s">
        <v>324</v>
      </c>
      <c r="K1942">
        <v>2.7738394975504926E-2</v>
      </c>
      <c r="L1942" t="s">
        <v>153</v>
      </c>
      <c r="N1942" t="s">
        <v>215</v>
      </c>
      <c r="O1942" t="s">
        <v>324</v>
      </c>
      <c r="P1942">
        <v>2.1211337690719791E-2</v>
      </c>
      <c r="Q1942" t="s">
        <v>153</v>
      </c>
      <c r="S1942" t="s">
        <v>246</v>
      </c>
      <c r="T1942" t="s">
        <v>324</v>
      </c>
      <c r="U1942">
        <v>1.2839741624189055E-2</v>
      </c>
      <c r="V1942" t="s">
        <v>153</v>
      </c>
    </row>
    <row r="1943" spans="9:22" x14ac:dyDescent="0.45">
      <c r="I1943" t="s">
        <v>185</v>
      </c>
      <c r="J1943" t="s">
        <v>325</v>
      </c>
      <c r="K1943">
        <v>1.9979647973688416E-3</v>
      </c>
      <c r="L1943" t="s">
        <v>153</v>
      </c>
      <c r="N1943" t="s">
        <v>215</v>
      </c>
      <c r="O1943" t="s">
        <v>325</v>
      </c>
      <c r="P1943">
        <v>2.6232516012446028E-3</v>
      </c>
      <c r="Q1943" t="s">
        <v>153</v>
      </c>
      <c r="S1943" t="s">
        <v>246</v>
      </c>
      <c r="T1943" t="s">
        <v>325</v>
      </c>
      <c r="U1943">
        <v>1.5462731587408899E-3</v>
      </c>
      <c r="V1943" t="s">
        <v>153</v>
      </c>
    </row>
    <row r="1944" spans="9:22" x14ac:dyDescent="0.45">
      <c r="I1944" t="s">
        <v>185</v>
      </c>
      <c r="J1944" t="s">
        <v>326</v>
      </c>
      <c r="K1944">
        <v>1.1084776353630582E-3</v>
      </c>
      <c r="L1944" t="s">
        <v>153</v>
      </c>
      <c r="N1944" t="s">
        <v>215</v>
      </c>
      <c r="O1944" t="s">
        <v>326</v>
      </c>
      <c r="P1944">
        <v>2.8515021569422393E-3</v>
      </c>
      <c r="Q1944" t="s">
        <v>153</v>
      </c>
      <c r="S1944" t="s">
        <v>246</v>
      </c>
      <c r="T1944" t="s">
        <v>326</v>
      </c>
      <c r="U1944">
        <v>1.5888446750759854E-3</v>
      </c>
      <c r="V1944" t="s">
        <v>153</v>
      </c>
    </row>
    <row r="1945" spans="9:22" x14ac:dyDescent="0.45">
      <c r="I1945" t="s">
        <v>185</v>
      </c>
      <c r="J1945" t="s">
        <v>327</v>
      </c>
      <c r="K1945">
        <v>0</v>
      </c>
      <c r="L1945" t="s">
        <v>153</v>
      </c>
      <c r="N1945" t="s">
        <v>215</v>
      </c>
      <c r="O1945" t="s">
        <v>327</v>
      </c>
      <c r="P1945">
        <v>1.3899894548994296E-2</v>
      </c>
      <c r="Q1945" t="s">
        <v>153</v>
      </c>
      <c r="S1945" t="s">
        <v>246</v>
      </c>
      <c r="T1945" t="s">
        <v>327</v>
      </c>
      <c r="U1945">
        <v>8.8306197607645291E-3</v>
      </c>
      <c r="V1945" t="s">
        <v>153</v>
      </c>
    </row>
    <row r="1946" spans="9:22" x14ac:dyDescent="0.45">
      <c r="I1946" t="s">
        <v>185</v>
      </c>
      <c r="J1946" t="s">
        <v>328</v>
      </c>
      <c r="K1946">
        <v>3.461681765739473E-2</v>
      </c>
      <c r="L1946" t="s">
        <v>153</v>
      </c>
      <c r="N1946" t="s">
        <v>215</v>
      </c>
      <c r="O1946" t="s">
        <v>328</v>
      </c>
      <c r="P1946">
        <v>5.9227685981337694E-2</v>
      </c>
      <c r="Q1946" t="s">
        <v>153</v>
      </c>
      <c r="S1946" t="s">
        <v>246</v>
      </c>
      <c r="T1946" t="s">
        <v>328</v>
      </c>
      <c r="U1946">
        <v>0.11670494374632503</v>
      </c>
      <c r="V1946" t="s">
        <v>153</v>
      </c>
    </row>
    <row r="1947" spans="9:22" x14ac:dyDescent="0.45">
      <c r="I1947" t="s">
        <v>185</v>
      </c>
      <c r="J1947" t="s">
        <v>329</v>
      </c>
      <c r="K1947">
        <v>0.4318111220080661</v>
      </c>
      <c r="L1947" t="s">
        <v>153</v>
      </c>
      <c r="N1947" t="s">
        <v>215</v>
      </c>
      <c r="O1947" t="s">
        <v>329</v>
      </c>
      <c r="P1947">
        <v>0.11652266021512024</v>
      </c>
      <c r="Q1947" t="s">
        <v>153</v>
      </c>
      <c r="S1947" t="s">
        <v>246</v>
      </c>
      <c r="T1947" t="s">
        <v>329</v>
      </c>
      <c r="U1947">
        <v>0.12647628299082375</v>
      </c>
      <c r="V1947" t="s">
        <v>153</v>
      </c>
    </row>
    <row r="1948" spans="9:22" x14ac:dyDescent="0.45">
      <c r="I1948" t="s">
        <v>185</v>
      </c>
      <c r="J1948" t="s">
        <v>330</v>
      </c>
      <c r="K1948">
        <v>2.88836986467935E-2</v>
      </c>
      <c r="L1948" t="s">
        <v>153</v>
      </c>
      <c r="N1948" t="s">
        <v>215</v>
      </c>
      <c r="O1948" t="s">
        <v>330</v>
      </c>
      <c r="P1948">
        <v>1.3253457813862534E-2</v>
      </c>
      <c r="Q1948" t="s">
        <v>153</v>
      </c>
      <c r="S1948" t="s">
        <v>246</v>
      </c>
      <c r="T1948" t="s">
        <v>330</v>
      </c>
      <c r="U1948">
        <v>1.4822991607896107E-2</v>
      </c>
      <c r="V1948" t="s">
        <v>153</v>
      </c>
    </row>
    <row r="1949" spans="9:22" x14ac:dyDescent="0.45">
      <c r="I1949" t="s">
        <v>185</v>
      </c>
      <c r="J1949" t="s">
        <v>331</v>
      </c>
      <c r="K1949">
        <v>1.601428065030595E-2</v>
      </c>
      <c r="L1949" t="s">
        <v>153</v>
      </c>
      <c r="N1949" t="s">
        <v>215</v>
      </c>
      <c r="O1949" t="s">
        <v>331</v>
      </c>
      <c r="P1949">
        <v>1.2586073018635091E-2</v>
      </c>
      <c r="Q1949" t="s">
        <v>153</v>
      </c>
      <c r="S1949" t="s">
        <v>246</v>
      </c>
      <c r="T1949" t="s">
        <v>331</v>
      </c>
      <c r="U1949">
        <v>1.5030841163466955E-2</v>
      </c>
      <c r="V1949" t="s">
        <v>153</v>
      </c>
    </row>
    <row r="1950" spans="9:22" x14ac:dyDescent="0.45">
      <c r="I1950" t="s">
        <v>185</v>
      </c>
      <c r="J1950" t="s">
        <v>332</v>
      </c>
      <c r="K1950">
        <v>2.6773710352398176E-3</v>
      </c>
      <c r="L1950" t="s">
        <v>153</v>
      </c>
      <c r="N1950" t="s">
        <v>215</v>
      </c>
      <c r="O1950" t="s">
        <v>332</v>
      </c>
      <c r="P1950">
        <v>4.165449921415941E-2</v>
      </c>
      <c r="Q1950" t="s">
        <v>153</v>
      </c>
      <c r="S1950" t="s">
        <v>246</v>
      </c>
      <c r="T1950" t="s">
        <v>332</v>
      </c>
      <c r="U1950">
        <v>7.3098416205935463E-2</v>
      </c>
      <c r="V1950" t="s">
        <v>153</v>
      </c>
    </row>
    <row r="1951" spans="9:22" x14ac:dyDescent="0.45">
      <c r="I1951" t="s">
        <v>185</v>
      </c>
      <c r="J1951" t="s">
        <v>333</v>
      </c>
      <c r="K1951">
        <v>4.2335480448758855E-4</v>
      </c>
      <c r="L1951" t="s">
        <v>153</v>
      </c>
      <c r="N1951" t="s">
        <v>215</v>
      </c>
      <c r="O1951" t="s">
        <v>333</v>
      </c>
      <c r="P1951">
        <v>2.9507681447666105E-3</v>
      </c>
      <c r="Q1951" t="s">
        <v>153</v>
      </c>
      <c r="S1951" t="s">
        <v>246</v>
      </c>
      <c r="T1951" t="s">
        <v>333</v>
      </c>
      <c r="U1951">
        <v>8.6621964534628407E-3</v>
      </c>
      <c r="V1951" t="s">
        <v>153</v>
      </c>
    </row>
    <row r="1952" spans="9:22" x14ac:dyDescent="0.45">
      <c r="I1952" t="s">
        <v>185</v>
      </c>
      <c r="J1952" t="s">
        <v>334</v>
      </c>
      <c r="K1952">
        <v>1.3481443695012887E-2</v>
      </c>
      <c r="L1952" t="s">
        <v>153</v>
      </c>
      <c r="N1952" t="s">
        <v>215</v>
      </c>
      <c r="O1952" t="s">
        <v>334</v>
      </c>
      <c r="P1952">
        <v>6.9105337523379697E-3</v>
      </c>
      <c r="Q1952" t="s">
        <v>153</v>
      </c>
      <c r="S1952" t="s">
        <v>246</v>
      </c>
      <c r="T1952" t="s">
        <v>334</v>
      </c>
      <c r="U1952">
        <v>8.9414188040778178E-3</v>
      </c>
      <c r="V1952" t="s">
        <v>153</v>
      </c>
    </row>
    <row r="1953" spans="9:22" x14ac:dyDescent="0.45">
      <c r="I1953" t="s">
        <v>185</v>
      </c>
      <c r="J1953" t="s">
        <v>335</v>
      </c>
      <c r="K1953">
        <v>6.4899714161449802E-4</v>
      </c>
      <c r="L1953" t="s">
        <v>153</v>
      </c>
      <c r="N1953" t="s">
        <v>215</v>
      </c>
      <c r="O1953" t="s">
        <v>335</v>
      </c>
      <c r="P1953">
        <v>4.8347680290163498E-4</v>
      </c>
      <c r="Q1953" t="s">
        <v>153</v>
      </c>
      <c r="S1953" t="s">
        <v>246</v>
      </c>
      <c r="T1953" t="s">
        <v>335</v>
      </c>
      <c r="U1953">
        <v>1.013628563399321E-3</v>
      </c>
      <c r="V1953" t="s">
        <v>153</v>
      </c>
    </row>
    <row r="1954" spans="9:22" x14ac:dyDescent="0.45">
      <c r="I1954" t="s">
        <v>185</v>
      </c>
      <c r="J1954" t="s">
        <v>336</v>
      </c>
      <c r="K1954">
        <v>0</v>
      </c>
      <c r="L1954" t="s">
        <v>153</v>
      </c>
      <c r="N1954" t="s">
        <v>215</v>
      </c>
      <c r="O1954" t="s">
        <v>336</v>
      </c>
      <c r="P1954">
        <v>4.2814412837626333E-4</v>
      </c>
      <c r="Q1954" t="s">
        <v>153</v>
      </c>
      <c r="S1954" t="s">
        <v>246</v>
      </c>
      <c r="T1954" t="s">
        <v>336</v>
      </c>
      <c r="U1954">
        <v>1.0393485017304678E-3</v>
      </c>
      <c r="V1954" t="s">
        <v>153</v>
      </c>
    </row>
    <row r="1955" spans="9:22" x14ac:dyDescent="0.45">
      <c r="I1955" t="s">
        <v>185</v>
      </c>
      <c r="J1955" t="s">
        <v>337</v>
      </c>
      <c r="K1955">
        <v>0</v>
      </c>
      <c r="L1955" t="s">
        <v>153</v>
      </c>
      <c r="N1955" t="s">
        <v>215</v>
      </c>
      <c r="O1955" t="s">
        <v>337</v>
      </c>
      <c r="P1955">
        <v>1.3576777466188061E-3</v>
      </c>
      <c r="Q1955" t="s">
        <v>153</v>
      </c>
      <c r="S1955" t="s">
        <v>246</v>
      </c>
      <c r="T1955" t="s">
        <v>337</v>
      </c>
      <c r="U1955">
        <v>5.1149509374610151E-3</v>
      </c>
      <c r="V1955" t="s">
        <v>153</v>
      </c>
    </row>
    <row r="1956" spans="9:22" x14ac:dyDescent="0.45">
      <c r="I1956" t="s">
        <v>185</v>
      </c>
      <c r="J1956" t="s">
        <v>348</v>
      </c>
      <c r="K1956">
        <v>7.2787225896758475E-4</v>
      </c>
      <c r="L1956" t="s">
        <v>153</v>
      </c>
      <c r="N1956" t="s">
        <v>215</v>
      </c>
      <c r="O1956" t="s">
        <v>348</v>
      </c>
      <c r="P1956">
        <v>8.5278000086346836E-3</v>
      </c>
      <c r="Q1956" t="s">
        <v>153</v>
      </c>
      <c r="S1956" t="s">
        <v>246</v>
      </c>
      <c r="T1956" t="s">
        <v>348</v>
      </c>
      <c r="U1956">
        <v>7.2253327872043947E-3</v>
      </c>
      <c r="V1956" t="s">
        <v>153</v>
      </c>
    </row>
    <row r="1957" spans="9:22" x14ac:dyDescent="0.45">
      <c r="I1957" t="s">
        <v>185</v>
      </c>
      <c r="J1957" t="s">
        <v>349</v>
      </c>
      <c r="K1957">
        <v>1.2444661707853955E-2</v>
      </c>
      <c r="L1957" t="s">
        <v>153</v>
      </c>
      <c r="N1957" t="s">
        <v>215</v>
      </c>
      <c r="O1957" t="s">
        <v>349</v>
      </c>
      <c r="P1957">
        <v>1.4678160127863098E-2</v>
      </c>
      <c r="Q1957" t="s">
        <v>153</v>
      </c>
      <c r="S1957" t="s">
        <v>246</v>
      </c>
      <c r="T1957" t="s">
        <v>349</v>
      </c>
      <c r="U1957">
        <v>1.0319154119566461E-2</v>
      </c>
      <c r="V1957" t="s">
        <v>153</v>
      </c>
    </row>
    <row r="1958" spans="9:22" x14ac:dyDescent="0.45">
      <c r="I1958" t="s">
        <v>185</v>
      </c>
      <c r="J1958" t="s">
        <v>350</v>
      </c>
      <c r="K1958">
        <v>7.7618883618715525E-4</v>
      </c>
      <c r="L1958" t="s">
        <v>153</v>
      </c>
      <c r="N1958" t="s">
        <v>215</v>
      </c>
      <c r="O1958" t="s">
        <v>350</v>
      </c>
      <c r="P1958">
        <v>1.4375743168276662E-3</v>
      </c>
      <c r="Q1958" t="s">
        <v>153</v>
      </c>
      <c r="S1958" t="s">
        <v>246</v>
      </c>
      <c r="T1958" t="s">
        <v>350</v>
      </c>
      <c r="U1958">
        <v>1.2147573923155974E-3</v>
      </c>
      <c r="V1958" t="s">
        <v>153</v>
      </c>
    </row>
    <row r="1959" spans="9:22" x14ac:dyDescent="0.45">
      <c r="I1959" t="s">
        <v>185</v>
      </c>
      <c r="J1959" t="s">
        <v>351</v>
      </c>
      <c r="K1959">
        <v>0</v>
      </c>
      <c r="L1959" t="s">
        <v>153</v>
      </c>
      <c r="N1959" t="s">
        <v>215</v>
      </c>
      <c r="O1959" t="s">
        <v>351</v>
      </c>
      <c r="P1959">
        <v>1.4451515023669631E-3</v>
      </c>
      <c r="Q1959" t="s">
        <v>153</v>
      </c>
      <c r="S1959" t="s">
        <v>246</v>
      </c>
      <c r="T1959" t="s">
        <v>351</v>
      </c>
      <c r="U1959">
        <v>1.2209412452869393E-3</v>
      </c>
      <c r="V1959" t="s">
        <v>153</v>
      </c>
    </row>
    <row r="1960" spans="9:22" x14ac:dyDescent="0.45">
      <c r="I1960" t="s">
        <v>185</v>
      </c>
      <c r="J1960" t="s">
        <v>352</v>
      </c>
      <c r="K1960">
        <v>0</v>
      </c>
      <c r="L1960" t="s">
        <v>153</v>
      </c>
      <c r="N1960" t="s">
        <v>215</v>
      </c>
      <c r="O1960" t="s">
        <v>352</v>
      </c>
      <c r="P1960">
        <v>7.1508805388149597E-3</v>
      </c>
      <c r="Q1960" t="s">
        <v>153</v>
      </c>
      <c r="S1960" t="s">
        <v>246</v>
      </c>
      <c r="T1960" t="s">
        <v>352</v>
      </c>
      <c r="U1960">
        <v>6.2200307837949062E-3</v>
      </c>
      <c r="V1960" t="s">
        <v>153</v>
      </c>
    </row>
    <row r="1961" spans="9:22" x14ac:dyDescent="0.45">
      <c r="I1961" t="s">
        <v>185</v>
      </c>
      <c r="J1961" t="s">
        <v>353</v>
      </c>
      <c r="K1961">
        <v>6.6107817742925385E-4</v>
      </c>
      <c r="L1961" t="s">
        <v>153</v>
      </c>
      <c r="N1961" t="s">
        <v>215</v>
      </c>
      <c r="O1961" t="s">
        <v>353</v>
      </c>
      <c r="P1961">
        <v>1.0083549225790998E-2</v>
      </c>
      <c r="Q1961" t="s">
        <v>153</v>
      </c>
      <c r="S1961" t="s">
        <v>246</v>
      </c>
      <c r="T1961" t="s">
        <v>353</v>
      </c>
      <c r="U1961">
        <v>9.4186719413181831E-3</v>
      </c>
      <c r="V1961" t="s">
        <v>153</v>
      </c>
    </row>
    <row r="1962" spans="9:22" x14ac:dyDescent="0.45">
      <c r="I1962" t="s">
        <v>185</v>
      </c>
      <c r="J1962" t="s">
        <v>354</v>
      </c>
      <c r="K1962">
        <v>1.4305585843712488E-2</v>
      </c>
      <c r="L1962" t="s">
        <v>153</v>
      </c>
      <c r="N1962" t="s">
        <v>215</v>
      </c>
      <c r="O1962" t="s">
        <v>354</v>
      </c>
      <c r="P1962">
        <v>1.3117554692602586E-2</v>
      </c>
      <c r="Q1962" t="s">
        <v>153</v>
      </c>
      <c r="S1962" t="s">
        <v>246</v>
      </c>
      <c r="T1962" t="s">
        <v>354</v>
      </c>
      <c r="U1962">
        <v>1.0717573409512019E-2</v>
      </c>
      <c r="V1962" t="s">
        <v>153</v>
      </c>
    </row>
    <row r="1963" spans="9:22" x14ac:dyDescent="0.45">
      <c r="I1963" t="s">
        <v>185</v>
      </c>
      <c r="J1963" t="s">
        <v>355</v>
      </c>
      <c r="K1963">
        <v>5.0868424770072226E-4</v>
      </c>
      <c r="L1963" t="s">
        <v>153</v>
      </c>
      <c r="N1963" t="s">
        <v>215</v>
      </c>
      <c r="O1963" t="s">
        <v>355</v>
      </c>
      <c r="P1963">
        <v>1.3798292404286771E-3</v>
      </c>
      <c r="Q1963" t="s">
        <v>153</v>
      </c>
      <c r="S1963" t="s">
        <v>246</v>
      </c>
      <c r="T1963" t="s">
        <v>355</v>
      </c>
      <c r="U1963">
        <v>1.2456041445982069E-3</v>
      </c>
      <c r="V1963" t="s">
        <v>153</v>
      </c>
    </row>
    <row r="1964" spans="9:22" x14ac:dyDescent="0.45">
      <c r="I1964" t="s">
        <v>185</v>
      </c>
      <c r="J1964" t="s">
        <v>356</v>
      </c>
      <c r="K1964">
        <v>0</v>
      </c>
      <c r="L1964" t="s">
        <v>153</v>
      </c>
      <c r="N1964" t="s">
        <v>215</v>
      </c>
      <c r="O1964" t="s">
        <v>356</v>
      </c>
      <c r="P1964">
        <v>1.2773221334630327E-3</v>
      </c>
      <c r="Q1964" t="s">
        <v>153</v>
      </c>
      <c r="S1964" t="s">
        <v>246</v>
      </c>
      <c r="T1964" t="s">
        <v>356</v>
      </c>
      <c r="U1964">
        <v>1.2539472419800318E-3</v>
      </c>
      <c r="V1964" t="s">
        <v>153</v>
      </c>
    </row>
    <row r="1965" spans="9:22" x14ac:dyDescent="0.45">
      <c r="I1965" t="s">
        <v>185</v>
      </c>
      <c r="J1965" t="s">
        <v>357</v>
      </c>
      <c r="K1965">
        <v>0</v>
      </c>
      <c r="L1965" t="s">
        <v>153</v>
      </c>
      <c r="N1965" t="s">
        <v>215</v>
      </c>
      <c r="O1965" t="s">
        <v>357</v>
      </c>
      <c r="P1965">
        <v>4.1845353487508872E-3</v>
      </c>
      <c r="Q1965" t="s">
        <v>153</v>
      </c>
      <c r="S1965" t="s">
        <v>246</v>
      </c>
      <c r="T1965" t="s">
        <v>357</v>
      </c>
      <c r="U1965">
        <v>5.9274212086107411E-3</v>
      </c>
      <c r="V1965" t="s">
        <v>153</v>
      </c>
    </row>
    <row r="1966" spans="9:22" x14ac:dyDescent="0.45">
      <c r="I1966" t="s">
        <v>185</v>
      </c>
      <c r="J1966" t="s">
        <v>358</v>
      </c>
      <c r="K1966">
        <v>1.1831167897425948E-3</v>
      </c>
      <c r="L1966" t="s">
        <v>153</v>
      </c>
      <c r="N1966" t="s">
        <v>215</v>
      </c>
      <c r="O1966" t="s">
        <v>358</v>
      </c>
      <c r="P1966">
        <v>5.4392416426680733E-3</v>
      </c>
      <c r="Q1966" t="s">
        <v>153</v>
      </c>
      <c r="S1966" t="s">
        <v>246</v>
      </c>
      <c r="T1966" t="s">
        <v>358</v>
      </c>
      <c r="U1966">
        <v>1.0051233468841063E-2</v>
      </c>
      <c r="V1966" t="s">
        <v>153</v>
      </c>
    </row>
    <row r="1967" spans="9:22" x14ac:dyDescent="0.45">
      <c r="I1967" t="s">
        <v>185</v>
      </c>
      <c r="J1967" t="s">
        <v>359</v>
      </c>
      <c r="K1967">
        <v>2.6003791386444652E-2</v>
      </c>
      <c r="L1967" t="s">
        <v>153</v>
      </c>
      <c r="N1967" t="s">
        <v>215</v>
      </c>
      <c r="O1967" t="s">
        <v>359</v>
      </c>
      <c r="P1967">
        <v>6.4903908056486133E-3</v>
      </c>
      <c r="Q1967" t="s">
        <v>153</v>
      </c>
      <c r="S1967" t="s">
        <v>246</v>
      </c>
      <c r="T1967" t="s">
        <v>359</v>
      </c>
      <c r="U1967">
        <v>1.3007895297332296E-2</v>
      </c>
      <c r="V1967" t="s">
        <v>153</v>
      </c>
    </row>
    <row r="1968" spans="9:22" x14ac:dyDescent="0.45">
      <c r="I1968" t="s">
        <v>185</v>
      </c>
      <c r="J1968" t="s">
        <v>360</v>
      </c>
      <c r="K1968">
        <v>7.6171133484926321E-4</v>
      </c>
      <c r="L1968" t="s">
        <v>153</v>
      </c>
      <c r="N1968" t="s">
        <v>215</v>
      </c>
      <c r="O1968" t="s">
        <v>360</v>
      </c>
      <c r="P1968">
        <v>7.0981497690855678E-4</v>
      </c>
      <c r="Q1968" t="s">
        <v>153</v>
      </c>
      <c r="S1968" t="s">
        <v>246</v>
      </c>
      <c r="T1968" t="s">
        <v>360</v>
      </c>
      <c r="U1968">
        <v>1.5440120879860221E-3</v>
      </c>
      <c r="V1968" t="s">
        <v>153</v>
      </c>
    </row>
    <row r="1969" spans="9:22" x14ac:dyDescent="0.45">
      <c r="I1969" t="s">
        <v>185</v>
      </c>
      <c r="J1969" t="s">
        <v>361</v>
      </c>
      <c r="K1969">
        <v>0</v>
      </c>
      <c r="L1969" t="s">
        <v>153</v>
      </c>
      <c r="N1969" t="s">
        <v>215</v>
      </c>
      <c r="O1969" t="s">
        <v>361</v>
      </c>
      <c r="P1969">
        <v>8.069644534461312E-4</v>
      </c>
      <c r="Q1969" t="s">
        <v>153</v>
      </c>
      <c r="S1969" t="s">
        <v>246</v>
      </c>
      <c r="T1969" t="s">
        <v>361</v>
      </c>
      <c r="U1969">
        <v>1.5212259717600281E-3</v>
      </c>
      <c r="V1969" t="s">
        <v>153</v>
      </c>
    </row>
    <row r="1970" spans="9:22" x14ac:dyDescent="0.45">
      <c r="I1970" t="s">
        <v>185</v>
      </c>
      <c r="J1970" t="s">
        <v>362</v>
      </c>
      <c r="K1970">
        <v>0</v>
      </c>
      <c r="L1970" t="s">
        <v>153</v>
      </c>
      <c r="N1970" t="s">
        <v>215</v>
      </c>
      <c r="O1970" t="s">
        <v>362</v>
      </c>
      <c r="P1970">
        <v>4.5240478725112505E-3</v>
      </c>
      <c r="Q1970" t="s">
        <v>153</v>
      </c>
      <c r="S1970" t="s">
        <v>246</v>
      </c>
      <c r="T1970" t="s">
        <v>362</v>
      </c>
      <c r="U1970">
        <v>6.8169412330330642E-3</v>
      </c>
      <c r="V1970" t="s">
        <v>153</v>
      </c>
    </row>
    <row r="1971" spans="9:22" x14ac:dyDescent="0.45">
      <c r="I1971" t="s">
        <v>185</v>
      </c>
      <c r="J1971" t="s">
        <v>363</v>
      </c>
      <c r="K1971">
        <v>1.1902070746140166E-3</v>
      </c>
      <c r="L1971" t="s">
        <v>153</v>
      </c>
      <c r="N1971" t="s">
        <v>215</v>
      </c>
      <c r="O1971" t="s">
        <v>363</v>
      </c>
      <c r="P1971">
        <v>8.6540769105235039E-3</v>
      </c>
      <c r="Q1971" t="s">
        <v>153</v>
      </c>
      <c r="S1971" t="s">
        <v>246</v>
      </c>
      <c r="T1971" t="s">
        <v>363</v>
      </c>
      <c r="U1971">
        <v>1.3690941697988559E-2</v>
      </c>
      <c r="V1971" t="s">
        <v>153</v>
      </c>
    </row>
    <row r="1972" spans="9:22" x14ac:dyDescent="0.45">
      <c r="I1972" t="s">
        <v>185</v>
      </c>
      <c r="J1972" t="s">
        <v>364</v>
      </c>
      <c r="K1972">
        <v>3.5595161774406719E-2</v>
      </c>
      <c r="L1972" t="s">
        <v>153</v>
      </c>
      <c r="N1972" t="s">
        <v>215</v>
      </c>
      <c r="O1972" t="s">
        <v>364</v>
      </c>
      <c r="P1972">
        <v>9.6072734230300966E-3</v>
      </c>
      <c r="Q1972" t="s">
        <v>153</v>
      </c>
      <c r="S1972" t="s">
        <v>246</v>
      </c>
      <c r="T1972" t="s">
        <v>364</v>
      </c>
      <c r="U1972">
        <v>1.5858300076553655E-2</v>
      </c>
      <c r="V1972" t="s">
        <v>153</v>
      </c>
    </row>
    <row r="1973" spans="9:22" x14ac:dyDescent="0.45">
      <c r="I1973" t="s">
        <v>185</v>
      </c>
      <c r="J1973" t="s">
        <v>365</v>
      </c>
      <c r="K1973">
        <v>0</v>
      </c>
      <c r="L1973" t="s">
        <v>153</v>
      </c>
      <c r="N1973" t="s">
        <v>215</v>
      </c>
      <c r="O1973" t="s">
        <v>365</v>
      </c>
      <c r="P1973">
        <v>1.4225235374367368E-3</v>
      </c>
      <c r="Q1973" t="s">
        <v>153</v>
      </c>
      <c r="S1973" t="s">
        <v>246</v>
      </c>
      <c r="T1973" t="s">
        <v>365</v>
      </c>
      <c r="U1973">
        <v>1.6784797337787475E-3</v>
      </c>
      <c r="V1973" t="s">
        <v>153</v>
      </c>
    </row>
    <row r="1974" spans="9:22" x14ac:dyDescent="0.45">
      <c r="I1974" t="s">
        <v>185</v>
      </c>
      <c r="J1974" t="s">
        <v>366</v>
      </c>
      <c r="K1974">
        <v>0</v>
      </c>
      <c r="L1974" t="s">
        <v>153</v>
      </c>
      <c r="N1974" t="s">
        <v>215</v>
      </c>
      <c r="O1974" t="s">
        <v>366</v>
      </c>
      <c r="P1974">
        <v>1.4810196168636082E-3</v>
      </c>
      <c r="Q1974" t="s">
        <v>153</v>
      </c>
      <c r="S1974" t="s">
        <v>246</v>
      </c>
      <c r="T1974" t="s">
        <v>366</v>
      </c>
      <c r="U1974">
        <v>1.6603230640718247E-3</v>
      </c>
      <c r="V1974" t="s">
        <v>153</v>
      </c>
    </row>
    <row r="1975" spans="9:22" x14ac:dyDescent="0.45">
      <c r="I1975" t="s">
        <v>185</v>
      </c>
      <c r="J1975" t="s">
        <v>367</v>
      </c>
      <c r="K1975">
        <v>0</v>
      </c>
      <c r="L1975" t="s">
        <v>153</v>
      </c>
      <c r="N1975" t="s">
        <v>215</v>
      </c>
      <c r="O1975" t="s">
        <v>367</v>
      </c>
      <c r="P1975">
        <v>6.0649315629377363E-3</v>
      </c>
      <c r="Q1975" t="s">
        <v>153</v>
      </c>
      <c r="S1975" t="s">
        <v>246</v>
      </c>
      <c r="T1975" t="s">
        <v>367</v>
      </c>
      <c r="U1975">
        <v>8.0136379202836259E-3</v>
      </c>
      <c r="V1975" t="s">
        <v>153</v>
      </c>
    </row>
    <row r="1976" spans="9:22" x14ac:dyDescent="0.45">
      <c r="I1976" t="s">
        <v>185</v>
      </c>
      <c r="J1976" t="s">
        <v>368</v>
      </c>
      <c r="K1976">
        <v>0</v>
      </c>
      <c r="L1976" t="s">
        <v>153</v>
      </c>
      <c r="N1976" t="s">
        <v>215</v>
      </c>
      <c r="O1976" t="s">
        <v>368</v>
      </c>
      <c r="P1976">
        <v>7.2201942036012315E-3</v>
      </c>
      <c r="Q1976" t="s">
        <v>153</v>
      </c>
      <c r="S1976" t="s">
        <v>246</v>
      </c>
      <c r="T1976" t="s">
        <v>368</v>
      </c>
      <c r="U1976">
        <v>1.6042589464383066E-2</v>
      </c>
      <c r="V1976" t="s">
        <v>153</v>
      </c>
    </row>
    <row r="1977" spans="9:22" x14ac:dyDescent="0.45">
      <c r="I1977" t="s">
        <v>185</v>
      </c>
      <c r="J1977" t="s">
        <v>369</v>
      </c>
      <c r="K1977">
        <v>3.1083133955648008E-2</v>
      </c>
      <c r="L1977" t="s">
        <v>153</v>
      </c>
      <c r="N1977" t="s">
        <v>215</v>
      </c>
      <c r="O1977" t="s">
        <v>369</v>
      </c>
      <c r="P1977">
        <v>1.1566245412497209E-2</v>
      </c>
      <c r="Q1977" t="s">
        <v>153</v>
      </c>
      <c r="S1977" t="s">
        <v>246</v>
      </c>
      <c r="T1977" t="s">
        <v>369</v>
      </c>
      <c r="U1977">
        <v>1.8881889308666935E-2</v>
      </c>
      <c r="V1977" t="s">
        <v>153</v>
      </c>
    </row>
    <row r="1978" spans="9:22" x14ac:dyDescent="0.45">
      <c r="I1978" t="s">
        <v>185</v>
      </c>
      <c r="J1978" t="s">
        <v>370</v>
      </c>
      <c r="K1978">
        <v>0</v>
      </c>
      <c r="L1978" t="s">
        <v>153</v>
      </c>
      <c r="N1978" t="s">
        <v>215</v>
      </c>
      <c r="O1978" t="s">
        <v>370</v>
      </c>
      <c r="P1978">
        <v>2.0172569674397297E-3</v>
      </c>
      <c r="Q1978" t="s">
        <v>153</v>
      </c>
      <c r="S1978" t="s">
        <v>246</v>
      </c>
      <c r="T1978" t="s">
        <v>370</v>
      </c>
      <c r="U1978">
        <v>2.0483884683776556E-3</v>
      </c>
      <c r="V1978" t="s">
        <v>153</v>
      </c>
    </row>
    <row r="1979" spans="9:22" x14ac:dyDescent="0.45">
      <c r="I1979" t="s">
        <v>185</v>
      </c>
      <c r="J1979" t="s">
        <v>371</v>
      </c>
      <c r="K1979">
        <v>0</v>
      </c>
      <c r="L1979" t="s">
        <v>153</v>
      </c>
      <c r="N1979" t="s">
        <v>215</v>
      </c>
      <c r="O1979" t="s">
        <v>371</v>
      </c>
      <c r="P1979">
        <v>1.9993316199462714E-3</v>
      </c>
      <c r="Q1979" t="s">
        <v>153</v>
      </c>
      <c r="S1979" t="s">
        <v>246</v>
      </c>
      <c r="T1979" t="s">
        <v>371</v>
      </c>
      <c r="U1979">
        <v>2.0659783604327952E-3</v>
      </c>
      <c r="V1979" t="s">
        <v>153</v>
      </c>
    </row>
    <row r="1980" spans="9:22" x14ac:dyDescent="0.45">
      <c r="I1980" t="s">
        <v>185</v>
      </c>
      <c r="J1980" t="s">
        <v>372</v>
      </c>
      <c r="K1980">
        <v>0</v>
      </c>
      <c r="L1980" t="s">
        <v>153</v>
      </c>
      <c r="N1980" t="s">
        <v>215</v>
      </c>
      <c r="O1980" t="s">
        <v>372</v>
      </c>
      <c r="P1980">
        <v>8.4155244310585957E-3</v>
      </c>
      <c r="Q1980" t="s">
        <v>153</v>
      </c>
      <c r="S1980" t="s">
        <v>246</v>
      </c>
      <c r="T1980" t="s">
        <v>372</v>
      </c>
      <c r="U1980">
        <v>1.0621222285263507E-2</v>
      </c>
      <c r="V1980" t="s">
        <v>153</v>
      </c>
    </row>
    <row r="1981" spans="9:22" x14ac:dyDescent="0.45">
      <c r="I1981" t="s">
        <v>185</v>
      </c>
      <c r="J1981" t="s">
        <v>373</v>
      </c>
      <c r="K1981">
        <v>0</v>
      </c>
      <c r="L1981" t="s">
        <v>153</v>
      </c>
      <c r="N1981" t="s">
        <v>215</v>
      </c>
      <c r="O1981" t="s">
        <v>373</v>
      </c>
      <c r="P1981">
        <v>2.4724232174456125E-2</v>
      </c>
      <c r="Q1981" t="s">
        <v>153</v>
      </c>
      <c r="S1981" t="s">
        <v>246</v>
      </c>
      <c r="T1981" t="s">
        <v>373</v>
      </c>
      <c r="U1981">
        <v>2.1260375736601979E-2</v>
      </c>
      <c r="V1981" t="s">
        <v>153</v>
      </c>
    </row>
    <row r="1982" spans="9:22" x14ac:dyDescent="0.45">
      <c r="I1982" t="s">
        <v>185</v>
      </c>
      <c r="J1982" t="s">
        <v>374</v>
      </c>
      <c r="K1982">
        <v>3.5167043957342457E-2</v>
      </c>
      <c r="L1982" t="s">
        <v>153</v>
      </c>
      <c r="N1982" t="s">
        <v>215</v>
      </c>
      <c r="O1982" t="s">
        <v>374</v>
      </c>
      <c r="P1982">
        <v>3.202125850872399E-2</v>
      </c>
      <c r="Q1982" t="s">
        <v>153</v>
      </c>
      <c r="S1982" t="s">
        <v>246</v>
      </c>
      <c r="T1982" t="s">
        <v>374</v>
      </c>
      <c r="U1982">
        <v>2.3712001679388688E-2</v>
      </c>
      <c r="V1982" t="s">
        <v>153</v>
      </c>
    </row>
    <row r="1983" spans="9:22" x14ac:dyDescent="0.45">
      <c r="I1983" t="s">
        <v>185</v>
      </c>
      <c r="J1983" t="s">
        <v>375</v>
      </c>
      <c r="K1983">
        <v>0</v>
      </c>
      <c r="L1983" t="s">
        <v>153</v>
      </c>
      <c r="N1983" t="s">
        <v>215</v>
      </c>
      <c r="O1983" t="s">
        <v>375</v>
      </c>
      <c r="P1983">
        <v>4.1974624336220696E-3</v>
      </c>
      <c r="Q1983" t="s">
        <v>153</v>
      </c>
      <c r="S1983" t="s">
        <v>246</v>
      </c>
      <c r="T1983" t="s">
        <v>375</v>
      </c>
      <c r="U1983">
        <v>2.7672927215949606E-3</v>
      </c>
      <c r="V1983" t="s">
        <v>153</v>
      </c>
    </row>
    <row r="1984" spans="9:22" x14ac:dyDescent="0.45">
      <c r="I1984" t="s">
        <v>185</v>
      </c>
      <c r="J1984" t="s">
        <v>376</v>
      </c>
      <c r="K1984">
        <v>0</v>
      </c>
      <c r="L1984" t="s">
        <v>153</v>
      </c>
      <c r="N1984" t="s">
        <v>215</v>
      </c>
      <c r="O1984" t="s">
        <v>376</v>
      </c>
      <c r="P1984">
        <v>4.1450893831640389E-3</v>
      </c>
      <c r="Q1984" t="s">
        <v>153</v>
      </c>
      <c r="S1984" t="s">
        <v>246</v>
      </c>
      <c r="T1984" t="s">
        <v>376</v>
      </c>
      <c r="U1984">
        <v>2.7840258013613196E-3</v>
      </c>
      <c r="V1984" t="s">
        <v>153</v>
      </c>
    </row>
    <row r="1985" spans="9:22" x14ac:dyDescent="0.45">
      <c r="I1985" t="s">
        <v>185</v>
      </c>
      <c r="J1985" t="s">
        <v>377</v>
      </c>
      <c r="K1985">
        <v>0</v>
      </c>
      <c r="L1985" t="s">
        <v>153</v>
      </c>
      <c r="N1985" t="s">
        <v>215</v>
      </c>
      <c r="O1985" t="s">
        <v>377</v>
      </c>
      <c r="P1985">
        <v>1.7119519773677996E-2</v>
      </c>
      <c r="Q1985" t="s">
        <v>153</v>
      </c>
      <c r="S1985" t="s">
        <v>246</v>
      </c>
      <c r="T1985" t="s">
        <v>377</v>
      </c>
      <c r="U1985">
        <v>1.3939932501217191E-2</v>
      </c>
      <c r="V1985" t="s">
        <v>153</v>
      </c>
    </row>
    <row r="1986" spans="9:22" x14ac:dyDescent="0.45">
      <c r="I1986" t="s">
        <v>185</v>
      </c>
      <c r="J1986" t="s">
        <v>378</v>
      </c>
      <c r="K1986">
        <v>0</v>
      </c>
      <c r="L1986" t="s">
        <v>153</v>
      </c>
      <c r="N1986" t="s">
        <v>215</v>
      </c>
      <c r="O1986" t="s">
        <v>378</v>
      </c>
      <c r="P1986">
        <v>6.0231947736288606E-3</v>
      </c>
      <c r="Q1986" t="s">
        <v>153</v>
      </c>
      <c r="S1986" t="s">
        <v>246</v>
      </c>
      <c r="T1986" t="s">
        <v>378</v>
      </c>
      <c r="U1986">
        <v>9.1862144386182076E-3</v>
      </c>
      <c r="V1986" t="s">
        <v>153</v>
      </c>
    </row>
    <row r="1987" spans="9:22" x14ac:dyDescent="0.45">
      <c r="I1987" t="s">
        <v>185</v>
      </c>
      <c r="J1987" t="s">
        <v>379</v>
      </c>
      <c r="K1987">
        <v>1.1947635277291596E-2</v>
      </c>
      <c r="L1987" t="s">
        <v>153</v>
      </c>
      <c r="N1987" t="s">
        <v>215</v>
      </c>
      <c r="O1987" t="s">
        <v>379</v>
      </c>
      <c r="P1987">
        <v>9.3107080764289734E-3</v>
      </c>
      <c r="Q1987" t="s">
        <v>153</v>
      </c>
      <c r="S1987" t="s">
        <v>246</v>
      </c>
      <c r="T1987" t="s">
        <v>379</v>
      </c>
      <c r="U1987">
        <v>9.6672541110306934E-3</v>
      </c>
      <c r="V1987" t="s">
        <v>153</v>
      </c>
    </row>
    <row r="1988" spans="9:22" x14ac:dyDescent="0.45">
      <c r="I1988" t="s">
        <v>185</v>
      </c>
      <c r="J1988" t="s">
        <v>380</v>
      </c>
      <c r="K1988">
        <v>0</v>
      </c>
      <c r="L1988" t="s">
        <v>153</v>
      </c>
      <c r="N1988" t="s">
        <v>215</v>
      </c>
      <c r="O1988" t="s">
        <v>380</v>
      </c>
      <c r="P1988">
        <v>7.160532647474525E-4</v>
      </c>
      <c r="Q1988" t="s">
        <v>153</v>
      </c>
      <c r="S1988" t="s">
        <v>246</v>
      </c>
      <c r="T1988" t="s">
        <v>380</v>
      </c>
      <c r="U1988">
        <v>1.1440348678902661E-3</v>
      </c>
      <c r="V1988" t="s">
        <v>153</v>
      </c>
    </row>
    <row r="1989" spans="9:22" x14ac:dyDescent="0.45">
      <c r="I1989" t="s">
        <v>185</v>
      </c>
      <c r="J1989" t="s">
        <v>381</v>
      </c>
      <c r="K1989">
        <v>0</v>
      </c>
      <c r="L1989" t="s">
        <v>153</v>
      </c>
      <c r="N1989" t="s">
        <v>215</v>
      </c>
      <c r="O1989" t="s">
        <v>381</v>
      </c>
      <c r="P1989">
        <v>7.2356930838867698E-4</v>
      </c>
      <c r="Q1989" t="s">
        <v>153</v>
      </c>
      <c r="S1989" t="s">
        <v>246</v>
      </c>
      <c r="T1989" t="s">
        <v>381</v>
      </c>
      <c r="U1989">
        <v>1.155742675435209E-3</v>
      </c>
      <c r="V1989" t="s">
        <v>153</v>
      </c>
    </row>
    <row r="1990" spans="9:22" x14ac:dyDescent="0.45">
      <c r="I1990" t="s">
        <v>185</v>
      </c>
      <c r="J1990" t="s">
        <v>382</v>
      </c>
      <c r="K1990">
        <v>0</v>
      </c>
      <c r="L1990" t="s">
        <v>153</v>
      </c>
      <c r="N1990" t="s">
        <v>215</v>
      </c>
      <c r="O1990" t="s">
        <v>382</v>
      </c>
      <c r="P1990">
        <v>3.3522355500546406E-3</v>
      </c>
      <c r="Q1990" t="s">
        <v>153</v>
      </c>
      <c r="S1990" t="s">
        <v>246</v>
      </c>
      <c r="T1990" t="s">
        <v>382</v>
      </c>
      <c r="U1990">
        <v>5.6935647733053719E-3</v>
      </c>
      <c r="V1990" t="s">
        <v>153</v>
      </c>
    </row>
    <row r="1991" spans="9:22" x14ac:dyDescent="0.45">
      <c r="I1991" t="s">
        <v>186</v>
      </c>
      <c r="J1991" t="s">
        <v>152</v>
      </c>
      <c r="K1991">
        <v>0</v>
      </c>
      <c r="L1991" t="s">
        <v>153</v>
      </c>
      <c r="N1991" t="s">
        <v>216</v>
      </c>
      <c r="O1991" t="s">
        <v>152</v>
      </c>
      <c r="P1991">
        <v>1.8430825426674194E-2</v>
      </c>
      <c r="Q1991" t="s">
        <v>153</v>
      </c>
      <c r="S1991" t="s">
        <v>247</v>
      </c>
      <c r="T1991" t="s">
        <v>152</v>
      </c>
      <c r="U1991">
        <v>1.5832351556921632E-2</v>
      </c>
      <c r="V1991" t="s">
        <v>153</v>
      </c>
    </row>
    <row r="1992" spans="9:22" x14ac:dyDescent="0.45">
      <c r="I1992" t="s">
        <v>186</v>
      </c>
      <c r="J1992" t="s">
        <v>154</v>
      </c>
      <c r="K1992">
        <v>3.6430751228081933E-2</v>
      </c>
      <c r="L1992" t="s">
        <v>153</v>
      </c>
      <c r="N1992" t="s">
        <v>216</v>
      </c>
      <c r="O1992" t="s">
        <v>154</v>
      </c>
      <c r="P1992">
        <v>2.652184173853999E-2</v>
      </c>
      <c r="Q1992" t="s">
        <v>153</v>
      </c>
      <c r="S1992" t="s">
        <v>247</v>
      </c>
      <c r="T1992" t="s">
        <v>154</v>
      </c>
      <c r="U1992">
        <v>1.722932828840747E-2</v>
      </c>
      <c r="V1992" t="s">
        <v>153</v>
      </c>
    </row>
    <row r="1993" spans="9:22" x14ac:dyDescent="0.45">
      <c r="I1993" t="s">
        <v>186</v>
      </c>
      <c r="J1993" t="s">
        <v>155</v>
      </c>
      <c r="K1993">
        <v>1.4417025412687785E-3</v>
      </c>
      <c r="L1993" t="s">
        <v>153</v>
      </c>
      <c r="N1993" t="s">
        <v>216</v>
      </c>
      <c r="O1993" t="s">
        <v>155</v>
      </c>
      <c r="P1993">
        <v>2.6910354692991452E-3</v>
      </c>
      <c r="Q1993" t="s">
        <v>153</v>
      </c>
      <c r="S1993" t="s">
        <v>247</v>
      </c>
      <c r="T1993" t="s">
        <v>155</v>
      </c>
      <c r="U1993">
        <v>1.6980141158463003E-3</v>
      </c>
      <c r="V1993" t="s">
        <v>153</v>
      </c>
    </row>
    <row r="1994" spans="9:22" x14ac:dyDescent="0.45">
      <c r="I1994" t="s">
        <v>186</v>
      </c>
      <c r="J1994" t="s">
        <v>283</v>
      </c>
      <c r="K1994">
        <v>0</v>
      </c>
      <c r="L1994" t="s">
        <v>153</v>
      </c>
      <c r="N1994" t="s">
        <v>216</v>
      </c>
      <c r="O1994" t="s">
        <v>283</v>
      </c>
      <c r="P1994">
        <v>2.4958161386507988E-3</v>
      </c>
      <c r="Q1994" t="s">
        <v>153</v>
      </c>
      <c r="S1994" t="s">
        <v>247</v>
      </c>
      <c r="T1994" t="s">
        <v>283</v>
      </c>
      <c r="U1994">
        <v>1.6813614414686625E-3</v>
      </c>
      <c r="V1994" t="s">
        <v>153</v>
      </c>
    </row>
    <row r="1995" spans="9:22" x14ac:dyDescent="0.45">
      <c r="I1995" t="s">
        <v>186</v>
      </c>
      <c r="J1995" t="s">
        <v>301</v>
      </c>
      <c r="K1995">
        <v>0</v>
      </c>
      <c r="L1995" t="s">
        <v>153</v>
      </c>
      <c r="N1995" t="s">
        <v>216</v>
      </c>
      <c r="O1995" t="s">
        <v>301</v>
      </c>
      <c r="P1995">
        <v>1.0466010940154461E-2</v>
      </c>
      <c r="Q1995" t="s">
        <v>153</v>
      </c>
      <c r="S1995" t="s">
        <v>247</v>
      </c>
      <c r="T1995" t="s">
        <v>301</v>
      </c>
      <c r="U1995">
        <v>8.9973513947081713E-3</v>
      </c>
      <c r="V1995" t="s">
        <v>153</v>
      </c>
    </row>
    <row r="1996" spans="9:22" x14ac:dyDescent="0.45">
      <c r="I1996" t="s">
        <v>186</v>
      </c>
      <c r="J1996" t="s">
        <v>156</v>
      </c>
      <c r="K1996">
        <v>0</v>
      </c>
      <c r="L1996" t="s">
        <v>153</v>
      </c>
      <c r="N1996" t="s">
        <v>216</v>
      </c>
      <c r="O1996" t="s">
        <v>156</v>
      </c>
      <c r="P1996">
        <v>8.1196824658029861E-3</v>
      </c>
      <c r="Q1996" t="s">
        <v>153</v>
      </c>
      <c r="S1996" t="s">
        <v>247</v>
      </c>
      <c r="T1996" t="s">
        <v>156</v>
      </c>
      <c r="U1996">
        <v>7.2240401198031632E-3</v>
      </c>
      <c r="V1996" t="s">
        <v>153</v>
      </c>
    </row>
    <row r="1997" spans="9:22" x14ac:dyDescent="0.45">
      <c r="I1997" t="s">
        <v>186</v>
      </c>
      <c r="J1997" t="s">
        <v>157</v>
      </c>
      <c r="K1997">
        <v>2.223436960029538E-2</v>
      </c>
      <c r="L1997" t="s">
        <v>153</v>
      </c>
      <c r="N1997" t="s">
        <v>216</v>
      </c>
      <c r="O1997" t="s">
        <v>157</v>
      </c>
      <c r="P1997">
        <v>1.1594605265981422E-2</v>
      </c>
      <c r="Q1997" t="s">
        <v>153</v>
      </c>
      <c r="S1997" t="s">
        <v>247</v>
      </c>
      <c r="T1997" t="s">
        <v>157</v>
      </c>
      <c r="U1997">
        <v>6.7772361494226867E-3</v>
      </c>
      <c r="V1997" t="s">
        <v>153</v>
      </c>
    </row>
    <row r="1998" spans="9:22" x14ac:dyDescent="0.45">
      <c r="I1998" t="s">
        <v>186</v>
      </c>
      <c r="J1998" t="s">
        <v>158</v>
      </c>
      <c r="K1998">
        <v>1.29973353334964E-3</v>
      </c>
      <c r="L1998" t="s">
        <v>153</v>
      </c>
      <c r="N1998" t="s">
        <v>216</v>
      </c>
      <c r="O1998" t="s">
        <v>158</v>
      </c>
      <c r="P1998">
        <v>1.483387887107052E-3</v>
      </c>
      <c r="Q1998" t="s">
        <v>153</v>
      </c>
      <c r="S1998" t="s">
        <v>247</v>
      </c>
      <c r="T1998" t="s">
        <v>158</v>
      </c>
      <c r="U1998">
        <v>8.5899723331168227E-4</v>
      </c>
      <c r="V1998" t="s">
        <v>153</v>
      </c>
    </row>
    <row r="1999" spans="9:22" x14ac:dyDescent="0.45">
      <c r="I1999" t="s">
        <v>186</v>
      </c>
      <c r="J1999" t="s">
        <v>284</v>
      </c>
      <c r="K1999">
        <v>0</v>
      </c>
      <c r="L1999" t="s">
        <v>153</v>
      </c>
      <c r="N1999" t="s">
        <v>216</v>
      </c>
      <c r="O1999" t="s">
        <v>284</v>
      </c>
      <c r="P1999">
        <v>1.4241901008552852E-3</v>
      </c>
      <c r="Q1999" t="s">
        <v>153</v>
      </c>
      <c r="S1999" t="s">
        <v>247</v>
      </c>
      <c r="T1999" t="s">
        <v>284</v>
      </c>
      <c r="U1999">
        <v>8.9117739045918489E-4</v>
      </c>
      <c r="V1999" t="s">
        <v>153</v>
      </c>
    </row>
    <row r="2000" spans="9:22" x14ac:dyDescent="0.45">
      <c r="I2000" t="s">
        <v>186</v>
      </c>
      <c r="J2000" t="s">
        <v>302</v>
      </c>
      <c r="K2000">
        <v>0</v>
      </c>
      <c r="L2000" t="s">
        <v>153</v>
      </c>
      <c r="N2000" t="s">
        <v>216</v>
      </c>
      <c r="O2000" t="s">
        <v>302</v>
      </c>
      <c r="P2000">
        <v>5.5563856026932716E-3</v>
      </c>
      <c r="Q2000" t="s">
        <v>153</v>
      </c>
      <c r="S2000" t="s">
        <v>247</v>
      </c>
      <c r="T2000" t="s">
        <v>302</v>
      </c>
      <c r="U2000">
        <v>5.2495861699983857E-3</v>
      </c>
      <c r="V2000" t="s">
        <v>153</v>
      </c>
    </row>
    <row r="2001" spans="9:22" x14ac:dyDescent="0.45">
      <c r="I2001" t="s">
        <v>186</v>
      </c>
      <c r="J2001" t="s">
        <v>159</v>
      </c>
      <c r="K2001">
        <v>0</v>
      </c>
      <c r="L2001" t="s">
        <v>153</v>
      </c>
      <c r="N2001" t="s">
        <v>216</v>
      </c>
      <c r="O2001" t="s">
        <v>159</v>
      </c>
      <c r="P2001">
        <v>1.2581630951162591E-2</v>
      </c>
      <c r="Q2001" t="s">
        <v>153</v>
      </c>
      <c r="S2001" t="s">
        <v>247</v>
      </c>
      <c r="T2001" t="s">
        <v>159</v>
      </c>
      <c r="U2001">
        <v>8.6591739853664734E-3</v>
      </c>
      <c r="V2001" t="s">
        <v>153</v>
      </c>
    </row>
    <row r="2002" spans="9:22" x14ac:dyDescent="0.45">
      <c r="I2002" t="s">
        <v>186</v>
      </c>
      <c r="J2002" t="s">
        <v>160</v>
      </c>
      <c r="K2002">
        <v>1.6916919534665158E-2</v>
      </c>
      <c r="L2002" t="s">
        <v>153</v>
      </c>
      <c r="N2002" t="s">
        <v>216</v>
      </c>
      <c r="O2002" t="s">
        <v>160</v>
      </c>
      <c r="P2002">
        <v>2.2184915187256914E-2</v>
      </c>
      <c r="Q2002" t="s">
        <v>153</v>
      </c>
      <c r="S2002" t="s">
        <v>247</v>
      </c>
      <c r="T2002" t="s">
        <v>160</v>
      </c>
      <c r="U2002">
        <v>1.0247118850894433E-2</v>
      </c>
      <c r="V2002" t="s">
        <v>153</v>
      </c>
    </row>
    <row r="2003" spans="9:22" x14ac:dyDescent="0.45">
      <c r="I2003" t="s">
        <v>186</v>
      </c>
      <c r="J2003" t="s">
        <v>161</v>
      </c>
      <c r="K2003">
        <v>1.1240972484152796E-3</v>
      </c>
      <c r="L2003" t="s">
        <v>153</v>
      </c>
      <c r="N2003" t="s">
        <v>216</v>
      </c>
      <c r="O2003" t="s">
        <v>161</v>
      </c>
      <c r="P2003">
        <v>2.0616101377981624E-3</v>
      </c>
      <c r="Q2003" t="s">
        <v>153</v>
      </c>
      <c r="S2003" t="s">
        <v>247</v>
      </c>
      <c r="T2003" t="s">
        <v>161</v>
      </c>
      <c r="U2003">
        <v>9.7456842606672431E-4</v>
      </c>
      <c r="V2003" t="s">
        <v>153</v>
      </c>
    </row>
    <row r="2004" spans="9:22" x14ac:dyDescent="0.45">
      <c r="I2004" t="s">
        <v>186</v>
      </c>
      <c r="J2004" t="s">
        <v>285</v>
      </c>
      <c r="K2004">
        <v>0</v>
      </c>
      <c r="L2004" t="s">
        <v>153</v>
      </c>
      <c r="N2004" t="s">
        <v>216</v>
      </c>
      <c r="O2004" t="s">
        <v>285</v>
      </c>
      <c r="P2004">
        <v>1.8412881958500432E-3</v>
      </c>
      <c r="Q2004" t="s">
        <v>153</v>
      </c>
      <c r="S2004" t="s">
        <v>247</v>
      </c>
      <c r="T2004" t="s">
        <v>285</v>
      </c>
      <c r="U2004">
        <v>8.992053130138203E-4</v>
      </c>
      <c r="V2004" t="s">
        <v>153</v>
      </c>
    </row>
    <row r="2005" spans="9:22" x14ac:dyDescent="0.45">
      <c r="I2005" t="s">
        <v>186</v>
      </c>
      <c r="J2005" t="s">
        <v>303</v>
      </c>
      <c r="K2005">
        <v>0</v>
      </c>
      <c r="L2005" t="s">
        <v>153</v>
      </c>
      <c r="N2005" t="s">
        <v>216</v>
      </c>
      <c r="O2005" t="s">
        <v>303</v>
      </c>
      <c r="P2005">
        <v>6.9952160481327645E-3</v>
      </c>
      <c r="Q2005" t="s">
        <v>153</v>
      </c>
      <c r="S2005" t="s">
        <v>247</v>
      </c>
      <c r="T2005" t="s">
        <v>303</v>
      </c>
      <c r="U2005">
        <v>3.7495723162680942E-3</v>
      </c>
      <c r="V2005" t="s">
        <v>153</v>
      </c>
    </row>
    <row r="2006" spans="9:22" x14ac:dyDescent="0.45">
      <c r="I2006" t="s">
        <v>186</v>
      </c>
      <c r="J2006" t="s">
        <v>162</v>
      </c>
      <c r="K2006">
        <v>0</v>
      </c>
      <c r="L2006" t="s">
        <v>153</v>
      </c>
      <c r="N2006" t="s">
        <v>216</v>
      </c>
      <c r="O2006" t="s">
        <v>162</v>
      </c>
      <c r="P2006">
        <v>1.7608080994751054E-2</v>
      </c>
      <c r="Q2006" t="s">
        <v>153</v>
      </c>
      <c r="S2006" t="s">
        <v>247</v>
      </c>
      <c r="T2006" t="s">
        <v>162</v>
      </c>
      <c r="U2006">
        <v>1.1891230644596624E-2</v>
      </c>
      <c r="V2006" t="s">
        <v>153</v>
      </c>
    </row>
    <row r="2007" spans="9:22" x14ac:dyDescent="0.45">
      <c r="I2007" t="s">
        <v>186</v>
      </c>
      <c r="J2007" t="s">
        <v>163</v>
      </c>
      <c r="K2007">
        <v>2.1132898924924714E-2</v>
      </c>
      <c r="L2007" t="s">
        <v>153</v>
      </c>
      <c r="N2007" t="s">
        <v>216</v>
      </c>
      <c r="O2007" t="s">
        <v>163</v>
      </c>
      <c r="P2007">
        <v>1.8366725885544079E-2</v>
      </c>
      <c r="Q2007" t="s">
        <v>153</v>
      </c>
      <c r="S2007" t="s">
        <v>247</v>
      </c>
      <c r="T2007" t="s">
        <v>163</v>
      </c>
      <c r="U2007">
        <v>1.4537083229002568E-2</v>
      </c>
      <c r="V2007" t="s">
        <v>153</v>
      </c>
    </row>
    <row r="2008" spans="9:22" x14ac:dyDescent="0.45">
      <c r="I2008" t="s">
        <v>186</v>
      </c>
      <c r="J2008" t="s">
        <v>164</v>
      </c>
      <c r="K2008">
        <v>1.1594866195169906E-3</v>
      </c>
      <c r="L2008" t="s">
        <v>153</v>
      </c>
      <c r="N2008" t="s">
        <v>216</v>
      </c>
      <c r="O2008" t="s">
        <v>164</v>
      </c>
      <c r="P2008">
        <v>1.7818277514676439E-3</v>
      </c>
      <c r="Q2008" t="s">
        <v>153</v>
      </c>
      <c r="S2008" t="s">
        <v>247</v>
      </c>
      <c r="T2008" t="s">
        <v>164</v>
      </c>
      <c r="U2008">
        <v>1.7397696144924773E-3</v>
      </c>
      <c r="V2008" t="s">
        <v>153</v>
      </c>
    </row>
    <row r="2009" spans="9:22" x14ac:dyDescent="0.45">
      <c r="I2009" t="s">
        <v>186</v>
      </c>
      <c r="J2009" t="s">
        <v>286</v>
      </c>
      <c r="K2009">
        <v>0</v>
      </c>
      <c r="L2009" t="s">
        <v>153</v>
      </c>
      <c r="N2009" t="s">
        <v>216</v>
      </c>
      <c r="O2009" t="s">
        <v>286</v>
      </c>
      <c r="P2009">
        <v>1.6543166405921595E-3</v>
      </c>
      <c r="Q2009" t="s">
        <v>153</v>
      </c>
      <c r="S2009" t="s">
        <v>247</v>
      </c>
      <c r="T2009" t="s">
        <v>286</v>
      </c>
      <c r="U2009">
        <v>1.7433823066551795E-3</v>
      </c>
      <c r="V2009" t="s">
        <v>153</v>
      </c>
    </row>
    <row r="2010" spans="9:22" x14ac:dyDescent="0.45">
      <c r="I2010" t="s">
        <v>186</v>
      </c>
      <c r="J2010" t="s">
        <v>304</v>
      </c>
      <c r="K2010">
        <v>0</v>
      </c>
      <c r="L2010" t="s">
        <v>153</v>
      </c>
      <c r="N2010" t="s">
        <v>216</v>
      </c>
      <c r="O2010" t="s">
        <v>304</v>
      </c>
      <c r="P2010">
        <v>1.0384009331888485E-2</v>
      </c>
      <c r="Q2010" t="s">
        <v>153</v>
      </c>
      <c r="S2010" t="s">
        <v>247</v>
      </c>
      <c r="T2010" t="s">
        <v>304</v>
      </c>
      <c r="U2010">
        <v>8.7750309982540849E-3</v>
      </c>
      <c r="V2010" t="s">
        <v>153</v>
      </c>
    </row>
    <row r="2011" spans="9:22" x14ac:dyDescent="0.45">
      <c r="I2011" t="s">
        <v>186</v>
      </c>
      <c r="J2011" t="s">
        <v>287</v>
      </c>
      <c r="K2011">
        <v>0</v>
      </c>
      <c r="L2011" t="s">
        <v>153</v>
      </c>
      <c r="N2011" t="s">
        <v>216</v>
      </c>
      <c r="O2011" t="s">
        <v>287</v>
      </c>
      <c r="P2011">
        <v>7.9140485781321532E-3</v>
      </c>
      <c r="Q2011" t="s">
        <v>153</v>
      </c>
      <c r="S2011" t="s">
        <v>247</v>
      </c>
      <c r="T2011" t="s">
        <v>287</v>
      </c>
      <c r="U2011">
        <v>4.1309835520376937E-3</v>
      </c>
      <c r="V2011" t="s">
        <v>153</v>
      </c>
    </row>
    <row r="2012" spans="9:22" x14ac:dyDescent="0.45">
      <c r="I2012" t="s">
        <v>186</v>
      </c>
      <c r="J2012" t="s">
        <v>288</v>
      </c>
      <c r="K2012">
        <v>1.8270989329781714E-2</v>
      </c>
      <c r="L2012" t="s">
        <v>153</v>
      </c>
      <c r="N2012" t="s">
        <v>216</v>
      </c>
      <c r="O2012" t="s">
        <v>288</v>
      </c>
      <c r="P2012">
        <v>1.3582056870550762E-2</v>
      </c>
      <c r="Q2012" t="s">
        <v>153</v>
      </c>
      <c r="S2012" t="s">
        <v>247</v>
      </c>
      <c r="T2012" t="s">
        <v>288</v>
      </c>
      <c r="U2012">
        <v>4.7467340902189702E-3</v>
      </c>
      <c r="V2012" t="s">
        <v>153</v>
      </c>
    </row>
    <row r="2013" spans="9:22" x14ac:dyDescent="0.45">
      <c r="I2013" t="s">
        <v>186</v>
      </c>
      <c r="J2013" t="s">
        <v>289</v>
      </c>
      <c r="K2013">
        <v>1.2292706586585365E-3</v>
      </c>
      <c r="L2013" t="s">
        <v>153</v>
      </c>
      <c r="N2013" t="s">
        <v>216</v>
      </c>
      <c r="O2013" t="s">
        <v>289</v>
      </c>
      <c r="P2013">
        <v>1.4054014524881406E-3</v>
      </c>
      <c r="Q2013" t="s">
        <v>153</v>
      </c>
      <c r="S2013" t="s">
        <v>247</v>
      </c>
      <c r="T2013" t="s">
        <v>289</v>
      </c>
      <c r="U2013">
        <v>3.4898169555075615E-4</v>
      </c>
      <c r="V2013" t="s">
        <v>153</v>
      </c>
    </row>
    <row r="2014" spans="9:22" x14ac:dyDescent="0.45">
      <c r="I2014" t="s">
        <v>186</v>
      </c>
      <c r="J2014" t="s">
        <v>290</v>
      </c>
      <c r="K2014">
        <v>0</v>
      </c>
      <c r="L2014" t="s">
        <v>153</v>
      </c>
      <c r="N2014" t="s">
        <v>216</v>
      </c>
      <c r="O2014" t="s">
        <v>290</v>
      </c>
      <c r="P2014">
        <v>1.142471444703355E-3</v>
      </c>
      <c r="Q2014" t="s">
        <v>153</v>
      </c>
      <c r="S2014" t="s">
        <v>247</v>
      </c>
      <c r="T2014" t="s">
        <v>290</v>
      </c>
      <c r="U2014">
        <v>3.3462076193567747E-4</v>
      </c>
      <c r="V2014" t="s">
        <v>153</v>
      </c>
    </row>
    <row r="2015" spans="9:22" x14ac:dyDescent="0.45">
      <c r="I2015" t="s">
        <v>186</v>
      </c>
      <c r="J2015" t="s">
        <v>305</v>
      </c>
      <c r="K2015">
        <v>0</v>
      </c>
      <c r="L2015" t="s">
        <v>153</v>
      </c>
      <c r="N2015" t="s">
        <v>216</v>
      </c>
      <c r="O2015" t="s">
        <v>305</v>
      </c>
      <c r="P2015">
        <v>3.8550681607261751E-3</v>
      </c>
      <c r="Q2015" t="s">
        <v>153</v>
      </c>
      <c r="S2015" t="s">
        <v>247</v>
      </c>
      <c r="T2015" t="s">
        <v>305</v>
      </c>
      <c r="U2015">
        <v>1.5703709614203736E-3</v>
      </c>
      <c r="V2015" t="s">
        <v>153</v>
      </c>
    </row>
    <row r="2016" spans="9:22" x14ac:dyDescent="0.45">
      <c r="I2016" t="s">
        <v>186</v>
      </c>
      <c r="J2016" t="s">
        <v>291</v>
      </c>
      <c r="K2016">
        <v>1.2641777229585958E-3</v>
      </c>
      <c r="L2016" t="s">
        <v>153</v>
      </c>
      <c r="N2016" t="s">
        <v>216</v>
      </c>
      <c r="O2016" t="s">
        <v>291</v>
      </c>
      <c r="P2016">
        <v>3.5255150103915014E-2</v>
      </c>
      <c r="Q2016" t="s">
        <v>153</v>
      </c>
      <c r="S2016" t="s">
        <v>247</v>
      </c>
      <c r="T2016" t="s">
        <v>291</v>
      </c>
      <c r="U2016">
        <v>1.0840896091671466E-2</v>
      </c>
      <c r="V2016" t="s">
        <v>153</v>
      </c>
    </row>
    <row r="2017" spans="9:22" x14ac:dyDescent="0.45">
      <c r="I2017" t="s">
        <v>186</v>
      </c>
      <c r="J2017" t="s">
        <v>292</v>
      </c>
      <c r="K2017">
        <v>4.4206931560923049E-2</v>
      </c>
      <c r="L2017" t="s">
        <v>153</v>
      </c>
      <c r="N2017" t="s">
        <v>216</v>
      </c>
      <c r="O2017" t="s">
        <v>292</v>
      </c>
      <c r="P2017">
        <v>4.9271991314487784E-2</v>
      </c>
      <c r="Q2017" t="s">
        <v>153</v>
      </c>
      <c r="S2017" t="s">
        <v>247</v>
      </c>
      <c r="T2017" t="s">
        <v>292</v>
      </c>
      <c r="U2017">
        <v>1.264330656143463E-2</v>
      </c>
      <c r="V2017" t="s">
        <v>153</v>
      </c>
    </row>
    <row r="2018" spans="9:22" x14ac:dyDescent="0.45">
      <c r="I2018" t="s">
        <v>186</v>
      </c>
      <c r="J2018" t="s">
        <v>293</v>
      </c>
      <c r="K2018">
        <v>3.1929050670949227E-3</v>
      </c>
      <c r="L2018" t="s">
        <v>153</v>
      </c>
      <c r="N2018" t="s">
        <v>216</v>
      </c>
      <c r="O2018" t="s">
        <v>293</v>
      </c>
      <c r="P2018">
        <v>4.7431827364017385E-3</v>
      </c>
      <c r="Q2018" t="s">
        <v>153</v>
      </c>
      <c r="S2018" t="s">
        <v>247</v>
      </c>
      <c r="T2018" t="s">
        <v>293</v>
      </c>
      <c r="U2018">
        <v>1.6318677183252514E-3</v>
      </c>
      <c r="V2018" t="s">
        <v>153</v>
      </c>
    </row>
    <row r="2019" spans="9:22" x14ac:dyDescent="0.45">
      <c r="I2019" t="s">
        <v>186</v>
      </c>
      <c r="J2019" t="s">
        <v>294</v>
      </c>
      <c r="K2019">
        <v>5.1800257355517707E-5</v>
      </c>
      <c r="L2019" t="s">
        <v>153</v>
      </c>
      <c r="N2019" t="s">
        <v>216</v>
      </c>
      <c r="O2019" t="s">
        <v>294</v>
      </c>
      <c r="P2019">
        <v>4.1664756390242981E-3</v>
      </c>
      <c r="Q2019" t="s">
        <v>153</v>
      </c>
      <c r="S2019" t="s">
        <v>247</v>
      </c>
      <c r="T2019" t="s">
        <v>294</v>
      </c>
      <c r="U2019">
        <v>1.7349352156121628E-3</v>
      </c>
      <c r="V2019" t="s">
        <v>153</v>
      </c>
    </row>
    <row r="2020" spans="9:22" x14ac:dyDescent="0.45">
      <c r="I2020" t="s">
        <v>186</v>
      </c>
      <c r="J2020" t="s">
        <v>306</v>
      </c>
      <c r="K2020">
        <v>0</v>
      </c>
      <c r="L2020" t="s">
        <v>153</v>
      </c>
      <c r="N2020" t="s">
        <v>216</v>
      </c>
      <c r="O2020" t="s">
        <v>306</v>
      </c>
      <c r="P2020">
        <v>1.8421420545726118E-2</v>
      </c>
      <c r="Q2020" t="s">
        <v>153</v>
      </c>
      <c r="S2020" t="s">
        <v>247</v>
      </c>
      <c r="T2020" t="s">
        <v>306</v>
      </c>
      <c r="U2020">
        <v>8.4850294631871291E-3</v>
      </c>
      <c r="V2020" t="s">
        <v>153</v>
      </c>
    </row>
    <row r="2021" spans="9:22" x14ac:dyDescent="0.45">
      <c r="I2021" t="s">
        <v>186</v>
      </c>
      <c r="J2021" t="s">
        <v>307</v>
      </c>
      <c r="K2021">
        <v>3.5663495539196353E-3</v>
      </c>
      <c r="L2021" t="s">
        <v>153</v>
      </c>
      <c r="N2021" t="s">
        <v>216</v>
      </c>
      <c r="O2021" t="s">
        <v>307</v>
      </c>
      <c r="P2021">
        <v>3.5455979715702822E-2</v>
      </c>
      <c r="Q2021" t="s">
        <v>153</v>
      </c>
      <c r="S2021" t="s">
        <v>247</v>
      </c>
      <c r="T2021" t="s">
        <v>307</v>
      </c>
      <c r="U2021">
        <v>2.94271434309002E-2</v>
      </c>
      <c r="V2021" t="s">
        <v>153</v>
      </c>
    </row>
    <row r="2022" spans="9:22" x14ac:dyDescent="0.45">
      <c r="I2022" t="s">
        <v>186</v>
      </c>
      <c r="J2022" t="s">
        <v>308</v>
      </c>
      <c r="K2022">
        <v>6.9919231070785445E-2</v>
      </c>
      <c r="L2022" t="s">
        <v>153</v>
      </c>
      <c r="N2022" t="s">
        <v>216</v>
      </c>
      <c r="O2022" t="s">
        <v>308</v>
      </c>
      <c r="P2022">
        <v>5.7211663575263895E-2</v>
      </c>
      <c r="Q2022" t="s">
        <v>153</v>
      </c>
      <c r="S2022" t="s">
        <v>247</v>
      </c>
      <c r="T2022" t="s">
        <v>308</v>
      </c>
      <c r="U2022">
        <v>3.3745554946798262E-2</v>
      </c>
      <c r="V2022" t="s">
        <v>153</v>
      </c>
    </row>
    <row r="2023" spans="9:22" x14ac:dyDescent="0.45">
      <c r="I2023" t="s">
        <v>186</v>
      </c>
      <c r="J2023" t="s">
        <v>309</v>
      </c>
      <c r="K2023">
        <v>5.2237785679113639E-3</v>
      </c>
      <c r="L2023" t="s">
        <v>153</v>
      </c>
      <c r="N2023" t="s">
        <v>216</v>
      </c>
      <c r="O2023" t="s">
        <v>309</v>
      </c>
      <c r="P2023">
        <v>5.0831953862530361E-3</v>
      </c>
      <c r="Q2023" t="s">
        <v>153</v>
      </c>
      <c r="S2023" t="s">
        <v>247</v>
      </c>
      <c r="T2023" t="s">
        <v>309</v>
      </c>
      <c r="U2023">
        <v>3.6836372046083372E-3</v>
      </c>
      <c r="V2023" t="s">
        <v>153</v>
      </c>
    </row>
    <row r="2024" spans="9:22" x14ac:dyDescent="0.45">
      <c r="I2024" t="s">
        <v>186</v>
      </c>
      <c r="J2024" t="s">
        <v>310</v>
      </c>
      <c r="K2024">
        <v>3.0778300213755777E-3</v>
      </c>
      <c r="L2024" t="s">
        <v>153</v>
      </c>
      <c r="N2024" t="s">
        <v>216</v>
      </c>
      <c r="O2024" t="s">
        <v>310</v>
      </c>
      <c r="P2024">
        <v>4.1171794218565691E-3</v>
      </c>
      <c r="Q2024" t="s">
        <v>153</v>
      </c>
      <c r="S2024" t="s">
        <v>247</v>
      </c>
      <c r="T2024" t="s">
        <v>310</v>
      </c>
      <c r="U2024">
        <v>3.5823560101501516E-3</v>
      </c>
      <c r="V2024" t="s">
        <v>153</v>
      </c>
    </row>
    <row r="2025" spans="9:22" x14ac:dyDescent="0.45">
      <c r="I2025" t="s">
        <v>186</v>
      </c>
      <c r="J2025" t="s">
        <v>311</v>
      </c>
      <c r="K2025">
        <v>0</v>
      </c>
      <c r="L2025" t="s">
        <v>153</v>
      </c>
      <c r="N2025" t="s">
        <v>216</v>
      </c>
      <c r="O2025" t="s">
        <v>311</v>
      </c>
      <c r="P2025">
        <v>1.5914536715618786E-2</v>
      </c>
      <c r="Q2025" t="s">
        <v>153</v>
      </c>
      <c r="S2025" t="s">
        <v>247</v>
      </c>
      <c r="T2025" t="s">
        <v>311</v>
      </c>
      <c r="U2025">
        <v>1.7701761656820036E-2</v>
      </c>
      <c r="V2025" t="s">
        <v>153</v>
      </c>
    </row>
    <row r="2026" spans="9:22" x14ac:dyDescent="0.45">
      <c r="I2026" t="s">
        <v>186</v>
      </c>
      <c r="J2026" t="s">
        <v>312</v>
      </c>
      <c r="K2026">
        <v>1.1273836887044594E-3</v>
      </c>
      <c r="L2026" t="s">
        <v>153</v>
      </c>
      <c r="N2026" t="s">
        <v>216</v>
      </c>
      <c r="O2026" t="s">
        <v>312</v>
      </c>
      <c r="P2026">
        <v>6.9014984650291296E-3</v>
      </c>
      <c r="Q2026" t="s">
        <v>153</v>
      </c>
      <c r="S2026" t="s">
        <v>247</v>
      </c>
      <c r="T2026" t="s">
        <v>312</v>
      </c>
      <c r="U2026">
        <v>1.2053074053510283E-2</v>
      </c>
      <c r="V2026" t="s">
        <v>153</v>
      </c>
    </row>
    <row r="2027" spans="9:22" x14ac:dyDescent="0.45">
      <c r="I2027" t="s">
        <v>186</v>
      </c>
      <c r="J2027" t="s">
        <v>313</v>
      </c>
      <c r="K2027">
        <v>2.3764028191043413E-2</v>
      </c>
      <c r="L2027" t="s">
        <v>153</v>
      </c>
      <c r="N2027" t="s">
        <v>216</v>
      </c>
      <c r="O2027" t="s">
        <v>313</v>
      </c>
      <c r="P2027">
        <v>1.1639952892980523E-2</v>
      </c>
      <c r="Q2027" t="s">
        <v>153</v>
      </c>
      <c r="S2027" t="s">
        <v>247</v>
      </c>
      <c r="T2027" t="s">
        <v>313</v>
      </c>
      <c r="U2027">
        <v>1.569969466643658E-2</v>
      </c>
      <c r="V2027" t="s">
        <v>153</v>
      </c>
    </row>
    <row r="2028" spans="9:22" x14ac:dyDescent="0.45">
      <c r="I2028" t="s">
        <v>186</v>
      </c>
      <c r="J2028" t="s">
        <v>314</v>
      </c>
      <c r="K2028">
        <v>1.6125718281657687E-3</v>
      </c>
      <c r="L2028" t="s">
        <v>153</v>
      </c>
      <c r="N2028" t="s">
        <v>216</v>
      </c>
      <c r="O2028" t="s">
        <v>314</v>
      </c>
      <c r="P2028">
        <v>1.0854557181182764E-3</v>
      </c>
      <c r="Q2028" t="s">
        <v>153</v>
      </c>
      <c r="S2028" t="s">
        <v>247</v>
      </c>
      <c r="T2028" t="s">
        <v>314</v>
      </c>
      <c r="U2028">
        <v>1.7556783543240166E-3</v>
      </c>
      <c r="V2028" t="s">
        <v>153</v>
      </c>
    </row>
    <row r="2029" spans="9:22" x14ac:dyDescent="0.45">
      <c r="I2029" t="s">
        <v>186</v>
      </c>
      <c r="J2029" t="s">
        <v>315</v>
      </c>
      <c r="K2029">
        <v>8.031110717066491E-4</v>
      </c>
      <c r="L2029" t="s">
        <v>153</v>
      </c>
      <c r="N2029" t="s">
        <v>216</v>
      </c>
      <c r="O2029" t="s">
        <v>315</v>
      </c>
      <c r="P2029">
        <v>8.1217787574071603E-4</v>
      </c>
      <c r="Q2029" t="s">
        <v>153</v>
      </c>
      <c r="S2029" t="s">
        <v>247</v>
      </c>
      <c r="T2029" t="s">
        <v>315</v>
      </c>
      <c r="U2029">
        <v>1.6735364966971376E-3</v>
      </c>
      <c r="V2029" t="s">
        <v>153</v>
      </c>
    </row>
    <row r="2030" spans="9:22" x14ac:dyDescent="0.45">
      <c r="I2030" t="s">
        <v>186</v>
      </c>
      <c r="J2030" t="s">
        <v>316</v>
      </c>
      <c r="K2030">
        <v>0</v>
      </c>
      <c r="L2030" t="s">
        <v>153</v>
      </c>
      <c r="N2030" t="s">
        <v>216</v>
      </c>
      <c r="O2030" t="s">
        <v>316</v>
      </c>
      <c r="P2030">
        <v>3.4203671646611125E-3</v>
      </c>
      <c r="Q2030" t="s">
        <v>153</v>
      </c>
      <c r="S2030" t="s">
        <v>247</v>
      </c>
      <c r="T2030" t="s">
        <v>316</v>
      </c>
      <c r="U2030">
        <v>7.499659039975304E-3</v>
      </c>
      <c r="V2030" t="s">
        <v>153</v>
      </c>
    </row>
    <row r="2031" spans="9:22" x14ac:dyDescent="0.45">
      <c r="I2031" t="s">
        <v>186</v>
      </c>
      <c r="J2031" t="s">
        <v>323</v>
      </c>
      <c r="K2031">
        <v>2.4640447725966788E-3</v>
      </c>
      <c r="L2031" t="s">
        <v>153</v>
      </c>
      <c r="N2031" t="s">
        <v>216</v>
      </c>
      <c r="O2031" t="s">
        <v>323</v>
      </c>
      <c r="P2031">
        <v>1.2237646865494745E-2</v>
      </c>
      <c r="Q2031" t="s">
        <v>153</v>
      </c>
      <c r="S2031" t="s">
        <v>247</v>
      </c>
      <c r="T2031" t="s">
        <v>323</v>
      </c>
      <c r="U2031">
        <v>1.1726012580995603E-2</v>
      </c>
      <c r="V2031" t="s">
        <v>153</v>
      </c>
    </row>
    <row r="2032" spans="9:22" x14ac:dyDescent="0.45">
      <c r="I2032" t="s">
        <v>186</v>
      </c>
      <c r="J2032" t="s">
        <v>324</v>
      </c>
      <c r="K2032">
        <v>2.7865499121668059E-2</v>
      </c>
      <c r="L2032" t="s">
        <v>153</v>
      </c>
      <c r="N2032" t="s">
        <v>216</v>
      </c>
      <c r="O2032" t="s">
        <v>324</v>
      </c>
      <c r="P2032">
        <v>2.4406175785289155E-2</v>
      </c>
      <c r="Q2032" t="s">
        <v>153</v>
      </c>
      <c r="S2032" t="s">
        <v>247</v>
      </c>
      <c r="T2032" t="s">
        <v>324</v>
      </c>
      <c r="U2032">
        <v>1.2686553979283517E-2</v>
      </c>
      <c r="V2032" t="s">
        <v>153</v>
      </c>
    </row>
    <row r="2033" spans="9:22" x14ac:dyDescent="0.45">
      <c r="I2033" t="s">
        <v>186</v>
      </c>
      <c r="J2033" t="s">
        <v>325</v>
      </c>
      <c r="K2033">
        <v>1.823393674255455E-3</v>
      </c>
      <c r="L2033" t="s">
        <v>153</v>
      </c>
      <c r="N2033" t="s">
        <v>216</v>
      </c>
      <c r="O2033" t="s">
        <v>325</v>
      </c>
      <c r="P2033">
        <v>2.8400953418143498E-3</v>
      </c>
      <c r="Q2033" t="s">
        <v>153</v>
      </c>
      <c r="S2033" t="s">
        <v>247</v>
      </c>
      <c r="T2033" t="s">
        <v>325</v>
      </c>
      <c r="U2033">
        <v>1.4690788026644561E-3</v>
      </c>
      <c r="V2033" t="s">
        <v>153</v>
      </c>
    </row>
    <row r="2034" spans="9:22" x14ac:dyDescent="0.45">
      <c r="I2034" t="s">
        <v>186</v>
      </c>
      <c r="J2034" t="s">
        <v>326</v>
      </c>
      <c r="K2034">
        <v>1.0317900108182904E-3</v>
      </c>
      <c r="L2034" t="s">
        <v>153</v>
      </c>
      <c r="N2034" t="s">
        <v>216</v>
      </c>
      <c r="O2034" t="s">
        <v>326</v>
      </c>
      <c r="P2034">
        <v>2.6842849598293474E-3</v>
      </c>
      <c r="Q2034" t="s">
        <v>153</v>
      </c>
      <c r="S2034" t="s">
        <v>247</v>
      </c>
      <c r="T2034" t="s">
        <v>326</v>
      </c>
      <c r="U2034">
        <v>1.5088835655221774E-3</v>
      </c>
      <c r="V2034" t="s">
        <v>153</v>
      </c>
    </row>
    <row r="2035" spans="9:22" x14ac:dyDescent="0.45">
      <c r="I2035" t="s">
        <v>186</v>
      </c>
      <c r="J2035" t="s">
        <v>327</v>
      </c>
      <c r="K2035">
        <v>0</v>
      </c>
      <c r="L2035" t="s">
        <v>153</v>
      </c>
      <c r="N2035" t="s">
        <v>216</v>
      </c>
      <c r="O2035" t="s">
        <v>327</v>
      </c>
      <c r="P2035">
        <v>1.2986446386062089E-2</v>
      </c>
      <c r="Q2035" t="s">
        <v>153</v>
      </c>
      <c r="S2035" t="s">
        <v>247</v>
      </c>
      <c r="T2035" t="s">
        <v>327</v>
      </c>
      <c r="U2035">
        <v>8.08279896923585E-3</v>
      </c>
      <c r="V2035" t="s">
        <v>153</v>
      </c>
    </row>
    <row r="2036" spans="9:22" x14ac:dyDescent="0.45">
      <c r="I2036" t="s">
        <v>186</v>
      </c>
      <c r="J2036" t="s">
        <v>328</v>
      </c>
      <c r="K2036">
        <v>3.3045822924165143E-2</v>
      </c>
      <c r="L2036" t="s">
        <v>153</v>
      </c>
      <c r="N2036" t="s">
        <v>216</v>
      </c>
      <c r="O2036" t="s">
        <v>328</v>
      </c>
      <c r="P2036">
        <v>5.0565181651975932E-2</v>
      </c>
      <c r="Q2036" t="s">
        <v>153</v>
      </c>
      <c r="S2036" t="s">
        <v>247</v>
      </c>
      <c r="T2036" t="s">
        <v>328</v>
      </c>
      <c r="U2036">
        <v>0.1237969430626152</v>
      </c>
      <c r="V2036" t="s">
        <v>153</v>
      </c>
    </row>
    <row r="2037" spans="9:22" x14ac:dyDescent="0.45">
      <c r="I2037" t="s">
        <v>186</v>
      </c>
      <c r="J2037" t="s">
        <v>329</v>
      </c>
      <c r="K2037">
        <v>0.41883320610325403</v>
      </c>
      <c r="L2037" t="s">
        <v>153</v>
      </c>
      <c r="N2037" t="s">
        <v>216</v>
      </c>
      <c r="O2037" t="s">
        <v>329</v>
      </c>
      <c r="P2037">
        <v>0.11354860867392384</v>
      </c>
      <c r="Q2037" t="s">
        <v>153</v>
      </c>
      <c r="S2037" t="s">
        <v>247</v>
      </c>
      <c r="T2037" t="s">
        <v>329</v>
      </c>
      <c r="U2037">
        <v>0.13433572323978848</v>
      </c>
      <c r="V2037" t="s">
        <v>153</v>
      </c>
    </row>
    <row r="2038" spans="9:22" x14ac:dyDescent="0.45">
      <c r="I2038" t="s">
        <v>186</v>
      </c>
      <c r="J2038" t="s">
        <v>330</v>
      </c>
      <c r="K2038">
        <v>2.8610149678353104E-2</v>
      </c>
      <c r="L2038" t="s">
        <v>153</v>
      </c>
      <c r="N2038" t="s">
        <v>216</v>
      </c>
      <c r="O2038" t="s">
        <v>330</v>
      </c>
      <c r="P2038">
        <v>1.202636906689406E-2</v>
      </c>
      <c r="Q2038" t="s">
        <v>153</v>
      </c>
      <c r="S2038" t="s">
        <v>247</v>
      </c>
      <c r="T2038" t="s">
        <v>330</v>
      </c>
      <c r="U2038">
        <v>1.5940566274942669E-2</v>
      </c>
      <c r="V2038" t="s">
        <v>153</v>
      </c>
    </row>
    <row r="2039" spans="9:22" x14ac:dyDescent="0.45">
      <c r="I2039" t="s">
        <v>186</v>
      </c>
      <c r="J2039" t="s">
        <v>331</v>
      </c>
      <c r="K2039">
        <v>1.61524791753297E-2</v>
      </c>
      <c r="L2039" t="s">
        <v>153</v>
      </c>
      <c r="N2039" t="s">
        <v>216</v>
      </c>
      <c r="O2039" t="s">
        <v>331</v>
      </c>
      <c r="P2039">
        <v>1.0335311848436245E-2</v>
      </c>
      <c r="Q2039" t="s">
        <v>153</v>
      </c>
      <c r="S2039" t="s">
        <v>247</v>
      </c>
      <c r="T2039" t="s">
        <v>331</v>
      </c>
      <c r="U2039">
        <v>1.6155518198249768E-2</v>
      </c>
      <c r="V2039" t="s">
        <v>153</v>
      </c>
    </row>
    <row r="2040" spans="9:22" x14ac:dyDescent="0.45">
      <c r="I2040" t="s">
        <v>186</v>
      </c>
      <c r="J2040" t="s">
        <v>332</v>
      </c>
      <c r="K2040">
        <v>3.3624540113824284E-3</v>
      </c>
      <c r="L2040" t="s">
        <v>153</v>
      </c>
      <c r="N2040" t="s">
        <v>216</v>
      </c>
      <c r="O2040" t="s">
        <v>332</v>
      </c>
      <c r="P2040">
        <v>3.2884572527486715E-2</v>
      </c>
      <c r="Q2040" t="s">
        <v>153</v>
      </c>
      <c r="S2040" t="s">
        <v>247</v>
      </c>
      <c r="T2040" t="s">
        <v>332</v>
      </c>
      <c r="U2040">
        <v>7.8057845212657073E-2</v>
      </c>
      <c r="V2040" t="s">
        <v>153</v>
      </c>
    </row>
    <row r="2041" spans="9:22" x14ac:dyDescent="0.45">
      <c r="I2041" t="s">
        <v>186</v>
      </c>
      <c r="J2041" t="s">
        <v>333</v>
      </c>
      <c r="K2041">
        <v>4.2842840260731382E-4</v>
      </c>
      <c r="L2041" t="s">
        <v>153</v>
      </c>
      <c r="N2041" t="s">
        <v>216</v>
      </c>
      <c r="O2041" t="s">
        <v>333</v>
      </c>
      <c r="P2041">
        <v>2.1544832318096813E-3</v>
      </c>
      <c r="Q2041" t="s">
        <v>153</v>
      </c>
      <c r="S2041" t="s">
        <v>247</v>
      </c>
      <c r="T2041" t="s">
        <v>333</v>
      </c>
      <c r="U2041">
        <v>9.4139373353858032E-3</v>
      </c>
      <c r="V2041" t="s">
        <v>153</v>
      </c>
    </row>
    <row r="2042" spans="9:22" x14ac:dyDescent="0.45">
      <c r="I2042" t="s">
        <v>186</v>
      </c>
      <c r="J2042" t="s">
        <v>334</v>
      </c>
      <c r="K2042">
        <v>1.2778681422739684E-2</v>
      </c>
      <c r="L2042" t="s">
        <v>153</v>
      </c>
      <c r="N2042" t="s">
        <v>216</v>
      </c>
      <c r="O2042" t="s">
        <v>334</v>
      </c>
      <c r="P2042">
        <v>3.020260245605652E-3</v>
      </c>
      <c r="Q2042" t="s">
        <v>153</v>
      </c>
      <c r="S2042" t="s">
        <v>247</v>
      </c>
      <c r="T2042" t="s">
        <v>334</v>
      </c>
      <c r="U2042">
        <v>9.7909085578414025E-3</v>
      </c>
      <c r="V2042" t="s">
        <v>153</v>
      </c>
    </row>
    <row r="2043" spans="9:22" x14ac:dyDescent="0.45">
      <c r="I2043" t="s">
        <v>186</v>
      </c>
      <c r="J2043" t="s">
        <v>335</v>
      </c>
      <c r="K2043">
        <v>5.9923334382281789E-4</v>
      </c>
      <c r="L2043" t="s">
        <v>153</v>
      </c>
      <c r="N2043" t="s">
        <v>216</v>
      </c>
      <c r="O2043" t="s">
        <v>335</v>
      </c>
      <c r="P2043">
        <v>4.3332836683512762E-4</v>
      </c>
      <c r="Q2043" t="s">
        <v>153</v>
      </c>
      <c r="S2043" t="s">
        <v>247</v>
      </c>
      <c r="T2043" t="s">
        <v>335</v>
      </c>
      <c r="U2043">
        <v>1.1075436590961337E-3</v>
      </c>
      <c r="V2043" t="s">
        <v>153</v>
      </c>
    </row>
    <row r="2044" spans="9:22" x14ac:dyDescent="0.45">
      <c r="I2044" t="s">
        <v>186</v>
      </c>
      <c r="J2044" t="s">
        <v>336</v>
      </c>
      <c r="K2044">
        <v>0</v>
      </c>
      <c r="L2044" t="s">
        <v>153</v>
      </c>
      <c r="N2044" t="s">
        <v>216</v>
      </c>
      <c r="O2044" t="s">
        <v>336</v>
      </c>
      <c r="P2044">
        <v>5.6939871170029271E-4</v>
      </c>
      <c r="Q2044" t="s">
        <v>153</v>
      </c>
      <c r="S2044" t="s">
        <v>247</v>
      </c>
      <c r="T2044" t="s">
        <v>336</v>
      </c>
      <c r="U2044">
        <v>1.0987105765003591E-3</v>
      </c>
      <c r="V2044" t="s">
        <v>153</v>
      </c>
    </row>
    <row r="2045" spans="9:22" x14ac:dyDescent="0.45">
      <c r="I2045" t="s">
        <v>186</v>
      </c>
      <c r="J2045" t="s">
        <v>337</v>
      </c>
      <c r="K2045">
        <v>0</v>
      </c>
      <c r="L2045" t="s">
        <v>153</v>
      </c>
      <c r="N2045" t="s">
        <v>216</v>
      </c>
      <c r="O2045" t="s">
        <v>337</v>
      </c>
      <c r="P2045">
        <v>2.1356106802829719E-3</v>
      </c>
      <c r="Q2045" t="s">
        <v>153</v>
      </c>
      <c r="S2045" t="s">
        <v>247</v>
      </c>
      <c r="T2045" t="s">
        <v>337</v>
      </c>
      <c r="U2045">
        <v>5.6389383866062934E-3</v>
      </c>
      <c r="V2045" t="s">
        <v>153</v>
      </c>
    </row>
    <row r="2046" spans="9:22" x14ac:dyDescent="0.45">
      <c r="I2046" t="s">
        <v>186</v>
      </c>
      <c r="J2046" t="s">
        <v>348</v>
      </c>
      <c r="K2046">
        <v>6.5791632896654826E-4</v>
      </c>
      <c r="L2046" t="s">
        <v>153</v>
      </c>
      <c r="N2046" t="s">
        <v>216</v>
      </c>
      <c r="O2046" t="s">
        <v>348</v>
      </c>
      <c r="P2046">
        <v>5.3030569341476911E-3</v>
      </c>
      <c r="Q2046" t="s">
        <v>153</v>
      </c>
      <c r="S2046" t="s">
        <v>247</v>
      </c>
      <c r="T2046" t="s">
        <v>348</v>
      </c>
      <c r="U2046">
        <v>8.187075840684609E-3</v>
      </c>
      <c r="V2046" t="s">
        <v>153</v>
      </c>
    </row>
    <row r="2047" spans="9:22" x14ac:dyDescent="0.45">
      <c r="I2047" t="s">
        <v>186</v>
      </c>
      <c r="J2047" t="s">
        <v>349</v>
      </c>
      <c r="K2047">
        <v>1.2037572549720576E-2</v>
      </c>
      <c r="L2047" t="s">
        <v>153</v>
      </c>
      <c r="N2047" t="s">
        <v>216</v>
      </c>
      <c r="O2047" t="s">
        <v>349</v>
      </c>
      <c r="P2047">
        <v>1.4688862228791268E-2</v>
      </c>
      <c r="Q2047" t="s">
        <v>153</v>
      </c>
      <c r="S2047" t="s">
        <v>247</v>
      </c>
      <c r="T2047" t="s">
        <v>349</v>
      </c>
      <c r="U2047">
        <v>1.0211494172074025E-2</v>
      </c>
      <c r="V2047" t="s">
        <v>153</v>
      </c>
    </row>
    <row r="2048" spans="9:22" x14ac:dyDescent="0.45">
      <c r="I2048" t="s">
        <v>186</v>
      </c>
      <c r="J2048" t="s">
        <v>350</v>
      </c>
      <c r="K2048">
        <v>8.5618514306495797E-4</v>
      </c>
      <c r="L2048" t="s">
        <v>153</v>
      </c>
      <c r="N2048" t="s">
        <v>216</v>
      </c>
      <c r="O2048" t="s">
        <v>350</v>
      </c>
      <c r="P2048">
        <v>1.2120539415853525E-3</v>
      </c>
      <c r="Q2048" t="s">
        <v>153</v>
      </c>
      <c r="S2048" t="s">
        <v>247</v>
      </c>
      <c r="T2048" t="s">
        <v>350</v>
      </c>
      <c r="U2048">
        <v>1.2851069537708911E-3</v>
      </c>
      <c r="V2048" t="s">
        <v>153</v>
      </c>
    </row>
    <row r="2049" spans="9:22" x14ac:dyDescent="0.45">
      <c r="I2049" t="s">
        <v>186</v>
      </c>
      <c r="J2049" t="s">
        <v>351</v>
      </c>
      <c r="K2049">
        <v>0</v>
      </c>
      <c r="L2049" t="s">
        <v>153</v>
      </c>
      <c r="N2049" t="s">
        <v>216</v>
      </c>
      <c r="O2049" t="s">
        <v>351</v>
      </c>
      <c r="P2049">
        <v>1.1313874285073713E-3</v>
      </c>
      <c r="Q2049" t="s">
        <v>153</v>
      </c>
      <c r="S2049" t="s">
        <v>247</v>
      </c>
      <c r="T2049" t="s">
        <v>351</v>
      </c>
      <c r="U2049">
        <v>1.335231205384121E-3</v>
      </c>
      <c r="V2049" t="s">
        <v>153</v>
      </c>
    </row>
    <row r="2050" spans="9:22" x14ac:dyDescent="0.45">
      <c r="I2050" t="s">
        <v>186</v>
      </c>
      <c r="J2050" t="s">
        <v>352</v>
      </c>
      <c r="K2050">
        <v>0</v>
      </c>
      <c r="L2050" t="s">
        <v>153</v>
      </c>
      <c r="N2050" t="s">
        <v>216</v>
      </c>
      <c r="O2050" t="s">
        <v>352</v>
      </c>
      <c r="P2050">
        <v>4.2415081120491527E-3</v>
      </c>
      <c r="Q2050" t="s">
        <v>153</v>
      </c>
      <c r="S2050" t="s">
        <v>247</v>
      </c>
      <c r="T2050" t="s">
        <v>352</v>
      </c>
      <c r="U2050">
        <v>6.5772488477377601E-3</v>
      </c>
      <c r="V2050" t="s">
        <v>153</v>
      </c>
    </row>
    <row r="2051" spans="9:22" x14ac:dyDescent="0.45">
      <c r="I2051" t="s">
        <v>186</v>
      </c>
      <c r="J2051" t="s">
        <v>353</v>
      </c>
      <c r="K2051">
        <v>6.3561930566040045E-4</v>
      </c>
      <c r="L2051" t="s">
        <v>153</v>
      </c>
      <c r="N2051" t="s">
        <v>216</v>
      </c>
      <c r="O2051" t="s">
        <v>353</v>
      </c>
      <c r="P2051">
        <v>7.1889389315667072E-3</v>
      </c>
      <c r="Q2051" t="s">
        <v>153</v>
      </c>
      <c r="S2051" t="s">
        <v>247</v>
      </c>
      <c r="T2051" t="s">
        <v>353</v>
      </c>
      <c r="U2051">
        <v>9.8486022171378786E-3</v>
      </c>
      <c r="V2051" t="s">
        <v>153</v>
      </c>
    </row>
    <row r="2052" spans="9:22" x14ac:dyDescent="0.45">
      <c r="I2052" t="s">
        <v>186</v>
      </c>
      <c r="J2052" t="s">
        <v>354</v>
      </c>
      <c r="K2052">
        <v>1.3558691152889029E-2</v>
      </c>
      <c r="L2052" t="s">
        <v>153</v>
      </c>
      <c r="N2052" t="s">
        <v>216</v>
      </c>
      <c r="O2052" t="s">
        <v>354</v>
      </c>
      <c r="P2052">
        <v>1.019398177668079E-2</v>
      </c>
      <c r="Q2052" t="s">
        <v>153</v>
      </c>
      <c r="S2052" t="s">
        <v>247</v>
      </c>
      <c r="T2052" t="s">
        <v>354</v>
      </c>
      <c r="U2052">
        <v>1.098351583460579E-2</v>
      </c>
      <c r="V2052" t="s">
        <v>153</v>
      </c>
    </row>
    <row r="2053" spans="9:22" x14ac:dyDescent="0.45">
      <c r="I2053" t="s">
        <v>186</v>
      </c>
      <c r="J2053" t="s">
        <v>355</v>
      </c>
      <c r="K2053">
        <v>5.4145773035668297E-4</v>
      </c>
      <c r="L2053" t="s">
        <v>153</v>
      </c>
      <c r="N2053" t="s">
        <v>216</v>
      </c>
      <c r="O2053" t="s">
        <v>355</v>
      </c>
      <c r="P2053">
        <v>1.2755521331984754E-3</v>
      </c>
      <c r="Q2053" t="s">
        <v>153</v>
      </c>
      <c r="S2053" t="s">
        <v>247</v>
      </c>
      <c r="T2053" t="s">
        <v>355</v>
      </c>
      <c r="U2053">
        <v>1.2980291975209777E-3</v>
      </c>
      <c r="V2053" t="s">
        <v>153</v>
      </c>
    </row>
    <row r="2054" spans="9:22" x14ac:dyDescent="0.45">
      <c r="I2054" t="s">
        <v>186</v>
      </c>
      <c r="J2054" t="s">
        <v>356</v>
      </c>
      <c r="K2054">
        <v>0</v>
      </c>
      <c r="L2054" t="s">
        <v>153</v>
      </c>
      <c r="N2054" t="s">
        <v>216</v>
      </c>
      <c r="O2054" t="s">
        <v>356</v>
      </c>
      <c r="P2054">
        <v>1.2435050699939544E-3</v>
      </c>
      <c r="Q2054" t="s">
        <v>153</v>
      </c>
      <c r="S2054" t="s">
        <v>247</v>
      </c>
      <c r="T2054" t="s">
        <v>356</v>
      </c>
      <c r="U2054">
        <v>1.3131404330899844E-3</v>
      </c>
      <c r="V2054" t="s">
        <v>153</v>
      </c>
    </row>
    <row r="2055" spans="9:22" x14ac:dyDescent="0.45">
      <c r="I2055" t="s">
        <v>186</v>
      </c>
      <c r="J2055" t="s">
        <v>357</v>
      </c>
      <c r="K2055">
        <v>0</v>
      </c>
      <c r="L2055" t="s">
        <v>153</v>
      </c>
      <c r="N2055" t="s">
        <v>216</v>
      </c>
      <c r="O2055" t="s">
        <v>357</v>
      </c>
      <c r="P2055">
        <v>4.2661453468525725E-3</v>
      </c>
      <c r="Q2055" t="s">
        <v>153</v>
      </c>
      <c r="S2055" t="s">
        <v>247</v>
      </c>
      <c r="T2055" t="s">
        <v>357</v>
      </c>
      <c r="U2055">
        <v>6.4502127650360392E-3</v>
      </c>
      <c r="V2055" t="s">
        <v>153</v>
      </c>
    </row>
    <row r="2056" spans="9:22" x14ac:dyDescent="0.45">
      <c r="I2056" t="s">
        <v>186</v>
      </c>
      <c r="J2056" t="s">
        <v>358</v>
      </c>
      <c r="K2056">
        <v>1.2968834400275769E-3</v>
      </c>
      <c r="L2056" t="s">
        <v>153</v>
      </c>
      <c r="N2056" t="s">
        <v>216</v>
      </c>
      <c r="O2056" t="s">
        <v>358</v>
      </c>
      <c r="P2056">
        <v>6.4530332240978578E-3</v>
      </c>
      <c r="Q2056" t="s">
        <v>153</v>
      </c>
      <c r="S2056" t="s">
        <v>247</v>
      </c>
      <c r="T2056" t="s">
        <v>358</v>
      </c>
      <c r="U2056">
        <v>1.0531707337769166E-2</v>
      </c>
      <c r="V2056" t="s">
        <v>153</v>
      </c>
    </row>
    <row r="2057" spans="9:22" x14ac:dyDescent="0.45">
      <c r="I2057" t="s">
        <v>186</v>
      </c>
      <c r="J2057" t="s">
        <v>359</v>
      </c>
      <c r="K2057">
        <v>2.7579214529774045E-2</v>
      </c>
      <c r="L2057" t="s">
        <v>153</v>
      </c>
      <c r="N2057" t="s">
        <v>216</v>
      </c>
      <c r="O2057" t="s">
        <v>359</v>
      </c>
      <c r="P2057">
        <v>7.7844699280961672E-3</v>
      </c>
      <c r="Q2057" t="s">
        <v>153</v>
      </c>
      <c r="S2057" t="s">
        <v>247</v>
      </c>
      <c r="T2057" t="s">
        <v>359</v>
      </c>
      <c r="U2057">
        <v>1.3054951052658501E-2</v>
      </c>
      <c r="V2057" t="s">
        <v>153</v>
      </c>
    </row>
    <row r="2058" spans="9:22" x14ac:dyDescent="0.45">
      <c r="I2058" t="s">
        <v>186</v>
      </c>
      <c r="J2058" t="s">
        <v>360</v>
      </c>
      <c r="K2058">
        <v>1.159061213841952E-3</v>
      </c>
      <c r="L2058" t="s">
        <v>153</v>
      </c>
      <c r="N2058" t="s">
        <v>216</v>
      </c>
      <c r="O2058" t="s">
        <v>360</v>
      </c>
      <c r="P2058">
        <v>1.0802116297012822E-3</v>
      </c>
      <c r="Q2058" t="s">
        <v>153</v>
      </c>
      <c r="S2058" t="s">
        <v>247</v>
      </c>
      <c r="T2058" t="s">
        <v>360</v>
      </c>
      <c r="U2058">
        <v>1.4089327414334089E-3</v>
      </c>
      <c r="V2058" t="s">
        <v>153</v>
      </c>
    </row>
    <row r="2059" spans="9:22" x14ac:dyDescent="0.45">
      <c r="I2059" t="s">
        <v>186</v>
      </c>
      <c r="J2059" t="s">
        <v>361</v>
      </c>
      <c r="K2059">
        <v>0</v>
      </c>
      <c r="L2059" t="s">
        <v>153</v>
      </c>
      <c r="N2059" t="s">
        <v>216</v>
      </c>
      <c r="O2059" t="s">
        <v>361</v>
      </c>
      <c r="P2059">
        <v>1.2159528855597952E-3</v>
      </c>
      <c r="Q2059" t="s">
        <v>153</v>
      </c>
      <c r="S2059" t="s">
        <v>247</v>
      </c>
      <c r="T2059" t="s">
        <v>361</v>
      </c>
      <c r="U2059">
        <v>1.3594278490173541E-3</v>
      </c>
      <c r="V2059" t="s">
        <v>153</v>
      </c>
    </row>
    <row r="2060" spans="9:22" x14ac:dyDescent="0.45">
      <c r="I2060" t="s">
        <v>186</v>
      </c>
      <c r="J2060" t="s">
        <v>362</v>
      </c>
      <c r="K2060">
        <v>0</v>
      </c>
      <c r="L2060" t="s">
        <v>153</v>
      </c>
      <c r="N2060" t="s">
        <v>216</v>
      </c>
      <c r="O2060" t="s">
        <v>362</v>
      </c>
      <c r="P2060">
        <v>5.3960753841779015E-3</v>
      </c>
      <c r="Q2060" t="s">
        <v>153</v>
      </c>
      <c r="S2060" t="s">
        <v>247</v>
      </c>
      <c r="T2060" t="s">
        <v>362</v>
      </c>
      <c r="U2060">
        <v>6.5648728396169483E-3</v>
      </c>
      <c r="V2060" t="s">
        <v>153</v>
      </c>
    </row>
    <row r="2061" spans="9:22" x14ac:dyDescent="0.45">
      <c r="I2061" t="s">
        <v>186</v>
      </c>
      <c r="J2061" t="s">
        <v>363</v>
      </c>
      <c r="K2061">
        <v>8.2416621752957235E-4</v>
      </c>
      <c r="L2061" t="s">
        <v>153</v>
      </c>
      <c r="N2061" t="s">
        <v>216</v>
      </c>
      <c r="O2061" t="s">
        <v>363</v>
      </c>
      <c r="P2061">
        <v>8.530308414178971E-3</v>
      </c>
      <c r="Q2061" t="s">
        <v>153</v>
      </c>
      <c r="S2061" t="s">
        <v>247</v>
      </c>
      <c r="T2061" t="s">
        <v>363</v>
      </c>
      <c r="U2061">
        <v>1.372572665149499E-2</v>
      </c>
      <c r="V2061" t="s">
        <v>153</v>
      </c>
    </row>
    <row r="2062" spans="9:22" x14ac:dyDescent="0.45">
      <c r="I2062" t="s">
        <v>186</v>
      </c>
      <c r="J2062" t="s">
        <v>364</v>
      </c>
      <c r="K2062">
        <v>3.5673230928439124E-2</v>
      </c>
      <c r="L2062" t="s">
        <v>153</v>
      </c>
      <c r="N2062" t="s">
        <v>216</v>
      </c>
      <c r="O2062" t="s">
        <v>364</v>
      </c>
      <c r="P2062">
        <v>1.0753599417416352E-2</v>
      </c>
      <c r="Q2062" t="s">
        <v>153</v>
      </c>
      <c r="S2062" t="s">
        <v>247</v>
      </c>
      <c r="T2062" t="s">
        <v>364</v>
      </c>
      <c r="U2062">
        <v>1.4239101517365059E-2</v>
      </c>
      <c r="V2062" t="s">
        <v>153</v>
      </c>
    </row>
    <row r="2063" spans="9:22" x14ac:dyDescent="0.45">
      <c r="I2063" t="s">
        <v>186</v>
      </c>
      <c r="J2063" t="s">
        <v>365</v>
      </c>
      <c r="K2063">
        <v>2.5604381405663282E-5</v>
      </c>
      <c r="L2063" t="s">
        <v>153</v>
      </c>
      <c r="N2063" t="s">
        <v>216</v>
      </c>
      <c r="O2063" t="s">
        <v>365</v>
      </c>
      <c r="P2063">
        <v>1.0170039041258365E-3</v>
      </c>
      <c r="Q2063" t="s">
        <v>153</v>
      </c>
      <c r="S2063" t="s">
        <v>247</v>
      </c>
      <c r="T2063" t="s">
        <v>365</v>
      </c>
      <c r="U2063">
        <v>1.5674226864919405E-3</v>
      </c>
      <c r="V2063" t="s">
        <v>153</v>
      </c>
    </row>
    <row r="2064" spans="9:22" x14ac:dyDescent="0.45">
      <c r="I2064" t="s">
        <v>186</v>
      </c>
      <c r="J2064" t="s">
        <v>366</v>
      </c>
      <c r="K2064">
        <v>0</v>
      </c>
      <c r="L2064" t="s">
        <v>153</v>
      </c>
      <c r="N2064" t="s">
        <v>216</v>
      </c>
      <c r="O2064" t="s">
        <v>366</v>
      </c>
      <c r="P2064">
        <v>1.0110972242878729E-3</v>
      </c>
      <c r="Q2064" t="s">
        <v>153</v>
      </c>
      <c r="S2064" t="s">
        <v>247</v>
      </c>
      <c r="T2064" t="s">
        <v>366</v>
      </c>
      <c r="U2064">
        <v>1.5488961954340007E-3</v>
      </c>
      <c r="V2064" t="s">
        <v>153</v>
      </c>
    </row>
    <row r="2065" spans="9:22" x14ac:dyDescent="0.45">
      <c r="I2065" t="s">
        <v>186</v>
      </c>
      <c r="J2065" t="s">
        <v>367</v>
      </c>
      <c r="K2065">
        <v>0</v>
      </c>
      <c r="L2065" t="s">
        <v>153</v>
      </c>
      <c r="N2065" t="s">
        <v>216</v>
      </c>
      <c r="O2065" t="s">
        <v>367</v>
      </c>
      <c r="P2065">
        <v>4.7444057432394753E-3</v>
      </c>
      <c r="Q2065" t="s">
        <v>153</v>
      </c>
      <c r="S2065" t="s">
        <v>247</v>
      </c>
      <c r="T2065" t="s">
        <v>367</v>
      </c>
      <c r="U2065">
        <v>8.0282292009433952E-3</v>
      </c>
      <c r="V2065" t="s">
        <v>153</v>
      </c>
    </row>
    <row r="2066" spans="9:22" x14ac:dyDescent="0.45">
      <c r="I2066" t="s">
        <v>186</v>
      </c>
      <c r="J2066" t="s">
        <v>368</v>
      </c>
      <c r="K2066">
        <v>0</v>
      </c>
      <c r="L2066" t="s">
        <v>153</v>
      </c>
      <c r="N2066" t="s">
        <v>216</v>
      </c>
      <c r="O2066" t="s">
        <v>368</v>
      </c>
      <c r="P2066">
        <v>1.2628023729168153E-2</v>
      </c>
      <c r="Q2066" t="s">
        <v>153</v>
      </c>
      <c r="S2066" t="s">
        <v>247</v>
      </c>
      <c r="T2066" t="s">
        <v>368</v>
      </c>
      <c r="U2066">
        <v>1.322895871706074E-2</v>
      </c>
      <c r="V2066" t="s">
        <v>153</v>
      </c>
    </row>
    <row r="2067" spans="9:22" x14ac:dyDescent="0.45">
      <c r="I2067" t="s">
        <v>186</v>
      </c>
      <c r="J2067" t="s">
        <v>369</v>
      </c>
      <c r="K2067">
        <v>3.3246841476434107E-2</v>
      </c>
      <c r="L2067" t="s">
        <v>153</v>
      </c>
      <c r="N2067" t="s">
        <v>216</v>
      </c>
      <c r="O2067" t="s">
        <v>369</v>
      </c>
      <c r="P2067">
        <v>2.2031211509230642E-2</v>
      </c>
      <c r="Q2067" t="s">
        <v>153</v>
      </c>
      <c r="S2067" t="s">
        <v>247</v>
      </c>
      <c r="T2067" t="s">
        <v>369</v>
      </c>
      <c r="U2067">
        <v>1.7983855419842428E-2</v>
      </c>
      <c r="V2067" t="s">
        <v>153</v>
      </c>
    </row>
    <row r="2068" spans="9:22" x14ac:dyDescent="0.45">
      <c r="I2068" t="s">
        <v>186</v>
      </c>
      <c r="J2068" t="s">
        <v>370</v>
      </c>
      <c r="K2068">
        <v>0</v>
      </c>
      <c r="L2068" t="s">
        <v>153</v>
      </c>
      <c r="N2068" t="s">
        <v>216</v>
      </c>
      <c r="O2068" t="s">
        <v>370</v>
      </c>
      <c r="P2068">
        <v>2.3079015791822905E-3</v>
      </c>
      <c r="Q2068" t="s">
        <v>153</v>
      </c>
      <c r="S2068" t="s">
        <v>247</v>
      </c>
      <c r="T2068" t="s">
        <v>370</v>
      </c>
      <c r="U2068">
        <v>2.0355298649017348E-3</v>
      </c>
      <c r="V2068" t="s">
        <v>153</v>
      </c>
    </row>
    <row r="2069" spans="9:22" x14ac:dyDescent="0.45">
      <c r="I2069" t="s">
        <v>186</v>
      </c>
      <c r="J2069" t="s">
        <v>371</v>
      </c>
      <c r="K2069">
        <v>0</v>
      </c>
      <c r="L2069" t="s">
        <v>153</v>
      </c>
      <c r="N2069" t="s">
        <v>216</v>
      </c>
      <c r="O2069" t="s">
        <v>371</v>
      </c>
      <c r="P2069">
        <v>2.2380528981264737E-3</v>
      </c>
      <c r="Q2069" t="s">
        <v>153</v>
      </c>
      <c r="S2069" t="s">
        <v>247</v>
      </c>
      <c r="T2069" t="s">
        <v>371</v>
      </c>
      <c r="U2069">
        <v>2.0027913417948679E-3</v>
      </c>
      <c r="V2069" t="s">
        <v>153</v>
      </c>
    </row>
    <row r="2070" spans="9:22" x14ac:dyDescent="0.45">
      <c r="I2070" t="s">
        <v>186</v>
      </c>
      <c r="J2070" t="s">
        <v>372</v>
      </c>
      <c r="K2070">
        <v>0</v>
      </c>
      <c r="L2070" t="s">
        <v>153</v>
      </c>
      <c r="N2070" t="s">
        <v>216</v>
      </c>
      <c r="O2070" t="s">
        <v>372</v>
      </c>
      <c r="P2070">
        <v>8.0994078580335672E-3</v>
      </c>
      <c r="Q2070" t="s">
        <v>153</v>
      </c>
      <c r="S2070" t="s">
        <v>247</v>
      </c>
      <c r="T2070" t="s">
        <v>372</v>
      </c>
      <c r="U2070">
        <v>9.6361824549046488E-3</v>
      </c>
      <c r="V2070" t="s">
        <v>153</v>
      </c>
    </row>
    <row r="2071" spans="9:22" x14ac:dyDescent="0.45">
      <c r="I2071" t="s">
        <v>186</v>
      </c>
      <c r="J2071" t="s">
        <v>373</v>
      </c>
      <c r="K2071">
        <v>0</v>
      </c>
      <c r="L2071" t="s">
        <v>153</v>
      </c>
      <c r="N2071" t="s">
        <v>216</v>
      </c>
      <c r="O2071" t="s">
        <v>373</v>
      </c>
      <c r="P2071">
        <v>2.5451350159686706E-2</v>
      </c>
      <c r="Q2071" t="s">
        <v>153</v>
      </c>
      <c r="S2071" t="s">
        <v>247</v>
      </c>
      <c r="T2071" t="s">
        <v>373</v>
      </c>
      <c r="U2071">
        <v>2.1348836445884759E-2</v>
      </c>
      <c r="V2071" t="s">
        <v>153</v>
      </c>
    </row>
    <row r="2072" spans="9:22" x14ac:dyDescent="0.45">
      <c r="I2072" t="s">
        <v>186</v>
      </c>
      <c r="J2072" t="s">
        <v>374</v>
      </c>
      <c r="K2072">
        <v>3.4056377942393946E-2</v>
      </c>
      <c r="L2072" t="s">
        <v>153</v>
      </c>
      <c r="N2072" t="s">
        <v>216</v>
      </c>
      <c r="O2072" t="s">
        <v>374</v>
      </c>
      <c r="P2072">
        <v>2.8807535674155844E-2</v>
      </c>
      <c r="Q2072" t="s">
        <v>153</v>
      </c>
      <c r="S2072" t="s">
        <v>247</v>
      </c>
      <c r="T2072" t="s">
        <v>374</v>
      </c>
      <c r="U2072">
        <v>2.3880043664489349E-2</v>
      </c>
      <c r="V2072" t="s">
        <v>153</v>
      </c>
    </row>
    <row r="2073" spans="9:22" x14ac:dyDescent="0.45">
      <c r="I2073" t="s">
        <v>186</v>
      </c>
      <c r="J2073" t="s">
        <v>375</v>
      </c>
      <c r="K2073">
        <v>0</v>
      </c>
      <c r="L2073" t="s">
        <v>153</v>
      </c>
      <c r="N2073" t="s">
        <v>216</v>
      </c>
      <c r="O2073" t="s">
        <v>375</v>
      </c>
      <c r="P2073">
        <v>4.0071961305375159E-3</v>
      </c>
      <c r="Q2073" t="s">
        <v>153</v>
      </c>
      <c r="S2073" t="s">
        <v>247</v>
      </c>
      <c r="T2073" t="s">
        <v>375</v>
      </c>
      <c r="U2073">
        <v>2.6247444981979699E-3</v>
      </c>
      <c r="V2073" t="s">
        <v>153</v>
      </c>
    </row>
    <row r="2074" spans="9:22" x14ac:dyDescent="0.45">
      <c r="I2074" t="s">
        <v>186</v>
      </c>
      <c r="J2074" t="s">
        <v>376</v>
      </c>
      <c r="K2074">
        <v>0</v>
      </c>
      <c r="L2074" t="s">
        <v>153</v>
      </c>
      <c r="N2074" t="s">
        <v>216</v>
      </c>
      <c r="O2074" t="s">
        <v>376</v>
      </c>
      <c r="P2074">
        <v>3.896196115159498E-3</v>
      </c>
      <c r="Q2074" t="s">
        <v>153</v>
      </c>
      <c r="S2074" t="s">
        <v>247</v>
      </c>
      <c r="T2074" t="s">
        <v>376</v>
      </c>
      <c r="U2074">
        <v>2.6372300857317433E-3</v>
      </c>
      <c r="V2074" t="s">
        <v>153</v>
      </c>
    </row>
    <row r="2075" spans="9:22" x14ac:dyDescent="0.45">
      <c r="I2075" t="s">
        <v>186</v>
      </c>
      <c r="J2075" t="s">
        <v>377</v>
      </c>
      <c r="K2075">
        <v>0</v>
      </c>
      <c r="L2075" t="s">
        <v>153</v>
      </c>
      <c r="N2075" t="s">
        <v>216</v>
      </c>
      <c r="O2075" t="s">
        <v>377</v>
      </c>
      <c r="P2075">
        <v>1.6919568698130549E-2</v>
      </c>
      <c r="Q2075" t="s">
        <v>153</v>
      </c>
      <c r="S2075" t="s">
        <v>247</v>
      </c>
      <c r="T2075" t="s">
        <v>377</v>
      </c>
      <c r="U2075">
        <v>1.3738192900508355E-2</v>
      </c>
      <c r="V2075" t="s">
        <v>153</v>
      </c>
    </row>
    <row r="2076" spans="9:22" x14ac:dyDescent="0.45">
      <c r="I2076" t="s">
        <v>186</v>
      </c>
      <c r="J2076" t="s">
        <v>378</v>
      </c>
      <c r="K2076">
        <v>0</v>
      </c>
      <c r="L2076" t="s">
        <v>153</v>
      </c>
      <c r="N2076" t="s">
        <v>216</v>
      </c>
      <c r="O2076" t="s">
        <v>378</v>
      </c>
      <c r="P2076">
        <v>9.5556597213351333E-3</v>
      </c>
      <c r="Q2076" t="s">
        <v>153</v>
      </c>
      <c r="S2076" t="s">
        <v>247</v>
      </c>
      <c r="T2076" t="s">
        <v>378</v>
      </c>
      <c r="U2076">
        <v>9.5613659097465113E-3</v>
      </c>
      <c r="V2076" t="s">
        <v>153</v>
      </c>
    </row>
    <row r="2077" spans="9:22" x14ac:dyDescent="0.45">
      <c r="I2077" t="s">
        <v>186</v>
      </c>
      <c r="J2077" t="s">
        <v>379</v>
      </c>
      <c r="K2077">
        <v>1.1781156230372538E-2</v>
      </c>
      <c r="L2077" t="s">
        <v>153</v>
      </c>
      <c r="N2077" t="s">
        <v>216</v>
      </c>
      <c r="O2077" t="s">
        <v>379</v>
      </c>
      <c r="P2077">
        <v>9.100999664474559E-3</v>
      </c>
      <c r="Q2077" t="s">
        <v>153</v>
      </c>
      <c r="S2077" t="s">
        <v>247</v>
      </c>
      <c r="T2077" t="s">
        <v>379</v>
      </c>
      <c r="U2077">
        <v>1.0532222846252728E-2</v>
      </c>
      <c r="V2077" t="s">
        <v>153</v>
      </c>
    </row>
    <row r="2078" spans="9:22" x14ac:dyDescent="0.45">
      <c r="I2078" t="s">
        <v>186</v>
      </c>
      <c r="J2078" t="s">
        <v>380</v>
      </c>
      <c r="K2078">
        <v>2.4520967230344482E-5</v>
      </c>
      <c r="L2078" t="s">
        <v>153</v>
      </c>
      <c r="N2078" t="s">
        <v>216</v>
      </c>
      <c r="O2078" t="s">
        <v>380</v>
      </c>
      <c r="P2078">
        <v>1.0928836190527225E-3</v>
      </c>
      <c r="Q2078" t="s">
        <v>153</v>
      </c>
      <c r="S2078" t="s">
        <v>247</v>
      </c>
      <c r="T2078" t="s">
        <v>380</v>
      </c>
      <c r="U2078">
        <v>1.1241060785979144E-3</v>
      </c>
      <c r="V2078" t="s">
        <v>153</v>
      </c>
    </row>
    <row r="2079" spans="9:22" x14ac:dyDescent="0.45">
      <c r="I2079" t="s">
        <v>186</v>
      </c>
      <c r="J2079" t="s">
        <v>381</v>
      </c>
      <c r="K2079">
        <v>0</v>
      </c>
      <c r="L2079" t="s">
        <v>153</v>
      </c>
      <c r="N2079" t="s">
        <v>216</v>
      </c>
      <c r="O2079" t="s">
        <v>381</v>
      </c>
      <c r="P2079">
        <v>1.082519885922755E-3</v>
      </c>
      <c r="Q2079" t="s">
        <v>153</v>
      </c>
      <c r="S2079" t="s">
        <v>247</v>
      </c>
      <c r="T2079" t="s">
        <v>381</v>
      </c>
      <c r="U2079">
        <v>1.1114166194376384E-3</v>
      </c>
      <c r="V2079" t="s">
        <v>153</v>
      </c>
    </row>
    <row r="2080" spans="9:22" x14ac:dyDescent="0.45">
      <c r="I2080" t="s">
        <v>186</v>
      </c>
      <c r="J2080" t="s">
        <v>382</v>
      </c>
      <c r="K2080">
        <v>0</v>
      </c>
      <c r="L2080" t="s">
        <v>153</v>
      </c>
      <c r="N2080" t="s">
        <v>216</v>
      </c>
      <c r="O2080" t="s">
        <v>382</v>
      </c>
      <c r="P2080">
        <v>5.5798928185232391E-3</v>
      </c>
      <c r="Q2080" t="s">
        <v>153</v>
      </c>
      <c r="S2080" t="s">
        <v>247</v>
      </c>
      <c r="T2080" t="s">
        <v>382</v>
      </c>
      <c r="U2080">
        <v>5.2802336954254313E-3</v>
      </c>
      <c r="V2080" t="s">
        <v>153</v>
      </c>
    </row>
    <row r="2081" spans="9:22" x14ac:dyDescent="0.45">
      <c r="I2081" t="s">
        <v>187</v>
      </c>
      <c r="J2081" t="s">
        <v>152</v>
      </c>
      <c r="K2081">
        <v>0</v>
      </c>
      <c r="L2081" t="s">
        <v>153</v>
      </c>
      <c r="N2081" t="s">
        <v>217</v>
      </c>
      <c r="O2081" t="s">
        <v>152</v>
      </c>
      <c r="P2081">
        <v>1.7661265437151394E-2</v>
      </c>
      <c r="Q2081" t="s">
        <v>153</v>
      </c>
      <c r="S2081" t="s">
        <v>248</v>
      </c>
      <c r="T2081" t="s">
        <v>152</v>
      </c>
      <c r="U2081">
        <v>1.6751609389141841E-2</v>
      </c>
      <c r="V2081" t="s">
        <v>153</v>
      </c>
    </row>
    <row r="2082" spans="9:22" x14ac:dyDescent="0.45">
      <c r="I2082" t="s">
        <v>187</v>
      </c>
      <c r="J2082" t="s">
        <v>154</v>
      </c>
      <c r="K2082">
        <v>2.2777752194565442E-2</v>
      </c>
      <c r="L2082" t="s">
        <v>153</v>
      </c>
      <c r="N2082" t="s">
        <v>217</v>
      </c>
      <c r="O2082" t="s">
        <v>154</v>
      </c>
      <c r="P2082">
        <v>2.9451505918667423E-2</v>
      </c>
      <c r="Q2082" t="s">
        <v>153</v>
      </c>
      <c r="S2082" t="s">
        <v>248</v>
      </c>
      <c r="T2082" t="s">
        <v>154</v>
      </c>
      <c r="U2082">
        <v>1.898959420239274E-2</v>
      </c>
      <c r="V2082" t="s">
        <v>153</v>
      </c>
    </row>
    <row r="2083" spans="9:22" x14ac:dyDescent="0.45">
      <c r="I2083" t="s">
        <v>187</v>
      </c>
      <c r="J2083" t="s">
        <v>155</v>
      </c>
      <c r="K2083">
        <v>3.6062936450980369E-4</v>
      </c>
      <c r="L2083" t="s">
        <v>153</v>
      </c>
      <c r="N2083" t="s">
        <v>217</v>
      </c>
      <c r="O2083" t="s">
        <v>155</v>
      </c>
      <c r="P2083">
        <v>3.1155541658683507E-3</v>
      </c>
      <c r="Q2083" t="s">
        <v>153</v>
      </c>
      <c r="S2083" t="s">
        <v>248</v>
      </c>
      <c r="T2083" t="s">
        <v>155</v>
      </c>
      <c r="U2083">
        <v>1.7856049093552321E-3</v>
      </c>
      <c r="V2083" t="s">
        <v>153</v>
      </c>
    </row>
    <row r="2084" spans="9:22" x14ac:dyDescent="0.45">
      <c r="I2084" t="s">
        <v>187</v>
      </c>
      <c r="J2084" t="s">
        <v>283</v>
      </c>
      <c r="K2084">
        <v>0</v>
      </c>
      <c r="L2084" t="s">
        <v>153</v>
      </c>
      <c r="N2084" t="s">
        <v>217</v>
      </c>
      <c r="O2084" t="s">
        <v>283</v>
      </c>
      <c r="P2084">
        <v>2.8832772124993073E-3</v>
      </c>
      <c r="Q2084" t="s">
        <v>153</v>
      </c>
      <c r="S2084" t="s">
        <v>248</v>
      </c>
      <c r="T2084" t="s">
        <v>283</v>
      </c>
      <c r="U2084">
        <v>1.7991905018192689E-3</v>
      </c>
      <c r="V2084" t="s">
        <v>153</v>
      </c>
    </row>
    <row r="2085" spans="9:22" x14ac:dyDescent="0.45">
      <c r="I2085" t="s">
        <v>187</v>
      </c>
      <c r="J2085" t="s">
        <v>301</v>
      </c>
      <c r="K2085">
        <v>0</v>
      </c>
      <c r="L2085" t="s">
        <v>153</v>
      </c>
      <c r="N2085" t="s">
        <v>217</v>
      </c>
      <c r="O2085" t="s">
        <v>301</v>
      </c>
      <c r="P2085">
        <v>1.0163560470120668E-2</v>
      </c>
      <c r="Q2085" t="s">
        <v>153</v>
      </c>
      <c r="S2085" t="s">
        <v>248</v>
      </c>
      <c r="T2085" t="s">
        <v>301</v>
      </c>
      <c r="U2085">
        <v>1.0067889824608715E-2</v>
      </c>
      <c r="V2085" t="s">
        <v>153</v>
      </c>
    </row>
    <row r="2086" spans="9:22" x14ac:dyDescent="0.45">
      <c r="I2086" t="s">
        <v>187</v>
      </c>
      <c r="J2086" t="s">
        <v>156</v>
      </c>
      <c r="K2086">
        <v>0</v>
      </c>
      <c r="L2086" t="s">
        <v>153</v>
      </c>
      <c r="N2086" t="s">
        <v>217</v>
      </c>
      <c r="O2086" t="s">
        <v>156</v>
      </c>
      <c r="P2086">
        <v>6.995005744752654E-3</v>
      </c>
      <c r="Q2086" t="s">
        <v>153</v>
      </c>
      <c r="S2086" t="s">
        <v>248</v>
      </c>
      <c r="T2086" t="s">
        <v>156</v>
      </c>
      <c r="U2086">
        <v>6.767533421354382E-3</v>
      </c>
      <c r="V2086" t="s">
        <v>153</v>
      </c>
    </row>
    <row r="2087" spans="9:22" x14ac:dyDescent="0.45">
      <c r="I2087" t="s">
        <v>187</v>
      </c>
      <c r="J2087" t="s">
        <v>157</v>
      </c>
      <c r="K2087">
        <v>1.8453637412701746E-2</v>
      </c>
      <c r="L2087" t="s">
        <v>153</v>
      </c>
      <c r="N2087" t="s">
        <v>217</v>
      </c>
      <c r="O2087" t="s">
        <v>157</v>
      </c>
      <c r="P2087">
        <v>1.1214201563801093E-2</v>
      </c>
      <c r="Q2087" t="s">
        <v>153</v>
      </c>
      <c r="S2087" t="s">
        <v>248</v>
      </c>
      <c r="T2087" t="s">
        <v>157</v>
      </c>
      <c r="U2087">
        <v>7.0999569406346346E-3</v>
      </c>
      <c r="V2087" t="s">
        <v>153</v>
      </c>
    </row>
    <row r="2088" spans="9:22" x14ac:dyDescent="0.45">
      <c r="I2088" t="s">
        <v>187</v>
      </c>
      <c r="J2088" t="s">
        <v>158</v>
      </c>
      <c r="K2088">
        <v>7.3689399300688979E-4</v>
      </c>
      <c r="L2088" t="s">
        <v>153</v>
      </c>
      <c r="N2088" t="s">
        <v>217</v>
      </c>
      <c r="O2088" t="s">
        <v>158</v>
      </c>
      <c r="P2088">
        <v>1.1644226229266137E-3</v>
      </c>
      <c r="Q2088" t="s">
        <v>153</v>
      </c>
      <c r="S2088" t="s">
        <v>248</v>
      </c>
      <c r="T2088" t="s">
        <v>158</v>
      </c>
      <c r="U2088">
        <v>8.7011474944987668E-4</v>
      </c>
      <c r="V2088" t="s">
        <v>153</v>
      </c>
    </row>
    <row r="2089" spans="9:22" x14ac:dyDescent="0.45">
      <c r="I2089" t="s">
        <v>187</v>
      </c>
      <c r="J2089" t="s">
        <v>284</v>
      </c>
      <c r="K2089">
        <v>0</v>
      </c>
      <c r="L2089" t="s">
        <v>153</v>
      </c>
      <c r="N2089" t="s">
        <v>217</v>
      </c>
      <c r="O2089" t="s">
        <v>284</v>
      </c>
      <c r="P2089">
        <v>1.0734031448810597E-3</v>
      </c>
      <c r="Q2089" t="s">
        <v>153</v>
      </c>
      <c r="S2089" t="s">
        <v>248</v>
      </c>
      <c r="T2089" t="s">
        <v>284</v>
      </c>
      <c r="U2089">
        <v>9.1508683642849457E-4</v>
      </c>
      <c r="V2089" t="s">
        <v>153</v>
      </c>
    </row>
    <row r="2090" spans="9:22" x14ac:dyDescent="0.45">
      <c r="I2090" t="s">
        <v>187</v>
      </c>
      <c r="J2090" t="s">
        <v>302</v>
      </c>
      <c r="K2090">
        <v>0</v>
      </c>
      <c r="L2090" t="s">
        <v>153</v>
      </c>
      <c r="N2090" t="s">
        <v>217</v>
      </c>
      <c r="O2090" t="s">
        <v>302</v>
      </c>
      <c r="P2090">
        <v>4.4891781799763705E-3</v>
      </c>
      <c r="Q2090" t="s">
        <v>153</v>
      </c>
      <c r="S2090" t="s">
        <v>248</v>
      </c>
      <c r="T2090" t="s">
        <v>302</v>
      </c>
      <c r="U2090">
        <v>5.0333906741589288E-3</v>
      </c>
      <c r="V2090" t="s">
        <v>153</v>
      </c>
    </row>
    <row r="2091" spans="9:22" x14ac:dyDescent="0.45">
      <c r="I2091" t="s">
        <v>187</v>
      </c>
      <c r="J2091" t="s">
        <v>159</v>
      </c>
      <c r="K2091">
        <v>0</v>
      </c>
      <c r="L2091" t="s">
        <v>153</v>
      </c>
      <c r="N2091" t="s">
        <v>217</v>
      </c>
      <c r="O2091" t="s">
        <v>159</v>
      </c>
      <c r="P2091">
        <v>9.6924738423546253E-3</v>
      </c>
      <c r="Q2091" t="s">
        <v>153</v>
      </c>
      <c r="S2091" t="s">
        <v>248</v>
      </c>
      <c r="T2091" t="s">
        <v>159</v>
      </c>
      <c r="U2091">
        <v>9.5204489521592169E-3</v>
      </c>
      <c r="V2091" t="s">
        <v>153</v>
      </c>
    </row>
    <row r="2092" spans="9:22" x14ac:dyDescent="0.45">
      <c r="I2092" t="s">
        <v>187</v>
      </c>
      <c r="J2092" t="s">
        <v>160</v>
      </c>
      <c r="K2092">
        <v>1.1681150664718091E-2</v>
      </c>
      <c r="L2092" t="s">
        <v>153</v>
      </c>
      <c r="N2092" t="s">
        <v>217</v>
      </c>
      <c r="O2092" t="s">
        <v>160</v>
      </c>
      <c r="P2092">
        <v>1.7197232899360992E-2</v>
      </c>
      <c r="Q2092" t="s">
        <v>153</v>
      </c>
      <c r="S2092" t="s">
        <v>248</v>
      </c>
      <c r="T2092" t="s">
        <v>160</v>
      </c>
      <c r="U2092">
        <v>1.1184472116330061E-2</v>
      </c>
      <c r="V2092" t="s">
        <v>153</v>
      </c>
    </row>
    <row r="2093" spans="9:22" x14ac:dyDescent="0.45">
      <c r="I2093" t="s">
        <v>187</v>
      </c>
      <c r="J2093" t="s">
        <v>161</v>
      </c>
      <c r="K2093">
        <v>5.9450752969392455E-4</v>
      </c>
      <c r="L2093" t="s">
        <v>153</v>
      </c>
      <c r="N2093" t="s">
        <v>217</v>
      </c>
      <c r="O2093" t="s">
        <v>161</v>
      </c>
      <c r="P2093">
        <v>1.4654726465379595E-3</v>
      </c>
      <c r="Q2093" t="s">
        <v>153</v>
      </c>
      <c r="S2093" t="s">
        <v>248</v>
      </c>
      <c r="T2093" t="s">
        <v>161</v>
      </c>
      <c r="U2093">
        <v>1.1886714108745068E-3</v>
      </c>
      <c r="V2093" t="s">
        <v>153</v>
      </c>
    </row>
    <row r="2094" spans="9:22" x14ac:dyDescent="0.45">
      <c r="I2094" t="s">
        <v>187</v>
      </c>
      <c r="J2094" t="s">
        <v>285</v>
      </c>
      <c r="K2094">
        <v>0</v>
      </c>
      <c r="L2094" t="s">
        <v>153</v>
      </c>
      <c r="N2094" t="s">
        <v>217</v>
      </c>
      <c r="O2094" t="s">
        <v>285</v>
      </c>
      <c r="P2094">
        <v>1.3583494123567662E-3</v>
      </c>
      <c r="Q2094" t="s">
        <v>153</v>
      </c>
      <c r="S2094" t="s">
        <v>248</v>
      </c>
      <c r="T2094" t="s">
        <v>285</v>
      </c>
      <c r="U2094">
        <v>1.1644677854584012E-3</v>
      </c>
      <c r="V2094" t="s">
        <v>153</v>
      </c>
    </row>
    <row r="2095" spans="9:22" x14ac:dyDescent="0.45">
      <c r="I2095" t="s">
        <v>187</v>
      </c>
      <c r="J2095" t="s">
        <v>303</v>
      </c>
      <c r="K2095">
        <v>0</v>
      </c>
      <c r="L2095" t="s">
        <v>153</v>
      </c>
      <c r="N2095" t="s">
        <v>217</v>
      </c>
      <c r="O2095" t="s">
        <v>303</v>
      </c>
      <c r="P2095">
        <v>5.2620366442660089E-3</v>
      </c>
      <c r="Q2095" t="s">
        <v>153</v>
      </c>
      <c r="S2095" t="s">
        <v>248</v>
      </c>
      <c r="T2095" t="s">
        <v>303</v>
      </c>
      <c r="U2095">
        <v>4.4008631307092087E-3</v>
      </c>
      <c r="V2095" t="s">
        <v>153</v>
      </c>
    </row>
    <row r="2096" spans="9:22" x14ac:dyDescent="0.45">
      <c r="I2096" t="s">
        <v>187</v>
      </c>
      <c r="J2096" t="s">
        <v>162</v>
      </c>
      <c r="K2096">
        <v>0</v>
      </c>
      <c r="L2096" t="s">
        <v>153</v>
      </c>
      <c r="N2096" t="s">
        <v>217</v>
      </c>
      <c r="O2096" t="s">
        <v>162</v>
      </c>
      <c r="P2096">
        <v>1.5298894138222035E-2</v>
      </c>
      <c r="Q2096" t="s">
        <v>153</v>
      </c>
      <c r="S2096" t="s">
        <v>248</v>
      </c>
      <c r="T2096" t="s">
        <v>162</v>
      </c>
      <c r="U2096">
        <v>1.2545819737615553E-2</v>
      </c>
      <c r="V2096" t="s">
        <v>153</v>
      </c>
    </row>
    <row r="2097" spans="9:22" x14ac:dyDescent="0.45">
      <c r="I2097" t="s">
        <v>187</v>
      </c>
      <c r="J2097" t="s">
        <v>163</v>
      </c>
      <c r="K2097">
        <v>1.647218130334787E-2</v>
      </c>
      <c r="L2097" t="s">
        <v>153</v>
      </c>
      <c r="N2097" t="s">
        <v>217</v>
      </c>
      <c r="O2097" t="s">
        <v>163</v>
      </c>
      <c r="P2097">
        <v>2.0468419183237836E-2</v>
      </c>
      <c r="Q2097" t="s">
        <v>153</v>
      </c>
      <c r="S2097" t="s">
        <v>248</v>
      </c>
      <c r="T2097" t="s">
        <v>163</v>
      </c>
      <c r="U2097">
        <v>1.4989668957440999E-2</v>
      </c>
      <c r="V2097" t="s">
        <v>153</v>
      </c>
    </row>
    <row r="2098" spans="9:22" x14ac:dyDescent="0.45">
      <c r="I2098" t="s">
        <v>187</v>
      </c>
      <c r="J2098" t="s">
        <v>164</v>
      </c>
      <c r="K2098">
        <v>8.9355645767965123E-4</v>
      </c>
      <c r="L2098" t="s">
        <v>153</v>
      </c>
      <c r="N2098" t="s">
        <v>217</v>
      </c>
      <c r="O2098" t="s">
        <v>164</v>
      </c>
      <c r="P2098">
        <v>2.0691424499389797E-3</v>
      </c>
      <c r="Q2098" t="s">
        <v>153</v>
      </c>
      <c r="S2098" t="s">
        <v>248</v>
      </c>
      <c r="T2098" t="s">
        <v>164</v>
      </c>
      <c r="U2098">
        <v>1.7396407851246124E-3</v>
      </c>
      <c r="V2098" t="s">
        <v>153</v>
      </c>
    </row>
    <row r="2099" spans="9:22" x14ac:dyDescent="0.45">
      <c r="I2099" t="s">
        <v>187</v>
      </c>
      <c r="J2099" t="s">
        <v>286</v>
      </c>
      <c r="K2099">
        <v>0</v>
      </c>
      <c r="L2099" t="s">
        <v>153</v>
      </c>
      <c r="N2099" t="s">
        <v>217</v>
      </c>
      <c r="O2099" t="s">
        <v>286</v>
      </c>
      <c r="P2099">
        <v>1.9968336211474346E-3</v>
      </c>
      <c r="Q2099" t="s">
        <v>153</v>
      </c>
      <c r="S2099" t="s">
        <v>248</v>
      </c>
      <c r="T2099" t="s">
        <v>286</v>
      </c>
      <c r="U2099">
        <v>1.7009221221062376E-3</v>
      </c>
      <c r="V2099" t="s">
        <v>153</v>
      </c>
    </row>
    <row r="2100" spans="9:22" x14ac:dyDescent="0.45">
      <c r="I2100" t="s">
        <v>187</v>
      </c>
      <c r="J2100" t="s">
        <v>304</v>
      </c>
      <c r="K2100">
        <v>0</v>
      </c>
      <c r="L2100" t="s">
        <v>153</v>
      </c>
      <c r="N2100" t="s">
        <v>217</v>
      </c>
      <c r="O2100" t="s">
        <v>304</v>
      </c>
      <c r="P2100">
        <v>9.8770799955950964E-3</v>
      </c>
      <c r="Q2100" t="s">
        <v>153</v>
      </c>
      <c r="S2100" t="s">
        <v>248</v>
      </c>
      <c r="T2100" t="s">
        <v>304</v>
      </c>
      <c r="U2100">
        <v>8.5540416556193957E-3</v>
      </c>
      <c r="V2100" t="s">
        <v>153</v>
      </c>
    </row>
    <row r="2101" spans="9:22" x14ac:dyDescent="0.45">
      <c r="I2101" t="s">
        <v>187</v>
      </c>
      <c r="J2101" t="s">
        <v>287</v>
      </c>
      <c r="K2101">
        <v>0</v>
      </c>
      <c r="L2101" t="s">
        <v>153</v>
      </c>
      <c r="N2101" t="s">
        <v>217</v>
      </c>
      <c r="O2101" t="s">
        <v>287</v>
      </c>
      <c r="P2101">
        <v>7.8868952816671684E-3</v>
      </c>
      <c r="Q2101" t="s">
        <v>153</v>
      </c>
      <c r="S2101" t="s">
        <v>248</v>
      </c>
      <c r="T2101" t="s">
        <v>287</v>
      </c>
      <c r="U2101">
        <v>3.1731697930420313E-3</v>
      </c>
      <c r="V2101" t="s">
        <v>153</v>
      </c>
    </row>
    <row r="2102" spans="9:22" x14ac:dyDescent="0.45">
      <c r="I2102" t="s">
        <v>187</v>
      </c>
      <c r="J2102" t="s">
        <v>288</v>
      </c>
      <c r="K2102">
        <v>1.3451625077217913E-2</v>
      </c>
      <c r="L2102" t="s">
        <v>153</v>
      </c>
      <c r="N2102" t="s">
        <v>217</v>
      </c>
      <c r="O2102" t="s">
        <v>288</v>
      </c>
      <c r="P2102">
        <v>1.1732019863930665E-2</v>
      </c>
      <c r="Q2102" t="s">
        <v>153</v>
      </c>
      <c r="S2102" t="s">
        <v>248</v>
      </c>
      <c r="T2102" t="s">
        <v>288</v>
      </c>
      <c r="U2102">
        <v>3.6756510006784294E-3</v>
      </c>
      <c r="V2102" t="s">
        <v>153</v>
      </c>
    </row>
    <row r="2103" spans="9:22" x14ac:dyDescent="0.45">
      <c r="I2103" t="s">
        <v>187</v>
      </c>
      <c r="J2103" t="s">
        <v>289</v>
      </c>
      <c r="K2103">
        <v>9.5418246032198358E-4</v>
      </c>
      <c r="L2103" t="s">
        <v>153</v>
      </c>
      <c r="N2103" t="s">
        <v>217</v>
      </c>
      <c r="O2103" t="s">
        <v>289</v>
      </c>
      <c r="P2103">
        <v>9.9958022164065496E-4</v>
      </c>
      <c r="Q2103" t="s">
        <v>153</v>
      </c>
      <c r="S2103" t="s">
        <v>248</v>
      </c>
      <c r="T2103" t="s">
        <v>289</v>
      </c>
      <c r="U2103">
        <v>2.4579843081631744E-4</v>
      </c>
      <c r="V2103" t="s">
        <v>153</v>
      </c>
    </row>
    <row r="2104" spans="9:22" x14ac:dyDescent="0.45">
      <c r="I2104" t="s">
        <v>187</v>
      </c>
      <c r="J2104" t="s">
        <v>290</v>
      </c>
      <c r="K2104">
        <v>0</v>
      </c>
      <c r="L2104" t="s">
        <v>153</v>
      </c>
      <c r="N2104" t="s">
        <v>217</v>
      </c>
      <c r="O2104" t="s">
        <v>290</v>
      </c>
      <c r="P2104">
        <v>8.9800108127484997E-4</v>
      </c>
      <c r="Q2104" t="s">
        <v>153</v>
      </c>
      <c r="S2104" t="s">
        <v>248</v>
      </c>
      <c r="T2104" t="s">
        <v>290</v>
      </c>
      <c r="U2104">
        <v>2.1038817886833501E-4</v>
      </c>
      <c r="V2104" t="s">
        <v>153</v>
      </c>
    </row>
    <row r="2105" spans="9:22" x14ac:dyDescent="0.45">
      <c r="I2105" t="s">
        <v>187</v>
      </c>
      <c r="J2105" t="s">
        <v>305</v>
      </c>
      <c r="K2105">
        <v>0</v>
      </c>
      <c r="L2105" t="s">
        <v>153</v>
      </c>
      <c r="N2105" t="s">
        <v>217</v>
      </c>
      <c r="O2105" t="s">
        <v>305</v>
      </c>
      <c r="P2105">
        <v>3.4105460494173855E-3</v>
      </c>
      <c r="Q2105" t="s">
        <v>153</v>
      </c>
      <c r="S2105" t="s">
        <v>248</v>
      </c>
      <c r="T2105" t="s">
        <v>305</v>
      </c>
      <c r="U2105">
        <v>7.4387764543046352E-4</v>
      </c>
      <c r="V2105" t="s">
        <v>153</v>
      </c>
    </row>
    <row r="2106" spans="9:22" x14ac:dyDescent="0.45">
      <c r="I2106" t="s">
        <v>187</v>
      </c>
      <c r="J2106" t="s">
        <v>291</v>
      </c>
      <c r="K2106">
        <v>7.4703265724566838E-4</v>
      </c>
      <c r="L2106" t="s">
        <v>153</v>
      </c>
      <c r="N2106" t="s">
        <v>217</v>
      </c>
      <c r="O2106" t="s">
        <v>291</v>
      </c>
      <c r="P2106">
        <v>2.5818463476756294E-2</v>
      </c>
      <c r="Q2106" t="s">
        <v>153</v>
      </c>
      <c r="S2106" t="s">
        <v>248</v>
      </c>
      <c r="T2106" t="s">
        <v>291</v>
      </c>
      <c r="U2106">
        <v>9.4040807014590666E-3</v>
      </c>
      <c r="V2106" t="s">
        <v>153</v>
      </c>
    </row>
    <row r="2107" spans="9:22" x14ac:dyDescent="0.45">
      <c r="I2107" t="s">
        <v>187</v>
      </c>
      <c r="J2107" t="s">
        <v>292</v>
      </c>
      <c r="K2107">
        <v>3.9883253182392886E-2</v>
      </c>
      <c r="L2107" t="s">
        <v>153</v>
      </c>
      <c r="N2107" t="s">
        <v>217</v>
      </c>
      <c r="O2107" t="s">
        <v>292</v>
      </c>
      <c r="P2107">
        <v>4.4443074273902823E-2</v>
      </c>
      <c r="Q2107" t="s">
        <v>153</v>
      </c>
      <c r="S2107" t="s">
        <v>248</v>
      </c>
      <c r="T2107" t="s">
        <v>292</v>
      </c>
      <c r="U2107">
        <v>1.0583550064421176E-2</v>
      </c>
      <c r="V2107" t="s">
        <v>153</v>
      </c>
    </row>
    <row r="2108" spans="9:22" x14ac:dyDescent="0.45">
      <c r="I2108" t="s">
        <v>187</v>
      </c>
      <c r="J2108" t="s">
        <v>293</v>
      </c>
      <c r="K2108">
        <v>2.3462767976008209E-3</v>
      </c>
      <c r="L2108" t="s">
        <v>153</v>
      </c>
      <c r="N2108" t="s">
        <v>217</v>
      </c>
      <c r="O2108" t="s">
        <v>293</v>
      </c>
      <c r="P2108">
        <v>4.0190025073272547E-3</v>
      </c>
      <c r="Q2108" t="s">
        <v>153</v>
      </c>
      <c r="S2108" t="s">
        <v>248</v>
      </c>
      <c r="T2108" t="s">
        <v>293</v>
      </c>
      <c r="U2108">
        <v>1.1323334017037667E-3</v>
      </c>
      <c r="V2108" t="s">
        <v>153</v>
      </c>
    </row>
    <row r="2109" spans="9:22" x14ac:dyDescent="0.45">
      <c r="I2109" t="s">
        <v>187</v>
      </c>
      <c r="J2109" t="s">
        <v>294</v>
      </c>
      <c r="K2109">
        <v>3.0864109353626748E-5</v>
      </c>
      <c r="L2109" t="s">
        <v>153</v>
      </c>
      <c r="N2109" t="s">
        <v>217</v>
      </c>
      <c r="O2109" t="s">
        <v>294</v>
      </c>
      <c r="P2109">
        <v>3.5338481304569608E-3</v>
      </c>
      <c r="Q2109" t="s">
        <v>153</v>
      </c>
      <c r="S2109" t="s">
        <v>248</v>
      </c>
      <c r="T2109" t="s">
        <v>294</v>
      </c>
      <c r="U2109">
        <v>1.0943754533166764E-3</v>
      </c>
      <c r="V2109" t="s">
        <v>153</v>
      </c>
    </row>
    <row r="2110" spans="9:22" x14ac:dyDescent="0.45">
      <c r="I2110" t="s">
        <v>187</v>
      </c>
      <c r="J2110" t="s">
        <v>306</v>
      </c>
      <c r="K2110">
        <v>0</v>
      </c>
      <c r="L2110" t="s">
        <v>153</v>
      </c>
      <c r="N2110" t="s">
        <v>217</v>
      </c>
      <c r="O2110" t="s">
        <v>306</v>
      </c>
      <c r="P2110">
        <v>1.4501485648418622E-2</v>
      </c>
      <c r="Q2110" t="s">
        <v>153</v>
      </c>
      <c r="S2110" t="s">
        <v>248</v>
      </c>
      <c r="T2110" t="s">
        <v>306</v>
      </c>
      <c r="U2110">
        <v>5.830387161086443E-3</v>
      </c>
      <c r="V2110" t="s">
        <v>153</v>
      </c>
    </row>
    <row r="2111" spans="9:22" x14ac:dyDescent="0.45">
      <c r="I2111" t="s">
        <v>187</v>
      </c>
      <c r="J2111" t="s">
        <v>307</v>
      </c>
      <c r="K2111">
        <v>3.031251817730324E-3</v>
      </c>
      <c r="L2111" t="s">
        <v>153</v>
      </c>
      <c r="N2111" t="s">
        <v>217</v>
      </c>
      <c r="O2111" t="s">
        <v>307</v>
      </c>
      <c r="P2111">
        <v>3.5915257432207449E-2</v>
      </c>
      <c r="Q2111" t="s">
        <v>153</v>
      </c>
      <c r="S2111" t="s">
        <v>248</v>
      </c>
      <c r="T2111" t="s">
        <v>307</v>
      </c>
      <c r="U2111">
        <v>2.9178650885229473E-2</v>
      </c>
      <c r="V2111" t="s">
        <v>153</v>
      </c>
    </row>
    <row r="2112" spans="9:22" x14ac:dyDescent="0.45">
      <c r="I2112" t="s">
        <v>187</v>
      </c>
      <c r="J2112" t="s">
        <v>308</v>
      </c>
      <c r="K2112">
        <v>6.3380431595896097E-2</v>
      </c>
      <c r="L2112" t="s">
        <v>153</v>
      </c>
      <c r="N2112" t="s">
        <v>217</v>
      </c>
      <c r="O2112" t="s">
        <v>308</v>
      </c>
      <c r="P2112">
        <v>5.2814877967164053E-2</v>
      </c>
      <c r="Q2112" t="s">
        <v>153</v>
      </c>
      <c r="S2112" t="s">
        <v>248</v>
      </c>
      <c r="T2112" t="s">
        <v>308</v>
      </c>
      <c r="U2112">
        <v>3.3163711425837489E-2</v>
      </c>
      <c r="V2112" t="s">
        <v>153</v>
      </c>
    </row>
    <row r="2113" spans="9:22" x14ac:dyDescent="0.45">
      <c r="I2113" t="s">
        <v>187</v>
      </c>
      <c r="J2113" t="s">
        <v>309</v>
      </c>
      <c r="K2113">
        <v>4.1721659871662735E-3</v>
      </c>
      <c r="L2113" t="s">
        <v>153</v>
      </c>
      <c r="N2113" t="s">
        <v>217</v>
      </c>
      <c r="O2113" t="s">
        <v>309</v>
      </c>
      <c r="P2113">
        <v>5.6010836706028942E-3</v>
      </c>
      <c r="Q2113" t="s">
        <v>153</v>
      </c>
      <c r="S2113" t="s">
        <v>248</v>
      </c>
      <c r="T2113" t="s">
        <v>309</v>
      </c>
      <c r="U2113">
        <v>3.9986179176597983E-3</v>
      </c>
      <c r="V2113" t="s">
        <v>153</v>
      </c>
    </row>
    <row r="2114" spans="9:22" x14ac:dyDescent="0.45">
      <c r="I2114" t="s">
        <v>187</v>
      </c>
      <c r="J2114" t="s">
        <v>310</v>
      </c>
      <c r="K2114">
        <v>2.328732849816668E-3</v>
      </c>
      <c r="L2114" t="s">
        <v>153</v>
      </c>
      <c r="N2114" t="s">
        <v>217</v>
      </c>
      <c r="O2114" t="s">
        <v>310</v>
      </c>
      <c r="P2114">
        <v>5.1518906010220083E-3</v>
      </c>
      <c r="Q2114" t="s">
        <v>153</v>
      </c>
      <c r="S2114" t="s">
        <v>248</v>
      </c>
      <c r="T2114" t="s">
        <v>310</v>
      </c>
      <c r="U2114">
        <v>3.8985982016454482E-3</v>
      </c>
      <c r="V2114" t="s">
        <v>153</v>
      </c>
    </row>
    <row r="2115" spans="9:22" x14ac:dyDescent="0.45">
      <c r="I2115" t="s">
        <v>187</v>
      </c>
      <c r="J2115" t="s">
        <v>311</v>
      </c>
      <c r="K2115">
        <v>0</v>
      </c>
      <c r="L2115" t="s">
        <v>153</v>
      </c>
      <c r="N2115" t="s">
        <v>217</v>
      </c>
      <c r="O2115" t="s">
        <v>311</v>
      </c>
      <c r="P2115">
        <v>1.9561114558436465E-2</v>
      </c>
      <c r="Q2115" t="s">
        <v>153</v>
      </c>
      <c r="S2115" t="s">
        <v>248</v>
      </c>
      <c r="T2115" t="s">
        <v>311</v>
      </c>
      <c r="U2115">
        <v>1.8093511385316733E-2</v>
      </c>
      <c r="V2115" t="s">
        <v>153</v>
      </c>
    </row>
    <row r="2116" spans="9:22" x14ac:dyDescent="0.45">
      <c r="I2116" t="s">
        <v>187</v>
      </c>
      <c r="J2116" t="s">
        <v>312</v>
      </c>
      <c r="K2116">
        <v>1.4961067951716864E-3</v>
      </c>
      <c r="L2116" t="s">
        <v>153</v>
      </c>
      <c r="N2116" t="s">
        <v>217</v>
      </c>
      <c r="O2116" t="s">
        <v>312</v>
      </c>
      <c r="P2116">
        <v>6.3769273590628525E-3</v>
      </c>
      <c r="Q2116" t="s">
        <v>153</v>
      </c>
      <c r="S2116" t="s">
        <v>248</v>
      </c>
      <c r="T2116" t="s">
        <v>312</v>
      </c>
      <c r="U2116">
        <v>1.2782851900517297E-2</v>
      </c>
      <c r="V2116" t="s">
        <v>153</v>
      </c>
    </row>
    <row r="2117" spans="9:22" x14ac:dyDescent="0.45">
      <c r="I2117" t="s">
        <v>187</v>
      </c>
      <c r="J2117" t="s">
        <v>313</v>
      </c>
      <c r="K2117">
        <v>3.7074318562404673E-2</v>
      </c>
      <c r="L2117" t="s">
        <v>153</v>
      </c>
      <c r="N2117" t="s">
        <v>217</v>
      </c>
      <c r="O2117" t="s">
        <v>313</v>
      </c>
      <c r="P2117">
        <v>1.3408763530599124E-2</v>
      </c>
      <c r="Q2117" t="s">
        <v>153</v>
      </c>
      <c r="S2117" t="s">
        <v>248</v>
      </c>
      <c r="T2117" t="s">
        <v>313</v>
      </c>
      <c r="U2117">
        <v>1.4560656715841313E-2</v>
      </c>
      <c r="V2117" t="s">
        <v>153</v>
      </c>
    </row>
    <row r="2118" spans="9:22" x14ac:dyDescent="0.45">
      <c r="I2118" t="s">
        <v>187</v>
      </c>
      <c r="J2118" t="s">
        <v>314</v>
      </c>
      <c r="K2118">
        <v>2.6248873690763955E-3</v>
      </c>
      <c r="L2118" t="s">
        <v>153</v>
      </c>
      <c r="N2118" t="s">
        <v>217</v>
      </c>
      <c r="O2118" t="s">
        <v>314</v>
      </c>
      <c r="P2118">
        <v>1.4417749028402013E-3</v>
      </c>
      <c r="Q2118" t="s">
        <v>153</v>
      </c>
      <c r="S2118" t="s">
        <v>248</v>
      </c>
      <c r="T2118" t="s">
        <v>314</v>
      </c>
      <c r="U2118">
        <v>1.7681173325469828E-3</v>
      </c>
      <c r="V2118" t="s">
        <v>153</v>
      </c>
    </row>
    <row r="2119" spans="9:22" x14ac:dyDescent="0.45">
      <c r="I2119" t="s">
        <v>187</v>
      </c>
      <c r="J2119" t="s">
        <v>315</v>
      </c>
      <c r="K2119">
        <v>1.5691100780528427E-3</v>
      </c>
      <c r="L2119" t="s">
        <v>153</v>
      </c>
      <c r="N2119" t="s">
        <v>217</v>
      </c>
      <c r="O2119" t="s">
        <v>315</v>
      </c>
      <c r="P2119">
        <v>1.2071065032431816E-3</v>
      </c>
      <c r="Q2119" t="s">
        <v>153</v>
      </c>
      <c r="S2119" t="s">
        <v>248</v>
      </c>
      <c r="T2119" t="s">
        <v>315</v>
      </c>
      <c r="U2119">
        <v>1.7145822359431997E-3</v>
      </c>
      <c r="V2119" t="s">
        <v>153</v>
      </c>
    </row>
    <row r="2120" spans="9:22" x14ac:dyDescent="0.45">
      <c r="I2120" t="s">
        <v>187</v>
      </c>
      <c r="J2120" t="s">
        <v>316</v>
      </c>
      <c r="K2120">
        <v>0</v>
      </c>
      <c r="L2120" t="s">
        <v>153</v>
      </c>
      <c r="N2120" t="s">
        <v>217</v>
      </c>
      <c r="O2120" t="s">
        <v>316</v>
      </c>
      <c r="P2120">
        <v>3.7624044485858777E-3</v>
      </c>
      <c r="Q2120" t="s">
        <v>153</v>
      </c>
      <c r="S2120" t="s">
        <v>248</v>
      </c>
      <c r="T2120" t="s">
        <v>316</v>
      </c>
      <c r="U2120">
        <v>7.6681483256338754E-3</v>
      </c>
      <c r="V2120" t="s">
        <v>153</v>
      </c>
    </row>
    <row r="2121" spans="9:22" x14ac:dyDescent="0.45">
      <c r="I2121" t="s">
        <v>187</v>
      </c>
      <c r="J2121" t="s">
        <v>323</v>
      </c>
      <c r="K2121">
        <v>2.3651849515931101E-3</v>
      </c>
      <c r="L2121" t="s">
        <v>153</v>
      </c>
      <c r="N2121" t="s">
        <v>217</v>
      </c>
      <c r="O2121" t="s">
        <v>323</v>
      </c>
      <c r="P2121">
        <v>1.554388266417939E-2</v>
      </c>
      <c r="Q2121" t="s">
        <v>153</v>
      </c>
      <c r="S2121" t="s">
        <v>248</v>
      </c>
      <c r="T2121" t="s">
        <v>323</v>
      </c>
      <c r="U2121">
        <v>1.3518276455491866E-2</v>
      </c>
      <c r="V2121" t="s">
        <v>153</v>
      </c>
    </row>
    <row r="2122" spans="9:22" x14ac:dyDescent="0.45">
      <c r="I2122" t="s">
        <v>187</v>
      </c>
      <c r="J2122" t="s">
        <v>324</v>
      </c>
      <c r="K2122">
        <v>2.9188254942083765E-2</v>
      </c>
      <c r="L2122" t="s">
        <v>153</v>
      </c>
      <c r="N2122" t="s">
        <v>217</v>
      </c>
      <c r="O2122" t="s">
        <v>324</v>
      </c>
      <c r="P2122">
        <v>2.3924527278620149E-2</v>
      </c>
      <c r="Q2122" t="s">
        <v>153</v>
      </c>
      <c r="S2122" t="s">
        <v>248</v>
      </c>
      <c r="T2122" t="s">
        <v>324</v>
      </c>
      <c r="U2122">
        <v>1.4670139530360988E-2</v>
      </c>
      <c r="V2122" t="s">
        <v>153</v>
      </c>
    </row>
    <row r="2123" spans="9:22" x14ac:dyDescent="0.45">
      <c r="I2123" t="s">
        <v>187</v>
      </c>
      <c r="J2123" t="s">
        <v>325</v>
      </c>
      <c r="K2123">
        <v>1.7096266474110225E-3</v>
      </c>
      <c r="L2123" t="s">
        <v>153</v>
      </c>
      <c r="N2123" t="s">
        <v>217</v>
      </c>
      <c r="O2123" t="s">
        <v>325</v>
      </c>
      <c r="P2123">
        <v>2.9874981897394693E-3</v>
      </c>
      <c r="Q2123" t="s">
        <v>153</v>
      </c>
      <c r="S2123" t="s">
        <v>248</v>
      </c>
      <c r="T2123" t="s">
        <v>325</v>
      </c>
      <c r="U2123">
        <v>1.5312865654123786E-3</v>
      </c>
      <c r="V2123" t="s">
        <v>153</v>
      </c>
    </row>
    <row r="2124" spans="9:22" x14ac:dyDescent="0.45">
      <c r="I2124" t="s">
        <v>187</v>
      </c>
      <c r="J2124" t="s">
        <v>326</v>
      </c>
      <c r="K2124">
        <v>8.6675236412741543E-4</v>
      </c>
      <c r="L2124" t="s">
        <v>153</v>
      </c>
      <c r="N2124" t="s">
        <v>217</v>
      </c>
      <c r="O2124" t="s">
        <v>326</v>
      </c>
      <c r="P2124">
        <v>2.8569397233368767E-3</v>
      </c>
      <c r="Q2124" t="s">
        <v>153</v>
      </c>
      <c r="S2124" t="s">
        <v>248</v>
      </c>
      <c r="T2124" t="s">
        <v>326</v>
      </c>
      <c r="U2124">
        <v>1.5927883410809026E-3</v>
      </c>
      <c r="V2124" t="s">
        <v>153</v>
      </c>
    </row>
    <row r="2125" spans="9:22" x14ac:dyDescent="0.45">
      <c r="I2125" t="s">
        <v>187</v>
      </c>
      <c r="J2125" t="s">
        <v>327</v>
      </c>
      <c r="K2125">
        <v>0</v>
      </c>
      <c r="L2125" t="s">
        <v>153</v>
      </c>
      <c r="N2125" t="s">
        <v>217</v>
      </c>
      <c r="O2125" t="s">
        <v>327</v>
      </c>
      <c r="P2125">
        <v>1.3264948843292712E-2</v>
      </c>
      <c r="Q2125" t="s">
        <v>153</v>
      </c>
      <c r="S2125" t="s">
        <v>248</v>
      </c>
      <c r="T2125" t="s">
        <v>327</v>
      </c>
      <c r="U2125">
        <v>8.1360072463031122E-3</v>
      </c>
      <c r="V2125" t="s">
        <v>153</v>
      </c>
    </row>
    <row r="2126" spans="9:22" x14ac:dyDescent="0.45">
      <c r="I2126" t="s">
        <v>187</v>
      </c>
      <c r="J2126" t="s">
        <v>328</v>
      </c>
      <c r="K2126">
        <v>3.337426404130172E-2</v>
      </c>
      <c r="L2126" t="s">
        <v>153</v>
      </c>
      <c r="N2126" t="s">
        <v>217</v>
      </c>
      <c r="O2126" t="s">
        <v>328</v>
      </c>
      <c r="P2126">
        <v>6.4528458860586765E-2</v>
      </c>
      <c r="Q2126" t="s">
        <v>153</v>
      </c>
      <c r="S2126" t="s">
        <v>248</v>
      </c>
      <c r="T2126" t="s">
        <v>328</v>
      </c>
      <c r="U2126">
        <v>0.11468529635128628</v>
      </c>
      <c r="V2126" t="s">
        <v>153</v>
      </c>
    </row>
    <row r="2127" spans="9:22" x14ac:dyDescent="0.45">
      <c r="I2127" t="s">
        <v>187</v>
      </c>
      <c r="J2127" t="s">
        <v>329</v>
      </c>
      <c r="K2127">
        <v>0.46960653562552174</v>
      </c>
      <c r="L2127" t="s">
        <v>153</v>
      </c>
      <c r="N2127" t="s">
        <v>217</v>
      </c>
      <c r="O2127" t="s">
        <v>329</v>
      </c>
      <c r="P2127">
        <v>0.11834791783041683</v>
      </c>
      <c r="Q2127" t="s">
        <v>153</v>
      </c>
      <c r="S2127" t="s">
        <v>248</v>
      </c>
      <c r="T2127" t="s">
        <v>329</v>
      </c>
      <c r="U2127">
        <v>0.12747275164194422</v>
      </c>
      <c r="V2127" t="s">
        <v>153</v>
      </c>
    </row>
    <row r="2128" spans="9:22" x14ac:dyDescent="0.45">
      <c r="I2128" t="s">
        <v>187</v>
      </c>
      <c r="J2128" t="s">
        <v>330</v>
      </c>
      <c r="K2128">
        <v>3.3152355457426293E-2</v>
      </c>
      <c r="L2128" t="s">
        <v>153</v>
      </c>
      <c r="N2128" t="s">
        <v>217</v>
      </c>
      <c r="O2128" t="s">
        <v>330</v>
      </c>
      <c r="P2128">
        <v>1.187413192813801E-2</v>
      </c>
      <c r="Q2128" t="s">
        <v>153</v>
      </c>
      <c r="S2128" t="s">
        <v>248</v>
      </c>
      <c r="T2128" t="s">
        <v>330</v>
      </c>
      <c r="U2128">
        <v>1.5910480382542006E-2</v>
      </c>
      <c r="V2128" t="s">
        <v>153</v>
      </c>
    </row>
    <row r="2129" spans="9:22" x14ac:dyDescent="0.45">
      <c r="I2129" t="s">
        <v>187</v>
      </c>
      <c r="J2129" t="s">
        <v>331</v>
      </c>
      <c r="K2129">
        <v>1.908900406929338E-2</v>
      </c>
      <c r="L2129" t="s">
        <v>153</v>
      </c>
      <c r="N2129" t="s">
        <v>217</v>
      </c>
      <c r="O2129" t="s">
        <v>331</v>
      </c>
      <c r="P2129">
        <v>1.056239763671178E-2</v>
      </c>
      <c r="Q2129" t="s">
        <v>153</v>
      </c>
      <c r="S2129" t="s">
        <v>248</v>
      </c>
      <c r="T2129" t="s">
        <v>331</v>
      </c>
      <c r="U2129">
        <v>1.5991066222744935E-2</v>
      </c>
      <c r="V2129" t="s">
        <v>153</v>
      </c>
    </row>
    <row r="2130" spans="9:22" x14ac:dyDescent="0.45">
      <c r="I2130" t="s">
        <v>187</v>
      </c>
      <c r="J2130" t="s">
        <v>332</v>
      </c>
      <c r="K2130">
        <v>5.0150212590054635E-3</v>
      </c>
      <c r="L2130" t="s">
        <v>153</v>
      </c>
      <c r="N2130" t="s">
        <v>217</v>
      </c>
      <c r="O2130" t="s">
        <v>332</v>
      </c>
      <c r="P2130">
        <v>4.0662604363343249E-2</v>
      </c>
      <c r="Q2130" t="s">
        <v>153</v>
      </c>
      <c r="S2130" t="s">
        <v>248</v>
      </c>
      <c r="T2130" t="s">
        <v>332</v>
      </c>
      <c r="U2130">
        <v>7.2066677669772067E-2</v>
      </c>
      <c r="V2130" t="s">
        <v>153</v>
      </c>
    </row>
    <row r="2131" spans="9:22" x14ac:dyDescent="0.45">
      <c r="I2131" t="s">
        <v>187</v>
      </c>
      <c r="J2131" t="s">
        <v>333</v>
      </c>
      <c r="K2131">
        <v>6.0920796494420826E-4</v>
      </c>
      <c r="L2131" t="s">
        <v>153</v>
      </c>
      <c r="N2131" t="s">
        <v>217</v>
      </c>
      <c r="O2131" t="s">
        <v>333</v>
      </c>
      <c r="P2131">
        <v>2.9906826281382187E-3</v>
      </c>
      <c r="Q2131" t="s">
        <v>153</v>
      </c>
      <c r="S2131" t="s">
        <v>248</v>
      </c>
      <c r="T2131" t="s">
        <v>333</v>
      </c>
      <c r="U2131">
        <v>9.1942415363379382E-3</v>
      </c>
      <c r="V2131" t="s">
        <v>153</v>
      </c>
    </row>
    <row r="2132" spans="9:22" x14ac:dyDescent="0.45">
      <c r="I2132" t="s">
        <v>187</v>
      </c>
      <c r="J2132" t="s">
        <v>334</v>
      </c>
      <c r="K2132">
        <v>1.8648591153090439E-2</v>
      </c>
      <c r="L2132" t="s">
        <v>153</v>
      </c>
      <c r="N2132" t="s">
        <v>217</v>
      </c>
      <c r="O2132" t="s">
        <v>334</v>
      </c>
      <c r="P2132">
        <v>3.0847376522772077E-3</v>
      </c>
      <c r="Q2132" t="s">
        <v>153</v>
      </c>
      <c r="S2132" t="s">
        <v>248</v>
      </c>
      <c r="T2132" t="s">
        <v>334</v>
      </c>
      <c r="U2132">
        <v>1.059620995948532E-2</v>
      </c>
      <c r="V2132" t="s">
        <v>153</v>
      </c>
    </row>
    <row r="2133" spans="9:22" x14ac:dyDescent="0.45">
      <c r="I2133" t="s">
        <v>187</v>
      </c>
      <c r="J2133" t="s">
        <v>335</v>
      </c>
      <c r="K2133">
        <v>8.7263244362744004E-4</v>
      </c>
      <c r="L2133" t="s">
        <v>153</v>
      </c>
      <c r="N2133" t="s">
        <v>217</v>
      </c>
      <c r="O2133" t="s">
        <v>335</v>
      </c>
      <c r="P2133">
        <v>3.239909992893317E-4</v>
      </c>
      <c r="Q2133" t="s">
        <v>153</v>
      </c>
      <c r="S2133" t="s">
        <v>248</v>
      </c>
      <c r="T2133" t="s">
        <v>335</v>
      </c>
      <c r="U2133">
        <v>1.0965480967219793E-3</v>
      </c>
      <c r="V2133" t="s">
        <v>153</v>
      </c>
    </row>
    <row r="2134" spans="9:22" x14ac:dyDescent="0.45">
      <c r="I2134" t="s">
        <v>187</v>
      </c>
      <c r="J2134" t="s">
        <v>336</v>
      </c>
      <c r="K2134">
        <v>0</v>
      </c>
      <c r="L2134" t="s">
        <v>153</v>
      </c>
      <c r="N2134" t="s">
        <v>217</v>
      </c>
      <c r="O2134" t="s">
        <v>336</v>
      </c>
      <c r="P2134">
        <v>3.3342662632841128E-4</v>
      </c>
      <c r="Q2134" t="s">
        <v>153</v>
      </c>
      <c r="S2134" t="s">
        <v>248</v>
      </c>
      <c r="T2134" t="s">
        <v>336</v>
      </c>
      <c r="U2134">
        <v>1.0755676211482614E-3</v>
      </c>
      <c r="V2134" t="s">
        <v>153</v>
      </c>
    </row>
    <row r="2135" spans="9:22" x14ac:dyDescent="0.45">
      <c r="I2135" t="s">
        <v>187</v>
      </c>
      <c r="J2135" t="s">
        <v>337</v>
      </c>
      <c r="K2135">
        <v>0</v>
      </c>
      <c r="L2135" t="s">
        <v>153</v>
      </c>
      <c r="N2135" t="s">
        <v>217</v>
      </c>
      <c r="O2135" t="s">
        <v>337</v>
      </c>
      <c r="P2135">
        <v>1.6500625815051432E-3</v>
      </c>
      <c r="Q2135" t="s">
        <v>153</v>
      </c>
      <c r="S2135" t="s">
        <v>248</v>
      </c>
      <c r="T2135" t="s">
        <v>337</v>
      </c>
      <c r="U2135">
        <v>4.9601294795720563E-3</v>
      </c>
      <c r="V2135" t="s">
        <v>153</v>
      </c>
    </row>
    <row r="2136" spans="9:22" x14ac:dyDescent="0.45">
      <c r="I2136" t="s">
        <v>187</v>
      </c>
      <c r="J2136" t="s">
        <v>348</v>
      </c>
      <c r="K2136">
        <v>7.0742488704485565E-4</v>
      </c>
      <c r="L2136" t="s">
        <v>153</v>
      </c>
      <c r="N2136" t="s">
        <v>217</v>
      </c>
      <c r="O2136" t="s">
        <v>348</v>
      </c>
      <c r="P2136">
        <v>9.6666428434319628E-3</v>
      </c>
      <c r="Q2136" t="s">
        <v>153</v>
      </c>
      <c r="S2136" t="s">
        <v>248</v>
      </c>
      <c r="T2136" t="s">
        <v>348</v>
      </c>
      <c r="U2136">
        <v>9.4937724078866612E-3</v>
      </c>
      <c r="V2136" t="s">
        <v>153</v>
      </c>
    </row>
    <row r="2137" spans="9:22" x14ac:dyDescent="0.45">
      <c r="I2137" t="s">
        <v>187</v>
      </c>
      <c r="J2137" t="s">
        <v>349</v>
      </c>
      <c r="K2137">
        <v>1.2704792387089062E-2</v>
      </c>
      <c r="L2137" t="s">
        <v>153</v>
      </c>
      <c r="N2137" t="s">
        <v>217</v>
      </c>
      <c r="O2137" t="s">
        <v>349</v>
      </c>
      <c r="P2137">
        <v>1.4949108371101961E-2</v>
      </c>
      <c r="Q2137" t="s">
        <v>153</v>
      </c>
      <c r="S2137" t="s">
        <v>248</v>
      </c>
      <c r="T2137" t="s">
        <v>349</v>
      </c>
      <c r="U2137">
        <v>1.170478644206481E-2</v>
      </c>
      <c r="V2137" t="s">
        <v>153</v>
      </c>
    </row>
    <row r="2138" spans="9:22" x14ac:dyDescent="0.45">
      <c r="I2138" t="s">
        <v>187</v>
      </c>
      <c r="J2138" t="s">
        <v>350</v>
      </c>
      <c r="K2138">
        <v>6.8426403880881951E-4</v>
      </c>
      <c r="L2138" t="s">
        <v>153</v>
      </c>
      <c r="N2138" t="s">
        <v>217</v>
      </c>
      <c r="O2138" t="s">
        <v>350</v>
      </c>
      <c r="P2138">
        <v>1.3047095405494475E-3</v>
      </c>
      <c r="Q2138" t="s">
        <v>153</v>
      </c>
      <c r="S2138" t="s">
        <v>248</v>
      </c>
      <c r="T2138" t="s">
        <v>350</v>
      </c>
      <c r="U2138">
        <v>1.5964375159478108E-3</v>
      </c>
      <c r="V2138" t="s">
        <v>153</v>
      </c>
    </row>
    <row r="2139" spans="9:22" x14ac:dyDescent="0.45">
      <c r="I2139" t="s">
        <v>187</v>
      </c>
      <c r="J2139" t="s">
        <v>351</v>
      </c>
      <c r="K2139">
        <v>0</v>
      </c>
      <c r="L2139" t="s">
        <v>153</v>
      </c>
      <c r="N2139" t="s">
        <v>217</v>
      </c>
      <c r="O2139" t="s">
        <v>351</v>
      </c>
      <c r="P2139">
        <v>1.2877598520139974E-3</v>
      </c>
      <c r="Q2139" t="s">
        <v>153</v>
      </c>
      <c r="S2139" t="s">
        <v>248</v>
      </c>
      <c r="T2139" t="s">
        <v>351</v>
      </c>
      <c r="U2139">
        <v>1.6014760822857218E-3</v>
      </c>
      <c r="V2139" t="s">
        <v>153</v>
      </c>
    </row>
    <row r="2140" spans="9:22" x14ac:dyDescent="0.45">
      <c r="I2140" t="s">
        <v>187</v>
      </c>
      <c r="J2140" t="s">
        <v>352</v>
      </c>
      <c r="K2140">
        <v>0</v>
      </c>
      <c r="L2140" t="s">
        <v>153</v>
      </c>
      <c r="N2140" t="s">
        <v>217</v>
      </c>
      <c r="O2140" t="s">
        <v>352</v>
      </c>
      <c r="P2140">
        <v>6.2105224648636072E-3</v>
      </c>
      <c r="Q2140" t="s">
        <v>153</v>
      </c>
      <c r="S2140" t="s">
        <v>248</v>
      </c>
      <c r="T2140" t="s">
        <v>352</v>
      </c>
      <c r="U2140">
        <v>7.4049917111961398E-3</v>
      </c>
      <c r="V2140" t="s">
        <v>153</v>
      </c>
    </row>
    <row r="2141" spans="9:22" x14ac:dyDescent="0.45">
      <c r="I2141" t="s">
        <v>187</v>
      </c>
      <c r="J2141" t="s">
        <v>353</v>
      </c>
      <c r="K2141">
        <v>5.3206365697724728E-4</v>
      </c>
      <c r="L2141" t="s">
        <v>153</v>
      </c>
      <c r="N2141" t="s">
        <v>217</v>
      </c>
      <c r="O2141" t="s">
        <v>353</v>
      </c>
      <c r="P2141">
        <v>8.7655338954080453E-3</v>
      </c>
      <c r="Q2141" t="s">
        <v>153</v>
      </c>
      <c r="S2141" t="s">
        <v>248</v>
      </c>
      <c r="T2141" t="s">
        <v>353</v>
      </c>
      <c r="U2141">
        <v>1.0007427167311879E-2</v>
      </c>
      <c r="V2141" t="s">
        <v>153</v>
      </c>
    </row>
    <row r="2142" spans="9:22" x14ac:dyDescent="0.45">
      <c r="I2142" t="s">
        <v>187</v>
      </c>
      <c r="J2142" t="s">
        <v>354</v>
      </c>
      <c r="K2142">
        <v>1.7824937846630994E-2</v>
      </c>
      <c r="L2142" t="s">
        <v>153</v>
      </c>
      <c r="N2142" t="s">
        <v>217</v>
      </c>
      <c r="O2142" t="s">
        <v>354</v>
      </c>
      <c r="P2142">
        <v>1.1717971974039357E-2</v>
      </c>
      <c r="Q2142" t="s">
        <v>153</v>
      </c>
      <c r="S2142" t="s">
        <v>248</v>
      </c>
      <c r="T2142" t="s">
        <v>354</v>
      </c>
      <c r="U2142">
        <v>9.7718683736729896E-3</v>
      </c>
      <c r="V2142" t="s">
        <v>153</v>
      </c>
    </row>
    <row r="2143" spans="9:22" x14ac:dyDescent="0.45">
      <c r="I2143" t="s">
        <v>187</v>
      </c>
      <c r="J2143" t="s">
        <v>355</v>
      </c>
      <c r="K2143">
        <v>8.0018343658191016E-4</v>
      </c>
      <c r="L2143" t="s">
        <v>153</v>
      </c>
      <c r="N2143" t="s">
        <v>217</v>
      </c>
      <c r="O2143" t="s">
        <v>355</v>
      </c>
      <c r="P2143">
        <v>1.477514374278073E-3</v>
      </c>
      <c r="Q2143" t="s">
        <v>153</v>
      </c>
      <c r="S2143" t="s">
        <v>248</v>
      </c>
      <c r="T2143" t="s">
        <v>355</v>
      </c>
      <c r="U2143">
        <v>1.1266621348506721E-3</v>
      </c>
      <c r="V2143" t="s">
        <v>153</v>
      </c>
    </row>
    <row r="2144" spans="9:22" x14ac:dyDescent="0.45">
      <c r="I2144" t="s">
        <v>187</v>
      </c>
      <c r="J2144" t="s">
        <v>356</v>
      </c>
      <c r="K2144">
        <v>0</v>
      </c>
      <c r="L2144" t="s">
        <v>153</v>
      </c>
      <c r="N2144" t="s">
        <v>217</v>
      </c>
      <c r="O2144" t="s">
        <v>356</v>
      </c>
      <c r="P2144">
        <v>1.5056832369393968E-3</v>
      </c>
      <c r="Q2144" t="s">
        <v>153</v>
      </c>
      <c r="S2144" t="s">
        <v>248</v>
      </c>
      <c r="T2144" t="s">
        <v>356</v>
      </c>
      <c r="U2144">
        <v>1.2008773230367689E-3</v>
      </c>
      <c r="V2144" t="s">
        <v>153</v>
      </c>
    </row>
    <row r="2145" spans="9:22" x14ac:dyDescent="0.45">
      <c r="I2145" t="s">
        <v>187</v>
      </c>
      <c r="J2145" t="s">
        <v>357</v>
      </c>
      <c r="K2145">
        <v>0</v>
      </c>
      <c r="L2145" t="s">
        <v>153</v>
      </c>
      <c r="N2145" t="s">
        <v>217</v>
      </c>
      <c r="O2145" t="s">
        <v>357</v>
      </c>
      <c r="P2145">
        <v>5.7894524660222066E-3</v>
      </c>
      <c r="Q2145" t="s">
        <v>153</v>
      </c>
      <c r="S2145" t="s">
        <v>248</v>
      </c>
      <c r="T2145" t="s">
        <v>357</v>
      </c>
      <c r="U2145">
        <v>6.7087544742954613E-3</v>
      </c>
      <c r="V2145" t="s">
        <v>153</v>
      </c>
    </row>
    <row r="2146" spans="9:22" x14ac:dyDescent="0.45">
      <c r="I2146" t="s">
        <v>187</v>
      </c>
      <c r="J2146" t="s">
        <v>358</v>
      </c>
      <c r="K2146">
        <v>1.0553116926374432E-3</v>
      </c>
      <c r="L2146" t="s">
        <v>153</v>
      </c>
      <c r="N2146" t="s">
        <v>217</v>
      </c>
      <c r="O2146" t="s">
        <v>358</v>
      </c>
      <c r="P2146">
        <v>7.7925411774541885E-3</v>
      </c>
      <c r="Q2146" t="s">
        <v>153</v>
      </c>
      <c r="S2146" t="s">
        <v>248</v>
      </c>
      <c r="T2146" t="s">
        <v>358</v>
      </c>
      <c r="U2146">
        <v>1.1189434248128701E-2</v>
      </c>
      <c r="V2146" t="s">
        <v>153</v>
      </c>
    </row>
    <row r="2147" spans="9:22" x14ac:dyDescent="0.45">
      <c r="I2147" t="s">
        <v>187</v>
      </c>
      <c r="J2147" t="s">
        <v>359</v>
      </c>
      <c r="K2147">
        <v>2.826504332824803E-2</v>
      </c>
      <c r="L2147" t="s">
        <v>153</v>
      </c>
      <c r="N2147" t="s">
        <v>217</v>
      </c>
      <c r="O2147" t="s">
        <v>359</v>
      </c>
      <c r="P2147">
        <v>8.5783303113733389E-3</v>
      </c>
      <c r="Q2147" t="s">
        <v>153</v>
      </c>
      <c r="S2147" t="s">
        <v>248</v>
      </c>
      <c r="T2147" t="s">
        <v>359</v>
      </c>
      <c r="U2147">
        <v>1.2516789929465717E-2</v>
      </c>
      <c r="V2147" t="s">
        <v>153</v>
      </c>
    </row>
    <row r="2148" spans="9:22" x14ac:dyDescent="0.45">
      <c r="I2148" t="s">
        <v>187</v>
      </c>
      <c r="J2148" t="s">
        <v>360</v>
      </c>
      <c r="K2148">
        <v>1.0254099607683088E-3</v>
      </c>
      <c r="L2148" t="s">
        <v>153</v>
      </c>
      <c r="N2148" t="s">
        <v>217</v>
      </c>
      <c r="O2148" t="s">
        <v>360</v>
      </c>
      <c r="P2148">
        <v>1.024820621828034E-3</v>
      </c>
      <c r="Q2148" t="s">
        <v>153</v>
      </c>
      <c r="S2148" t="s">
        <v>248</v>
      </c>
      <c r="T2148" t="s">
        <v>360</v>
      </c>
      <c r="U2148">
        <v>1.278061325827294E-3</v>
      </c>
      <c r="V2148" t="s">
        <v>153</v>
      </c>
    </row>
    <row r="2149" spans="9:22" x14ac:dyDescent="0.45">
      <c r="I2149" t="s">
        <v>187</v>
      </c>
      <c r="J2149" t="s">
        <v>361</v>
      </c>
      <c r="K2149">
        <v>0</v>
      </c>
      <c r="L2149" t="s">
        <v>153</v>
      </c>
      <c r="N2149" t="s">
        <v>217</v>
      </c>
      <c r="O2149" t="s">
        <v>361</v>
      </c>
      <c r="P2149">
        <v>1.069900283288134E-3</v>
      </c>
      <c r="Q2149" t="s">
        <v>153</v>
      </c>
      <c r="S2149" t="s">
        <v>248</v>
      </c>
      <c r="T2149" t="s">
        <v>361</v>
      </c>
      <c r="U2149">
        <v>1.2865777802275873E-3</v>
      </c>
      <c r="V2149" t="s">
        <v>153</v>
      </c>
    </row>
    <row r="2150" spans="9:22" x14ac:dyDescent="0.45">
      <c r="I2150" t="s">
        <v>187</v>
      </c>
      <c r="J2150" t="s">
        <v>362</v>
      </c>
      <c r="K2150">
        <v>0</v>
      </c>
      <c r="L2150" t="s">
        <v>153</v>
      </c>
      <c r="N2150" t="s">
        <v>217</v>
      </c>
      <c r="O2150" t="s">
        <v>362</v>
      </c>
      <c r="P2150">
        <v>5.9254566984268597E-3</v>
      </c>
      <c r="Q2150" t="s">
        <v>153</v>
      </c>
      <c r="S2150" t="s">
        <v>248</v>
      </c>
      <c r="T2150" t="s">
        <v>362</v>
      </c>
      <c r="U2150">
        <v>7.1175969781864827E-3</v>
      </c>
      <c r="V2150" t="s">
        <v>153</v>
      </c>
    </row>
    <row r="2151" spans="9:22" x14ac:dyDescent="0.45">
      <c r="I2151" t="s">
        <v>187</v>
      </c>
      <c r="J2151" t="s">
        <v>363</v>
      </c>
      <c r="K2151">
        <v>2.0166512067612856E-4</v>
      </c>
      <c r="L2151" t="s">
        <v>153</v>
      </c>
      <c r="N2151" t="s">
        <v>217</v>
      </c>
      <c r="O2151" t="s">
        <v>363</v>
      </c>
      <c r="P2151">
        <v>9.8418117661177845E-3</v>
      </c>
      <c r="Q2151" t="s">
        <v>153</v>
      </c>
      <c r="S2151" t="s">
        <v>248</v>
      </c>
      <c r="T2151" t="s">
        <v>363</v>
      </c>
      <c r="U2151">
        <v>1.4846413975914461E-2</v>
      </c>
      <c r="V2151" t="s">
        <v>153</v>
      </c>
    </row>
    <row r="2152" spans="9:22" x14ac:dyDescent="0.45">
      <c r="I2152" t="s">
        <v>187</v>
      </c>
      <c r="J2152" t="s">
        <v>364</v>
      </c>
      <c r="K2152">
        <v>2.4324993314956574E-2</v>
      </c>
      <c r="L2152" t="s">
        <v>153</v>
      </c>
      <c r="N2152" t="s">
        <v>217</v>
      </c>
      <c r="O2152" t="s">
        <v>364</v>
      </c>
      <c r="P2152">
        <v>1.5749989425953671E-2</v>
      </c>
      <c r="Q2152" t="s">
        <v>153</v>
      </c>
      <c r="S2152" t="s">
        <v>248</v>
      </c>
      <c r="T2152" t="s">
        <v>364</v>
      </c>
      <c r="U2152">
        <v>1.6647475576612041E-2</v>
      </c>
      <c r="V2152" t="s">
        <v>153</v>
      </c>
    </row>
    <row r="2153" spans="9:22" x14ac:dyDescent="0.45">
      <c r="I2153" t="s">
        <v>187</v>
      </c>
      <c r="J2153" t="s">
        <v>365</v>
      </c>
      <c r="K2153">
        <v>8.5068583316303428E-7</v>
      </c>
      <c r="L2153" t="s">
        <v>153</v>
      </c>
      <c r="N2153" t="s">
        <v>217</v>
      </c>
      <c r="O2153" t="s">
        <v>365</v>
      </c>
      <c r="P2153">
        <v>1.5611912879054963E-3</v>
      </c>
      <c r="Q2153" t="s">
        <v>153</v>
      </c>
      <c r="S2153" t="s">
        <v>248</v>
      </c>
      <c r="T2153" t="s">
        <v>365</v>
      </c>
      <c r="U2153">
        <v>1.875195801188428E-3</v>
      </c>
      <c r="V2153" t="s">
        <v>153</v>
      </c>
    </row>
    <row r="2154" spans="9:22" x14ac:dyDescent="0.45">
      <c r="I2154" t="s">
        <v>187</v>
      </c>
      <c r="J2154" t="s">
        <v>366</v>
      </c>
      <c r="K2154">
        <v>0</v>
      </c>
      <c r="L2154" t="s">
        <v>153</v>
      </c>
      <c r="N2154" t="s">
        <v>217</v>
      </c>
      <c r="O2154" t="s">
        <v>366</v>
      </c>
      <c r="P2154">
        <v>1.4414270402045638E-3</v>
      </c>
      <c r="Q2154" t="s">
        <v>153</v>
      </c>
      <c r="S2154" t="s">
        <v>248</v>
      </c>
      <c r="T2154" t="s">
        <v>366</v>
      </c>
      <c r="U2154">
        <v>1.8669543151805755E-3</v>
      </c>
      <c r="V2154" t="s">
        <v>153</v>
      </c>
    </row>
    <row r="2155" spans="9:22" x14ac:dyDescent="0.45">
      <c r="I2155" t="s">
        <v>187</v>
      </c>
      <c r="J2155" t="s">
        <v>367</v>
      </c>
      <c r="K2155">
        <v>0</v>
      </c>
      <c r="L2155" t="s">
        <v>153</v>
      </c>
      <c r="N2155" t="s">
        <v>217</v>
      </c>
      <c r="O2155" t="s">
        <v>367</v>
      </c>
      <c r="P2155">
        <v>5.7465092392664733E-3</v>
      </c>
      <c r="Q2155" t="s">
        <v>153</v>
      </c>
      <c r="S2155" t="s">
        <v>248</v>
      </c>
      <c r="T2155" t="s">
        <v>367</v>
      </c>
      <c r="U2155">
        <v>9.5194199706037947E-3</v>
      </c>
      <c r="V2155" t="s">
        <v>153</v>
      </c>
    </row>
    <row r="2156" spans="9:22" x14ac:dyDescent="0.45">
      <c r="I2156" t="s">
        <v>187</v>
      </c>
      <c r="J2156" t="s">
        <v>368</v>
      </c>
      <c r="K2156">
        <v>0</v>
      </c>
      <c r="L2156" t="s">
        <v>153</v>
      </c>
      <c r="N2156" t="s">
        <v>217</v>
      </c>
      <c r="O2156" t="s">
        <v>368</v>
      </c>
      <c r="P2156">
        <v>1.2979477306641334E-2</v>
      </c>
      <c r="Q2156" t="s">
        <v>153</v>
      </c>
      <c r="S2156" t="s">
        <v>248</v>
      </c>
      <c r="T2156" t="s">
        <v>368</v>
      </c>
      <c r="U2156">
        <v>1.4181827550613592E-2</v>
      </c>
      <c r="V2156" t="s">
        <v>153</v>
      </c>
    </row>
    <row r="2157" spans="9:22" x14ac:dyDescent="0.45">
      <c r="I2157" t="s">
        <v>187</v>
      </c>
      <c r="J2157" t="s">
        <v>369</v>
      </c>
      <c r="K2157">
        <v>2.362451670992731E-2</v>
      </c>
      <c r="L2157" t="s">
        <v>153</v>
      </c>
      <c r="N2157" t="s">
        <v>217</v>
      </c>
      <c r="O2157" t="s">
        <v>369</v>
      </c>
      <c r="P2157">
        <v>1.8852930086146722E-2</v>
      </c>
      <c r="Q2157" t="s">
        <v>153</v>
      </c>
      <c r="S2157" t="s">
        <v>248</v>
      </c>
      <c r="T2157" t="s">
        <v>369</v>
      </c>
      <c r="U2157">
        <v>1.9030169733565288E-2</v>
      </c>
      <c r="V2157" t="s">
        <v>153</v>
      </c>
    </row>
    <row r="2158" spans="9:22" x14ac:dyDescent="0.45">
      <c r="I2158" t="s">
        <v>187</v>
      </c>
      <c r="J2158" t="s">
        <v>370</v>
      </c>
      <c r="K2158">
        <v>0</v>
      </c>
      <c r="L2158" t="s">
        <v>153</v>
      </c>
      <c r="N2158" t="s">
        <v>217</v>
      </c>
      <c r="O2158" t="s">
        <v>370</v>
      </c>
      <c r="P2158">
        <v>1.9327212129990297E-3</v>
      </c>
      <c r="Q2158" t="s">
        <v>153</v>
      </c>
      <c r="S2158" t="s">
        <v>248</v>
      </c>
      <c r="T2158" t="s">
        <v>370</v>
      </c>
      <c r="U2158">
        <v>2.0800580591111124E-3</v>
      </c>
      <c r="V2158" t="s">
        <v>153</v>
      </c>
    </row>
    <row r="2159" spans="9:22" x14ac:dyDescent="0.45">
      <c r="I2159" t="s">
        <v>187</v>
      </c>
      <c r="J2159" t="s">
        <v>371</v>
      </c>
      <c r="K2159">
        <v>0</v>
      </c>
      <c r="L2159" t="s">
        <v>153</v>
      </c>
      <c r="N2159" t="s">
        <v>217</v>
      </c>
      <c r="O2159" t="s">
        <v>371</v>
      </c>
      <c r="P2159">
        <v>1.8880021892888664E-3</v>
      </c>
      <c r="Q2159" t="s">
        <v>153</v>
      </c>
      <c r="S2159" t="s">
        <v>248</v>
      </c>
      <c r="T2159" t="s">
        <v>371</v>
      </c>
      <c r="U2159">
        <v>2.0149968558234436E-3</v>
      </c>
      <c r="V2159" t="s">
        <v>153</v>
      </c>
    </row>
    <row r="2160" spans="9:22" x14ac:dyDescent="0.45">
      <c r="I2160" t="s">
        <v>187</v>
      </c>
      <c r="J2160" t="s">
        <v>372</v>
      </c>
      <c r="K2160">
        <v>0</v>
      </c>
      <c r="L2160" t="s">
        <v>153</v>
      </c>
      <c r="N2160" t="s">
        <v>217</v>
      </c>
      <c r="O2160" t="s">
        <v>372</v>
      </c>
      <c r="P2160">
        <v>7.2429464362603153E-3</v>
      </c>
      <c r="Q2160" t="s">
        <v>153</v>
      </c>
      <c r="S2160" t="s">
        <v>248</v>
      </c>
      <c r="T2160" t="s">
        <v>372</v>
      </c>
      <c r="U2160">
        <v>1.0142508978056533E-2</v>
      </c>
      <c r="V2160" t="s">
        <v>153</v>
      </c>
    </row>
    <row r="2161" spans="9:22" x14ac:dyDescent="0.45">
      <c r="I2161" t="s">
        <v>187</v>
      </c>
      <c r="J2161" t="s">
        <v>373</v>
      </c>
      <c r="K2161">
        <v>0</v>
      </c>
      <c r="L2161" t="s">
        <v>153</v>
      </c>
      <c r="N2161" t="s">
        <v>217</v>
      </c>
      <c r="O2161" t="s">
        <v>373</v>
      </c>
      <c r="P2161">
        <v>1.9366376991127202E-2</v>
      </c>
      <c r="Q2161" t="s">
        <v>153</v>
      </c>
      <c r="S2161" t="s">
        <v>248</v>
      </c>
      <c r="T2161" t="s">
        <v>373</v>
      </c>
      <c r="U2161">
        <v>2.4451923372138966E-2</v>
      </c>
      <c r="V2161" t="s">
        <v>153</v>
      </c>
    </row>
    <row r="2162" spans="9:22" x14ac:dyDescent="0.45">
      <c r="I2162" t="s">
        <v>187</v>
      </c>
      <c r="J2162" t="s">
        <v>374</v>
      </c>
      <c r="K2162">
        <v>2.0560947438980456E-2</v>
      </c>
      <c r="L2162" t="s">
        <v>153</v>
      </c>
      <c r="N2162" t="s">
        <v>217</v>
      </c>
      <c r="O2162" t="s">
        <v>374</v>
      </c>
      <c r="P2162">
        <v>2.5202660697640093E-2</v>
      </c>
      <c r="Q2162" t="s">
        <v>153</v>
      </c>
      <c r="S2162" t="s">
        <v>248</v>
      </c>
      <c r="T2162" t="s">
        <v>374</v>
      </c>
      <c r="U2162">
        <v>2.7321481258793811E-2</v>
      </c>
      <c r="V2162" t="s">
        <v>153</v>
      </c>
    </row>
    <row r="2163" spans="9:22" x14ac:dyDescent="0.45">
      <c r="I2163" t="s">
        <v>187</v>
      </c>
      <c r="J2163" t="s">
        <v>375</v>
      </c>
      <c r="K2163">
        <v>0</v>
      </c>
      <c r="L2163" t="s">
        <v>153</v>
      </c>
      <c r="N2163" t="s">
        <v>217</v>
      </c>
      <c r="O2163" t="s">
        <v>375</v>
      </c>
      <c r="P2163">
        <v>2.9359604986642332E-3</v>
      </c>
      <c r="Q2163" t="s">
        <v>153</v>
      </c>
      <c r="S2163" t="s">
        <v>248</v>
      </c>
      <c r="T2163" t="s">
        <v>375</v>
      </c>
      <c r="U2163">
        <v>2.8509375906432882E-3</v>
      </c>
      <c r="V2163" t="s">
        <v>153</v>
      </c>
    </row>
    <row r="2164" spans="9:22" x14ac:dyDescent="0.45">
      <c r="I2164" t="s">
        <v>187</v>
      </c>
      <c r="J2164" t="s">
        <v>376</v>
      </c>
      <c r="K2164">
        <v>0</v>
      </c>
      <c r="L2164" t="s">
        <v>153</v>
      </c>
      <c r="N2164" t="s">
        <v>217</v>
      </c>
      <c r="O2164" t="s">
        <v>376</v>
      </c>
      <c r="P2164">
        <v>2.9376831956629515E-3</v>
      </c>
      <c r="Q2164" t="s">
        <v>153</v>
      </c>
      <c r="S2164" t="s">
        <v>248</v>
      </c>
      <c r="T2164" t="s">
        <v>376</v>
      </c>
      <c r="U2164">
        <v>2.8914008316249106E-3</v>
      </c>
      <c r="V2164" t="s">
        <v>153</v>
      </c>
    </row>
    <row r="2165" spans="9:22" x14ac:dyDescent="0.45">
      <c r="I2165" t="s">
        <v>187</v>
      </c>
      <c r="J2165" t="s">
        <v>377</v>
      </c>
      <c r="K2165">
        <v>0</v>
      </c>
      <c r="L2165" t="s">
        <v>153</v>
      </c>
      <c r="N2165" t="s">
        <v>217</v>
      </c>
      <c r="O2165" t="s">
        <v>377</v>
      </c>
      <c r="P2165">
        <v>1.3174315614757865E-2</v>
      </c>
      <c r="Q2165" t="s">
        <v>153</v>
      </c>
      <c r="S2165" t="s">
        <v>248</v>
      </c>
      <c r="T2165" t="s">
        <v>377</v>
      </c>
      <c r="U2165">
        <v>1.549790949857811E-2</v>
      </c>
      <c r="V2165" t="s">
        <v>153</v>
      </c>
    </row>
    <row r="2166" spans="9:22" x14ac:dyDescent="0.45">
      <c r="I2166" t="s">
        <v>187</v>
      </c>
      <c r="J2166" t="s">
        <v>378</v>
      </c>
      <c r="K2166">
        <v>0</v>
      </c>
      <c r="L2166" t="s">
        <v>153</v>
      </c>
      <c r="N2166" t="s">
        <v>217</v>
      </c>
      <c r="O2166" t="s">
        <v>378</v>
      </c>
      <c r="P2166">
        <v>7.6944934412216375E-3</v>
      </c>
      <c r="Q2166" t="s">
        <v>153</v>
      </c>
      <c r="S2166" t="s">
        <v>248</v>
      </c>
      <c r="T2166" t="s">
        <v>378</v>
      </c>
      <c r="U2166">
        <v>1.0100664691306684E-2</v>
      </c>
      <c r="V2166" t="s">
        <v>153</v>
      </c>
    </row>
    <row r="2167" spans="9:22" x14ac:dyDescent="0.45">
      <c r="I2167" t="s">
        <v>187</v>
      </c>
      <c r="J2167" t="s">
        <v>379</v>
      </c>
      <c r="K2167">
        <v>8.1296163157411252E-3</v>
      </c>
      <c r="L2167" t="s">
        <v>153</v>
      </c>
      <c r="N2167" t="s">
        <v>217</v>
      </c>
      <c r="O2167" t="s">
        <v>379</v>
      </c>
      <c r="P2167">
        <v>9.8456547880859738E-3</v>
      </c>
      <c r="Q2167" t="s">
        <v>153</v>
      </c>
      <c r="S2167" t="s">
        <v>248</v>
      </c>
      <c r="T2167" t="s">
        <v>379</v>
      </c>
      <c r="U2167">
        <v>1.079123851809651E-2</v>
      </c>
      <c r="V2167" t="s">
        <v>153</v>
      </c>
    </row>
    <row r="2168" spans="9:22" x14ac:dyDescent="0.45">
      <c r="I2168" t="s">
        <v>187</v>
      </c>
      <c r="J2168" t="s">
        <v>380</v>
      </c>
      <c r="K2168">
        <v>0</v>
      </c>
      <c r="L2168" t="s">
        <v>153</v>
      </c>
      <c r="N2168" t="s">
        <v>217</v>
      </c>
      <c r="O2168" t="s">
        <v>380</v>
      </c>
      <c r="P2168">
        <v>8.660492000728458E-4</v>
      </c>
      <c r="Q2168" t="s">
        <v>153</v>
      </c>
      <c r="S2168" t="s">
        <v>248</v>
      </c>
      <c r="T2168" t="s">
        <v>380</v>
      </c>
      <c r="U2168">
        <v>1.0783700886760773E-3</v>
      </c>
      <c r="V2168" t="s">
        <v>153</v>
      </c>
    </row>
    <row r="2169" spans="9:22" x14ac:dyDescent="0.45">
      <c r="I2169" t="s">
        <v>187</v>
      </c>
      <c r="J2169" t="s">
        <v>381</v>
      </c>
      <c r="K2169">
        <v>0</v>
      </c>
      <c r="L2169" t="s">
        <v>153</v>
      </c>
      <c r="N2169" t="s">
        <v>217</v>
      </c>
      <c r="O2169" t="s">
        <v>381</v>
      </c>
      <c r="P2169">
        <v>8.5835058494769696E-4</v>
      </c>
      <c r="Q2169" t="s">
        <v>153</v>
      </c>
      <c r="S2169" t="s">
        <v>248</v>
      </c>
      <c r="T2169" t="s">
        <v>381</v>
      </c>
      <c r="U2169">
        <v>1.0683483621778326E-3</v>
      </c>
      <c r="V2169" t="s">
        <v>153</v>
      </c>
    </row>
    <row r="2170" spans="9:22" x14ac:dyDescent="0.45">
      <c r="I2170" t="s">
        <v>187</v>
      </c>
      <c r="J2170" t="s">
        <v>382</v>
      </c>
      <c r="K2170">
        <v>0</v>
      </c>
      <c r="L2170" t="s">
        <v>153</v>
      </c>
      <c r="N2170" t="s">
        <v>217</v>
      </c>
      <c r="O2170" t="s">
        <v>382</v>
      </c>
      <c r="P2170">
        <v>4.4978662778913242E-3</v>
      </c>
      <c r="Q2170" t="s">
        <v>153</v>
      </c>
      <c r="S2170" t="s">
        <v>248</v>
      </c>
      <c r="T2170" t="s">
        <v>382</v>
      </c>
      <c r="U2170">
        <v>5.2496777169279141E-3</v>
      </c>
      <c r="V2170" t="s">
        <v>153</v>
      </c>
    </row>
    <row r="2171" spans="9:22" x14ac:dyDescent="0.45">
      <c r="I2171" t="s">
        <v>188</v>
      </c>
      <c r="J2171" t="s">
        <v>152</v>
      </c>
      <c r="K2171">
        <v>0</v>
      </c>
      <c r="L2171" t="s">
        <v>153</v>
      </c>
      <c r="N2171" t="s">
        <v>218</v>
      </c>
      <c r="O2171" t="s">
        <v>152</v>
      </c>
      <c r="P2171">
        <v>2.0616200411206355E-2</v>
      </c>
      <c r="Q2171" t="s">
        <v>153</v>
      </c>
      <c r="S2171" t="s">
        <v>249</v>
      </c>
      <c r="T2171" t="s">
        <v>152</v>
      </c>
      <c r="U2171">
        <v>2.4533321564215251E-2</v>
      </c>
      <c r="V2171" t="s">
        <v>153</v>
      </c>
    </row>
    <row r="2172" spans="9:22" x14ac:dyDescent="0.45">
      <c r="I2172" t="s">
        <v>188</v>
      </c>
      <c r="J2172" t="s">
        <v>154</v>
      </c>
      <c r="K2172">
        <v>1.9940871495185485E-2</v>
      </c>
      <c r="L2172" t="s">
        <v>153</v>
      </c>
      <c r="N2172" t="s">
        <v>218</v>
      </c>
      <c r="O2172" t="s">
        <v>154</v>
      </c>
      <c r="P2172">
        <v>2.3116715423362709E-2</v>
      </c>
      <c r="Q2172" t="s">
        <v>153</v>
      </c>
      <c r="S2172" t="s">
        <v>249</v>
      </c>
      <c r="T2172" t="s">
        <v>154</v>
      </c>
      <c r="U2172">
        <v>2.4303908401279019E-2</v>
      </c>
      <c r="V2172" t="s">
        <v>153</v>
      </c>
    </row>
    <row r="2173" spans="9:22" x14ac:dyDescent="0.45">
      <c r="I2173" t="s">
        <v>188</v>
      </c>
      <c r="J2173" t="s">
        <v>155</v>
      </c>
      <c r="K2173">
        <v>8.2391541248195152E-4</v>
      </c>
      <c r="L2173" t="s">
        <v>153</v>
      </c>
      <c r="N2173" t="s">
        <v>218</v>
      </c>
      <c r="O2173" t="s">
        <v>155</v>
      </c>
      <c r="P2173">
        <v>2.3683665468276684E-3</v>
      </c>
      <c r="Q2173" t="s">
        <v>153</v>
      </c>
      <c r="S2173" t="s">
        <v>249</v>
      </c>
      <c r="T2173" t="s">
        <v>155</v>
      </c>
      <c r="U2173">
        <v>2.5230596423853869E-3</v>
      </c>
      <c r="V2173" t="s">
        <v>153</v>
      </c>
    </row>
    <row r="2174" spans="9:22" x14ac:dyDescent="0.45">
      <c r="I2174" t="s">
        <v>188</v>
      </c>
      <c r="J2174" t="s">
        <v>283</v>
      </c>
      <c r="K2174">
        <v>0</v>
      </c>
      <c r="L2174" t="s">
        <v>153</v>
      </c>
      <c r="N2174" t="s">
        <v>218</v>
      </c>
      <c r="O2174" t="s">
        <v>283</v>
      </c>
      <c r="P2174">
        <v>2.3914056793119341E-3</v>
      </c>
      <c r="Q2174" t="s">
        <v>153</v>
      </c>
      <c r="S2174" t="s">
        <v>249</v>
      </c>
      <c r="T2174" t="s">
        <v>283</v>
      </c>
      <c r="U2174">
        <v>2.4962077315416227E-3</v>
      </c>
      <c r="V2174" t="s">
        <v>153</v>
      </c>
    </row>
    <row r="2175" spans="9:22" x14ac:dyDescent="0.45">
      <c r="I2175" t="s">
        <v>188</v>
      </c>
      <c r="J2175" t="s">
        <v>301</v>
      </c>
      <c r="K2175">
        <v>0</v>
      </c>
      <c r="L2175" t="s">
        <v>153</v>
      </c>
      <c r="N2175" t="s">
        <v>218</v>
      </c>
      <c r="O2175" t="s">
        <v>301</v>
      </c>
      <c r="P2175">
        <v>9.9796290867064114E-3</v>
      </c>
      <c r="Q2175" t="s">
        <v>153</v>
      </c>
      <c r="S2175" t="s">
        <v>249</v>
      </c>
      <c r="T2175" t="s">
        <v>301</v>
      </c>
      <c r="U2175">
        <v>1.381365587869984E-2</v>
      </c>
      <c r="V2175" t="s">
        <v>153</v>
      </c>
    </row>
    <row r="2176" spans="9:22" x14ac:dyDescent="0.45">
      <c r="I2176" t="s">
        <v>188</v>
      </c>
      <c r="J2176" t="s">
        <v>156</v>
      </c>
      <c r="K2176">
        <v>0</v>
      </c>
      <c r="L2176" t="s">
        <v>153</v>
      </c>
      <c r="N2176" t="s">
        <v>218</v>
      </c>
      <c r="O2176" t="s">
        <v>156</v>
      </c>
      <c r="P2176">
        <v>5.9847436232949875E-3</v>
      </c>
      <c r="Q2176" t="s">
        <v>153</v>
      </c>
      <c r="S2176" t="s">
        <v>249</v>
      </c>
      <c r="T2176" t="s">
        <v>156</v>
      </c>
      <c r="U2176">
        <v>1.0481855827959496E-2</v>
      </c>
      <c r="V2176" t="s">
        <v>153</v>
      </c>
    </row>
    <row r="2177" spans="9:22" x14ac:dyDescent="0.45">
      <c r="I2177" t="s">
        <v>188</v>
      </c>
      <c r="J2177" t="s">
        <v>157</v>
      </c>
      <c r="K2177">
        <v>1.4122142996845034E-2</v>
      </c>
      <c r="L2177" t="s">
        <v>153</v>
      </c>
      <c r="N2177" t="s">
        <v>218</v>
      </c>
      <c r="O2177" t="s">
        <v>157</v>
      </c>
      <c r="P2177">
        <v>7.8053312195223001E-3</v>
      </c>
      <c r="Q2177" t="s">
        <v>153</v>
      </c>
      <c r="S2177" t="s">
        <v>249</v>
      </c>
      <c r="T2177" t="s">
        <v>157</v>
      </c>
      <c r="U2177">
        <v>1.2540264780108423E-2</v>
      </c>
      <c r="V2177" t="s">
        <v>153</v>
      </c>
    </row>
    <row r="2178" spans="9:22" x14ac:dyDescent="0.45">
      <c r="I2178" t="s">
        <v>188</v>
      </c>
      <c r="J2178" t="s">
        <v>158</v>
      </c>
      <c r="K2178">
        <v>5.5691945340972742E-4</v>
      </c>
      <c r="L2178" t="s">
        <v>153</v>
      </c>
      <c r="N2178" t="s">
        <v>218</v>
      </c>
      <c r="O2178" t="s">
        <v>158</v>
      </c>
      <c r="P2178">
        <v>9.9236314270923116E-4</v>
      </c>
      <c r="Q2178" t="s">
        <v>153</v>
      </c>
      <c r="S2178" t="s">
        <v>249</v>
      </c>
      <c r="T2178" t="s">
        <v>158</v>
      </c>
      <c r="U2178">
        <v>1.5119225819770665E-3</v>
      </c>
      <c r="V2178" t="s">
        <v>153</v>
      </c>
    </row>
    <row r="2179" spans="9:22" x14ac:dyDescent="0.45">
      <c r="I2179" t="s">
        <v>188</v>
      </c>
      <c r="J2179" t="s">
        <v>284</v>
      </c>
      <c r="K2179">
        <v>0</v>
      </c>
      <c r="L2179" t="s">
        <v>153</v>
      </c>
      <c r="N2179" t="s">
        <v>218</v>
      </c>
      <c r="O2179" t="s">
        <v>284</v>
      </c>
      <c r="P2179">
        <v>1.0016864234895177E-3</v>
      </c>
      <c r="Q2179" t="s">
        <v>153</v>
      </c>
      <c r="S2179" t="s">
        <v>249</v>
      </c>
      <c r="T2179" t="s">
        <v>284</v>
      </c>
      <c r="U2179">
        <v>1.5001725507215603E-3</v>
      </c>
      <c r="V2179" t="s">
        <v>153</v>
      </c>
    </row>
    <row r="2180" spans="9:22" x14ac:dyDescent="0.45">
      <c r="I2180" t="s">
        <v>188</v>
      </c>
      <c r="J2180" t="s">
        <v>302</v>
      </c>
      <c r="K2180">
        <v>0</v>
      </c>
      <c r="L2180" t="s">
        <v>153</v>
      </c>
      <c r="N2180" t="s">
        <v>218</v>
      </c>
      <c r="O2180" t="s">
        <v>302</v>
      </c>
      <c r="P2180">
        <v>4.7840773222975336E-3</v>
      </c>
      <c r="Q2180" t="s">
        <v>153</v>
      </c>
      <c r="S2180" t="s">
        <v>249</v>
      </c>
      <c r="T2180" t="s">
        <v>302</v>
      </c>
      <c r="U2180">
        <v>7.0099511096562454E-3</v>
      </c>
      <c r="V2180" t="s">
        <v>153</v>
      </c>
    </row>
    <row r="2181" spans="9:22" x14ac:dyDescent="0.45">
      <c r="I2181" t="s">
        <v>188</v>
      </c>
      <c r="J2181" t="s">
        <v>159</v>
      </c>
      <c r="K2181">
        <v>0</v>
      </c>
      <c r="L2181" t="s">
        <v>153</v>
      </c>
      <c r="N2181" t="s">
        <v>218</v>
      </c>
      <c r="O2181" t="s">
        <v>159</v>
      </c>
      <c r="P2181">
        <v>7.7692858328006226E-3</v>
      </c>
      <c r="Q2181" t="s">
        <v>153</v>
      </c>
      <c r="S2181" t="s">
        <v>249</v>
      </c>
      <c r="T2181" t="s">
        <v>159</v>
      </c>
      <c r="U2181">
        <v>1.1126097478792757E-2</v>
      </c>
      <c r="V2181" t="s">
        <v>153</v>
      </c>
    </row>
    <row r="2182" spans="9:22" x14ac:dyDescent="0.45">
      <c r="I2182" t="s">
        <v>188</v>
      </c>
      <c r="J2182" t="s">
        <v>160</v>
      </c>
      <c r="K2182">
        <v>1.3221007193624939E-2</v>
      </c>
      <c r="L2182" t="s">
        <v>153</v>
      </c>
      <c r="N2182" t="s">
        <v>218</v>
      </c>
      <c r="O2182" t="s">
        <v>160</v>
      </c>
      <c r="P2182">
        <v>1.1995161361644753E-2</v>
      </c>
      <c r="Q2182" t="s">
        <v>153</v>
      </c>
      <c r="S2182" t="s">
        <v>249</v>
      </c>
      <c r="T2182" t="s">
        <v>160</v>
      </c>
      <c r="U2182">
        <v>1.1571255143226119E-2</v>
      </c>
      <c r="V2182" t="s">
        <v>153</v>
      </c>
    </row>
    <row r="2183" spans="9:22" x14ac:dyDescent="0.45">
      <c r="I2183" t="s">
        <v>188</v>
      </c>
      <c r="J2183" t="s">
        <v>161</v>
      </c>
      <c r="K2183">
        <v>8.1135935456475038E-4</v>
      </c>
      <c r="L2183" t="s">
        <v>153</v>
      </c>
      <c r="N2183" t="s">
        <v>218</v>
      </c>
      <c r="O2183" t="s">
        <v>161</v>
      </c>
      <c r="P2183">
        <v>9.9518300209333502E-4</v>
      </c>
      <c r="Q2183" t="s">
        <v>153</v>
      </c>
      <c r="S2183" t="s">
        <v>249</v>
      </c>
      <c r="T2183" t="s">
        <v>161</v>
      </c>
      <c r="U2183">
        <v>1.3279263956099132E-3</v>
      </c>
      <c r="V2183" t="s">
        <v>153</v>
      </c>
    </row>
    <row r="2184" spans="9:22" x14ac:dyDescent="0.45">
      <c r="I2184" t="s">
        <v>188</v>
      </c>
      <c r="J2184" t="s">
        <v>285</v>
      </c>
      <c r="K2184">
        <v>0</v>
      </c>
      <c r="L2184" t="s">
        <v>153</v>
      </c>
      <c r="N2184" t="s">
        <v>218</v>
      </c>
      <c r="O2184" t="s">
        <v>285</v>
      </c>
      <c r="P2184">
        <v>9.1488416850401069E-4</v>
      </c>
      <c r="Q2184" t="s">
        <v>153</v>
      </c>
      <c r="S2184" t="s">
        <v>249</v>
      </c>
      <c r="T2184" t="s">
        <v>285</v>
      </c>
      <c r="U2184">
        <v>1.3112709577412628E-3</v>
      </c>
      <c r="V2184" t="s">
        <v>153</v>
      </c>
    </row>
    <row r="2185" spans="9:22" x14ac:dyDescent="0.45">
      <c r="I2185" t="s">
        <v>188</v>
      </c>
      <c r="J2185" t="s">
        <v>303</v>
      </c>
      <c r="K2185">
        <v>0</v>
      </c>
      <c r="L2185" t="s">
        <v>153</v>
      </c>
      <c r="N2185" t="s">
        <v>218</v>
      </c>
      <c r="O2185" t="s">
        <v>303</v>
      </c>
      <c r="P2185">
        <v>3.7511568666220778E-3</v>
      </c>
      <c r="Q2185" t="s">
        <v>153</v>
      </c>
      <c r="S2185" t="s">
        <v>249</v>
      </c>
      <c r="T2185" t="s">
        <v>303</v>
      </c>
      <c r="U2185">
        <v>6.2017119872346139E-3</v>
      </c>
      <c r="V2185" t="s">
        <v>153</v>
      </c>
    </row>
    <row r="2186" spans="9:22" x14ac:dyDescent="0.45">
      <c r="I2186" t="s">
        <v>188</v>
      </c>
      <c r="J2186" t="s">
        <v>162</v>
      </c>
      <c r="K2186">
        <v>0</v>
      </c>
      <c r="L2186" t="s">
        <v>153</v>
      </c>
      <c r="N2186" t="s">
        <v>218</v>
      </c>
      <c r="O2186" t="s">
        <v>162</v>
      </c>
      <c r="P2186">
        <v>1.444923496741358E-2</v>
      </c>
      <c r="Q2186" t="s">
        <v>153</v>
      </c>
      <c r="S2186" t="s">
        <v>249</v>
      </c>
      <c r="T2186" t="s">
        <v>162</v>
      </c>
      <c r="U2186">
        <v>1.1476955662872495E-2</v>
      </c>
      <c r="V2186" t="s">
        <v>153</v>
      </c>
    </row>
    <row r="2187" spans="9:22" x14ac:dyDescent="0.45">
      <c r="I2187" t="s">
        <v>188</v>
      </c>
      <c r="J2187" t="s">
        <v>163</v>
      </c>
      <c r="K2187">
        <v>1.6441044499045238E-2</v>
      </c>
      <c r="L2187" t="s">
        <v>153</v>
      </c>
      <c r="N2187" t="s">
        <v>218</v>
      </c>
      <c r="O2187" t="s">
        <v>163</v>
      </c>
      <c r="P2187">
        <v>1.7121331485579063E-2</v>
      </c>
      <c r="Q2187" t="s">
        <v>153</v>
      </c>
      <c r="S2187" t="s">
        <v>249</v>
      </c>
      <c r="T2187" t="s">
        <v>163</v>
      </c>
      <c r="U2187">
        <v>1.4035012527300564E-2</v>
      </c>
      <c r="V2187" t="s">
        <v>153</v>
      </c>
    </row>
    <row r="2188" spans="9:22" x14ac:dyDescent="0.45">
      <c r="I2188" t="s">
        <v>188</v>
      </c>
      <c r="J2188" t="s">
        <v>164</v>
      </c>
      <c r="K2188">
        <v>9.498219273374733E-4</v>
      </c>
      <c r="L2188" t="s">
        <v>153</v>
      </c>
      <c r="N2188" t="s">
        <v>218</v>
      </c>
      <c r="O2188" t="s">
        <v>164</v>
      </c>
      <c r="P2188">
        <v>2.0042711082814881E-3</v>
      </c>
      <c r="Q2188" t="s">
        <v>153</v>
      </c>
      <c r="S2188" t="s">
        <v>249</v>
      </c>
      <c r="T2188" t="s">
        <v>164</v>
      </c>
      <c r="U2188">
        <v>1.3494378054154028E-3</v>
      </c>
      <c r="V2188" t="s">
        <v>153</v>
      </c>
    </row>
    <row r="2189" spans="9:22" x14ac:dyDescent="0.45">
      <c r="I2189" t="s">
        <v>188</v>
      </c>
      <c r="J2189" t="s">
        <v>286</v>
      </c>
      <c r="K2189">
        <v>0</v>
      </c>
      <c r="L2189" t="s">
        <v>153</v>
      </c>
      <c r="N2189" t="s">
        <v>218</v>
      </c>
      <c r="O2189" t="s">
        <v>286</v>
      </c>
      <c r="P2189">
        <v>2.0235709991064054E-3</v>
      </c>
      <c r="Q2189" t="s">
        <v>153</v>
      </c>
      <c r="S2189" t="s">
        <v>249</v>
      </c>
      <c r="T2189" t="s">
        <v>286</v>
      </c>
      <c r="U2189">
        <v>1.3025027740153092E-3</v>
      </c>
      <c r="V2189" t="s">
        <v>153</v>
      </c>
    </row>
    <row r="2190" spans="9:22" x14ac:dyDescent="0.45">
      <c r="I2190" t="s">
        <v>188</v>
      </c>
      <c r="J2190" t="s">
        <v>304</v>
      </c>
      <c r="K2190">
        <v>0</v>
      </c>
      <c r="L2190" t="s">
        <v>153</v>
      </c>
      <c r="N2190" t="s">
        <v>218</v>
      </c>
      <c r="O2190" t="s">
        <v>304</v>
      </c>
      <c r="P2190">
        <v>1.0003234776623217E-2</v>
      </c>
      <c r="Q2190" t="s">
        <v>153</v>
      </c>
      <c r="S2190" t="s">
        <v>249</v>
      </c>
      <c r="T2190" t="s">
        <v>304</v>
      </c>
      <c r="U2190">
        <v>7.4553682672699999E-3</v>
      </c>
      <c r="V2190" t="s">
        <v>153</v>
      </c>
    </row>
    <row r="2191" spans="9:22" x14ac:dyDescent="0.45">
      <c r="I2191" t="s">
        <v>188</v>
      </c>
      <c r="J2191" t="s">
        <v>287</v>
      </c>
      <c r="K2191">
        <v>0</v>
      </c>
      <c r="L2191" t="s">
        <v>153</v>
      </c>
      <c r="N2191" t="s">
        <v>218</v>
      </c>
      <c r="O2191" t="s">
        <v>287</v>
      </c>
      <c r="P2191">
        <v>4.8614625116055986E-3</v>
      </c>
      <c r="Q2191" t="s">
        <v>153</v>
      </c>
      <c r="S2191" t="s">
        <v>249</v>
      </c>
      <c r="T2191" t="s">
        <v>287</v>
      </c>
      <c r="U2191">
        <v>8.7495226243251168E-3</v>
      </c>
      <c r="V2191" t="s">
        <v>153</v>
      </c>
    </row>
    <row r="2192" spans="9:22" x14ac:dyDescent="0.45">
      <c r="I2192" t="s">
        <v>188</v>
      </c>
      <c r="J2192" t="s">
        <v>288</v>
      </c>
      <c r="K2192">
        <v>1.5265115186168576E-2</v>
      </c>
      <c r="L2192" t="s">
        <v>153</v>
      </c>
      <c r="N2192" t="s">
        <v>218</v>
      </c>
      <c r="O2192" t="s">
        <v>288</v>
      </c>
      <c r="P2192">
        <v>4.5006898820726783E-3</v>
      </c>
      <c r="Q2192" t="s">
        <v>153</v>
      </c>
      <c r="S2192" t="s">
        <v>249</v>
      </c>
      <c r="T2192" t="s">
        <v>288</v>
      </c>
      <c r="U2192">
        <v>8.8106589875811912E-3</v>
      </c>
      <c r="V2192" t="s">
        <v>153</v>
      </c>
    </row>
    <row r="2193" spans="9:22" x14ac:dyDescent="0.45">
      <c r="I2193" t="s">
        <v>188</v>
      </c>
      <c r="J2193" t="s">
        <v>289</v>
      </c>
      <c r="K2193">
        <v>1.0196806465446696E-3</v>
      </c>
      <c r="L2193" t="s">
        <v>153</v>
      </c>
      <c r="N2193" t="s">
        <v>218</v>
      </c>
      <c r="O2193" t="s">
        <v>289</v>
      </c>
      <c r="P2193">
        <v>4.7821162618391882E-4</v>
      </c>
      <c r="Q2193" t="s">
        <v>153</v>
      </c>
      <c r="S2193" t="s">
        <v>249</v>
      </c>
      <c r="T2193" t="s">
        <v>289</v>
      </c>
      <c r="U2193">
        <v>1.0565423015304592E-3</v>
      </c>
      <c r="V2193" t="s">
        <v>153</v>
      </c>
    </row>
    <row r="2194" spans="9:22" x14ac:dyDescent="0.45">
      <c r="I2194" t="s">
        <v>188</v>
      </c>
      <c r="J2194" t="s">
        <v>290</v>
      </c>
      <c r="K2194">
        <v>0</v>
      </c>
      <c r="L2194" t="s">
        <v>153</v>
      </c>
      <c r="N2194" t="s">
        <v>218</v>
      </c>
      <c r="O2194" t="s">
        <v>290</v>
      </c>
      <c r="P2194">
        <v>4.4234480264178778E-4</v>
      </c>
      <c r="Q2194" t="s">
        <v>153</v>
      </c>
      <c r="S2194" t="s">
        <v>249</v>
      </c>
      <c r="T2194" t="s">
        <v>290</v>
      </c>
      <c r="U2194">
        <v>1.08337821159143E-3</v>
      </c>
      <c r="V2194" t="s">
        <v>153</v>
      </c>
    </row>
    <row r="2195" spans="9:22" x14ac:dyDescent="0.45">
      <c r="I2195" t="s">
        <v>188</v>
      </c>
      <c r="J2195" t="s">
        <v>305</v>
      </c>
      <c r="K2195">
        <v>0</v>
      </c>
      <c r="L2195" t="s">
        <v>153</v>
      </c>
      <c r="N2195" t="s">
        <v>218</v>
      </c>
      <c r="O2195" t="s">
        <v>305</v>
      </c>
      <c r="P2195">
        <v>1.3168218351088622E-3</v>
      </c>
      <c r="Q2195" t="s">
        <v>153</v>
      </c>
      <c r="S2195" t="s">
        <v>249</v>
      </c>
      <c r="T2195" t="s">
        <v>305</v>
      </c>
      <c r="U2195">
        <v>6.0436742877754456E-3</v>
      </c>
      <c r="V2195" t="s">
        <v>153</v>
      </c>
    </row>
    <row r="2196" spans="9:22" x14ac:dyDescent="0.45">
      <c r="I2196" t="s">
        <v>188</v>
      </c>
      <c r="J2196" t="s">
        <v>291</v>
      </c>
      <c r="K2196">
        <v>8.989176037179306E-5</v>
      </c>
      <c r="L2196" t="s">
        <v>153</v>
      </c>
      <c r="N2196" t="s">
        <v>218</v>
      </c>
      <c r="O2196" t="s">
        <v>291</v>
      </c>
      <c r="P2196">
        <v>1.5685698008744385E-2</v>
      </c>
      <c r="Q2196" t="s">
        <v>153</v>
      </c>
      <c r="S2196" t="s">
        <v>249</v>
      </c>
      <c r="T2196" t="s">
        <v>291</v>
      </c>
      <c r="U2196">
        <v>2.6915097664861491E-2</v>
      </c>
      <c r="V2196" t="s">
        <v>153</v>
      </c>
    </row>
    <row r="2197" spans="9:22" x14ac:dyDescent="0.45">
      <c r="I2197" t="s">
        <v>188</v>
      </c>
      <c r="J2197" t="s">
        <v>292</v>
      </c>
      <c r="K2197">
        <v>3.6505960481568886E-2</v>
      </c>
      <c r="L2197" t="s">
        <v>153</v>
      </c>
      <c r="N2197" t="s">
        <v>218</v>
      </c>
      <c r="O2197" t="s">
        <v>292</v>
      </c>
      <c r="P2197">
        <v>2.4612132231036442E-2</v>
      </c>
      <c r="Q2197" t="s">
        <v>153</v>
      </c>
      <c r="S2197" t="s">
        <v>249</v>
      </c>
      <c r="T2197" t="s">
        <v>292</v>
      </c>
      <c r="U2197">
        <v>2.7985638773920605E-2</v>
      </c>
      <c r="V2197" t="s">
        <v>153</v>
      </c>
    </row>
    <row r="2198" spans="9:22" x14ac:dyDescent="0.45">
      <c r="I2198" t="s">
        <v>188</v>
      </c>
      <c r="J2198" t="s">
        <v>293</v>
      </c>
      <c r="K2198">
        <v>2.6220229498718451E-3</v>
      </c>
      <c r="L2198" t="s">
        <v>153</v>
      </c>
      <c r="N2198" t="s">
        <v>218</v>
      </c>
      <c r="O2198" t="s">
        <v>293</v>
      </c>
      <c r="P2198">
        <v>3.2092216696269302E-3</v>
      </c>
      <c r="Q2198" t="s">
        <v>153</v>
      </c>
      <c r="S2198" t="s">
        <v>249</v>
      </c>
      <c r="T2198" t="s">
        <v>293</v>
      </c>
      <c r="U2198">
        <v>3.0640709261147746E-3</v>
      </c>
      <c r="V2198" t="s">
        <v>153</v>
      </c>
    </row>
    <row r="2199" spans="9:22" x14ac:dyDescent="0.45">
      <c r="I2199" t="s">
        <v>188</v>
      </c>
      <c r="J2199" t="s">
        <v>294</v>
      </c>
      <c r="K2199">
        <v>9.4757813624186124E-4</v>
      </c>
      <c r="L2199" t="s">
        <v>153</v>
      </c>
      <c r="N2199" t="s">
        <v>218</v>
      </c>
      <c r="O2199" t="s">
        <v>294</v>
      </c>
      <c r="P2199">
        <v>3.0929799280686849E-3</v>
      </c>
      <c r="Q2199" t="s">
        <v>153</v>
      </c>
      <c r="S2199" t="s">
        <v>249</v>
      </c>
      <c r="T2199" t="s">
        <v>294</v>
      </c>
      <c r="U2199">
        <v>3.0853895234157097E-3</v>
      </c>
      <c r="V2199" t="s">
        <v>153</v>
      </c>
    </row>
    <row r="2200" spans="9:22" x14ac:dyDescent="0.45">
      <c r="I2200" t="s">
        <v>188</v>
      </c>
      <c r="J2200" t="s">
        <v>306</v>
      </c>
      <c r="K2200">
        <v>0</v>
      </c>
      <c r="L2200" t="s">
        <v>153</v>
      </c>
      <c r="N2200" t="s">
        <v>218</v>
      </c>
      <c r="O2200" t="s">
        <v>306</v>
      </c>
      <c r="P2200">
        <v>1.2208802740730787E-2</v>
      </c>
      <c r="Q2200" t="s">
        <v>153</v>
      </c>
      <c r="S2200" t="s">
        <v>249</v>
      </c>
      <c r="T2200" t="s">
        <v>306</v>
      </c>
      <c r="U2200">
        <v>1.5163980960625097E-2</v>
      </c>
      <c r="V2200" t="s">
        <v>153</v>
      </c>
    </row>
    <row r="2201" spans="9:22" x14ac:dyDescent="0.45">
      <c r="I2201" t="s">
        <v>188</v>
      </c>
      <c r="J2201" t="s">
        <v>307</v>
      </c>
      <c r="K2201">
        <v>2.2919156096240117E-3</v>
      </c>
      <c r="L2201" t="s">
        <v>153</v>
      </c>
      <c r="N2201" t="s">
        <v>218</v>
      </c>
      <c r="O2201" t="s">
        <v>307</v>
      </c>
      <c r="P2201">
        <v>3.4315597980587149E-2</v>
      </c>
      <c r="Q2201" t="s">
        <v>153</v>
      </c>
      <c r="S2201" t="s">
        <v>249</v>
      </c>
      <c r="T2201" t="s">
        <v>307</v>
      </c>
      <c r="U2201">
        <v>2.8468412169963656E-2</v>
      </c>
      <c r="V2201" t="s">
        <v>153</v>
      </c>
    </row>
    <row r="2202" spans="9:22" x14ac:dyDescent="0.45">
      <c r="I2202" t="s">
        <v>188</v>
      </c>
      <c r="J2202" t="s">
        <v>308</v>
      </c>
      <c r="K2202">
        <v>5.9566902273837284E-2</v>
      </c>
      <c r="L2202" t="s">
        <v>153</v>
      </c>
      <c r="N2202" t="s">
        <v>218</v>
      </c>
      <c r="O2202" t="s">
        <v>308</v>
      </c>
      <c r="P2202">
        <v>4.3221537784605135E-2</v>
      </c>
      <c r="Q2202" t="s">
        <v>153</v>
      </c>
      <c r="S2202" t="s">
        <v>249</v>
      </c>
      <c r="T2202" t="s">
        <v>308</v>
      </c>
      <c r="U2202">
        <v>3.3722740329275941E-2</v>
      </c>
      <c r="V2202" t="s">
        <v>153</v>
      </c>
    </row>
    <row r="2203" spans="9:22" x14ac:dyDescent="0.45">
      <c r="I2203" t="s">
        <v>188</v>
      </c>
      <c r="J2203" t="s">
        <v>309</v>
      </c>
      <c r="K2203">
        <v>4.6411705782267131E-3</v>
      </c>
      <c r="L2203" t="s">
        <v>153</v>
      </c>
      <c r="N2203" t="s">
        <v>218</v>
      </c>
      <c r="O2203" t="s">
        <v>309</v>
      </c>
      <c r="P2203">
        <v>5.1163316015941261E-3</v>
      </c>
      <c r="Q2203" t="s">
        <v>153</v>
      </c>
      <c r="S2203" t="s">
        <v>249</v>
      </c>
      <c r="T2203" t="s">
        <v>309</v>
      </c>
      <c r="U2203">
        <v>3.5704324459332019E-3</v>
      </c>
      <c r="V2203" t="s">
        <v>153</v>
      </c>
    </row>
    <row r="2204" spans="9:22" x14ac:dyDescent="0.45">
      <c r="I2204" t="s">
        <v>188</v>
      </c>
      <c r="J2204" t="s">
        <v>310</v>
      </c>
      <c r="K2204">
        <v>2.4135002342857157E-3</v>
      </c>
      <c r="L2204" t="s">
        <v>153</v>
      </c>
      <c r="N2204" t="s">
        <v>218</v>
      </c>
      <c r="O2204" t="s">
        <v>310</v>
      </c>
      <c r="P2204">
        <v>4.9633118593968685E-3</v>
      </c>
      <c r="Q2204" t="s">
        <v>153</v>
      </c>
      <c r="S2204" t="s">
        <v>249</v>
      </c>
      <c r="T2204" t="s">
        <v>310</v>
      </c>
      <c r="U2204">
        <v>3.3661514303228814E-3</v>
      </c>
      <c r="V2204" t="s">
        <v>153</v>
      </c>
    </row>
    <row r="2205" spans="9:22" x14ac:dyDescent="0.45">
      <c r="I2205" t="s">
        <v>188</v>
      </c>
      <c r="J2205" t="s">
        <v>311</v>
      </c>
      <c r="K2205">
        <v>0</v>
      </c>
      <c r="L2205" t="s">
        <v>153</v>
      </c>
      <c r="N2205" t="s">
        <v>218</v>
      </c>
      <c r="O2205" t="s">
        <v>311</v>
      </c>
      <c r="P2205">
        <v>1.973283169280713E-2</v>
      </c>
      <c r="Q2205" t="s">
        <v>153</v>
      </c>
      <c r="S2205" t="s">
        <v>249</v>
      </c>
      <c r="T2205" t="s">
        <v>311</v>
      </c>
      <c r="U2205">
        <v>1.5852279765961267E-2</v>
      </c>
      <c r="V2205" t="s">
        <v>153</v>
      </c>
    </row>
    <row r="2206" spans="9:22" x14ac:dyDescent="0.45">
      <c r="I2206" t="s">
        <v>188</v>
      </c>
      <c r="J2206" t="s">
        <v>312</v>
      </c>
      <c r="K2206">
        <v>1.441236860219167E-3</v>
      </c>
      <c r="L2206" t="s">
        <v>153</v>
      </c>
      <c r="N2206" t="s">
        <v>218</v>
      </c>
      <c r="O2206" t="s">
        <v>312</v>
      </c>
      <c r="P2206">
        <v>8.2869372779540984E-3</v>
      </c>
      <c r="Q2206" t="s">
        <v>153</v>
      </c>
      <c r="S2206" t="s">
        <v>249</v>
      </c>
      <c r="T2206" t="s">
        <v>312</v>
      </c>
      <c r="U2206">
        <v>7.2408105545871838E-3</v>
      </c>
      <c r="V2206" t="s">
        <v>153</v>
      </c>
    </row>
    <row r="2207" spans="9:22" x14ac:dyDescent="0.45">
      <c r="I2207" t="s">
        <v>188</v>
      </c>
      <c r="J2207" t="s">
        <v>313</v>
      </c>
      <c r="K2207">
        <v>3.6803021100119696E-2</v>
      </c>
      <c r="L2207" t="s">
        <v>153</v>
      </c>
      <c r="N2207" t="s">
        <v>218</v>
      </c>
      <c r="O2207" t="s">
        <v>313</v>
      </c>
      <c r="P2207">
        <v>1.3153688640410553E-2</v>
      </c>
      <c r="Q2207" t="s">
        <v>153</v>
      </c>
      <c r="S2207" t="s">
        <v>249</v>
      </c>
      <c r="T2207" t="s">
        <v>313</v>
      </c>
      <c r="U2207">
        <v>8.5142134605534145E-3</v>
      </c>
      <c r="V2207" t="s">
        <v>153</v>
      </c>
    </row>
    <row r="2208" spans="9:22" x14ac:dyDescent="0.45">
      <c r="I2208" t="s">
        <v>188</v>
      </c>
      <c r="J2208" t="s">
        <v>314</v>
      </c>
      <c r="K2208">
        <v>3.0984380063293249E-3</v>
      </c>
      <c r="L2208" t="s">
        <v>153</v>
      </c>
      <c r="N2208" t="s">
        <v>218</v>
      </c>
      <c r="O2208" t="s">
        <v>314</v>
      </c>
      <c r="P2208">
        <v>1.5009201720752147E-3</v>
      </c>
      <c r="Q2208" t="s">
        <v>153</v>
      </c>
      <c r="S2208" t="s">
        <v>249</v>
      </c>
      <c r="T2208" t="s">
        <v>314</v>
      </c>
      <c r="U2208">
        <v>9.7140120072143122E-4</v>
      </c>
      <c r="V2208" t="s">
        <v>153</v>
      </c>
    </row>
    <row r="2209" spans="9:22" x14ac:dyDescent="0.45">
      <c r="I2209" t="s">
        <v>188</v>
      </c>
      <c r="J2209" t="s">
        <v>315</v>
      </c>
      <c r="K2209">
        <v>1.7477311052222953E-3</v>
      </c>
      <c r="L2209" t="s">
        <v>153</v>
      </c>
      <c r="N2209" t="s">
        <v>218</v>
      </c>
      <c r="O2209" t="s">
        <v>315</v>
      </c>
      <c r="P2209">
        <v>1.4394108671752762E-3</v>
      </c>
      <c r="Q2209" t="s">
        <v>153</v>
      </c>
      <c r="S2209" t="s">
        <v>249</v>
      </c>
      <c r="T2209" t="s">
        <v>315</v>
      </c>
      <c r="U2209">
        <v>9.1721680986862864E-4</v>
      </c>
      <c r="V2209" t="s">
        <v>153</v>
      </c>
    </row>
    <row r="2210" spans="9:22" x14ac:dyDescent="0.45">
      <c r="I2210" t="s">
        <v>188</v>
      </c>
      <c r="J2210" t="s">
        <v>316</v>
      </c>
      <c r="K2210">
        <v>0</v>
      </c>
      <c r="L2210" t="s">
        <v>153</v>
      </c>
      <c r="N2210" t="s">
        <v>218</v>
      </c>
      <c r="O2210" t="s">
        <v>316</v>
      </c>
      <c r="P2210">
        <v>5.2690942768111463E-3</v>
      </c>
      <c r="Q2210" t="s">
        <v>153</v>
      </c>
      <c r="S2210" t="s">
        <v>249</v>
      </c>
      <c r="T2210" t="s">
        <v>316</v>
      </c>
      <c r="U2210">
        <v>4.3949894915335805E-3</v>
      </c>
      <c r="V2210" t="s">
        <v>153</v>
      </c>
    </row>
    <row r="2211" spans="9:22" x14ac:dyDescent="0.45">
      <c r="I2211" t="s">
        <v>188</v>
      </c>
      <c r="J2211" t="s">
        <v>323</v>
      </c>
      <c r="K2211">
        <v>1.8708302816667049E-3</v>
      </c>
      <c r="L2211" t="s">
        <v>153</v>
      </c>
      <c r="N2211" t="s">
        <v>218</v>
      </c>
      <c r="O2211" t="s">
        <v>323</v>
      </c>
      <c r="P2211">
        <v>1.5469102811762064E-2</v>
      </c>
      <c r="Q2211" t="s">
        <v>153</v>
      </c>
      <c r="S2211" t="s">
        <v>249</v>
      </c>
      <c r="T2211" t="s">
        <v>323</v>
      </c>
      <c r="U2211">
        <v>1.2641435151093354E-2</v>
      </c>
      <c r="V2211" t="s">
        <v>153</v>
      </c>
    </row>
    <row r="2212" spans="9:22" x14ac:dyDescent="0.45">
      <c r="I2212" t="s">
        <v>188</v>
      </c>
      <c r="J2212" t="s">
        <v>324</v>
      </c>
      <c r="K2212">
        <v>2.8590223867785272E-2</v>
      </c>
      <c r="L2212" t="s">
        <v>153</v>
      </c>
      <c r="N2212" t="s">
        <v>218</v>
      </c>
      <c r="O2212" t="s">
        <v>324</v>
      </c>
      <c r="P2212">
        <v>2.1870603472778843E-2</v>
      </c>
      <c r="Q2212" t="s">
        <v>153</v>
      </c>
      <c r="S2212" t="s">
        <v>249</v>
      </c>
      <c r="T2212" t="s">
        <v>324</v>
      </c>
      <c r="U2212">
        <v>1.8141084442861548E-2</v>
      </c>
      <c r="V2212" t="s">
        <v>153</v>
      </c>
    </row>
    <row r="2213" spans="9:22" x14ac:dyDescent="0.45">
      <c r="I2213" t="s">
        <v>188</v>
      </c>
      <c r="J2213" t="s">
        <v>325</v>
      </c>
      <c r="K2213">
        <v>1.9664214989326373E-3</v>
      </c>
      <c r="L2213" t="s">
        <v>153</v>
      </c>
      <c r="N2213" t="s">
        <v>218</v>
      </c>
      <c r="O2213" t="s">
        <v>325</v>
      </c>
      <c r="P2213">
        <v>2.0160165061991579E-3</v>
      </c>
      <c r="Q2213" t="s">
        <v>153</v>
      </c>
      <c r="S2213" t="s">
        <v>249</v>
      </c>
      <c r="T2213" t="s">
        <v>325</v>
      </c>
      <c r="U2213">
        <v>2.1681369808257793E-3</v>
      </c>
      <c r="V2213" t="s">
        <v>153</v>
      </c>
    </row>
    <row r="2214" spans="9:22" x14ac:dyDescent="0.45">
      <c r="I2214" t="s">
        <v>188</v>
      </c>
      <c r="J2214" t="s">
        <v>326</v>
      </c>
      <c r="K2214">
        <v>1.1488253450081176E-3</v>
      </c>
      <c r="L2214" t="s">
        <v>153</v>
      </c>
      <c r="N2214" t="s">
        <v>218</v>
      </c>
      <c r="O2214" t="s">
        <v>326</v>
      </c>
      <c r="P2214">
        <v>1.8879220089950139E-3</v>
      </c>
      <c r="Q2214" t="s">
        <v>153</v>
      </c>
      <c r="S2214" t="s">
        <v>249</v>
      </c>
      <c r="T2214" t="s">
        <v>326</v>
      </c>
      <c r="U2214">
        <v>2.0903745925091016E-3</v>
      </c>
      <c r="V2214" t="s">
        <v>153</v>
      </c>
    </row>
    <row r="2215" spans="9:22" x14ac:dyDescent="0.45">
      <c r="I2215" t="s">
        <v>188</v>
      </c>
      <c r="J2215" t="s">
        <v>327</v>
      </c>
      <c r="K2215">
        <v>0</v>
      </c>
      <c r="L2215" t="s">
        <v>153</v>
      </c>
      <c r="N2215" t="s">
        <v>218</v>
      </c>
      <c r="O2215" t="s">
        <v>327</v>
      </c>
      <c r="P2215">
        <v>8.8165153888766414E-3</v>
      </c>
      <c r="Q2215" t="s">
        <v>153</v>
      </c>
      <c r="S2215" t="s">
        <v>249</v>
      </c>
      <c r="T2215" t="s">
        <v>327</v>
      </c>
      <c r="U2215">
        <v>9.097266408992102E-3</v>
      </c>
      <c r="V2215" t="s">
        <v>153</v>
      </c>
    </row>
    <row r="2216" spans="9:22" x14ac:dyDescent="0.45">
      <c r="I2216" t="s">
        <v>188</v>
      </c>
      <c r="J2216" t="s">
        <v>328</v>
      </c>
      <c r="K2216">
        <v>3.2918827664999921E-2</v>
      </c>
      <c r="L2216" t="s">
        <v>153</v>
      </c>
      <c r="N2216" t="s">
        <v>218</v>
      </c>
      <c r="O2216" t="s">
        <v>328</v>
      </c>
      <c r="P2216">
        <v>8.8945112882614627E-2</v>
      </c>
      <c r="Q2216" t="s">
        <v>153</v>
      </c>
      <c r="S2216" t="s">
        <v>249</v>
      </c>
      <c r="T2216" t="s">
        <v>328</v>
      </c>
      <c r="U2216">
        <v>9.606643614550836E-2</v>
      </c>
      <c r="V2216" t="s">
        <v>153</v>
      </c>
    </row>
    <row r="2217" spans="9:22" x14ac:dyDescent="0.45">
      <c r="I2217" t="s">
        <v>188</v>
      </c>
      <c r="J2217" t="s">
        <v>329</v>
      </c>
      <c r="K2217">
        <v>0.46628737073519694</v>
      </c>
      <c r="L2217" t="s">
        <v>153</v>
      </c>
      <c r="N2217" t="s">
        <v>218</v>
      </c>
      <c r="O2217" t="s">
        <v>329</v>
      </c>
      <c r="P2217">
        <v>0.11476490192353046</v>
      </c>
      <c r="Q2217" t="s">
        <v>153</v>
      </c>
      <c r="S2217" t="s">
        <v>249</v>
      </c>
      <c r="T2217" t="s">
        <v>329</v>
      </c>
      <c r="U2217">
        <v>9.8532938086919028E-2</v>
      </c>
      <c r="V2217" t="s">
        <v>153</v>
      </c>
    </row>
    <row r="2218" spans="9:22" x14ac:dyDescent="0.45">
      <c r="I2218" t="s">
        <v>188</v>
      </c>
      <c r="J2218" t="s">
        <v>330</v>
      </c>
      <c r="K2218">
        <v>3.581997956042491E-2</v>
      </c>
      <c r="L2218" t="s">
        <v>153</v>
      </c>
      <c r="N2218" t="s">
        <v>218</v>
      </c>
      <c r="O2218" t="s">
        <v>330</v>
      </c>
      <c r="P2218">
        <v>1.2691982363432115E-2</v>
      </c>
      <c r="Q2218" t="s">
        <v>153</v>
      </c>
      <c r="S2218" t="s">
        <v>249</v>
      </c>
      <c r="T2218" t="s">
        <v>330</v>
      </c>
      <c r="U2218">
        <v>1.10889479651206E-2</v>
      </c>
      <c r="V2218" t="s">
        <v>153</v>
      </c>
    </row>
    <row r="2219" spans="9:22" x14ac:dyDescent="0.45">
      <c r="I2219" t="s">
        <v>188</v>
      </c>
      <c r="J2219" t="s">
        <v>331</v>
      </c>
      <c r="K2219">
        <v>2.2319038882931564E-2</v>
      </c>
      <c r="L2219" t="s">
        <v>153</v>
      </c>
      <c r="N2219" t="s">
        <v>218</v>
      </c>
      <c r="O2219" t="s">
        <v>331</v>
      </c>
      <c r="P2219">
        <v>1.1974115187454443E-2</v>
      </c>
      <c r="Q2219" t="s">
        <v>153</v>
      </c>
      <c r="S2219" t="s">
        <v>249</v>
      </c>
      <c r="T2219" t="s">
        <v>331</v>
      </c>
      <c r="U2219">
        <v>1.1239307337557222E-2</v>
      </c>
      <c r="V2219" t="s">
        <v>153</v>
      </c>
    </row>
    <row r="2220" spans="9:22" x14ac:dyDescent="0.45">
      <c r="I2220" t="s">
        <v>188</v>
      </c>
      <c r="J2220" t="s">
        <v>332</v>
      </c>
      <c r="K2220">
        <v>7.2988391745350267E-3</v>
      </c>
      <c r="L2220" t="s">
        <v>153</v>
      </c>
      <c r="N2220" t="s">
        <v>218</v>
      </c>
      <c r="O2220" t="s">
        <v>332</v>
      </c>
      <c r="P2220">
        <v>5.4239354538431775E-2</v>
      </c>
      <c r="Q2220" t="s">
        <v>153</v>
      </c>
      <c r="S2220" t="s">
        <v>249</v>
      </c>
      <c r="T2220" t="s">
        <v>332</v>
      </c>
      <c r="U2220">
        <v>5.5809555011249935E-2</v>
      </c>
      <c r="V2220" t="s">
        <v>153</v>
      </c>
    </row>
    <row r="2221" spans="9:22" x14ac:dyDescent="0.45">
      <c r="I2221" t="s">
        <v>188</v>
      </c>
      <c r="J2221" t="s">
        <v>333</v>
      </c>
      <c r="K2221">
        <v>7.7872001719494219E-4</v>
      </c>
      <c r="L2221" t="s">
        <v>153</v>
      </c>
      <c r="N2221" t="s">
        <v>218</v>
      </c>
      <c r="O2221" t="s">
        <v>333</v>
      </c>
      <c r="P2221">
        <v>5.3380460460751688E-3</v>
      </c>
      <c r="Q2221" t="s">
        <v>153</v>
      </c>
      <c r="S2221" t="s">
        <v>249</v>
      </c>
      <c r="T2221" t="s">
        <v>333</v>
      </c>
      <c r="U2221">
        <v>4.7899131156971886E-3</v>
      </c>
      <c r="V2221" t="s">
        <v>153</v>
      </c>
    </row>
    <row r="2222" spans="9:22" x14ac:dyDescent="0.45">
      <c r="I2222" t="s">
        <v>188</v>
      </c>
      <c r="J2222" t="s">
        <v>334</v>
      </c>
      <c r="K2222">
        <v>1.9197954552885595E-2</v>
      </c>
      <c r="L2222" t="s">
        <v>153</v>
      </c>
      <c r="N2222" t="s">
        <v>218</v>
      </c>
      <c r="O2222" t="s">
        <v>334</v>
      </c>
      <c r="P2222">
        <v>7.7409878010636993E-3</v>
      </c>
      <c r="Q2222" t="s">
        <v>153</v>
      </c>
      <c r="S2222" t="s">
        <v>249</v>
      </c>
      <c r="T2222" t="s">
        <v>334</v>
      </c>
      <c r="U2222">
        <v>3.3830368776242709E-3</v>
      </c>
      <c r="V2222" t="s">
        <v>153</v>
      </c>
    </row>
    <row r="2223" spans="9:22" x14ac:dyDescent="0.45">
      <c r="I2223" t="s">
        <v>188</v>
      </c>
      <c r="J2223" t="s">
        <v>335</v>
      </c>
      <c r="K2223">
        <v>7.060316106204756E-4</v>
      </c>
      <c r="L2223" t="s">
        <v>153</v>
      </c>
      <c r="N2223" t="s">
        <v>218</v>
      </c>
      <c r="O2223" t="s">
        <v>335</v>
      </c>
      <c r="P2223">
        <v>7.7647349582402861E-4</v>
      </c>
      <c r="Q2223" t="s">
        <v>153</v>
      </c>
      <c r="S2223" t="s">
        <v>249</v>
      </c>
      <c r="T2223" t="s">
        <v>335</v>
      </c>
      <c r="U2223">
        <v>3.0414191196820203E-4</v>
      </c>
      <c r="V2223" t="s">
        <v>153</v>
      </c>
    </row>
    <row r="2224" spans="9:22" x14ac:dyDescent="0.45">
      <c r="I2224" t="s">
        <v>188</v>
      </c>
      <c r="J2224" t="s">
        <v>336</v>
      </c>
      <c r="K2224">
        <v>0</v>
      </c>
      <c r="L2224" t="s">
        <v>153</v>
      </c>
      <c r="N2224" t="s">
        <v>218</v>
      </c>
      <c r="O2224" t="s">
        <v>336</v>
      </c>
      <c r="P2224">
        <v>7.3981532671508381E-4</v>
      </c>
      <c r="Q2224" t="s">
        <v>153</v>
      </c>
      <c r="S2224" t="s">
        <v>249</v>
      </c>
      <c r="T2224" t="s">
        <v>336</v>
      </c>
      <c r="U2224">
        <v>3.4362289678281779E-4</v>
      </c>
      <c r="V2224" t="s">
        <v>153</v>
      </c>
    </row>
    <row r="2225" spans="9:22" x14ac:dyDescent="0.45">
      <c r="I2225" t="s">
        <v>188</v>
      </c>
      <c r="J2225" t="s">
        <v>337</v>
      </c>
      <c r="K2225">
        <v>0</v>
      </c>
      <c r="L2225" t="s">
        <v>153</v>
      </c>
      <c r="N2225" t="s">
        <v>218</v>
      </c>
      <c r="O2225" t="s">
        <v>337</v>
      </c>
      <c r="P2225">
        <v>3.2325188773856431E-3</v>
      </c>
      <c r="Q2225" t="s">
        <v>153</v>
      </c>
      <c r="S2225" t="s">
        <v>249</v>
      </c>
      <c r="T2225" t="s">
        <v>337</v>
      </c>
      <c r="U2225">
        <v>2.2374701719308342E-3</v>
      </c>
      <c r="V2225" t="s">
        <v>153</v>
      </c>
    </row>
    <row r="2226" spans="9:22" x14ac:dyDescent="0.45">
      <c r="I2226" t="s">
        <v>188</v>
      </c>
      <c r="J2226" t="s">
        <v>348</v>
      </c>
      <c r="K2226">
        <v>7.1734748031730916E-4</v>
      </c>
      <c r="L2226" t="s">
        <v>153</v>
      </c>
      <c r="N2226" t="s">
        <v>218</v>
      </c>
      <c r="O2226" t="s">
        <v>348</v>
      </c>
      <c r="P2226">
        <v>1.0969083695036266E-2</v>
      </c>
      <c r="Q2226" t="s">
        <v>153</v>
      </c>
      <c r="S2226" t="s">
        <v>249</v>
      </c>
      <c r="T2226" t="s">
        <v>348</v>
      </c>
      <c r="U2226">
        <v>8.6082029179161759E-3</v>
      </c>
      <c r="V2226" t="s">
        <v>153</v>
      </c>
    </row>
    <row r="2227" spans="9:22" x14ac:dyDescent="0.45">
      <c r="I2227" t="s">
        <v>188</v>
      </c>
      <c r="J2227" t="s">
        <v>349</v>
      </c>
      <c r="K2227">
        <v>1.2331811783508166E-2</v>
      </c>
      <c r="L2227" t="s">
        <v>153</v>
      </c>
      <c r="N2227" t="s">
        <v>218</v>
      </c>
      <c r="O2227" t="s">
        <v>349</v>
      </c>
      <c r="P2227">
        <v>1.3555101526806741E-2</v>
      </c>
      <c r="Q2227" t="s">
        <v>153</v>
      </c>
      <c r="S2227" t="s">
        <v>249</v>
      </c>
      <c r="T2227" t="s">
        <v>349</v>
      </c>
      <c r="U2227">
        <v>1.0539648392367717E-2</v>
      </c>
      <c r="V2227" t="s">
        <v>153</v>
      </c>
    </row>
    <row r="2228" spans="9:22" x14ac:dyDescent="0.45">
      <c r="I2228" t="s">
        <v>188</v>
      </c>
      <c r="J2228" t="s">
        <v>350</v>
      </c>
      <c r="K2228">
        <v>8.622223378542481E-4</v>
      </c>
      <c r="L2228" t="s">
        <v>153</v>
      </c>
      <c r="N2228" t="s">
        <v>218</v>
      </c>
      <c r="O2228" t="s">
        <v>350</v>
      </c>
      <c r="P2228">
        <v>1.5507025514483329E-3</v>
      </c>
      <c r="Q2228" t="s">
        <v>153</v>
      </c>
      <c r="S2228" t="s">
        <v>249</v>
      </c>
      <c r="T2228" t="s">
        <v>350</v>
      </c>
      <c r="U2228">
        <v>1.2461059672653708E-3</v>
      </c>
      <c r="V2228" t="s">
        <v>153</v>
      </c>
    </row>
    <row r="2229" spans="9:22" x14ac:dyDescent="0.45">
      <c r="I2229" t="s">
        <v>188</v>
      </c>
      <c r="J2229" t="s">
        <v>351</v>
      </c>
      <c r="K2229">
        <v>0</v>
      </c>
      <c r="L2229" t="s">
        <v>153</v>
      </c>
      <c r="N2229" t="s">
        <v>218</v>
      </c>
      <c r="O2229" t="s">
        <v>351</v>
      </c>
      <c r="P2229">
        <v>1.5633698230320945E-3</v>
      </c>
      <c r="Q2229" t="s">
        <v>153</v>
      </c>
      <c r="S2229" t="s">
        <v>249</v>
      </c>
      <c r="T2229" t="s">
        <v>351</v>
      </c>
      <c r="U2229">
        <v>1.2541891929191912E-3</v>
      </c>
      <c r="V2229" t="s">
        <v>153</v>
      </c>
    </row>
    <row r="2230" spans="9:22" x14ac:dyDescent="0.45">
      <c r="I2230" t="s">
        <v>188</v>
      </c>
      <c r="J2230" t="s">
        <v>352</v>
      </c>
      <c r="K2230">
        <v>0</v>
      </c>
      <c r="L2230" t="s">
        <v>153</v>
      </c>
      <c r="N2230" t="s">
        <v>218</v>
      </c>
      <c r="O2230" t="s">
        <v>352</v>
      </c>
      <c r="P2230">
        <v>7.5944427109885379E-3</v>
      </c>
      <c r="Q2230" t="s">
        <v>153</v>
      </c>
      <c r="S2230" t="s">
        <v>249</v>
      </c>
      <c r="T2230" t="s">
        <v>352</v>
      </c>
      <c r="U2230">
        <v>5.9314188970707935E-3</v>
      </c>
      <c r="V2230" t="s">
        <v>153</v>
      </c>
    </row>
    <row r="2231" spans="9:22" x14ac:dyDescent="0.45">
      <c r="I2231" t="s">
        <v>188</v>
      </c>
      <c r="J2231" t="s">
        <v>353</v>
      </c>
      <c r="K2231">
        <v>6.0395701786230031E-4</v>
      </c>
      <c r="L2231" t="s">
        <v>153</v>
      </c>
      <c r="N2231" t="s">
        <v>218</v>
      </c>
      <c r="O2231" t="s">
        <v>353</v>
      </c>
      <c r="P2231">
        <v>1.0110593854278762E-2</v>
      </c>
      <c r="Q2231" t="s">
        <v>153</v>
      </c>
      <c r="S2231" t="s">
        <v>249</v>
      </c>
      <c r="T2231" t="s">
        <v>353</v>
      </c>
      <c r="U2231">
        <v>1.0809365554037694E-2</v>
      </c>
      <c r="V2231" t="s">
        <v>153</v>
      </c>
    </row>
    <row r="2232" spans="9:22" x14ac:dyDescent="0.45">
      <c r="I2232" t="s">
        <v>188</v>
      </c>
      <c r="J2232" t="s">
        <v>354</v>
      </c>
      <c r="K2232">
        <v>1.9450929517320831E-2</v>
      </c>
      <c r="L2232" t="s">
        <v>153</v>
      </c>
      <c r="N2232" t="s">
        <v>218</v>
      </c>
      <c r="O2232" t="s">
        <v>354</v>
      </c>
      <c r="P2232">
        <v>1.2600737880076226E-2</v>
      </c>
      <c r="Q2232" t="s">
        <v>153</v>
      </c>
      <c r="S2232" t="s">
        <v>249</v>
      </c>
      <c r="T2232" t="s">
        <v>354</v>
      </c>
      <c r="U2232">
        <v>9.5304491509020754E-3</v>
      </c>
      <c r="V2232" t="s">
        <v>153</v>
      </c>
    </row>
    <row r="2233" spans="9:22" x14ac:dyDescent="0.45">
      <c r="I2233" t="s">
        <v>188</v>
      </c>
      <c r="J2233" t="s">
        <v>355</v>
      </c>
      <c r="K2233">
        <v>8.6333566033700774E-4</v>
      </c>
      <c r="L2233" t="s">
        <v>153</v>
      </c>
      <c r="N2233" t="s">
        <v>218</v>
      </c>
      <c r="O2233" t="s">
        <v>355</v>
      </c>
      <c r="P2233">
        <v>1.5874677659125595E-3</v>
      </c>
      <c r="Q2233" t="s">
        <v>153</v>
      </c>
      <c r="S2233" t="s">
        <v>249</v>
      </c>
      <c r="T2233" t="s">
        <v>355</v>
      </c>
      <c r="U2233">
        <v>1.356363714373464E-3</v>
      </c>
      <c r="V2233" t="s">
        <v>153</v>
      </c>
    </row>
    <row r="2234" spans="9:22" x14ac:dyDescent="0.45">
      <c r="I2234" t="s">
        <v>188</v>
      </c>
      <c r="J2234" t="s">
        <v>356</v>
      </c>
      <c r="K2234">
        <v>0</v>
      </c>
      <c r="L2234" t="s">
        <v>153</v>
      </c>
      <c r="N2234" t="s">
        <v>218</v>
      </c>
      <c r="O2234" t="s">
        <v>356</v>
      </c>
      <c r="P2234">
        <v>1.6033145263477306E-3</v>
      </c>
      <c r="Q2234" t="s">
        <v>153</v>
      </c>
      <c r="S2234" t="s">
        <v>249</v>
      </c>
      <c r="T2234" t="s">
        <v>356</v>
      </c>
      <c r="U2234">
        <v>1.4124537068648366E-3</v>
      </c>
      <c r="V2234" t="s">
        <v>153</v>
      </c>
    </row>
    <row r="2235" spans="9:22" x14ac:dyDescent="0.45">
      <c r="I2235" t="s">
        <v>188</v>
      </c>
      <c r="J2235" t="s">
        <v>357</v>
      </c>
      <c r="K2235">
        <v>0</v>
      </c>
      <c r="L2235" t="s">
        <v>153</v>
      </c>
      <c r="N2235" t="s">
        <v>218</v>
      </c>
      <c r="O2235" t="s">
        <v>357</v>
      </c>
      <c r="P2235">
        <v>7.0698648445680573E-3</v>
      </c>
      <c r="Q2235" t="s">
        <v>153</v>
      </c>
      <c r="S2235" t="s">
        <v>249</v>
      </c>
      <c r="T2235" t="s">
        <v>357</v>
      </c>
      <c r="U2235">
        <v>6.6536526821229618E-3</v>
      </c>
      <c r="V2235" t="s">
        <v>153</v>
      </c>
    </row>
    <row r="2236" spans="9:22" x14ac:dyDescent="0.45">
      <c r="I2236" t="s">
        <v>188</v>
      </c>
      <c r="J2236" t="s">
        <v>358</v>
      </c>
      <c r="K2236">
        <v>8.5118448140169439E-4</v>
      </c>
      <c r="L2236" t="s">
        <v>153</v>
      </c>
      <c r="N2236" t="s">
        <v>218</v>
      </c>
      <c r="O2236" t="s">
        <v>358</v>
      </c>
      <c r="P2236">
        <v>1.0234117620418598E-2</v>
      </c>
      <c r="Q2236" t="s">
        <v>153</v>
      </c>
      <c r="S2236" t="s">
        <v>249</v>
      </c>
      <c r="T2236" t="s">
        <v>358</v>
      </c>
      <c r="U2236">
        <v>7.7180907909345821E-3</v>
      </c>
      <c r="V2236" t="s">
        <v>153</v>
      </c>
    </row>
    <row r="2237" spans="9:22" x14ac:dyDescent="0.45">
      <c r="I2237" t="s">
        <v>188</v>
      </c>
      <c r="J2237" t="s">
        <v>359</v>
      </c>
      <c r="K2237">
        <v>3.0301308216213449E-2</v>
      </c>
      <c r="L2237" t="s">
        <v>153</v>
      </c>
      <c r="N2237" t="s">
        <v>218</v>
      </c>
      <c r="O2237" t="s">
        <v>359</v>
      </c>
      <c r="P2237">
        <v>1.0334908825588879E-2</v>
      </c>
      <c r="Q2237" t="s">
        <v>153</v>
      </c>
      <c r="S2237" t="s">
        <v>249</v>
      </c>
      <c r="T2237" t="s">
        <v>359</v>
      </c>
      <c r="U2237">
        <v>9.2786816539858364E-3</v>
      </c>
      <c r="V2237" t="s">
        <v>153</v>
      </c>
    </row>
    <row r="2238" spans="9:22" x14ac:dyDescent="0.45">
      <c r="I2238" t="s">
        <v>188</v>
      </c>
      <c r="J2238" t="s">
        <v>360</v>
      </c>
      <c r="K2238">
        <v>1.4814844423200334E-3</v>
      </c>
      <c r="L2238" t="s">
        <v>153</v>
      </c>
      <c r="N2238" t="s">
        <v>218</v>
      </c>
      <c r="O2238" t="s">
        <v>360</v>
      </c>
      <c r="P2238">
        <v>1.5630090672750236E-3</v>
      </c>
      <c r="Q2238" t="s">
        <v>153</v>
      </c>
      <c r="S2238" t="s">
        <v>249</v>
      </c>
      <c r="T2238" t="s">
        <v>360</v>
      </c>
      <c r="U2238">
        <v>1.1468827029657729E-3</v>
      </c>
      <c r="V2238" t="s">
        <v>153</v>
      </c>
    </row>
    <row r="2239" spans="9:22" x14ac:dyDescent="0.45">
      <c r="I2239" t="s">
        <v>188</v>
      </c>
      <c r="J2239" t="s">
        <v>361</v>
      </c>
      <c r="K2239">
        <v>0</v>
      </c>
      <c r="L2239" t="s">
        <v>153</v>
      </c>
      <c r="N2239" t="s">
        <v>218</v>
      </c>
      <c r="O2239" t="s">
        <v>361</v>
      </c>
      <c r="P2239">
        <v>1.6650957421060202E-3</v>
      </c>
      <c r="Q2239" t="s">
        <v>153</v>
      </c>
      <c r="S2239" t="s">
        <v>249</v>
      </c>
      <c r="T2239" t="s">
        <v>361</v>
      </c>
      <c r="U2239">
        <v>1.0985042741791843E-3</v>
      </c>
      <c r="V2239" t="s">
        <v>153</v>
      </c>
    </row>
    <row r="2240" spans="9:22" x14ac:dyDescent="0.45">
      <c r="I2240" t="s">
        <v>188</v>
      </c>
      <c r="J2240" t="s">
        <v>362</v>
      </c>
      <c r="K2240">
        <v>0</v>
      </c>
      <c r="L2240" t="s">
        <v>153</v>
      </c>
      <c r="N2240" t="s">
        <v>218</v>
      </c>
      <c r="O2240" t="s">
        <v>362</v>
      </c>
      <c r="P2240">
        <v>7.7024400874782691E-3</v>
      </c>
      <c r="Q2240" t="s">
        <v>153</v>
      </c>
      <c r="S2240" t="s">
        <v>249</v>
      </c>
      <c r="T2240" t="s">
        <v>362</v>
      </c>
      <c r="U2240">
        <v>5.9026695302358059E-3</v>
      </c>
      <c r="V2240" t="s">
        <v>153</v>
      </c>
    </row>
    <row r="2241" spans="9:22" x14ac:dyDescent="0.45">
      <c r="I2241" t="s">
        <v>188</v>
      </c>
      <c r="J2241" t="s">
        <v>363</v>
      </c>
      <c r="K2241">
        <v>0</v>
      </c>
      <c r="L2241" t="s">
        <v>153</v>
      </c>
      <c r="N2241" t="s">
        <v>218</v>
      </c>
      <c r="O2241" t="s">
        <v>363</v>
      </c>
      <c r="P2241">
        <v>1.395895349693661E-2</v>
      </c>
      <c r="Q2241" t="s">
        <v>153</v>
      </c>
      <c r="S2241" t="s">
        <v>249</v>
      </c>
      <c r="T2241" t="s">
        <v>363</v>
      </c>
      <c r="U2241">
        <v>1.9876382652762817E-2</v>
      </c>
      <c r="V2241" t="s">
        <v>153</v>
      </c>
    </row>
    <row r="2242" spans="9:22" x14ac:dyDescent="0.45">
      <c r="I2242" t="s">
        <v>188</v>
      </c>
      <c r="J2242" t="s">
        <v>364</v>
      </c>
      <c r="K2242">
        <v>2.4078154348291022E-2</v>
      </c>
      <c r="L2242" t="s">
        <v>153</v>
      </c>
      <c r="N2242" t="s">
        <v>218</v>
      </c>
      <c r="O2242" t="s">
        <v>364</v>
      </c>
      <c r="P2242">
        <v>1.8255373888408356E-2</v>
      </c>
      <c r="Q2242" t="s">
        <v>153</v>
      </c>
      <c r="S2242" t="s">
        <v>249</v>
      </c>
      <c r="T2242" t="s">
        <v>364</v>
      </c>
      <c r="U2242">
        <v>1.9282950316178479E-2</v>
      </c>
      <c r="V2242" t="s">
        <v>153</v>
      </c>
    </row>
    <row r="2243" spans="9:22" x14ac:dyDescent="0.45">
      <c r="I2243" t="s">
        <v>188</v>
      </c>
      <c r="J2243" t="s">
        <v>365</v>
      </c>
      <c r="K2243">
        <v>4.9202684651626161E-4</v>
      </c>
      <c r="L2243" t="s">
        <v>153</v>
      </c>
      <c r="N2243" t="s">
        <v>218</v>
      </c>
      <c r="O2243" t="s">
        <v>365</v>
      </c>
      <c r="P2243">
        <v>1.675239902627579E-3</v>
      </c>
      <c r="Q2243" t="s">
        <v>153</v>
      </c>
      <c r="S2243" t="s">
        <v>249</v>
      </c>
      <c r="T2243" t="s">
        <v>365</v>
      </c>
      <c r="U2243">
        <v>1.8289444946807244E-3</v>
      </c>
      <c r="V2243" t="s">
        <v>153</v>
      </c>
    </row>
    <row r="2244" spans="9:22" x14ac:dyDescent="0.45">
      <c r="I2244" t="s">
        <v>188</v>
      </c>
      <c r="J2244" t="s">
        <v>366</v>
      </c>
      <c r="K2244">
        <v>0</v>
      </c>
      <c r="L2244" t="s">
        <v>153</v>
      </c>
      <c r="N2244" t="s">
        <v>218</v>
      </c>
      <c r="O2244" t="s">
        <v>366</v>
      </c>
      <c r="P2244">
        <v>1.551812922764216E-3</v>
      </c>
      <c r="Q2244" t="s">
        <v>153</v>
      </c>
      <c r="S2244" t="s">
        <v>249</v>
      </c>
      <c r="T2244" t="s">
        <v>366</v>
      </c>
      <c r="U2244">
        <v>1.8682156851097683E-3</v>
      </c>
      <c r="V2244" t="s">
        <v>153</v>
      </c>
    </row>
    <row r="2245" spans="9:22" x14ac:dyDescent="0.45">
      <c r="I2245" t="s">
        <v>188</v>
      </c>
      <c r="J2245" t="s">
        <v>367</v>
      </c>
      <c r="K2245">
        <v>0</v>
      </c>
      <c r="L2245" t="s">
        <v>153</v>
      </c>
      <c r="N2245" t="s">
        <v>218</v>
      </c>
      <c r="O2245" t="s">
        <v>367</v>
      </c>
      <c r="P2245">
        <v>6.6189879879359837E-3</v>
      </c>
      <c r="Q2245" t="s">
        <v>153</v>
      </c>
      <c r="S2245" t="s">
        <v>249</v>
      </c>
      <c r="T2245" t="s">
        <v>367</v>
      </c>
      <c r="U2245">
        <v>1.1439644425497299E-2</v>
      </c>
      <c r="V2245" t="s">
        <v>153</v>
      </c>
    </row>
    <row r="2246" spans="9:22" x14ac:dyDescent="0.45">
      <c r="I2246" t="s">
        <v>188</v>
      </c>
      <c r="J2246" t="s">
        <v>368</v>
      </c>
      <c r="K2246">
        <v>0</v>
      </c>
      <c r="L2246" t="s">
        <v>153</v>
      </c>
      <c r="N2246" t="s">
        <v>218</v>
      </c>
      <c r="O2246" t="s">
        <v>368</v>
      </c>
      <c r="P2246">
        <v>1.7412890808505187E-2</v>
      </c>
      <c r="Q2246" t="s">
        <v>153</v>
      </c>
      <c r="S2246" t="s">
        <v>249</v>
      </c>
      <c r="T2246" t="s">
        <v>368</v>
      </c>
      <c r="U2246">
        <v>1.8414453924738356E-2</v>
      </c>
      <c r="V2246" t="s">
        <v>153</v>
      </c>
    </row>
    <row r="2247" spans="9:22" x14ac:dyDescent="0.45">
      <c r="I2247" t="s">
        <v>188</v>
      </c>
      <c r="J2247" t="s">
        <v>369</v>
      </c>
      <c r="K2247">
        <v>2.3069369983954986E-2</v>
      </c>
      <c r="L2247" t="s">
        <v>153</v>
      </c>
      <c r="N2247" t="s">
        <v>218</v>
      </c>
      <c r="O2247" t="s">
        <v>369</v>
      </c>
      <c r="P2247">
        <v>2.1197614915339488E-2</v>
      </c>
      <c r="Q2247" t="s">
        <v>153</v>
      </c>
      <c r="S2247" t="s">
        <v>249</v>
      </c>
      <c r="T2247" t="s">
        <v>369</v>
      </c>
      <c r="U2247">
        <v>1.9257392202099707E-2</v>
      </c>
      <c r="V2247" t="s">
        <v>153</v>
      </c>
    </row>
    <row r="2248" spans="9:22" x14ac:dyDescent="0.45">
      <c r="I2248" t="s">
        <v>188</v>
      </c>
      <c r="J2248" t="s">
        <v>370</v>
      </c>
      <c r="K2248">
        <v>0</v>
      </c>
      <c r="L2248" t="s">
        <v>153</v>
      </c>
      <c r="N2248" t="s">
        <v>218</v>
      </c>
      <c r="O2248" t="s">
        <v>370</v>
      </c>
      <c r="P2248">
        <v>2.2026878628967229E-3</v>
      </c>
      <c r="Q2248" t="s">
        <v>153</v>
      </c>
      <c r="S2248" t="s">
        <v>249</v>
      </c>
      <c r="T2248" t="s">
        <v>370</v>
      </c>
      <c r="U2248">
        <v>2.4181812385578906E-3</v>
      </c>
      <c r="V2248" t="s">
        <v>153</v>
      </c>
    </row>
    <row r="2249" spans="9:22" x14ac:dyDescent="0.45">
      <c r="I2249" t="s">
        <v>188</v>
      </c>
      <c r="J2249" t="s">
        <v>371</v>
      </c>
      <c r="K2249">
        <v>0</v>
      </c>
      <c r="L2249" t="s">
        <v>153</v>
      </c>
      <c r="N2249" t="s">
        <v>218</v>
      </c>
      <c r="O2249" t="s">
        <v>371</v>
      </c>
      <c r="P2249">
        <v>2.1778507909863886E-3</v>
      </c>
      <c r="Q2249" t="s">
        <v>153</v>
      </c>
      <c r="S2249" t="s">
        <v>249</v>
      </c>
      <c r="T2249" t="s">
        <v>371</v>
      </c>
      <c r="U2249">
        <v>2.5701136446432691E-3</v>
      </c>
      <c r="V2249" t="s">
        <v>153</v>
      </c>
    </row>
    <row r="2250" spans="9:22" x14ac:dyDescent="0.45">
      <c r="I2250" t="s">
        <v>188</v>
      </c>
      <c r="J2250" t="s">
        <v>372</v>
      </c>
      <c r="K2250">
        <v>0</v>
      </c>
      <c r="L2250" t="s">
        <v>153</v>
      </c>
      <c r="N2250" t="s">
        <v>218</v>
      </c>
      <c r="O2250" t="s">
        <v>372</v>
      </c>
      <c r="P2250">
        <v>1.1966866735726727E-2</v>
      </c>
      <c r="Q2250" t="s">
        <v>153</v>
      </c>
      <c r="S2250" t="s">
        <v>249</v>
      </c>
      <c r="T2250" t="s">
        <v>372</v>
      </c>
      <c r="U2250">
        <v>1.3194151279915385E-2</v>
      </c>
      <c r="V2250" t="s">
        <v>153</v>
      </c>
    </row>
    <row r="2251" spans="9:22" x14ac:dyDescent="0.45">
      <c r="I2251" t="s">
        <v>188</v>
      </c>
      <c r="J2251" t="s">
        <v>373</v>
      </c>
      <c r="K2251">
        <v>0</v>
      </c>
      <c r="L2251" t="s">
        <v>153</v>
      </c>
      <c r="N2251" t="s">
        <v>218</v>
      </c>
      <c r="O2251" t="s">
        <v>373</v>
      </c>
      <c r="P2251">
        <v>2.2792369234555496E-2</v>
      </c>
      <c r="Q2251" t="s">
        <v>153</v>
      </c>
      <c r="S2251" t="s">
        <v>249</v>
      </c>
      <c r="T2251" t="s">
        <v>373</v>
      </c>
      <c r="U2251">
        <v>2.4950121648610515E-2</v>
      </c>
      <c r="V2251" t="s">
        <v>153</v>
      </c>
    </row>
    <row r="2252" spans="9:22" x14ac:dyDescent="0.45">
      <c r="I2252" t="s">
        <v>188</v>
      </c>
      <c r="J2252" t="s">
        <v>374</v>
      </c>
      <c r="K2252">
        <v>2.1355374502767633E-2</v>
      </c>
      <c r="L2252" t="s">
        <v>153</v>
      </c>
      <c r="N2252" t="s">
        <v>218</v>
      </c>
      <c r="O2252" t="s">
        <v>374</v>
      </c>
      <c r="P2252">
        <v>2.4251810468583677E-2</v>
      </c>
      <c r="Q2252" t="s">
        <v>153</v>
      </c>
      <c r="S2252" t="s">
        <v>249</v>
      </c>
      <c r="T2252" t="s">
        <v>374</v>
      </c>
      <c r="U2252">
        <v>2.7949283854461243E-2</v>
      </c>
      <c r="V2252" t="s">
        <v>153</v>
      </c>
    </row>
    <row r="2253" spans="9:22" x14ac:dyDescent="0.45">
      <c r="I2253" t="s">
        <v>188</v>
      </c>
      <c r="J2253" t="s">
        <v>375</v>
      </c>
      <c r="K2253">
        <v>1.0610873069000232E-5</v>
      </c>
      <c r="L2253" t="s">
        <v>153</v>
      </c>
      <c r="N2253" t="s">
        <v>218</v>
      </c>
      <c r="O2253" t="s">
        <v>375</v>
      </c>
      <c r="P2253">
        <v>2.8979476216285239E-3</v>
      </c>
      <c r="Q2253" t="s">
        <v>153</v>
      </c>
      <c r="S2253" t="s">
        <v>249</v>
      </c>
      <c r="T2253" t="s">
        <v>375</v>
      </c>
      <c r="U2253">
        <v>3.5030370422987887E-3</v>
      </c>
      <c r="V2253" t="s">
        <v>153</v>
      </c>
    </row>
    <row r="2254" spans="9:22" x14ac:dyDescent="0.45">
      <c r="I2254" t="s">
        <v>188</v>
      </c>
      <c r="J2254" t="s">
        <v>376</v>
      </c>
      <c r="K2254">
        <v>0</v>
      </c>
      <c r="L2254" t="s">
        <v>153</v>
      </c>
      <c r="N2254" t="s">
        <v>218</v>
      </c>
      <c r="O2254" t="s">
        <v>376</v>
      </c>
      <c r="P2254">
        <v>2.9129684592485569E-3</v>
      </c>
      <c r="Q2254" t="s">
        <v>153</v>
      </c>
      <c r="S2254" t="s">
        <v>249</v>
      </c>
      <c r="T2254" t="s">
        <v>376</v>
      </c>
      <c r="U2254">
        <v>3.5048737042429196E-3</v>
      </c>
      <c r="V2254" t="s">
        <v>153</v>
      </c>
    </row>
    <row r="2255" spans="9:22" x14ac:dyDescent="0.45">
      <c r="I2255" t="s">
        <v>188</v>
      </c>
      <c r="J2255" t="s">
        <v>377</v>
      </c>
      <c r="K2255">
        <v>0</v>
      </c>
      <c r="L2255" t="s">
        <v>153</v>
      </c>
      <c r="N2255" t="s">
        <v>218</v>
      </c>
      <c r="O2255" t="s">
        <v>377</v>
      </c>
      <c r="P2255">
        <v>1.261433775956858E-2</v>
      </c>
      <c r="Q2255" t="s">
        <v>153</v>
      </c>
      <c r="S2255" t="s">
        <v>249</v>
      </c>
      <c r="T2255" t="s">
        <v>377</v>
      </c>
      <c r="U2255">
        <v>1.6944738181080412E-2</v>
      </c>
      <c r="V2255" t="s">
        <v>153</v>
      </c>
    </row>
    <row r="2256" spans="9:22" x14ac:dyDescent="0.45">
      <c r="I2256" t="s">
        <v>188</v>
      </c>
      <c r="J2256" t="s">
        <v>378</v>
      </c>
      <c r="K2256">
        <v>0</v>
      </c>
      <c r="L2256" t="s">
        <v>153</v>
      </c>
      <c r="N2256" t="s">
        <v>218</v>
      </c>
      <c r="O2256" t="s">
        <v>378</v>
      </c>
      <c r="P2256">
        <v>1.1533635135528738E-2</v>
      </c>
      <c r="Q2256" t="s">
        <v>153</v>
      </c>
      <c r="S2256" t="s">
        <v>249</v>
      </c>
      <c r="T2256" t="s">
        <v>378</v>
      </c>
      <c r="U2256">
        <v>8.7727650571394877E-3</v>
      </c>
      <c r="V2256" t="s">
        <v>153</v>
      </c>
    </row>
    <row r="2257" spans="9:22" x14ac:dyDescent="0.45">
      <c r="I2257" t="s">
        <v>188</v>
      </c>
      <c r="J2257" t="s">
        <v>379</v>
      </c>
      <c r="K2257">
        <v>8.9378768163299194E-3</v>
      </c>
      <c r="L2257" t="s">
        <v>153</v>
      </c>
      <c r="N2257" t="s">
        <v>218</v>
      </c>
      <c r="O2257" t="s">
        <v>379</v>
      </c>
      <c r="P2257">
        <v>1.0731567822979368E-2</v>
      </c>
      <c r="Q2257" t="s">
        <v>153</v>
      </c>
      <c r="S2257" t="s">
        <v>249</v>
      </c>
      <c r="T2257" t="s">
        <v>379</v>
      </c>
      <c r="U2257">
        <v>8.7411247309225146E-3</v>
      </c>
      <c r="V2257" t="s">
        <v>153</v>
      </c>
    </row>
    <row r="2258" spans="9:22" x14ac:dyDescent="0.45">
      <c r="I2258" t="s">
        <v>188</v>
      </c>
      <c r="J2258" t="s">
        <v>380</v>
      </c>
      <c r="K2258">
        <v>3.686952386300395E-4</v>
      </c>
      <c r="L2258" t="s">
        <v>153</v>
      </c>
      <c r="N2258" t="s">
        <v>218</v>
      </c>
      <c r="O2258" t="s">
        <v>380</v>
      </c>
      <c r="P2258">
        <v>1.0880060217815322E-3</v>
      </c>
      <c r="Q2258" t="s">
        <v>153</v>
      </c>
      <c r="S2258" t="s">
        <v>249</v>
      </c>
      <c r="T2258" t="s">
        <v>380</v>
      </c>
      <c r="U2258">
        <v>9.6452654171496754E-4</v>
      </c>
      <c r="V2258" t="s">
        <v>153</v>
      </c>
    </row>
    <row r="2259" spans="9:22" x14ac:dyDescent="0.45">
      <c r="I2259" t="s">
        <v>188</v>
      </c>
      <c r="J2259" t="s">
        <v>381</v>
      </c>
      <c r="K2259">
        <v>0</v>
      </c>
      <c r="L2259" t="s">
        <v>153</v>
      </c>
      <c r="N2259" t="s">
        <v>218</v>
      </c>
      <c r="O2259" t="s">
        <v>381</v>
      </c>
      <c r="P2259">
        <v>1.0348475521645129E-3</v>
      </c>
      <c r="Q2259" t="s">
        <v>153</v>
      </c>
      <c r="S2259" t="s">
        <v>249</v>
      </c>
      <c r="T2259" t="s">
        <v>381</v>
      </c>
      <c r="U2259">
        <v>1.0352360202165469E-3</v>
      </c>
      <c r="V2259" t="s">
        <v>153</v>
      </c>
    </row>
    <row r="2260" spans="9:22" x14ac:dyDescent="0.45">
      <c r="I2260" t="s">
        <v>188</v>
      </c>
      <c r="J2260" t="s">
        <v>382</v>
      </c>
      <c r="K2260">
        <v>0</v>
      </c>
      <c r="L2260" t="s">
        <v>153</v>
      </c>
      <c r="N2260" t="s">
        <v>218</v>
      </c>
      <c r="O2260" t="s">
        <v>382</v>
      </c>
      <c r="P2260">
        <v>5.4406506227047454E-3</v>
      </c>
      <c r="Q2260" t="s">
        <v>153</v>
      </c>
      <c r="S2260" t="s">
        <v>249</v>
      </c>
      <c r="T2260" t="s">
        <v>382</v>
      </c>
      <c r="U2260">
        <v>6.21505614185893E-3</v>
      </c>
      <c r="V2260" t="s">
        <v>153</v>
      </c>
    </row>
    <row r="2261" spans="9:22" x14ac:dyDescent="0.45">
      <c r="I2261" t="s">
        <v>189</v>
      </c>
      <c r="J2261" t="s">
        <v>152</v>
      </c>
      <c r="K2261">
        <v>0</v>
      </c>
      <c r="L2261" t="s">
        <v>153</v>
      </c>
      <c r="N2261" t="s">
        <v>219</v>
      </c>
      <c r="O2261" t="s">
        <v>152</v>
      </c>
      <c r="P2261">
        <v>2.1039265230084134E-2</v>
      </c>
      <c r="Q2261" t="s">
        <v>153</v>
      </c>
      <c r="S2261" t="s">
        <v>250</v>
      </c>
      <c r="T2261" t="s">
        <v>152</v>
      </c>
      <c r="U2261">
        <v>2.7964627949893781E-2</v>
      </c>
      <c r="V2261" t="s">
        <v>153</v>
      </c>
    </row>
    <row r="2262" spans="9:22" x14ac:dyDescent="0.45">
      <c r="I2262" t="s">
        <v>189</v>
      </c>
      <c r="J2262" t="s">
        <v>154</v>
      </c>
      <c r="K2262">
        <v>2.6257953329718819E-2</v>
      </c>
      <c r="L2262" t="s">
        <v>153</v>
      </c>
      <c r="N2262" t="s">
        <v>219</v>
      </c>
      <c r="O2262" t="s">
        <v>154</v>
      </c>
      <c r="P2262">
        <v>2.2648211096283132E-2</v>
      </c>
      <c r="Q2262" t="s">
        <v>153</v>
      </c>
      <c r="S2262" t="s">
        <v>250</v>
      </c>
      <c r="T2262" t="s">
        <v>154</v>
      </c>
      <c r="U2262">
        <v>2.594572464194007E-2</v>
      </c>
      <c r="V2262" t="s">
        <v>153</v>
      </c>
    </row>
    <row r="2263" spans="9:22" x14ac:dyDescent="0.45">
      <c r="I2263" t="s">
        <v>189</v>
      </c>
      <c r="J2263" t="s">
        <v>155</v>
      </c>
      <c r="K2263">
        <v>1.2627846671940406E-3</v>
      </c>
      <c r="L2263" t="s">
        <v>153</v>
      </c>
      <c r="N2263" t="s">
        <v>219</v>
      </c>
      <c r="O2263" t="s">
        <v>155</v>
      </c>
      <c r="P2263">
        <v>2.6628444683465548E-3</v>
      </c>
      <c r="Q2263" t="s">
        <v>153</v>
      </c>
      <c r="S2263" t="s">
        <v>250</v>
      </c>
      <c r="T2263" t="s">
        <v>155</v>
      </c>
      <c r="U2263">
        <v>2.6850003741037279E-3</v>
      </c>
      <c r="V2263" t="s">
        <v>153</v>
      </c>
    </row>
    <row r="2264" spans="9:22" x14ac:dyDescent="0.45">
      <c r="I2264" t="s">
        <v>189</v>
      </c>
      <c r="J2264" t="s">
        <v>283</v>
      </c>
      <c r="K2264">
        <v>0</v>
      </c>
      <c r="L2264" t="s">
        <v>153</v>
      </c>
      <c r="N2264" t="s">
        <v>219</v>
      </c>
      <c r="O2264" t="s">
        <v>283</v>
      </c>
      <c r="P2264">
        <v>2.6960092184128664E-3</v>
      </c>
      <c r="Q2264" t="s">
        <v>153</v>
      </c>
      <c r="S2264" t="s">
        <v>250</v>
      </c>
      <c r="T2264" t="s">
        <v>283</v>
      </c>
      <c r="U2264">
        <v>2.5989860273619098E-3</v>
      </c>
      <c r="V2264" t="s">
        <v>153</v>
      </c>
    </row>
    <row r="2265" spans="9:22" x14ac:dyDescent="0.45">
      <c r="I2265" t="s">
        <v>189</v>
      </c>
      <c r="J2265" t="s">
        <v>301</v>
      </c>
      <c r="K2265">
        <v>0</v>
      </c>
      <c r="L2265" t="s">
        <v>153</v>
      </c>
      <c r="N2265" t="s">
        <v>219</v>
      </c>
      <c r="O2265" t="s">
        <v>301</v>
      </c>
      <c r="P2265">
        <v>1.3106854155806945E-2</v>
      </c>
      <c r="Q2265" t="s">
        <v>153</v>
      </c>
      <c r="S2265" t="s">
        <v>250</v>
      </c>
      <c r="T2265" t="s">
        <v>301</v>
      </c>
      <c r="U2265">
        <v>1.5304658931843681E-2</v>
      </c>
      <c r="V2265" t="s">
        <v>153</v>
      </c>
    </row>
    <row r="2266" spans="9:22" x14ac:dyDescent="0.45">
      <c r="I2266" t="s">
        <v>189</v>
      </c>
      <c r="J2266" t="s">
        <v>156</v>
      </c>
      <c r="K2266">
        <v>0</v>
      </c>
      <c r="L2266" t="s">
        <v>153</v>
      </c>
      <c r="N2266" t="s">
        <v>219</v>
      </c>
      <c r="O2266" t="s">
        <v>156</v>
      </c>
      <c r="P2266">
        <v>7.9685226198501612E-3</v>
      </c>
      <c r="Q2266" t="s">
        <v>153</v>
      </c>
      <c r="S2266" t="s">
        <v>250</v>
      </c>
      <c r="T2266" t="s">
        <v>156</v>
      </c>
      <c r="U2266">
        <v>1.1622059154108468E-2</v>
      </c>
      <c r="V2266" t="s">
        <v>153</v>
      </c>
    </row>
    <row r="2267" spans="9:22" x14ac:dyDescent="0.45">
      <c r="I2267" t="s">
        <v>189</v>
      </c>
      <c r="J2267" t="s">
        <v>157</v>
      </c>
      <c r="K2267">
        <v>1.6538154394147467E-2</v>
      </c>
      <c r="L2267" t="s">
        <v>153</v>
      </c>
      <c r="N2267" t="s">
        <v>219</v>
      </c>
      <c r="O2267" t="s">
        <v>157</v>
      </c>
      <c r="P2267">
        <v>8.4784520682920257E-3</v>
      </c>
      <c r="Q2267" t="s">
        <v>153</v>
      </c>
      <c r="S2267" t="s">
        <v>250</v>
      </c>
      <c r="T2267" t="s">
        <v>157</v>
      </c>
      <c r="U2267">
        <v>1.2440866460018274E-2</v>
      </c>
      <c r="V2267" t="s">
        <v>153</v>
      </c>
    </row>
    <row r="2268" spans="9:22" x14ac:dyDescent="0.45">
      <c r="I2268" t="s">
        <v>189</v>
      </c>
      <c r="J2268" t="s">
        <v>158</v>
      </c>
      <c r="K2268">
        <v>6.5320182322475579E-4</v>
      </c>
      <c r="L2268" t="s">
        <v>153</v>
      </c>
      <c r="N2268" t="s">
        <v>219</v>
      </c>
      <c r="O2268" t="s">
        <v>158</v>
      </c>
      <c r="P2268">
        <v>1.0691152664553526E-3</v>
      </c>
      <c r="Q2268" t="s">
        <v>153</v>
      </c>
      <c r="S2268" t="s">
        <v>250</v>
      </c>
      <c r="T2268" t="s">
        <v>158</v>
      </c>
      <c r="U2268">
        <v>1.6897336330113219E-3</v>
      </c>
      <c r="V2268" t="s">
        <v>153</v>
      </c>
    </row>
    <row r="2269" spans="9:22" x14ac:dyDescent="0.45">
      <c r="I2269" t="s">
        <v>189</v>
      </c>
      <c r="J2269" t="s">
        <v>284</v>
      </c>
      <c r="K2269">
        <v>0</v>
      </c>
      <c r="L2269" t="s">
        <v>153</v>
      </c>
      <c r="N2269" t="s">
        <v>219</v>
      </c>
      <c r="O2269" t="s">
        <v>284</v>
      </c>
      <c r="P2269">
        <v>1.0818438490958785E-3</v>
      </c>
      <c r="Q2269" t="s">
        <v>153</v>
      </c>
      <c r="S2269" t="s">
        <v>250</v>
      </c>
      <c r="T2269" t="s">
        <v>284</v>
      </c>
      <c r="U2269">
        <v>1.6777628441999241E-3</v>
      </c>
      <c r="V2269" t="s">
        <v>153</v>
      </c>
    </row>
    <row r="2270" spans="9:22" x14ac:dyDescent="0.45">
      <c r="I2270" t="s">
        <v>189</v>
      </c>
      <c r="J2270" t="s">
        <v>302</v>
      </c>
      <c r="K2270">
        <v>0</v>
      </c>
      <c r="L2270" t="s">
        <v>153</v>
      </c>
      <c r="N2270" t="s">
        <v>219</v>
      </c>
      <c r="O2270" t="s">
        <v>302</v>
      </c>
      <c r="P2270">
        <v>5.2676776565067718E-3</v>
      </c>
      <c r="Q2270" t="s">
        <v>153</v>
      </c>
      <c r="S2270" t="s">
        <v>250</v>
      </c>
      <c r="T2270" t="s">
        <v>302</v>
      </c>
      <c r="U2270">
        <v>7.3915176616875331E-3</v>
      </c>
      <c r="V2270" t="s">
        <v>153</v>
      </c>
    </row>
    <row r="2271" spans="9:22" x14ac:dyDescent="0.45">
      <c r="I2271" t="s">
        <v>189</v>
      </c>
      <c r="J2271" t="s">
        <v>159</v>
      </c>
      <c r="K2271">
        <v>0</v>
      </c>
      <c r="L2271" t="s">
        <v>153</v>
      </c>
      <c r="N2271" t="s">
        <v>219</v>
      </c>
      <c r="O2271" t="s">
        <v>159</v>
      </c>
      <c r="P2271">
        <v>6.9415190933982494E-3</v>
      </c>
      <c r="Q2271" t="s">
        <v>153</v>
      </c>
      <c r="S2271" t="s">
        <v>250</v>
      </c>
      <c r="T2271" t="s">
        <v>159</v>
      </c>
      <c r="U2271">
        <v>1.2681188877549815E-2</v>
      </c>
      <c r="V2271" t="s">
        <v>153</v>
      </c>
    </row>
    <row r="2272" spans="9:22" x14ac:dyDescent="0.45">
      <c r="I2272" t="s">
        <v>189</v>
      </c>
      <c r="J2272" t="s">
        <v>160</v>
      </c>
      <c r="K2272">
        <v>1.2678549674893007E-2</v>
      </c>
      <c r="L2272" t="s">
        <v>153</v>
      </c>
      <c r="N2272" t="s">
        <v>219</v>
      </c>
      <c r="O2272" t="s">
        <v>160</v>
      </c>
      <c r="P2272">
        <v>8.9409127967845694E-3</v>
      </c>
      <c r="Q2272" t="s">
        <v>153</v>
      </c>
      <c r="S2272" t="s">
        <v>250</v>
      </c>
      <c r="T2272" t="s">
        <v>160</v>
      </c>
      <c r="U2272">
        <v>1.383907541764362E-2</v>
      </c>
      <c r="V2272" t="s">
        <v>153</v>
      </c>
    </row>
    <row r="2273" spans="9:22" x14ac:dyDescent="0.45">
      <c r="I2273" t="s">
        <v>189</v>
      </c>
      <c r="J2273" t="s">
        <v>161</v>
      </c>
      <c r="K2273">
        <v>8.6003620730187099E-4</v>
      </c>
      <c r="L2273" t="s">
        <v>153</v>
      </c>
      <c r="N2273" t="s">
        <v>219</v>
      </c>
      <c r="O2273" t="s">
        <v>161</v>
      </c>
      <c r="P2273">
        <v>1.0329331968189964E-3</v>
      </c>
      <c r="Q2273" t="s">
        <v>153</v>
      </c>
      <c r="S2273" t="s">
        <v>250</v>
      </c>
      <c r="T2273" t="s">
        <v>161</v>
      </c>
      <c r="U2273">
        <v>1.4479913862965291E-3</v>
      </c>
      <c r="V2273" t="s">
        <v>153</v>
      </c>
    </row>
    <row r="2274" spans="9:22" x14ac:dyDescent="0.45">
      <c r="I2274" t="s">
        <v>189</v>
      </c>
      <c r="J2274" t="s">
        <v>285</v>
      </c>
      <c r="K2274">
        <v>0</v>
      </c>
      <c r="L2274" t="s">
        <v>153</v>
      </c>
      <c r="N2274" t="s">
        <v>219</v>
      </c>
      <c r="O2274" t="s">
        <v>285</v>
      </c>
      <c r="P2274">
        <v>1.007468078625981E-3</v>
      </c>
      <c r="Q2274" t="s">
        <v>153</v>
      </c>
      <c r="S2274" t="s">
        <v>250</v>
      </c>
      <c r="T2274" t="s">
        <v>285</v>
      </c>
      <c r="U2274">
        <v>1.3394452472281705E-3</v>
      </c>
      <c r="V2274" t="s">
        <v>153</v>
      </c>
    </row>
    <row r="2275" spans="9:22" x14ac:dyDescent="0.45">
      <c r="I2275" t="s">
        <v>189</v>
      </c>
      <c r="J2275" t="s">
        <v>303</v>
      </c>
      <c r="K2275">
        <v>0</v>
      </c>
      <c r="L2275" t="s">
        <v>153</v>
      </c>
      <c r="N2275" t="s">
        <v>219</v>
      </c>
      <c r="O2275" t="s">
        <v>303</v>
      </c>
      <c r="P2275">
        <v>4.0810406137501741E-3</v>
      </c>
      <c r="Q2275" t="s">
        <v>153</v>
      </c>
      <c r="S2275" t="s">
        <v>250</v>
      </c>
      <c r="T2275" t="s">
        <v>303</v>
      </c>
      <c r="U2275">
        <v>6.1033384309684725E-3</v>
      </c>
      <c r="V2275" t="s">
        <v>153</v>
      </c>
    </row>
    <row r="2276" spans="9:22" x14ac:dyDescent="0.45">
      <c r="I2276" t="s">
        <v>189</v>
      </c>
      <c r="J2276" t="s">
        <v>162</v>
      </c>
      <c r="K2276">
        <v>0</v>
      </c>
      <c r="L2276" t="s">
        <v>153</v>
      </c>
      <c r="N2276" t="s">
        <v>219</v>
      </c>
      <c r="O2276" t="s">
        <v>162</v>
      </c>
      <c r="P2276">
        <v>1.0692208721181456E-2</v>
      </c>
      <c r="Q2276" t="s">
        <v>153</v>
      </c>
      <c r="S2276" t="s">
        <v>250</v>
      </c>
      <c r="T2276" t="s">
        <v>162</v>
      </c>
      <c r="U2276">
        <v>1.3000528849069916E-2</v>
      </c>
      <c r="V2276" t="s">
        <v>153</v>
      </c>
    </row>
    <row r="2277" spans="9:22" x14ac:dyDescent="0.45">
      <c r="I2277" t="s">
        <v>189</v>
      </c>
      <c r="J2277" t="s">
        <v>163</v>
      </c>
      <c r="K2277">
        <v>1.7428175829222636E-2</v>
      </c>
      <c r="L2277" t="s">
        <v>153</v>
      </c>
      <c r="N2277" t="s">
        <v>219</v>
      </c>
      <c r="O2277" t="s">
        <v>163</v>
      </c>
      <c r="P2277">
        <v>1.1400525882851524E-2</v>
      </c>
      <c r="Q2277" t="s">
        <v>153</v>
      </c>
      <c r="S2277" t="s">
        <v>250</v>
      </c>
      <c r="T2277" t="s">
        <v>163</v>
      </c>
      <c r="U2277">
        <v>1.2505958980113273E-2</v>
      </c>
      <c r="V2277" t="s">
        <v>153</v>
      </c>
    </row>
    <row r="2278" spans="9:22" x14ac:dyDescent="0.45">
      <c r="I2278" t="s">
        <v>189</v>
      </c>
      <c r="J2278" t="s">
        <v>164</v>
      </c>
      <c r="K2278">
        <v>9.6179230898421142E-4</v>
      </c>
      <c r="L2278" t="s">
        <v>153</v>
      </c>
      <c r="N2278" t="s">
        <v>219</v>
      </c>
      <c r="O2278" t="s">
        <v>164</v>
      </c>
      <c r="P2278">
        <v>1.3816060050948738E-3</v>
      </c>
      <c r="Q2278" t="s">
        <v>153</v>
      </c>
      <c r="S2278" t="s">
        <v>250</v>
      </c>
      <c r="T2278" t="s">
        <v>164</v>
      </c>
      <c r="U2278">
        <v>1.2461133745505413E-3</v>
      </c>
      <c r="V2278" t="s">
        <v>153</v>
      </c>
    </row>
    <row r="2279" spans="9:22" x14ac:dyDescent="0.45">
      <c r="I2279" t="s">
        <v>189</v>
      </c>
      <c r="J2279" t="s">
        <v>286</v>
      </c>
      <c r="K2279">
        <v>0</v>
      </c>
      <c r="L2279" t="s">
        <v>153</v>
      </c>
      <c r="N2279" t="s">
        <v>219</v>
      </c>
      <c r="O2279" t="s">
        <v>286</v>
      </c>
      <c r="P2279">
        <v>1.4049741438276642E-3</v>
      </c>
      <c r="Q2279" t="s">
        <v>153</v>
      </c>
      <c r="S2279" t="s">
        <v>250</v>
      </c>
      <c r="T2279" t="s">
        <v>286</v>
      </c>
      <c r="U2279">
        <v>1.4095331222073724E-3</v>
      </c>
      <c r="V2279" t="s">
        <v>153</v>
      </c>
    </row>
    <row r="2280" spans="9:22" x14ac:dyDescent="0.45">
      <c r="I2280" t="s">
        <v>189</v>
      </c>
      <c r="J2280" t="s">
        <v>304</v>
      </c>
      <c r="K2280">
        <v>0</v>
      </c>
      <c r="L2280" t="s">
        <v>153</v>
      </c>
      <c r="N2280" t="s">
        <v>219</v>
      </c>
      <c r="O2280" t="s">
        <v>304</v>
      </c>
      <c r="P2280">
        <v>7.391780623202864E-3</v>
      </c>
      <c r="Q2280" t="s">
        <v>153</v>
      </c>
      <c r="S2280" t="s">
        <v>250</v>
      </c>
      <c r="T2280" t="s">
        <v>304</v>
      </c>
      <c r="U2280">
        <v>8.3391883043840154E-3</v>
      </c>
      <c r="V2280" t="s">
        <v>153</v>
      </c>
    </row>
    <row r="2281" spans="9:22" x14ac:dyDescent="0.45">
      <c r="I2281" t="s">
        <v>189</v>
      </c>
      <c r="J2281" t="s">
        <v>287</v>
      </c>
      <c r="K2281">
        <v>0</v>
      </c>
      <c r="L2281" t="s">
        <v>153</v>
      </c>
      <c r="N2281" t="s">
        <v>219</v>
      </c>
      <c r="O2281" t="s">
        <v>287</v>
      </c>
      <c r="P2281">
        <v>6.6928339945828315E-3</v>
      </c>
      <c r="Q2281" t="s">
        <v>153</v>
      </c>
      <c r="S2281" t="s">
        <v>250</v>
      </c>
      <c r="T2281" t="s">
        <v>287</v>
      </c>
      <c r="U2281">
        <v>7.2987970512853571E-3</v>
      </c>
      <c r="V2281" t="s">
        <v>153</v>
      </c>
    </row>
    <row r="2282" spans="9:22" x14ac:dyDescent="0.45">
      <c r="I2282" t="s">
        <v>189</v>
      </c>
      <c r="J2282" t="s">
        <v>288</v>
      </c>
      <c r="K2282">
        <v>1.4865559616644408E-2</v>
      </c>
      <c r="L2282" t="s">
        <v>153</v>
      </c>
      <c r="N2282" t="s">
        <v>219</v>
      </c>
      <c r="O2282" t="s">
        <v>288</v>
      </c>
      <c r="P2282">
        <v>6.9221306257256105E-3</v>
      </c>
      <c r="Q2282" t="s">
        <v>153</v>
      </c>
      <c r="S2282" t="s">
        <v>250</v>
      </c>
      <c r="T2282" t="s">
        <v>288</v>
      </c>
      <c r="U2282">
        <v>1.0052649193990104E-2</v>
      </c>
      <c r="V2282" t="s">
        <v>153</v>
      </c>
    </row>
    <row r="2283" spans="9:22" x14ac:dyDescent="0.45">
      <c r="I2283" t="s">
        <v>189</v>
      </c>
      <c r="J2283" t="s">
        <v>289</v>
      </c>
      <c r="K2283">
        <v>1.1084437373524842E-3</v>
      </c>
      <c r="L2283" t="s">
        <v>153</v>
      </c>
      <c r="N2283" t="s">
        <v>219</v>
      </c>
      <c r="O2283" t="s">
        <v>289</v>
      </c>
      <c r="P2283">
        <v>7.9472291845134339E-4</v>
      </c>
      <c r="Q2283" t="s">
        <v>153</v>
      </c>
      <c r="S2283" t="s">
        <v>250</v>
      </c>
      <c r="T2283" t="s">
        <v>289</v>
      </c>
      <c r="U2283">
        <v>1.1246702924736073E-3</v>
      </c>
      <c r="V2283" t="s">
        <v>153</v>
      </c>
    </row>
    <row r="2284" spans="9:22" x14ac:dyDescent="0.45">
      <c r="I2284" t="s">
        <v>189</v>
      </c>
      <c r="J2284" t="s">
        <v>290</v>
      </c>
      <c r="K2284">
        <v>2.2753732200518814E-7</v>
      </c>
      <c r="L2284" t="s">
        <v>153</v>
      </c>
      <c r="N2284" t="s">
        <v>219</v>
      </c>
      <c r="O2284" t="s">
        <v>290</v>
      </c>
      <c r="P2284">
        <v>7.8929530702363099E-4</v>
      </c>
      <c r="Q2284" t="s">
        <v>153</v>
      </c>
      <c r="S2284" t="s">
        <v>250</v>
      </c>
      <c r="T2284" t="s">
        <v>290</v>
      </c>
      <c r="U2284">
        <v>1.0981101121582768E-3</v>
      </c>
      <c r="V2284" t="s">
        <v>153</v>
      </c>
    </row>
    <row r="2285" spans="9:22" x14ac:dyDescent="0.45">
      <c r="I2285" t="s">
        <v>189</v>
      </c>
      <c r="J2285" t="s">
        <v>305</v>
      </c>
      <c r="K2285">
        <v>0</v>
      </c>
      <c r="L2285" t="s">
        <v>153</v>
      </c>
      <c r="N2285" t="s">
        <v>219</v>
      </c>
      <c r="O2285" t="s">
        <v>305</v>
      </c>
      <c r="P2285">
        <v>3.4860805260890459E-3</v>
      </c>
      <c r="Q2285" t="s">
        <v>153</v>
      </c>
      <c r="S2285" t="s">
        <v>250</v>
      </c>
      <c r="T2285" t="s">
        <v>305</v>
      </c>
      <c r="U2285">
        <v>5.0378391400403904E-3</v>
      </c>
      <c r="V2285" t="s">
        <v>153</v>
      </c>
    </row>
    <row r="2286" spans="9:22" x14ac:dyDescent="0.45">
      <c r="I2286" t="s">
        <v>189</v>
      </c>
      <c r="J2286" t="s">
        <v>291</v>
      </c>
      <c r="K2286">
        <v>9.5271197202693062E-5</v>
      </c>
      <c r="L2286" t="s">
        <v>153</v>
      </c>
      <c r="N2286" t="s">
        <v>219</v>
      </c>
      <c r="O2286" t="s">
        <v>291</v>
      </c>
      <c r="P2286">
        <v>1.7691697847280093E-2</v>
      </c>
      <c r="Q2286" t="s">
        <v>153</v>
      </c>
      <c r="S2286" t="s">
        <v>250</v>
      </c>
      <c r="T2286" t="s">
        <v>291</v>
      </c>
      <c r="U2286">
        <v>2.6178107535872665E-2</v>
      </c>
      <c r="V2286" t="s">
        <v>153</v>
      </c>
    </row>
    <row r="2287" spans="9:22" x14ac:dyDescent="0.45">
      <c r="I2287" t="s">
        <v>189</v>
      </c>
      <c r="J2287" t="s">
        <v>292</v>
      </c>
      <c r="K2287">
        <v>3.5798941775098521E-2</v>
      </c>
      <c r="L2287" t="s">
        <v>153</v>
      </c>
      <c r="N2287" t="s">
        <v>219</v>
      </c>
      <c r="O2287" t="s">
        <v>292</v>
      </c>
      <c r="P2287">
        <v>2.3328251627307044E-2</v>
      </c>
      <c r="Q2287" t="s">
        <v>153</v>
      </c>
      <c r="S2287" t="s">
        <v>250</v>
      </c>
      <c r="T2287" t="s">
        <v>292</v>
      </c>
      <c r="U2287">
        <v>2.904258185018227E-2</v>
      </c>
      <c r="V2287" t="s">
        <v>153</v>
      </c>
    </row>
    <row r="2288" spans="9:22" x14ac:dyDescent="0.45">
      <c r="I2288" t="s">
        <v>189</v>
      </c>
      <c r="J2288" t="s">
        <v>293</v>
      </c>
      <c r="K2288">
        <v>2.4005540658448969E-3</v>
      </c>
      <c r="L2288" t="s">
        <v>153</v>
      </c>
      <c r="N2288" t="s">
        <v>219</v>
      </c>
      <c r="O2288" t="s">
        <v>293</v>
      </c>
      <c r="P2288">
        <v>2.8105693291317325E-3</v>
      </c>
      <c r="Q2288" t="s">
        <v>153</v>
      </c>
      <c r="S2288" t="s">
        <v>250</v>
      </c>
      <c r="T2288" t="s">
        <v>293</v>
      </c>
      <c r="U2288">
        <v>3.5246070262476207E-3</v>
      </c>
      <c r="V2288" t="s">
        <v>153</v>
      </c>
    </row>
    <row r="2289" spans="9:22" x14ac:dyDescent="0.45">
      <c r="I2289" t="s">
        <v>189</v>
      </c>
      <c r="J2289" t="s">
        <v>294</v>
      </c>
      <c r="K2289">
        <v>9.8555272698613947E-4</v>
      </c>
      <c r="L2289" t="s">
        <v>153</v>
      </c>
      <c r="N2289" t="s">
        <v>219</v>
      </c>
      <c r="O2289" t="s">
        <v>294</v>
      </c>
      <c r="P2289">
        <v>2.7963650648437353E-3</v>
      </c>
      <c r="Q2289" t="s">
        <v>153</v>
      </c>
      <c r="S2289" t="s">
        <v>250</v>
      </c>
      <c r="T2289" t="s">
        <v>294</v>
      </c>
      <c r="U2289">
        <v>3.603195065676074E-3</v>
      </c>
      <c r="V2289" t="s">
        <v>153</v>
      </c>
    </row>
    <row r="2290" spans="9:22" x14ac:dyDescent="0.45">
      <c r="I2290" t="s">
        <v>189</v>
      </c>
      <c r="J2290" t="s">
        <v>306</v>
      </c>
      <c r="K2290">
        <v>0</v>
      </c>
      <c r="L2290" t="s">
        <v>153</v>
      </c>
      <c r="N2290" t="s">
        <v>219</v>
      </c>
      <c r="O2290" t="s">
        <v>306</v>
      </c>
      <c r="P2290">
        <v>1.2733870883469488E-2</v>
      </c>
      <c r="Q2290" t="s">
        <v>153</v>
      </c>
      <c r="S2290" t="s">
        <v>250</v>
      </c>
      <c r="T2290" t="s">
        <v>306</v>
      </c>
      <c r="U2290">
        <v>1.7965553455192441E-2</v>
      </c>
      <c r="V2290" t="s">
        <v>153</v>
      </c>
    </row>
    <row r="2291" spans="9:22" x14ac:dyDescent="0.45">
      <c r="I2291" t="s">
        <v>189</v>
      </c>
      <c r="J2291" t="s">
        <v>307</v>
      </c>
      <c r="K2291">
        <v>2.7499020268304838E-3</v>
      </c>
      <c r="L2291" t="s">
        <v>153</v>
      </c>
      <c r="N2291" t="s">
        <v>219</v>
      </c>
      <c r="O2291" t="s">
        <v>307</v>
      </c>
      <c r="P2291">
        <v>2.9213791041040139E-2</v>
      </c>
      <c r="Q2291" t="s">
        <v>153</v>
      </c>
      <c r="S2291" t="s">
        <v>250</v>
      </c>
      <c r="T2291" t="s">
        <v>307</v>
      </c>
      <c r="U2291">
        <v>2.7631175096928043E-2</v>
      </c>
      <c r="V2291" t="s">
        <v>153</v>
      </c>
    </row>
    <row r="2292" spans="9:22" x14ac:dyDescent="0.45">
      <c r="I2292" t="s">
        <v>189</v>
      </c>
      <c r="J2292" t="s">
        <v>308</v>
      </c>
      <c r="K2292">
        <v>6.443569155889739E-2</v>
      </c>
      <c r="L2292" t="s">
        <v>153</v>
      </c>
      <c r="N2292" t="s">
        <v>219</v>
      </c>
      <c r="O2292" t="s">
        <v>308</v>
      </c>
      <c r="P2292">
        <v>3.1310567024148757E-2</v>
      </c>
      <c r="Q2292" t="s">
        <v>153</v>
      </c>
      <c r="S2292" t="s">
        <v>250</v>
      </c>
      <c r="T2292" t="s">
        <v>308</v>
      </c>
      <c r="U2292">
        <v>3.1766439377886375E-2</v>
      </c>
      <c r="V2292" t="s">
        <v>153</v>
      </c>
    </row>
    <row r="2293" spans="9:22" x14ac:dyDescent="0.45">
      <c r="I2293" t="s">
        <v>189</v>
      </c>
      <c r="J2293" t="s">
        <v>309</v>
      </c>
      <c r="K2293">
        <v>5.2892792621454261E-3</v>
      </c>
      <c r="L2293" t="s">
        <v>153</v>
      </c>
      <c r="N2293" t="s">
        <v>219</v>
      </c>
      <c r="O2293" t="s">
        <v>309</v>
      </c>
      <c r="P2293">
        <v>3.7783211502984216E-3</v>
      </c>
      <c r="Q2293" t="s">
        <v>153</v>
      </c>
      <c r="S2293" t="s">
        <v>250</v>
      </c>
      <c r="T2293" t="s">
        <v>309</v>
      </c>
      <c r="U2293">
        <v>3.2012251152260971E-3</v>
      </c>
      <c r="V2293" t="s">
        <v>153</v>
      </c>
    </row>
    <row r="2294" spans="9:22" x14ac:dyDescent="0.45">
      <c r="I2294" t="s">
        <v>189</v>
      </c>
      <c r="J2294" t="s">
        <v>310</v>
      </c>
      <c r="K2294">
        <v>2.9952581592678743E-3</v>
      </c>
      <c r="L2294" t="s">
        <v>153</v>
      </c>
      <c r="N2294" t="s">
        <v>219</v>
      </c>
      <c r="O2294" t="s">
        <v>310</v>
      </c>
      <c r="P2294">
        <v>3.787170552508779E-3</v>
      </c>
      <c r="Q2294" t="s">
        <v>153</v>
      </c>
      <c r="S2294" t="s">
        <v>250</v>
      </c>
      <c r="T2294" t="s">
        <v>310</v>
      </c>
      <c r="U2294">
        <v>2.8178039489448379E-3</v>
      </c>
      <c r="V2294" t="s">
        <v>153</v>
      </c>
    </row>
    <row r="2295" spans="9:22" x14ac:dyDescent="0.45">
      <c r="I2295" t="s">
        <v>189</v>
      </c>
      <c r="J2295" t="s">
        <v>311</v>
      </c>
      <c r="K2295">
        <v>0</v>
      </c>
      <c r="L2295" t="s">
        <v>153</v>
      </c>
      <c r="N2295" t="s">
        <v>219</v>
      </c>
      <c r="O2295" t="s">
        <v>311</v>
      </c>
      <c r="P2295">
        <v>1.8091617998140287E-2</v>
      </c>
      <c r="Q2295" t="s">
        <v>153</v>
      </c>
      <c r="S2295" t="s">
        <v>250</v>
      </c>
      <c r="T2295" t="s">
        <v>311</v>
      </c>
      <c r="U2295">
        <v>1.2375629730021044E-2</v>
      </c>
      <c r="V2295" t="s">
        <v>153</v>
      </c>
    </row>
    <row r="2296" spans="9:22" x14ac:dyDescent="0.45">
      <c r="I2296" t="s">
        <v>189</v>
      </c>
      <c r="J2296" t="s">
        <v>312</v>
      </c>
      <c r="K2296">
        <v>1.2431821402343938E-3</v>
      </c>
      <c r="L2296" t="s">
        <v>153</v>
      </c>
      <c r="N2296" t="s">
        <v>219</v>
      </c>
      <c r="O2296" t="s">
        <v>312</v>
      </c>
      <c r="P2296">
        <v>1.1805646270424316E-2</v>
      </c>
      <c r="Q2296" t="s">
        <v>153</v>
      </c>
      <c r="S2296" t="s">
        <v>250</v>
      </c>
      <c r="T2296" t="s">
        <v>312</v>
      </c>
      <c r="U2296">
        <v>6.1950646400051098E-3</v>
      </c>
      <c r="V2296" t="s">
        <v>153</v>
      </c>
    </row>
    <row r="2297" spans="9:22" x14ac:dyDescent="0.45">
      <c r="I2297" t="s">
        <v>189</v>
      </c>
      <c r="J2297" t="s">
        <v>313</v>
      </c>
      <c r="K2297">
        <v>3.4845199359948696E-2</v>
      </c>
      <c r="L2297" t="s">
        <v>153</v>
      </c>
      <c r="N2297" t="s">
        <v>219</v>
      </c>
      <c r="O2297" t="s">
        <v>313</v>
      </c>
      <c r="P2297">
        <v>1.2647909291496997E-2</v>
      </c>
      <c r="Q2297" t="s">
        <v>153</v>
      </c>
      <c r="S2297" t="s">
        <v>250</v>
      </c>
      <c r="T2297" t="s">
        <v>313</v>
      </c>
      <c r="U2297">
        <v>6.1603864897482674E-3</v>
      </c>
      <c r="V2297" t="s">
        <v>153</v>
      </c>
    </row>
    <row r="2298" spans="9:22" x14ac:dyDescent="0.45">
      <c r="I2298" t="s">
        <v>189</v>
      </c>
      <c r="J2298" t="s">
        <v>314</v>
      </c>
      <c r="K2298">
        <v>2.4603339449895739E-3</v>
      </c>
      <c r="L2298" t="s">
        <v>153</v>
      </c>
      <c r="N2298" t="s">
        <v>219</v>
      </c>
      <c r="O2298" t="s">
        <v>314</v>
      </c>
      <c r="P2298">
        <v>1.6153663659076861E-3</v>
      </c>
      <c r="Q2298" t="s">
        <v>153</v>
      </c>
      <c r="S2298" t="s">
        <v>250</v>
      </c>
      <c r="T2298" t="s">
        <v>314</v>
      </c>
      <c r="U2298">
        <v>7.452102575338913E-4</v>
      </c>
      <c r="V2298" t="s">
        <v>153</v>
      </c>
    </row>
    <row r="2299" spans="9:22" x14ac:dyDescent="0.45">
      <c r="I2299" t="s">
        <v>189</v>
      </c>
      <c r="J2299" t="s">
        <v>315</v>
      </c>
      <c r="K2299">
        <v>1.1148523312118287E-3</v>
      </c>
      <c r="L2299" t="s">
        <v>153</v>
      </c>
      <c r="N2299" t="s">
        <v>219</v>
      </c>
      <c r="O2299" t="s">
        <v>315</v>
      </c>
      <c r="P2299">
        <v>1.6154825851554253E-3</v>
      </c>
      <c r="Q2299" t="s">
        <v>153</v>
      </c>
      <c r="S2299" t="s">
        <v>250</v>
      </c>
      <c r="T2299" t="s">
        <v>315</v>
      </c>
      <c r="U2299">
        <v>7.6006363973223946E-4</v>
      </c>
      <c r="V2299" t="s">
        <v>153</v>
      </c>
    </row>
    <row r="2300" spans="9:22" x14ac:dyDescent="0.45">
      <c r="I2300" t="s">
        <v>189</v>
      </c>
      <c r="J2300" t="s">
        <v>316</v>
      </c>
      <c r="K2300">
        <v>0</v>
      </c>
      <c r="L2300" t="s">
        <v>153</v>
      </c>
      <c r="N2300" t="s">
        <v>219</v>
      </c>
      <c r="O2300" t="s">
        <v>316</v>
      </c>
      <c r="P2300">
        <v>7.2902029559972813E-3</v>
      </c>
      <c r="Q2300" t="s">
        <v>153</v>
      </c>
      <c r="S2300" t="s">
        <v>250</v>
      </c>
      <c r="T2300" t="s">
        <v>316</v>
      </c>
      <c r="U2300">
        <v>3.9418658062371588E-3</v>
      </c>
      <c r="V2300" t="s">
        <v>153</v>
      </c>
    </row>
    <row r="2301" spans="9:22" x14ac:dyDescent="0.45">
      <c r="I2301" t="s">
        <v>189</v>
      </c>
      <c r="J2301" t="s">
        <v>323</v>
      </c>
      <c r="K2301">
        <v>1.6495817904506474E-3</v>
      </c>
      <c r="L2301" t="s">
        <v>153</v>
      </c>
      <c r="N2301" t="s">
        <v>219</v>
      </c>
      <c r="O2301" t="s">
        <v>323</v>
      </c>
      <c r="P2301">
        <v>1.3470248230722967E-2</v>
      </c>
      <c r="Q2301" t="s">
        <v>153</v>
      </c>
      <c r="S2301" t="s">
        <v>250</v>
      </c>
      <c r="T2301" t="s">
        <v>323</v>
      </c>
      <c r="U2301">
        <v>1.3636025925883772E-2</v>
      </c>
      <c r="V2301" t="s">
        <v>153</v>
      </c>
    </row>
    <row r="2302" spans="9:22" x14ac:dyDescent="0.45">
      <c r="I2302" t="s">
        <v>189</v>
      </c>
      <c r="J2302" t="s">
        <v>324</v>
      </c>
      <c r="K2302">
        <v>2.7489714714962938E-2</v>
      </c>
      <c r="L2302" t="s">
        <v>153</v>
      </c>
      <c r="N2302" t="s">
        <v>219</v>
      </c>
      <c r="O2302" t="s">
        <v>324</v>
      </c>
      <c r="P2302">
        <v>1.5447320753627865E-2</v>
      </c>
      <c r="Q2302" t="s">
        <v>153</v>
      </c>
      <c r="S2302" t="s">
        <v>250</v>
      </c>
      <c r="T2302" t="s">
        <v>324</v>
      </c>
      <c r="U2302">
        <v>2.0431223547687991E-2</v>
      </c>
      <c r="V2302" t="s">
        <v>153</v>
      </c>
    </row>
    <row r="2303" spans="9:22" x14ac:dyDescent="0.45">
      <c r="I2303" t="s">
        <v>189</v>
      </c>
      <c r="J2303" t="s">
        <v>325</v>
      </c>
      <c r="K2303">
        <v>1.8901944438523696E-3</v>
      </c>
      <c r="L2303" t="s">
        <v>153</v>
      </c>
      <c r="N2303" t="s">
        <v>219</v>
      </c>
      <c r="O2303" t="s">
        <v>325</v>
      </c>
      <c r="P2303">
        <v>1.6450218384242707E-3</v>
      </c>
      <c r="Q2303" t="s">
        <v>153</v>
      </c>
      <c r="S2303" t="s">
        <v>250</v>
      </c>
      <c r="T2303" t="s">
        <v>325</v>
      </c>
      <c r="U2303">
        <v>2.3384077636889209E-3</v>
      </c>
      <c r="V2303" t="s">
        <v>153</v>
      </c>
    </row>
    <row r="2304" spans="9:22" x14ac:dyDescent="0.45">
      <c r="I2304" t="s">
        <v>189</v>
      </c>
      <c r="J2304" t="s">
        <v>326</v>
      </c>
      <c r="K2304">
        <v>1.0292287586968635E-3</v>
      </c>
      <c r="L2304" t="s">
        <v>153</v>
      </c>
      <c r="N2304" t="s">
        <v>219</v>
      </c>
      <c r="O2304" t="s">
        <v>326</v>
      </c>
      <c r="P2304">
        <v>1.6263845513219822E-3</v>
      </c>
      <c r="Q2304" t="s">
        <v>153</v>
      </c>
      <c r="S2304" t="s">
        <v>250</v>
      </c>
      <c r="T2304" t="s">
        <v>326</v>
      </c>
      <c r="U2304">
        <v>2.1640660604692924E-3</v>
      </c>
      <c r="V2304" t="s">
        <v>153</v>
      </c>
    </row>
    <row r="2305" spans="9:22" x14ac:dyDescent="0.45">
      <c r="I2305" t="s">
        <v>189</v>
      </c>
      <c r="J2305" t="s">
        <v>327</v>
      </c>
      <c r="K2305">
        <v>0</v>
      </c>
      <c r="L2305" t="s">
        <v>153</v>
      </c>
      <c r="N2305" t="s">
        <v>219</v>
      </c>
      <c r="O2305" t="s">
        <v>327</v>
      </c>
      <c r="P2305">
        <v>8.1207060404681133E-3</v>
      </c>
      <c r="Q2305" t="s">
        <v>153</v>
      </c>
      <c r="S2305" t="s">
        <v>250</v>
      </c>
      <c r="T2305" t="s">
        <v>327</v>
      </c>
      <c r="U2305">
        <v>9.5133756695098635E-3</v>
      </c>
      <c r="V2305" t="s">
        <v>153</v>
      </c>
    </row>
    <row r="2306" spans="9:22" x14ac:dyDescent="0.45">
      <c r="I2306" t="s">
        <v>189</v>
      </c>
      <c r="J2306" t="s">
        <v>328</v>
      </c>
      <c r="K2306">
        <v>3.3101409602551243E-2</v>
      </c>
      <c r="L2306" t="s">
        <v>153</v>
      </c>
      <c r="N2306" t="s">
        <v>219</v>
      </c>
      <c r="O2306" t="s">
        <v>328</v>
      </c>
      <c r="P2306">
        <v>0.10733441732482307</v>
      </c>
      <c r="Q2306" t="s">
        <v>153</v>
      </c>
      <c r="S2306" t="s">
        <v>250</v>
      </c>
      <c r="T2306" t="s">
        <v>328</v>
      </c>
      <c r="U2306">
        <v>7.9860616532688986E-2</v>
      </c>
      <c r="V2306" t="s">
        <v>153</v>
      </c>
    </row>
    <row r="2307" spans="9:22" x14ac:dyDescent="0.45">
      <c r="I2307" t="s">
        <v>189</v>
      </c>
      <c r="J2307" t="s">
        <v>329</v>
      </c>
      <c r="K2307">
        <v>0.45635521124838535</v>
      </c>
      <c r="L2307" t="s">
        <v>153</v>
      </c>
      <c r="N2307" t="s">
        <v>219</v>
      </c>
      <c r="O2307" t="s">
        <v>329</v>
      </c>
      <c r="P2307">
        <v>0.120561306690531</v>
      </c>
      <c r="Q2307" t="s">
        <v>153</v>
      </c>
      <c r="S2307" t="s">
        <v>250</v>
      </c>
      <c r="T2307" t="s">
        <v>329</v>
      </c>
      <c r="U2307">
        <v>9.890853289082599E-2</v>
      </c>
      <c r="V2307" t="s">
        <v>153</v>
      </c>
    </row>
    <row r="2308" spans="9:22" x14ac:dyDescent="0.45">
      <c r="I2308" t="s">
        <v>189</v>
      </c>
      <c r="J2308" t="s">
        <v>330</v>
      </c>
      <c r="K2308">
        <v>3.3538558527407905E-2</v>
      </c>
      <c r="L2308" t="s">
        <v>153</v>
      </c>
      <c r="N2308" t="s">
        <v>219</v>
      </c>
      <c r="O2308" t="s">
        <v>330</v>
      </c>
      <c r="P2308">
        <v>1.4531315909256819E-2</v>
      </c>
      <c r="Q2308" t="s">
        <v>153</v>
      </c>
      <c r="S2308" t="s">
        <v>250</v>
      </c>
      <c r="T2308" t="s">
        <v>330</v>
      </c>
      <c r="U2308">
        <v>1.2385450520810087E-2</v>
      </c>
      <c r="V2308" t="s">
        <v>153</v>
      </c>
    </row>
    <row r="2309" spans="9:22" x14ac:dyDescent="0.45">
      <c r="I2309" t="s">
        <v>189</v>
      </c>
      <c r="J2309" t="s">
        <v>331</v>
      </c>
      <c r="K2309">
        <v>2.055453091365695E-2</v>
      </c>
      <c r="L2309" t="s">
        <v>153</v>
      </c>
      <c r="N2309" t="s">
        <v>219</v>
      </c>
      <c r="O2309" t="s">
        <v>331</v>
      </c>
      <c r="P2309">
        <v>1.433943215806094E-2</v>
      </c>
      <c r="Q2309" t="s">
        <v>153</v>
      </c>
      <c r="S2309" t="s">
        <v>250</v>
      </c>
      <c r="T2309" t="s">
        <v>331</v>
      </c>
      <c r="U2309">
        <v>1.1820241757238528E-2</v>
      </c>
      <c r="V2309" t="s">
        <v>153</v>
      </c>
    </row>
    <row r="2310" spans="9:22" x14ac:dyDescent="0.45">
      <c r="I2310" t="s">
        <v>189</v>
      </c>
      <c r="J2310" t="s">
        <v>332</v>
      </c>
      <c r="K2310">
        <v>6.7565966960137815E-3</v>
      </c>
      <c r="L2310" t="s">
        <v>153</v>
      </c>
      <c r="N2310" t="s">
        <v>219</v>
      </c>
      <c r="O2310" t="s">
        <v>332</v>
      </c>
      <c r="P2310">
        <v>6.620357240777007E-2</v>
      </c>
      <c r="Q2310" t="s">
        <v>153</v>
      </c>
      <c r="S2310" t="s">
        <v>250</v>
      </c>
      <c r="T2310" t="s">
        <v>332</v>
      </c>
      <c r="U2310">
        <v>4.8333369844121322E-2</v>
      </c>
      <c r="V2310" t="s">
        <v>153</v>
      </c>
    </row>
    <row r="2311" spans="9:22" x14ac:dyDescent="0.45">
      <c r="I2311" t="s">
        <v>189</v>
      </c>
      <c r="J2311" t="s">
        <v>333</v>
      </c>
      <c r="K2311">
        <v>6.4753811896690666E-4</v>
      </c>
      <c r="L2311" t="s">
        <v>153</v>
      </c>
      <c r="N2311" t="s">
        <v>219</v>
      </c>
      <c r="O2311" t="s">
        <v>333</v>
      </c>
      <c r="P2311">
        <v>6.4732270040530997E-3</v>
      </c>
      <c r="Q2311" t="s">
        <v>153</v>
      </c>
      <c r="S2311" t="s">
        <v>250</v>
      </c>
      <c r="T2311" t="s">
        <v>333</v>
      </c>
      <c r="U2311">
        <v>3.5625229927050447E-3</v>
      </c>
      <c r="V2311" t="s">
        <v>153</v>
      </c>
    </row>
    <row r="2312" spans="9:22" x14ac:dyDescent="0.45">
      <c r="I2312" t="s">
        <v>189</v>
      </c>
      <c r="J2312" t="s">
        <v>334</v>
      </c>
      <c r="K2312">
        <v>1.7874101961227646E-2</v>
      </c>
      <c r="L2312" t="s">
        <v>153</v>
      </c>
      <c r="N2312" t="s">
        <v>219</v>
      </c>
      <c r="O2312" t="s">
        <v>334</v>
      </c>
      <c r="P2312">
        <v>7.2345146604562991E-3</v>
      </c>
      <c r="Q2312" t="s">
        <v>153</v>
      </c>
      <c r="S2312" t="s">
        <v>250</v>
      </c>
      <c r="T2312" t="s">
        <v>334</v>
      </c>
      <c r="U2312">
        <v>3.7002065665039494E-3</v>
      </c>
      <c r="V2312" t="s">
        <v>153</v>
      </c>
    </row>
    <row r="2313" spans="9:22" x14ac:dyDescent="0.45">
      <c r="I2313" t="s">
        <v>189</v>
      </c>
      <c r="J2313" t="s">
        <v>335</v>
      </c>
      <c r="K2313">
        <v>8.2776106043879144E-4</v>
      </c>
      <c r="L2313" t="s">
        <v>153</v>
      </c>
      <c r="N2313" t="s">
        <v>219</v>
      </c>
      <c r="O2313" t="s">
        <v>335</v>
      </c>
      <c r="P2313">
        <v>7.5080725527905314E-4</v>
      </c>
      <c r="Q2313" t="s">
        <v>153</v>
      </c>
      <c r="S2313" t="s">
        <v>250</v>
      </c>
      <c r="T2313" t="s">
        <v>335</v>
      </c>
      <c r="U2313">
        <v>6.0744384384459472E-4</v>
      </c>
      <c r="V2313" t="s">
        <v>153</v>
      </c>
    </row>
    <row r="2314" spans="9:22" x14ac:dyDescent="0.45">
      <c r="I2314" t="s">
        <v>189</v>
      </c>
      <c r="J2314" t="s">
        <v>336</v>
      </c>
      <c r="K2314">
        <v>5.196757805789611E-7</v>
      </c>
      <c r="L2314" t="s">
        <v>153</v>
      </c>
      <c r="N2314" t="s">
        <v>219</v>
      </c>
      <c r="O2314" t="s">
        <v>336</v>
      </c>
      <c r="P2314">
        <v>7.0492374812798967E-4</v>
      </c>
      <c r="Q2314" t="s">
        <v>153</v>
      </c>
      <c r="S2314" t="s">
        <v>250</v>
      </c>
      <c r="T2314" t="s">
        <v>336</v>
      </c>
      <c r="U2314">
        <v>6.5126933116942901E-4</v>
      </c>
      <c r="V2314" t="s">
        <v>153</v>
      </c>
    </row>
    <row r="2315" spans="9:22" x14ac:dyDescent="0.45">
      <c r="I2315" t="s">
        <v>189</v>
      </c>
      <c r="J2315" t="s">
        <v>337</v>
      </c>
      <c r="K2315">
        <v>0</v>
      </c>
      <c r="L2315" t="s">
        <v>153</v>
      </c>
      <c r="N2315" t="s">
        <v>219</v>
      </c>
      <c r="O2315" t="s">
        <v>337</v>
      </c>
      <c r="P2315">
        <v>3.036630999668001E-3</v>
      </c>
      <c r="Q2315" t="s">
        <v>153</v>
      </c>
      <c r="S2315" t="s">
        <v>250</v>
      </c>
      <c r="T2315" t="s">
        <v>337</v>
      </c>
      <c r="U2315">
        <v>2.064499295281345E-3</v>
      </c>
      <c r="V2315" t="s">
        <v>153</v>
      </c>
    </row>
    <row r="2316" spans="9:22" x14ac:dyDescent="0.45">
      <c r="I2316" t="s">
        <v>189</v>
      </c>
      <c r="J2316" t="s">
        <v>348</v>
      </c>
      <c r="K2316">
        <v>6.4873871213777035E-4</v>
      </c>
      <c r="L2316" t="s">
        <v>153</v>
      </c>
      <c r="N2316" t="s">
        <v>219</v>
      </c>
      <c r="O2316" t="s">
        <v>348</v>
      </c>
      <c r="P2316">
        <v>8.2720541774151338E-3</v>
      </c>
      <c r="Q2316" t="s">
        <v>153</v>
      </c>
      <c r="S2316" t="s">
        <v>250</v>
      </c>
      <c r="T2316" t="s">
        <v>348</v>
      </c>
      <c r="U2316">
        <v>8.0807777088257853E-3</v>
      </c>
      <c r="V2316" t="s">
        <v>153</v>
      </c>
    </row>
    <row r="2317" spans="9:22" x14ac:dyDescent="0.45">
      <c r="I2317" t="s">
        <v>189</v>
      </c>
      <c r="J2317" t="s">
        <v>349</v>
      </c>
      <c r="K2317">
        <v>1.2212912513617101E-2</v>
      </c>
      <c r="L2317" t="s">
        <v>153</v>
      </c>
      <c r="N2317" t="s">
        <v>219</v>
      </c>
      <c r="O2317" t="s">
        <v>349</v>
      </c>
      <c r="P2317">
        <v>8.7528311613754815E-3</v>
      </c>
      <c r="Q2317" t="s">
        <v>153</v>
      </c>
      <c r="S2317" t="s">
        <v>250</v>
      </c>
      <c r="T2317" t="s">
        <v>349</v>
      </c>
      <c r="U2317">
        <v>1.053200618898938E-2</v>
      </c>
      <c r="V2317" t="s">
        <v>153</v>
      </c>
    </row>
    <row r="2318" spans="9:22" x14ac:dyDescent="0.45">
      <c r="I2318" t="s">
        <v>189</v>
      </c>
      <c r="J2318" t="s">
        <v>350</v>
      </c>
      <c r="K2318">
        <v>7.2631768589428959E-4</v>
      </c>
      <c r="L2318" t="s">
        <v>153</v>
      </c>
      <c r="N2318" t="s">
        <v>219</v>
      </c>
      <c r="O2318" t="s">
        <v>350</v>
      </c>
      <c r="P2318">
        <v>1.0611822875569075E-3</v>
      </c>
      <c r="Q2318" t="s">
        <v>153</v>
      </c>
      <c r="S2318" t="s">
        <v>250</v>
      </c>
      <c r="T2318" t="s">
        <v>350</v>
      </c>
      <c r="U2318">
        <v>1.1235096543672043E-3</v>
      </c>
      <c r="V2318" t="s">
        <v>153</v>
      </c>
    </row>
    <row r="2319" spans="9:22" x14ac:dyDescent="0.45">
      <c r="I2319" t="s">
        <v>189</v>
      </c>
      <c r="J2319" t="s">
        <v>351</v>
      </c>
      <c r="K2319">
        <v>0</v>
      </c>
      <c r="L2319" t="s">
        <v>153</v>
      </c>
      <c r="N2319" t="s">
        <v>219</v>
      </c>
      <c r="O2319" t="s">
        <v>351</v>
      </c>
      <c r="P2319">
        <v>1.0834645357897805E-3</v>
      </c>
      <c r="Q2319" t="s">
        <v>153</v>
      </c>
      <c r="S2319" t="s">
        <v>250</v>
      </c>
      <c r="T2319" t="s">
        <v>351</v>
      </c>
      <c r="U2319">
        <v>1.1054124633173195E-3</v>
      </c>
      <c r="V2319" t="s">
        <v>153</v>
      </c>
    </row>
    <row r="2320" spans="9:22" x14ac:dyDescent="0.45">
      <c r="I2320" t="s">
        <v>189</v>
      </c>
      <c r="J2320" t="s">
        <v>352</v>
      </c>
      <c r="K2320">
        <v>0</v>
      </c>
      <c r="L2320" t="s">
        <v>153</v>
      </c>
      <c r="N2320" t="s">
        <v>219</v>
      </c>
      <c r="O2320" t="s">
        <v>352</v>
      </c>
      <c r="P2320">
        <v>5.6670581970357931E-3</v>
      </c>
      <c r="Q2320" t="s">
        <v>153</v>
      </c>
      <c r="S2320" t="s">
        <v>250</v>
      </c>
      <c r="T2320" t="s">
        <v>352</v>
      </c>
      <c r="U2320">
        <v>5.4033989314450923E-3</v>
      </c>
      <c r="V2320" t="s">
        <v>153</v>
      </c>
    </row>
    <row r="2321" spans="9:22" x14ac:dyDescent="0.45">
      <c r="I2321" t="s">
        <v>189</v>
      </c>
      <c r="J2321" t="s">
        <v>353</v>
      </c>
      <c r="K2321">
        <v>6.3341562096253879E-4</v>
      </c>
      <c r="L2321" t="s">
        <v>153</v>
      </c>
      <c r="N2321" t="s">
        <v>219</v>
      </c>
      <c r="O2321" t="s">
        <v>353</v>
      </c>
      <c r="P2321">
        <v>1.1786318358963958E-2</v>
      </c>
      <c r="Q2321" t="s">
        <v>153</v>
      </c>
      <c r="S2321" t="s">
        <v>250</v>
      </c>
      <c r="T2321" t="s">
        <v>353</v>
      </c>
      <c r="U2321">
        <v>8.2299061710742107E-3</v>
      </c>
      <c r="V2321" t="s">
        <v>153</v>
      </c>
    </row>
    <row r="2322" spans="9:22" x14ac:dyDescent="0.45">
      <c r="I2322" t="s">
        <v>189</v>
      </c>
      <c r="J2322" t="s">
        <v>354</v>
      </c>
      <c r="K2322">
        <v>1.75133201590204E-2</v>
      </c>
      <c r="L2322" t="s">
        <v>153</v>
      </c>
      <c r="N2322" t="s">
        <v>219</v>
      </c>
      <c r="O2322" t="s">
        <v>354</v>
      </c>
      <c r="P2322">
        <v>1.2906234691234286E-2</v>
      </c>
      <c r="Q2322" t="s">
        <v>153</v>
      </c>
      <c r="S2322" t="s">
        <v>250</v>
      </c>
      <c r="T2322" t="s">
        <v>354</v>
      </c>
      <c r="U2322">
        <v>7.8281559745733646E-3</v>
      </c>
      <c r="V2322" t="s">
        <v>153</v>
      </c>
    </row>
    <row r="2323" spans="9:22" x14ac:dyDescent="0.45">
      <c r="I2323" t="s">
        <v>189</v>
      </c>
      <c r="J2323" t="s">
        <v>355</v>
      </c>
      <c r="K2323">
        <v>7.5328170155537712E-4</v>
      </c>
      <c r="L2323" t="s">
        <v>153</v>
      </c>
      <c r="N2323" t="s">
        <v>219</v>
      </c>
      <c r="O2323" t="s">
        <v>355</v>
      </c>
      <c r="P2323">
        <v>1.5600265495896556E-3</v>
      </c>
      <c r="Q2323" t="s">
        <v>153</v>
      </c>
      <c r="S2323" t="s">
        <v>250</v>
      </c>
      <c r="T2323" t="s">
        <v>355</v>
      </c>
      <c r="U2323">
        <v>1.0283805519376377E-3</v>
      </c>
      <c r="V2323" t="s">
        <v>153</v>
      </c>
    </row>
    <row r="2324" spans="9:22" x14ac:dyDescent="0.45">
      <c r="I2324" t="s">
        <v>189</v>
      </c>
      <c r="J2324" t="s">
        <v>356</v>
      </c>
      <c r="K2324">
        <v>0</v>
      </c>
      <c r="L2324" t="s">
        <v>153</v>
      </c>
      <c r="N2324" t="s">
        <v>219</v>
      </c>
      <c r="O2324" t="s">
        <v>356</v>
      </c>
      <c r="P2324">
        <v>1.582527188818079E-3</v>
      </c>
      <c r="Q2324" t="s">
        <v>153</v>
      </c>
      <c r="S2324" t="s">
        <v>250</v>
      </c>
      <c r="T2324" t="s">
        <v>356</v>
      </c>
      <c r="U2324">
        <v>1.0450887274358579E-3</v>
      </c>
      <c r="V2324" t="s">
        <v>153</v>
      </c>
    </row>
    <row r="2325" spans="9:22" x14ac:dyDescent="0.45">
      <c r="I2325" t="s">
        <v>189</v>
      </c>
      <c r="J2325" t="s">
        <v>357</v>
      </c>
      <c r="K2325">
        <v>0</v>
      </c>
      <c r="L2325" t="s">
        <v>153</v>
      </c>
      <c r="N2325" t="s">
        <v>219</v>
      </c>
      <c r="O2325" t="s">
        <v>357</v>
      </c>
      <c r="P2325">
        <v>7.749056243108907E-3</v>
      </c>
      <c r="Q2325" t="s">
        <v>153</v>
      </c>
      <c r="S2325" t="s">
        <v>250</v>
      </c>
      <c r="T2325" t="s">
        <v>357</v>
      </c>
      <c r="U2325">
        <v>4.6268585771374717E-3</v>
      </c>
      <c r="V2325" t="s">
        <v>153</v>
      </c>
    </row>
    <row r="2326" spans="9:22" x14ac:dyDescent="0.45">
      <c r="I2326" t="s">
        <v>189</v>
      </c>
      <c r="J2326" t="s">
        <v>358</v>
      </c>
      <c r="K2326">
        <v>1.0456030922500771E-3</v>
      </c>
      <c r="L2326" t="s">
        <v>153</v>
      </c>
      <c r="N2326" t="s">
        <v>219</v>
      </c>
      <c r="O2326" t="s">
        <v>358</v>
      </c>
      <c r="P2326">
        <v>9.943345848158083E-3</v>
      </c>
      <c r="Q2326" t="s">
        <v>153</v>
      </c>
      <c r="S2326" t="s">
        <v>250</v>
      </c>
      <c r="T2326" t="s">
        <v>358</v>
      </c>
      <c r="U2326">
        <v>6.5560822341935703E-3</v>
      </c>
      <c r="V2326" t="s">
        <v>153</v>
      </c>
    </row>
    <row r="2327" spans="9:22" x14ac:dyDescent="0.45">
      <c r="I2327" t="s">
        <v>189</v>
      </c>
      <c r="J2327" t="s">
        <v>359</v>
      </c>
      <c r="K2327">
        <v>3.009263094708451E-2</v>
      </c>
      <c r="L2327" t="s">
        <v>153</v>
      </c>
      <c r="N2327" t="s">
        <v>219</v>
      </c>
      <c r="O2327" t="s">
        <v>359</v>
      </c>
      <c r="P2327">
        <v>1.0615858343239023E-2</v>
      </c>
      <c r="Q2327" t="s">
        <v>153</v>
      </c>
      <c r="S2327" t="s">
        <v>250</v>
      </c>
      <c r="T2327" t="s">
        <v>359</v>
      </c>
      <c r="U2327">
        <v>9.3158029247225882E-3</v>
      </c>
      <c r="V2327" t="s">
        <v>153</v>
      </c>
    </row>
    <row r="2328" spans="9:22" x14ac:dyDescent="0.45">
      <c r="I2328" t="s">
        <v>189</v>
      </c>
      <c r="J2328" t="s">
        <v>360</v>
      </c>
      <c r="K2328">
        <v>1.3777805043567366E-3</v>
      </c>
      <c r="L2328" t="s">
        <v>153</v>
      </c>
      <c r="N2328" t="s">
        <v>219</v>
      </c>
      <c r="O2328" t="s">
        <v>360</v>
      </c>
      <c r="P2328">
        <v>1.6218149155387087E-3</v>
      </c>
      <c r="Q2328" t="s">
        <v>153</v>
      </c>
      <c r="S2328" t="s">
        <v>250</v>
      </c>
      <c r="T2328" t="s">
        <v>360</v>
      </c>
      <c r="U2328">
        <v>1.1713608472314666E-3</v>
      </c>
      <c r="V2328" t="s">
        <v>153</v>
      </c>
    </row>
    <row r="2329" spans="9:22" x14ac:dyDescent="0.45">
      <c r="I2329" t="s">
        <v>189</v>
      </c>
      <c r="J2329" t="s">
        <v>361</v>
      </c>
      <c r="K2329">
        <v>0</v>
      </c>
      <c r="L2329" t="s">
        <v>153</v>
      </c>
      <c r="N2329" t="s">
        <v>219</v>
      </c>
      <c r="O2329" t="s">
        <v>361</v>
      </c>
      <c r="P2329">
        <v>1.6310428750321432E-3</v>
      </c>
      <c r="Q2329" t="s">
        <v>153</v>
      </c>
      <c r="S2329" t="s">
        <v>250</v>
      </c>
      <c r="T2329" t="s">
        <v>361</v>
      </c>
      <c r="U2329">
        <v>1.0938310710674355E-3</v>
      </c>
      <c r="V2329" t="s">
        <v>153</v>
      </c>
    </row>
    <row r="2330" spans="9:22" x14ac:dyDescent="0.45">
      <c r="I2330" t="s">
        <v>189</v>
      </c>
      <c r="J2330" t="s">
        <v>362</v>
      </c>
      <c r="K2330">
        <v>0</v>
      </c>
      <c r="L2330" t="s">
        <v>153</v>
      </c>
      <c r="N2330" t="s">
        <v>219</v>
      </c>
      <c r="O2330" t="s">
        <v>362</v>
      </c>
      <c r="P2330">
        <v>7.023942690224637E-3</v>
      </c>
      <c r="Q2330" t="s">
        <v>153</v>
      </c>
      <c r="S2330" t="s">
        <v>250</v>
      </c>
      <c r="T2330" t="s">
        <v>362</v>
      </c>
      <c r="U2330">
        <v>5.271519488365929E-3</v>
      </c>
      <c r="V2330" t="s">
        <v>153</v>
      </c>
    </row>
    <row r="2331" spans="9:22" x14ac:dyDescent="0.45">
      <c r="I2331" t="s">
        <v>189</v>
      </c>
      <c r="J2331" t="s">
        <v>363</v>
      </c>
      <c r="K2331">
        <v>1.3248127711199823E-5</v>
      </c>
      <c r="L2331" t="s">
        <v>153</v>
      </c>
      <c r="N2331" t="s">
        <v>219</v>
      </c>
      <c r="O2331" t="s">
        <v>363</v>
      </c>
      <c r="P2331">
        <v>1.6318123640734514E-2</v>
      </c>
      <c r="Q2331" t="s">
        <v>153</v>
      </c>
      <c r="S2331" t="s">
        <v>250</v>
      </c>
      <c r="T2331" t="s">
        <v>363</v>
      </c>
      <c r="U2331">
        <v>2.0807125186982803E-2</v>
      </c>
      <c r="V2331" t="s">
        <v>153</v>
      </c>
    </row>
    <row r="2332" spans="9:22" x14ac:dyDescent="0.45">
      <c r="I2332" t="s">
        <v>189</v>
      </c>
      <c r="J2332" t="s">
        <v>364</v>
      </c>
      <c r="K2332">
        <v>2.7291909548745247E-2</v>
      </c>
      <c r="L2332" t="s">
        <v>153</v>
      </c>
      <c r="N2332" t="s">
        <v>219</v>
      </c>
      <c r="O2332" t="s">
        <v>364</v>
      </c>
      <c r="P2332">
        <v>1.7810395431549286E-2</v>
      </c>
      <c r="Q2332" t="s">
        <v>153</v>
      </c>
      <c r="S2332" t="s">
        <v>250</v>
      </c>
      <c r="T2332" t="s">
        <v>364</v>
      </c>
      <c r="U2332">
        <v>2.0926322644718495E-2</v>
      </c>
      <c r="V2332" t="s">
        <v>153</v>
      </c>
    </row>
    <row r="2333" spans="9:22" x14ac:dyDescent="0.45">
      <c r="I2333" t="s">
        <v>189</v>
      </c>
      <c r="J2333" t="s">
        <v>365</v>
      </c>
      <c r="K2333">
        <v>7.3034327723158149E-4</v>
      </c>
      <c r="L2333" t="s">
        <v>153</v>
      </c>
      <c r="N2333" t="s">
        <v>219</v>
      </c>
      <c r="O2333" t="s">
        <v>365</v>
      </c>
      <c r="P2333">
        <v>1.9492151549222699E-3</v>
      </c>
      <c r="Q2333" t="s">
        <v>153</v>
      </c>
      <c r="S2333" t="s">
        <v>250</v>
      </c>
      <c r="T2333" t="s">
        <v>365</v>
      </c>
      <c r="U2333">
        <v>2.1407109834166104E-3</v>
      </c>
      <c r="V2333" t="s">
        <v>153</v>
      </c>
    </row>
    <row r="2334" spans="9:22" x14ac:dyDescent="0.45">
      <c r="I2334" t="s">
        <v>189</v>
      </c>
      <c r="J2334" t="s">
        <v>366</v>
      </c>
      <c r="K2334">
        <v>0</v>
      </c>
      <c r="L2334" t="s">
        <v>153</v>
      </c>
      <c r="N2334" t="s">
        <v>219</v>
      </c>
      <c r="O2334" t="s">
        <v>366</v>
      </c>
      <c r="P2334">
        <v>1.8805960522310062E-3</v>
      </c>
      <c r="Q2334" t="s">
        <v>153</v>
      </c>
      <c r="S2334" t="s">
        <v>250</v>
      </c>
      <c r="T2334" t="s">
        <v>366</v>
      </c>
      <c r="U2334">
        <v>2.1079438315075539E-3</v>
      </c>
      <c r="V2334" t="s">
        <v>153</v>
      </c>
    </row>
    <row r="2335" spans="9:22" x14ac:dyDescent="0.45">
      <c r="I2335" t="s">
        <v>189</v>
      </c>
      <c r="J2335" t="s">
        <v>367</v>
      </c>
      <c r="K2335">
        <v>0</v>
      </c>
      <c r="L2335" t="s">
        <v>153</v>
      </c>
      <c r="N2335" t="s">
        <v>219</v>
      </c>
      <c r="O2335" t="s">
        <v>367</v>
      </c>
      <c r="P2335">
        <v>8.8487865252881281E-3</v>
      </c>
      <c r="Q2335" t="s">
        <v>153</v>
      </c>
      <c r="S2335" t="s">
        <v>250</v>
      </c>
      <c r="T2335" t="s">
        <v>367</v>
      </c>
      <c r="U2335">
        <v>1.3069522275226758E-2</v>
      </c>
      <c r="V2335" t="s">
        <v>153</v>
      </c>
    </row>
    <row r="2336" spans="9:22" x14ac:dyDescent="0.45">
      <c r="I2336" t="s">
        <v>189</v>
      </c>
      <c r="J2336" t="s">
        <v>368</v>
      </c>
      <c r="K2336">
        <v>0</v>
      </c>
      <c r="L2336" t="s">
        <v>153</v>
      </c>
      <c r="N2336" t="s">
        <v>219</v>
      </c>
      <c r="O2336" t="s">
        <v>368</v>
      </c>
      <c r="P2336">
        <v>1.819233585798484E-2</v>
      </c>
      <c r="Q2336" t="s">
        <v>153</v>
      </c>
      <c r="S2336" t="s">
        <v>250</v>
      </c>
      <c r="T2336" t="s">
        <v>368</v>
      </c>
      <c r="U2336">
        <v>2.0117017312956339E-2</v>
      </c>
      <c r="V2336" t="s">
        <v>153</v>
      </c>
    </row>
    <row r="2337" spans="9:22" x14ac:dyDescent="0.45">
      <c r="I2337" t="s">
        <v>189</v>
      </c>
      <c r="J2337" t="s">
        <v>369</v>
      </c>
      <c r="K2337">
        <v>2.5535778099413674E-2</v>
      </c>
      <c r="L2337" t="s">
        <v>153</v>
      </c>
      <c r="N2337" t="s">
        <v>219</v>
      </c>
      <c r="O2337" t="s">
        <v>369</v>
      </c>
      <c r="P2337">
        <v>1.9746507652965262E-2</v>
      </c>
      <c r="Q2337" t="s">
        <v>153</v>
      </c>
      <c r="S2337" t="s">
        <v>250</v>
      </c>
      <c r="T2337" t="s">
        <v>369</v>
      </c>
      <c r="U2337">
        <v>2.2769576869665516E-2</v>
      </c>
      <c r="V2337" t="s">
        <v>153</v>
      </c>
    </row>
    <row r="2338" spans="9:22" x14ac:dyDescent="0.45">
      <c r="I2338" t="s">
        <v>189</v>
      </c>
      <c r="J2338" t="s">
        <v>370</v>
      </c>
      <c r="K2338">
        <v>1.5939235348689189E-4</v>
      </c>
      <c r="L2338" t="s">
        <v>153</v>
      </c>
      <c r="N2338" t="s">
        <v>219</v>
      </c>
      <c r="O2338" t="s">
        <v>370</v>
      </c>
      <c r="P2338">
        <v>2.2013058534740247E-3</v>
      </c>
      <c r="Q2338" t="s">
        <v>153</v>
      </c>
      <c r="S2338" t="s">
        <v>250</v>
      </c>
      <c r="T2338" t="s">
        <v>370</v>
      </c>
      <c r="U2338">
        <v>2.4480966487754443E-3</v>
      </c>
      <c r="V2338" t="s">
        <v>153</v>
      </c>
    </row>
    <row r="2339" spans="9:22" x14ac:dyDescent="0.45">
      <c r="I2339" t="s">
        <v>189</v>
      </c>
      <c r="J2339" t="s">
        <v>371</v>
      </c>
      <c r="K2339">
        <v>0</v>
      </c>
      <c r="L2339" t="s">
        <v>153</v>
      </c>
      <c r="N2339" t="s">
        <v>219</v>
      </c>
      <c r="O2339" t="s">
        <v>371</v>
      </c>
      <c r="P2339">
        <v>2.1923690618896731E-3</v>
      </c>
      <c r="Q2339" t="s">
        <v>153</v>
      </c>
      <c r="S2339" t="s">
        <v>250</v>
      </c>
      <c r="T2339" t="s">
        <v>371</v>
      </c>
      <c r="U2339">
        <v>2.5220966316463998E-3</v>
      </c>
      <c r="V2339" t="s">
        <v>153</v>
      </c>
    </row>
    <row r="2340" spans="9:22" x14ac:dyDescent="0.45">
      <c r="I2340" t="s">
        <v>189</v>
      </c>
      <c r="J2340" t="s">
        <v>372</v>
      </c>
      <c r="K2340">
        <v>0</v>
      </c>
      <c r="L2340" t="s">
        <v>153</v>
      </c>
      <c r="N2340" t="s">
        <v>219</v>
      </c>
      <c r="O2340" t="s">
        <v>372</v>
      </c>
      <c r="P2340">
        <v>1.1403814918898999E-2</v>
      </c>
      <c r="Q2340" t="s">
        <v>153</v>
      </c>
      <c r="S2340" t="s">
        <v>250</v>
      </c>
      <c r="T2340" t="s">
        <v>372</v>
      </c>
      <c r="U2340">
        <v>1.4588171060298784E-2</v>
      </c>
      <c r="V2340" t="s">
        <v>153</v>
      </c>
    </row>
    <row r="2341" spans="9:22" x14ac:dyDescent="0.45">
      <c r="I2341" t="s">
        <v>189</v>
      </c>
      <c r="J2341" t="s">
        <v>373</v>
      </c>
      <c r="K2341">
        <v>0</v>
      </c>
      <c r="L2341" t="s">
        <v>153</v>
      </c>
      <c r="N2341" t="s">
        <v>219</v>
      </c>
      <c r="O2341" t="s">
        <v>373</v>
      </c>
      <c r="P2341">
        <v>2.063750078624196E-2</v>
      </c>
      <c r="Q2341" t="s">
        <v>153</v>
      </c>
      <c r="S2341" t="s">
        <v>250</v>
      </c>
      <c r="T2341" t="s">
        <v>373</v>
      </c>
      <c r="U2341">
        <v>2.6023716112448473E-2</v>
      </c>
      <c r="V2341" t="s">
        <v>153</v>
      </c>
    </row>
    <row r="2342" spans="9:22" x14ac:dyDescent="0.45">
      <c r="I2342" t="s">
        <v>189</v>
      </c>
      <c r="J2342" t="s">
        <v>374</v>
      </c>
      <c r="K2342">
        <v>2.3274720570070333E-2</v>
      </c>
      <c r="L2342" t="s">
        <v>153</v>
      </c>
      <c r="N2342" t="s">
        <v>219</v>
      </c>
      <c r="O2342" t="s">
        <v>374</v>
      </c>
      <c r="P2342">
        <v>2.2765107285869158E-2</v>
      </c>
      <c r="Q2342" t="s">
        <v>153</v>
      </c>
      <c r="S2342" t="s">
        <v>250</v>
      </c>
      <c r="T2342" t="s">
        <v>374</v>
      </c>
      <c r="U2342">
        <v>3.0881055929207764E-2</v>
      </c>
      <c r="V2342" t="s">
        <v>153</v>
      </c>
    </row>
    <row r="2343" spans="9:22" x14ac:dyDescent="0.45">
      <c r="I2343" t="s">
        <v>189</v>
      </c>
      <c r="J2343" t="s">
        <v>375</v>
      </c>
      <c r="K2343">
        <v>4.1528936961739203E-4</v>
      </c>
      <c r="L2343" t="s">
        <v>153</v>
      </c>
      <c r="N2343" t="s">
        <v>219</v>
      </c>
      <c r="O2343" t="s">
        <v>375</v>
      </c>
      <c r="P2343">
        <v>2.7160138904544439E-3</v>
      </c>
      <c r="Q2343" t="s">
        <v>153</v>
      </c>
      <c r="S2343" t="s">
        <v>250</v>
      </c>
      <c r="T2343" t="s">
        <v>375</v>
      </c>
      <c r="U2343">
        <v>3.8009097416051175E-3</v>
      </c>
      <c r="V2343" t="s">
        <v>153</v>
      </c>
    </row>
    <row r="2344" spans="9:22" x14ac:dyDescent="0.45">
      <c r="I2344" t="s">
        <v>189</v>
      </c>
      <c r="J2344" t="s">
        <v>376</v>
      </c>
      <c r="K2344">
        <v>0</v>
      </c>
      <c r="L2344" t="s">
        <v>153</v>
      </c>
      <c r="N2344" t="s">
        <v>219</v>
      </c>
      <c r="O2344" t="s">
        <v>376</v>
      </c>
      <c r="P2344">
        <v>2.7421479848915658E-3</v>
      </c>
      <c r="Q2344" t="s">
        <v>153</v>
      </c>
      <c r="S2344" t="s">
        <v>250</v>
      </c>
      <c r="T2344" t="s">
        <v>376</v>
      </c>
      <c r="U2344">
        <v>3.6890834003651877E-3</v>
      </c>
      <c r="V2344" t="s">
        <v>153</v>
      </c>
    </row>
    <row r="2345" spans="9:22" x14ac:dyDescent="0.45">
      <c r="I2345" t="s">
        <v>189</v>
      </c>
      <c r="J2345" t="s">
        <v>377</v>
      </c>
      <c r="K2345">
        <v>0</v>
      </c>
      <c r="L2345" t="s">
        <v>153</v>
      </c>
      <c r="N2345" t="s">
        <v>219</v>
      </c>
      <c r="O2345" t="s">
        <v>377</v>
      </c>
      <c r="P2345">
        <v>1.2815928333721926E-2</v>
      </c>
      <c r="Q2345" t="s">
        <v>153</v>
      </c>
      <c r="S2345" t="s">
        <v>250</v>
      </c>
      <c r="T2345" t="s">
        <v>377</v>
      </c>
      <c r="U2345">
        <v>1.7758895595852288E-2</v>
      </c>
      <c r="V2345" t="s">
        <v>153</v>
      </c>
    </row>
    <row r="2346" spans="9:22" x14ac:dyDescent="0.45">
      <c r="I2346" t="s">
        <v>189</v>
      </c>
      <c r="J2346" t="s">
        <v>378</v>
      </c>
      <c r="K2346">
        <v>0</v>
      </c>
      <c r="L2346" t="s">
        <v>153</v>
      </c>
      <c r="N2346" t="s">
        <v>219</v>
      </c>
      <c r="O2346" t="s">
        <v>378</v>
      </c>
      <c r="P2346">
        <v>8.7902092435920218E-3</v>
      </c>
      <c r="Q2346" t="s">
        <v>153</v>
      </c>
      <c r="S2346" t="s">
        <v>250</v>
      </c>
      <c r="T2346" t="s">
        <v>378</v>
      </c>
      <c r="U2346">
        <v>1.067408056313599E-2</v>
      </c>
      <c r="V2346" t="s">
        <v>153</v>
      </c>
    </row>
    <row r="2347" spans="9:22" x14ac:dyDescent="0.45">
      <c r="I2347" t="s">
        <v>189</v>
      </c>
      <c r="J2347" t="s">
        <v>379</v>
      </c>
      <c r="K2347">
        <v>8.5211076479843832E-3</v>
      </c>
      <c r="L2347" t="s">
        <v>153</v>
      </c>
      <c r="N2347" t="s">
        <v>219</v>
      </c>
      <c r="O2347" t="s">
        <v>379</v>
      </c>
      <c r="P2347">
        <v>9.5933977900230488E-3</v>
      </c>
      <c r="Q2347" t="s">
        <v>153</v>
      </c>
      <c r="S2347" t="s">
        <v>250</v>
      </c>
      <c r="T2347" t="s">
        <v>379</v>
      </c>
      <c r="U2347">
        <v>1.0240987191808991E-2</v>
      </c>
      <c r="V2347" t="s">
        <v>153</v>
      </c>
    </row>
    <row r="2348" spans="9:22" x14ac:dyDescent="0.45">
      <c r="I2348" t="s">
        <v>189</v>
      </c>
      <c r="J2348" t="s">
        <v>380</v>
      </c>
      <c r="K2348">
        <v>3.1036488180277559E-4</v>
      </c>
      <c r="L2348" t="s">
        <v>153</v>
      </c>
      <c r="N2348" t="s">
        <v>219</v>
      </c>
      <c r="O2348" t="s">
        <v>380</v>
      </c>
      <c r="P2348">
        <v>1.0537573875879626E-3</v>
      </c>
      <c r="Q2348" t="s">
        <v>153</v>
      </c>
      <c r="S2348" t="s">
        <v>250</v>
      </c>
      <c r="T2348" t="s">
        <v>380</v>
      </c>
      <c r="U2348">
        <v>1.4269032524327984E-3</v>
      </c>
      <c r="V2348" t="s">
        <v>153</v>
      </c>
    </row>
    <row r="2349" spans="9:22" x14ac:dyDescent="0.45">
      <c r="I2349" t="s">
        <v>189</v>
      </c>
      <c r="J2349" t="s">
        <v>381</v>
      </c>
      <c r="K2349">
        <v>0</v>
      </c>
      <c r="L2349" t="s">
        <v>153</v>
      </c>
      <c r="N2349" t="s">
        <v>219</v>
      </c>
      <c r="O2349" t="s">
        <v>381</v>
      </c>
      <c r="P2349">
        <v>1.0618866615546047E-3</v>
      </c>
      <c r="Q2349" t="s">
        <v>153</v>
      </c>
      <c r="S2349" t="s">
        <v>250</v>
      </c>
      <c r="T2349" t="s">
        <v>381</v>
      </c>
      <c r="U2349">
        <v>1.5027783331371196E-3</v>
      </c>
      <c r="V2349" t="s">
        <v>153</v>
      </c>
    </row>
    <row r="2350" spans="9:22" x14ac:dyDescent="0.45">
      <c r="I2350" t="s">
        <v>189</v>
      </c>
      <c r="J2350" t="s">
        <v>382</v>
      </c>
      <c r="K2350">
        <v>0</v>
      </c>
      <c r="L2350" t="s">
        <v>153</v>
      </c>
      <c r="N2350" t="s">
        <v>219</v>
      </c>
      <c r="O2350" t="s">
        <v>382</v>
      </c>
      <c r="P2350">
        <v>5.0483547067638945E-3</v>
      </c>
      <c r="Q2350" t="s">
        <v>153</v>
      </c>
      <c r="S2350" t="s">
        <v>250</v>
      </c>
      <c r="T2350" t="s">
        <v>382</v>
      </c>
      <c r="U2350">
        <v>8.361387884135308E-3</v>
      </c>
      <c r="V2350" t="s">
        <v>153</v>
      </c>
    </row>
    <row r="2351" spans="9:22" x14ac:dyDescent="0.45">
      <c r="I2351" t="s">
        <v>190</v>
      </c>
      <c r="J2351" t="s">
        <v>152</v>
      </c>
      <c r="K2351">
        <v>0</v>
      </c>
      <c r="L2351" t="s">
        <v>153</v>
      </c>
      <c r="N2351" t="s">
        <v>220</v>
      </c>
      <c r="O2351" t="s">
        <v>152</v>
      </c>
      <c r="P2351">
        <v>2.0777477158824185E-2</v>
      </c>
      <c r="Q2351" t="s">
        <v>153</v>
      </c>
      <c r="S2351" t="s">
        <v>251</v>
      </c>
      <c r="T2351" t="s">
        <v>152</v>
      </c>
      <c r="U2351">
        <v>2.7057357726499212E-2</v>
      </c>
      <c r="V2351" t="s">
        <v>153</v>
      </c>
    </row>
    <row r="2352" spans="9:22" x14ac:dyDescent="0.45">
      <c r="I2352" t="s">
        <v>190</v>
      </c>
      <c r="J2352" t="s">
        <v>154</v>
      </c>
      <c r="K2352">
        <v>2.3417788684321067E-2</v>
      </c>
      <c r="L2352" t="s">
        <v>153</v>
      </c>
      <c r="N2352" t="s">
        <v>220</v>
      </c>
      <c r="O2352" t="s">
        <v>154</v>
      </c>
      <c r="P2352">
        <v>2.68343527029077E-2</v>
      </c>
      <c r="Q2352" t="s">
        <v>153</v>
      </c>
      <c r="S2352" t="s">
        <v>251</v>
      </c>
      <c r="T2352" t="s">
        <v>154</v>
      </c>
      <c r="U2352">
        <v>2.1892249932663806E-2</v>
      </c>
      <c r="V2352" t="s">
        <v>153</v>
      </c>
    </row>
    <row r="2353" spans="9:22" x14ac:dyDescent="0.45">
      <c r="I2353" t="s">
        <v>190</v>
      </c>
      <c r="J2353" t="s">
        <v>155</v>
      </c>
      <c r="K2353">
        <v>0</v>
      </c>
      <c r="L2353" t="s">
        <v>153</v>
      </c>
      <c r="N2353" t="s">
        <v>220</v>
      </c>
      <c r="O2353" t="s">
        <v>155</v>
      </c>
      <c r="P2353">
        <v>2.9621584409188009E-3</v>
      </c>
      <c r="Q2353" t="s">
        <v>153</v>
      </c>
      <c r="S2353" t="s">
        <v>251</v>
      </c>
      <c r="T2353" t="s">
        <v>155</v>
      </c>
      <c r="U2353">
        <v>2.2094388930390765E-3</v>
      </c>
      <c r="V2353" t="s">
        <v>153</v>
      </c>
    </row>
    <row r="2354" spans="9:22" x14ac:dyDescent="0.45">
      <c r="I2354" t="s">
        <v>190</v>
      </c>
      <c r="J2354" t="s">
        <v>283</v>
      </c>
      <c r="K2354">
        <v>0</v>
      </c>
      <c r="L2354" t="s">
        <v>153</v>
      </c>
      <c r="N2354" t="s">
        <v>220</v>
      </c>
      <c r="O2354" t="s">
        <v>283</v>
      </c>
      <c r="P2354">
        <v>2.8577169324823671E-3</v>
      </c>
      <c r="Q2354" t="s">
        <v>153</v>
      </c>
      <c r="S2354" t="s">
        <v>251</v>
      </c>
      <c r="T2354" t="s">
        <v>283</v>
      </c>
      <c r="U2354">
        <v>2.3621671789151003E-3</v>
      </c>
      <c r="V2354" t="s">
        <v>153</v>
      </c>
    </row>
    <row r="2355" spans="9:22" x14ac:dyDescent="0.45">
      <c r="I2355" t="s">
        <v>190</v>
      </c>
      <c r="J2355" t="s">
        <v>301</v>
      </c>
      <c r="K2355">
        <v>0</v>
      </c>
      <c r="L2355" t="s">
        <v>153</v>
      </c>
      <c r="N2355" t="s">
        <v>220</v>
      </c>
      <c r="O2355" t="s">
        <v>301</v>
      </c>
      <c r="P2355">
        <v>1.1970613310989749E-2</v>
      </c>
      <c r="Q2355" t="s">
        <v>153</v>
      </c>
      <c r="S2355" t="s">
        <v>251</v>
      </c>
      <c r="T2355" t="s">
        <v>301</v>
      </c>
      <c r="U2355">
        <v>1.3720198785783544E-2</v>
      </c>
      <c r="V2355" t="s">
        <v>153</v>
      </c>
    </row>
    <row r="2356" spans="9:22" x14ac:dyDescent="0.45">
      <c r="I2356" t="s">
        <v>190</v>
      </c>
      <c r="J2356" t="s">
        <v>156</v>
      </c>
      <c r="K2356">
        <v>0</v>
      </c>
      <c r="L2356" t="s">
        <v>153</v>
      </c>
      <c r="N2356" t="s">
        <v>220</v>
      </c>
      <c r="O2356" t="s">
        <v>156</v>
      </c>
      <c r="P2356">
        <v>8.9999638051339315E-3</v>
      </c>
      <c r="Q2356" t="s">
        <v>153</v>
      </c>
      <c r="S2356" t="s">
        <v>251</v>
      </c>
      <c r="T2356" t="s">
        <v>156</v>
      </c>
      <c r="U2356">
        <v>9.210517448955324E-3</v>
      </c>
      <c r="V2356" t="s">
        <v>153</v>
      </c>
    </row>
    <row r="2357" spans="9:22" x14ac:dyDescent="0.45">
      <c r="I2357" t="s">
        <v>190</v>
      </c>
      <c r="J2357" t="s">
        <v>157</v>
      </c>
      <c r="K2357">
        <v>1.6996843515804747E-2</v>
      </c>
      <c r="L2357" t="s">
        <v>153</v>
      </c>
      <c r="N2357" t="s">
        <v>220</v>
      </c>
      <c r="O2357" t="s">
        <v>157</v>
      </c>
      <c r="P2357">
        <v>1.0758464437287622E-2</v>
      </c>
      <c r="Q2357" t="s">
        <v>153</v>
      </c>
      <c r="S2357" t="s">
        <v>251</v>
      </c>
      <c r="T2357" t="s">
        <v>157</v>
      </c>
      <c r="U2357">
        <v>9.8530142317069351E-3</v>
      </c>
      <c r="V2357" t="s">
        <v>153</v>
      </c>
    </row>
    <row r="2358" spans="9:22" x14ac:dyDescent="0.45">
      <c r="I2358" t="s">
        <v>190</v>
      </c>
      <c r="J2358" t="s">
        <v>158</v>
      </c>
      <c r="K2358">
        <v>2.3155287747720843E-4</v>
      </c>
      <c r="L2358" t="s">
        <v>153</v>
      </c>
      <c r="N2358" t="s">
        <v>220</v>
      </c>
      <c r="O2358" t="s">
        <v>158</v>
      </c>
      <c r="P2358">
        <v>1.2370536525008983E-3</v>
      </c>
      <c r="Q2358" t="s">
        <v>153</v>
      </c>
      <c r="S2358" t="s">
        <v>251</v>
      </c>
      <c r="T2358" t="s">
        <v>158</v>
      </c>
      <c r="U2358">
        <v>1.3775258406939776E-3</v>
      </c>
      <c r="V2358" t="s">
        <v>153</v>
      </c>
    </row>
    <row r="2359" spans="9:22" x14ac:dyDescent="0.45">
      <c r="I2359" t="s">
        <v>190</v>
      </c>
      <c r="J2359" t="s">
        <v>284</v>
      </c>
      <c r="K2359">
        <v>0</v>
      </c>
      <c r="L2359" t="s">
        <v>153</v>
      </c>
      <c r="N2359" t="s">
        <v>220</v>
      </c>
      <c r="O2359" t="s">
        <v>284</v>
      </c>
      <c r="P2359">
        <v>1.2403575431193267E-3</v>
      </c>
      <c r="Q2359" t="s">
        <v>153</v>
      </c>
      <c r="S2359" t="s">
        <v>251</v>
      </c>
      <c r="T2359" t="s">
        <v>284</v>
      </c>
      <c r="U2359">
        <v>1.3463339434242978E-3</v>
      </c>
      <c r="V2359" t="s">
        <v>153</v>
      </c>
    </row>
    <row r="2360" spans="9:22" x14ac:dyDescent="0.45">
      <c r="I2360" t="s">
        <v>190</v>
      </c>
      <c r="J2360" t="s">
        <v>302</v>
      </c>
      <c r="K2360">
        <v>0</v>
      </c>
      <c r="L2360" t="s">
        <v>153</v>
      </c>
      <c r="N2360" t="s">
        <v>220</v>
      </c>
      <c r="O2360" t="s">
        <v>302</v>
      </c>
      <c r="P2360">
        <v>5.6113000470612668E-3</v>
      </c>
      <c r="Q2360" t="s">
        <v>153</v>
      </c>
      <c r="S2360" t="s">
        <v>251</v>
      </c>
      <c r="T2360" t="s">
        <v>302</v>
      </c>
      <c r="U2360">
        <v>6.859575723423576E-3</v>
      </c>
      <c r="V2360" t="s">
        <v>153</v>
      </c>
    </row>
    <row r="2361" spans="9:22" x14ac:dyDescent="0.45">
      <c r="I2361" t="s">
        <v>190</v>
      </c>
      <c r="J2361" t="s">
        <v>159</v>
      </c>
      <c r="K2361">
        <v>0</v>
      </c>
      <c r="L2361" t="s">
        <v>153</v>
      </c>
      <c r="N2361" t="s">
        <v>220</v>
      </c>
      <c r="O2361" t="s">
        <v>159</v>
      </c>
      <c r="P2361">
        <v>8.6189317230409099E-3</v>
      </c>
      <c r="Q2361" t="s">
        <v>153</v>
      </c>
      <c r="S2361" t="s">
        <v>251</v>
      </c>
      <c r="T2361" t="s">
        <v>159</v>
      </c>
      <c r="U2361">
        <v>9.8926993726925257E-3</v>
      </c>
      <c r="V2361" t="s">
        <v>153</v>
      </c>
    </row>
    <row r="2362" spans="9:22" x14ac:dyDescent="0.45">
      <c r="I2362" t="s">
        <v>190</v>
      </c>
      <c r="J2362" t="s">
        <v>160</v>
      </c>
      <c r="K2362">
        <v>1.4271514191179136E-2</v>
      </c>
      <c r="L2362" t="s">
        <v>153</v>
      </c>
      <c r="N2362" t="s">
        <v>220</v>
      </c>
      <c r="O2362" t="s">
        <v>160</v>
      </c>
      <c r="P2362">
        <v>1.3012331458655647E-2</v>
      </c>
      <c r="Q2362" t="s">
        <v>153</v>
      </c>
      <c r="S2362" t="s">
        <v>251</v>
      </c>
      <c r="T2362" t="s">
        <v>160</v>
      </c>
      <c r="U2362">
        <v>1.0078167520741064E-2</v>
      </c>
      <c r="V2362" t="s">
        <v>153</v>
      </c>
    </row>
    <row r="2363" spans="9:22" x14ac:dyDescent="0.45">
      <c r="I2363" t="s">
        <v>190</v>
      </c>
      <c r="J2363" t="s">
        <v>161</v>
      </c>
      <c r="K2363">
        <v>6.4749198760635166E-4</v>
      </c>
      <c r="L2363" t="s">
        <v>153</v>
      </c>
      <c r="N2363" t="s">
        <v>220</v>
      </c>
      <c r="O2363" t="s">
        <v>161</v>
      </c>
      <c r="P2363">
        <v>1.2340224737234476E-3</v>
      </c>
      <c r="Q2363" t="s">
        <v>153</v>
      </c>
      <c r="S2363" t="s">
        <v>251</v>
      </c>
      <c r="T2363" t="s">
        <v>161</v>
      </c>
      <c r="U2363">
        <v>1.0367532377128876E-3</v>
      </c>
      <c r="V2363" t="s">
        <v>153</v>
      </c>
    </row>
    <row r="2364" spans="9:22" x14ac:dyDescent="0.45">
      <c r="I2364" t="s">
        <v>190</v>
      </c>
      <c r="J2364" t="s">
        <v>285</v>
      </c>
      <c r="K2364">
        <v>0</v>
      </c>
      <c r="L2364" t="s">
        <v>153</v>
      </c>
      <c r="N2364" t="s">
        <v>220</v>
      </c>
      <c r="O2364" t="s">
        <v>285</v>
      </c>
      <c r="P2364">
        <v>1.1971312012555193E-3</v>
      </c>
      <c r="Q2364" t="s">
        <v>153</v>
      </c>
      <c r="S2364" t="s">
        <v>251</v>
      </c>
      <c r="T2364" t="s">
        <v>285</v>
      </c>
      <c r="U2364">
        <v>9.9601512549673111E-4</v>
      </c>
      <c r="V2364" t="s">
        <v>153</v>
      </c>
    </row>
    <row r="2365" spans="9:22" x14ac:dyDescent="0.45">
      <c r="I2365" t="s">
        <v>190</v>
      </c>
      <c r="J2365" t="s">
        <v>303</v>
      </c>
      <c r="K2365">
        <v>0</v>
      </c>
      <c r="L2365" t="s">
        <v>153</v>
      </c>
      <c r="N2365" t="s">
        <v>220</v>
      </c>
      <c r="O2365" t="s">
        <v>303</v>
      </c>
      <c r="P2365">
        <v>4.9471545736527681E-3</v>
      </c>
      <c r="Q2365" t="s">
        <v>153</v>
      </c>
      <c r="S2365" t="s">
        <v>251</v>
      </c>
      <c r="T2365" t="s">
        <v>303</v>
      </c>
      <c r="U2365">
        <v>4.3768345027134998E-3</v>
      </c>
      <c r="V2365" t="s">
        <v>153</v>
      </c>
    </row>
    <row r="2366" spans="9:22" x14ac:dyDescent="0.45">
      <c r="I2366" t="s">
        <v>190</v>
      </c>
      <c r="J2366" t="s">
        <v>162</v>
      </c>
      <c r="K2366">
        <v>0</v>
      </c>
      <c r="L2366" t="s">
        <v>153</v>
      </c>
      <c r="N2366" t="s">
        <v>220</v>
      </c>
      <c r="O2366" t="s">
        <v>162</v>
      </c>
      <c r="P2366">
        <v>1.297778631838635E-2</v>
      </c>
      <c r="Q2366" t="s">
        <v>153</v>
      </c>
      <c r="S2366" t="s">
        <v>251</v>
      </c>
      <c r="T2366" t="s">
        <v>162</v>
      </c>
      <c r="U2366">
        <v>1.209563556839139E-2</v>
      </c>
      <c r="V2366" t="s">
        <v>153</v>
      </c>
    </row>
    <row r="2367" spans="9:22" x14ac:dyDescent="0.45">
      <c r="I2367" t="s">
        <v>190</v>
      </c>
      <c r="J2367" t="s">
        <v>163</v>
      </c>
      <c r="K2367">
        <v>1.60898040270567E-2</v>
      </c>
      <c r="L2367" t="s">
        <v>153</v>
      </c>
      <c r="N2367" t="s">
        <v>220</v>
      </c>
      <c r="O2367" t="s">
        <v>163</v>
      </c>
      <c r="P2367">
        <v>1.5987710472435249E-2</v>
      </c>
      <c r="Q2367" t="s">
        <v>153</v>
      </c>
      <c r="S2367" t="s">
        <v>251</v>
      </c>
      <c r="T2367" t="s">
        <v>163</v>
      </c>
      <c r="U2367">
        <v>1.2652925046640244E-2</v>
      </c>
      <c r="V2367" t="s">
        <v>153</v>
      </c>
    </row>
    <row r="2368" spans="9:22" x14ac:dyDescent="0.45">
      <c r="I2368" t="s">
        <v>190</v>
      </c>
      <c r="J2368" t="s">
        <v>164</v>
      </c>
      <c r="K2368">
        <v>5.7843903533038557E-4</v>
      </c>
      <c r="L2368" t="s">
        <v>153</v>
      </c>
      <c r="N2368" t="s">
        <v>220</v>
      </c>
      <c r="O2368" t="s">
        <v>164</v>
      </c>
      <c r="P2368">
        <v>1.7573234500303674E-3</v>
      </c>
      <c r="Q2368" t="s">
        <v>153</v>
      </c>
      <c r="S2368" t="s">
        <v>251</v>
      </c>
      <c r="T2368" t="s">
        <v>164</v>
      </c>
      <c r="U2368">
        <v>1.5179630165697545E-3</v>
      </c>
      <c r="V2368" t="s">
        <v>153</v>
      </c>
    </row>
    <row r="2369" spans="9:22" x14ac:dyDescent="0.45">
      <c r="I2369" t="s">
        <v>190</v>
      </c>
      <c r="J2369" t="s">
        <v>286</v>
      </c>
      <c r="K2369">
        <v>0</v>
      </c>
      <c r="L2369" t="s">
        <v>153</v>
      </c>
      <c r="N2369" t="s">
        <v>220</v>
      </c>
      <c r="O2369" t="s">
        <v>286</v>
      </c>
      <c r="P2369">
        <v>1.7599199956287658E-3</v>
      </c>
      <c r="Q2369" t="s">
        <v>153</v>
      </c>
      <c r="S2369" t="s">
        <v>251</v>
      </c>
      <c r="T2369" t="s">
        <v>286</v>
      </c>
      <c r="U2369">
        <v>1.5138987688883192E-3</v>
      </c>
      <c r="V2369" t="s">
        <v>153</v>
      </c>
    </row>
    <row r="2370" spans="9:22" x14ac:dyDescent="0.45">
      <c r="I2370" t="s">
        <v>190</v>
      </c>
      <c r="J2370" t="s">
        <v>304</v>
      </c>
      <c r="K2370">
        <v>0</v>
      </c>
      <c r="L2370" t="s">
        <v>153</v>
      </c>
      <c r="N2370" t="s">
        <v>220</v>
      </c>
      <c r="O2370" t="s">
        <v>304</v>
      </c>
      <c r="P2370">
        <v>8.8034443661896902E-3</v>
      </c>
      <c r="Q2370" t="s">
        <v>153</v>
      </c>
      <c r="S2370" t="s">
        <v>251</v>
      </c>
      <c r="T2370" t="s">
        <v>304</v>
      </c>
      <c r="U2370">
        <v>7.9878410467007343E-3</v>
      </c>
      <c r="V2370" t="s">
        <v>153</v>
      </c>
    </row>
    <row r="2371" spans="9:22" x14ac:dyDescent="0.45">
      <c r="I2371" t="s">
        <v>190</v>
      </c>
      <c r="J2371" t="s">
        <v>287</v>
      </c>
      <c r="K2371">
        <v>0</v>
      </c>
      <c r="L2371" t="s">
        <v>153</v>
      </c>
      <c r="N2371" t="s">
        <v>220</v>
      </c>
      <c r="O2371" t="s">
        <v>287</v>
      </c>
      <c r="P2371">
        <v>7.9105336513372211E-3</v>
      </c>
      <c r="Q2371" t="s">
        <v>153</v>
      </c>
      <c r="S2371" t="s">
        <v>251</v>
      </c>
      <c r="T2371" t="s">
        <v>287</v>
      </c>
      <c r="U2371">
        <v>5.8666888618629422E-3</v>
      </c>
      <c r="V2371" t="s">
        <v>153</v>
      </c>
    </row>
    <row r="2372" spans="9:22" x14ac:dyDescent="0.45">
      <c r="I2372" t="s">
        <v>190</v>
      </c>
      <c r="J2372" t="s">
        <v>288</v>
      </c>
      <c r="K2372">
        <v>1.4550709293887661E-2</v>
      </c>
      <c r="L2372" t="s">
        <v>153</v>
      </c>
      <c r="N2372" t="s">
        <v>220</v>
      </c>
      <c r="O2372" t="s">
        <v>288</v>
      </c>
      <c r="P2372">
        <v>9.4651135460688679E-3</v>
      </c>
      <c r="Q2372" t="s">
        <v>153</v>
      </c>
      <c r="S2372" t="s">
        <v>251</v>
      </c>
      <c r="T2372" t="s">
        <v>288</v>
      </c>
      <c r="U2372">
        <v>7.9615144784005373E-3</v>
      </c>
      <c r="V2372" t="s">
        <v>153</v>
      </c>
    </row>
    <row r="2373" spans="9:22" x14ac:dyDescent="0.45">
      <c r="I2373" t="s">
        <v>190</v>
      </c>
      <c r="J2373" t="s">
        <v>289</v>
      </c>
      <c r="K2373">
        <v>6.2545889991570854E-4</v>
      </c>
      <c r="L2373" t="s">
        <v>153</v>
      </c>
      <c r="N2373" t="s">
        <v>220</v>
      </c>
      <c r="O2373" t="s">
        <v>289</v>
      </c>
      <c r="P2373">
        <v>9.2471525056682304E-4</v>
      </c>
      <c r="Q2373" t="s">
        <v>153</v>
      </c>
      <c r="S2373" t="s">
        <v>251</v>
      </c>
      <c r="T2373" t="s">
        <v>289</v>
      </c>
      <c r="U2373">
        <v>9.0501873396507974E-4</v>
      </c>
      <c r="V2373" t="s">
        <v>153</v>
      </c>
    </row>
    <row r="2374" spans="9:22" x14ac:dyDescent="0.45">
      <c r="I2374" t="s">
        <v>190</v>
      </c>
      <c r="J2374" t="s">
        <v>290</v>
      </c>
      <c r="K2374">
        <v>0</v>
      </c>
      <c r="L2374" t="s">
        <v>153</v>
      </c>
      <c r="N2374" t="s">
        <v>220</v>
      </c>
      <c r="O2374" t="s">
        <v>290</v>
      </c>
      <c r="P2374">
        <v>8.8259600065158461E-4</v>
      </c>
      <c r="Q2374" t="s">
        <v>153</v>
      </c>
      <c r="S2374" t="s">
        <v>251</v>
      </c>
      <c r="T2374" t="s">
        <v>290</v>
      </c>
      <c r="U2374">
        <v>8.7632347095473759E-4</v>
      </c>
      <c r="V2374" t="s">
        <v>153</v>
      </c>
    </row>
    <row r="2375" spans="9:22" x14ac:dyDescent="0.45">
      <c r="I2375" t="s">
        <v>190</v>
      </c>
      <c r="J2375" t="s">
        <v>305</v>
      </c>
      <c r="K2375">
        <v>0</v>
      </c>
      <c r="L2375" t="s">
        <v>153</v>
      </c>
      <c r="N2375" t="s">
        <v>220</v>
      </c>
      <c r="O2375" t="s">
        <v>305</v>
      </c>
      <c r="P2375">
        <v>4.0529261135900481E-3</v>
      </c>
      <c r="Q2375" t="s">
        <v>153</v>
      </c>
      <c r="S2375" t="s">
        <v>251</v>
      </c>
      <c r="T2375" t="s">
        <v>305</v>
      </c>
      <c r="U2375">
        <v>3.7102293750834706E-3</v>
      </c>
      <c r="V2375" t="s">
        <v>153</v>
      </c>
    </row>
    <row r="2376" spans="9:22" x14ac:dyDescent="0.45">
      <c r="I2376" t="s">
        <v>190</v>
      </c>
      <c r="J2376" t="s">
        <v>291</v>
      </c>
      <c r="K2376">
        <v>8.7244475976390402E-4</v>
      </c>
      <c r="L2376" t="s">
        <v>153</v>
      </c>
      <c r="N2376" t="s">
        <v>220</v>
      </c>
      <c r="O2376" t="s">
        <v>291</v>
      </c>
      <c r="P2376">
        <v>2.2612164309587717E-2</v>
      </c>
      <c r="Q2376" t="s">
        <v>153</v>
      </c>
      <c r="S2376" t="s">
        <v>251</v>
      </c>
      <c r="T2376" t="s">
        <v>291</v>
      </c>
      <c r="U2376">
        <v>1.8458763844475042E-2</v>
      </c>
      <c r="V2376" t="s">
        <v>153</v>
      </c>
    </row>
    <row r="2377" spans="9:22" x14ac:dyDescent="0.45">
      <c r="I2377" t="s">
        <v>190</v>
      </c>
      <c r="J2377" t="s">
        <v>292</v>
      </c>
      <c r="K2377">
        <v>4.1992439551437583E-2</v>
      </c>
      <c r="L2377" t="s">
        <v>153</v>
      </c>
      <c r="N2377" t="s">
        <v>220</v>
      </c>
      <c r="O2377" t="s">
        <v>292</v>
      </c>
      <c r="P2377">
        <v>3.3098616646681213E-2</v>
      </c>
      <c r="Q2377" t="s">
        <v>153</v>
      </c>
      <c r="S2377" t="s">
        <v>251</v>
      </c>
      <c r="T2377" t="s">
        <v>292</v>
      </c>
      <c r="U2377">
        <v>2.1097230052244023E-2</v>
      </c>
      <c r="V2377" t="s">
        <v>153</v>
      </c>
    </row>
    <row r="2378" spans="9:22" x14ac:dyDescent="0.45">
      <c r="I2378" t="s">
        <v>190</v>
      </c>
      <c r="J2378" t="s">
        <v>293</v>
      </c>
      <c r="K2378">
        <v>2.462436133518296E-3</v>
      </c>
      <c r="L2378" t="s">
        <v>153</v>
      </c>
      <c r="N2378" t="s">
        <v>220</v>
      </c>
      <c r="O2378" t="s">
        <v>293</v>
      </c>
      <c r="P2378">
        <v>3.3098998757627985E-3</v>
      </c>
      <c r="Q2378" t="s">
        <v>153</v>
      </c>
      <c r="S2378" t="s">
        <v>251</v>
      </c>
      <c r="T2378" t="s">
        <v>293</v>
      </c>
      <c r="U2378">
        <v>2.6302410359353577E-3</v>
      </c>
      <c r="V2378" t="s">
        <v>153</v>
      </c>
    </row>
    <row r="2379" spans="9:22" x14ac:dyDescent="0.45">
      <c r="I2379" t="s">
        <v>190</v>
      </c>
      <c r="J2379" t="s">
        <v>294</v>
      </c>
      <c r="K2379">
        <v>0</v>
      </c>
      <c r="L2379" t="s">
        <v>153</v>
      </c>
      <c r="N2379" t="s">
        <v>220</v>
      </c>
      <c r="O2379" t="s">
        <v>294</v>
      </c>
      <c r="P2379">
        <v>3.1518057980388357E-3</v>
      </c>
      <c r="Q2379" t="s">
        <v>153</v>
      </c>
      <c r="S2379" t="s">
        <v>251</v>
      </c>
      <c r="T2379" t="s">
        <v>294</v>
      </c>
      <c r="U2379">
        <v>2.6102199300162632E-3</v>
      </c>
      <c r="V2379" t="s">
        <v>153</v>
      </c>
    </row>
    <row r="2380" spans="9:22" x14ac:dyDescent="0.45">
      <c r="I2380" t="s">
        <v>190</v>
      </c>
      <c r="J2380" t="s">
        <v>306</v>
      </c>
      <c r="K2380">
        <v>0</v>
      </c>
      <c r="L2380" t="s">
        <v>153</v>
      </c>
      <c r="N2380" t="s">
        <v>220</v>
      </c>
      <c r="O2380" t="s">
        <v>306</v>
      </c>
      <c r="P2380">
        <v>1.3609884149274012E-2</v>
      </c>
      <c r="Q2380" t="s">
        <v>153</v>
      </c>
      <c r="S2380" t="s">
        <v>251</v>
      </c>
      <c r="T2380" t="s">
        <v>306</v>
      </c>
      <c r="U2380">
        <v>1.2076523405186857E-2</v>
      </c>
      <c r="V2380" t="s">
        <v>153</v>
      </c>
    </row>
    <row r="2381" spans="9:22" x14ac:dyDescent="0.45">
      <c r="I2381" t="s">
        <v>190</v>
      </c>
      <c r="J2381" t="s">
        <v>307</v>
      </c>
      <c r="K2381">
        <v>2.6640244053713906E-3</v>
      </c>
      <c r="L2381" t="s">
        <v>153</v>
      </c>
      <c r="N2381" t="s">
        <v>220</v>
      </c>
      <c r="O2381" t="s">
        <v>307</v>
      </c>
      <c r="P2381">
        <v>3.3327779006730902E-2</v>
      </c>
      <c r="Q2381" t="s">
        <v>153</v>
      </c>
      <c r="S2381" t="s">
        <v>251</v>
      </c>
      <c r="T2381" t="s">
        <v>307</v>
      </c>
      <c r="U2381">
        <v>2.8011523643126493E-2</v>
      </c>
      <c r="V2381" t="s">
        <v>153</v>
      </c>
    </row>
    <row r="2382" spans="9:22" x14ac:dyDescent="0.45">
      <c r="I2382" t="s">
        <v>190</v>
      </c>
      <c r="J2382" t="s">
        <v>308</v>
      </c>
      <c r="K2382">
        <v>5.4189524986445761E-2</v>
      </c>
      <c r="L2382" t="s">
        <v>153</v>
      </c>
      <c r="N2382" t="s">
        <v>220</v>
      </c>
      <c r="O2382" t="s">
        <v>308</v>
      </c>
      <c r="P2382">
        <v>4.1848710002894425E-2</v>
      </c>
      <c r="Q2382" t="s">
        <v>153</v>
      </c>
      <c r="S2382" t="s">
        <v>251</v>
      </c>
      <c r="T2382" t="s">
        <v>308</v>
      </c>
      <c r="U2382">
        <v>2.990093117677246E-2</v>
      </c>
      <c r="V2382" t="s">
        <v>153</v>
      </c>
    </row>
    <row r="2383" spans="9:22" x14ac:dyDescent="0.45">
      <c r="I2383" t="s">
        <v>190</v>
      </c>
      <c r="J2383" t="s">
        <v>309</v>
      </c>
      <c r="K2383">
        <v>3.0474564132232109E-3</v>
      </c>
      <c r="L2383" t="s">
        <v>153</v>
      </c>
      <c r="N2383" t="s">
        <v>220</v>
      </c>
      <c r="O2383" t="s">
        <v>309</v>
      </c>
      <c r="P2383">
        <v>4.7516105401220572E-3</v>
      </c>
      <c r="Q2383" t="s">
        <v>153</v>
      </c>
      <c r="S2383" t="s">
        <v>251</v>
      </c>
      <c r="T2383" t="s">
        <v>309</v>
      </c>
      <c r="U2383">
        <v>2.9996068326557527E-3</v>
      </c>
      <c r="V2383" t="s">
        <v>153</v>
      </c>
    </row>
    <row r="2384" spans="9:22" x14ac:dyDescent="0.45">
      <c r="I2384" t="s">
        <v>190</v>
      </c>
      <c r="J2384" t="s">
        <v>310</v>
      </c>
      <c r="K2384">
        <v>7.5343400480288366E-4</v>
      </c>
      <c r="L2384" t="s">
        <v>153</v>
      </c>
      <c r="N2384" t="s">
        <v>220</v>
      </c>
      <c r="O2384" t="s">
        <v>310</v>
      </c>
      <c r="P2384">
        <v>4.5115714395097817E-3</v>
      </c>
      <c r="Q2384" t="s">
        <v>153</v>
      </c>
      <c r="S2384" t="s">
        <v>251</v>
      </c>
      <c r="T2384" t="s">
        <v>310</v>
      </c>
      <c r="U2384">
        <v>2.7871004990535778E-3</v>
      </c>
      <c r="V2384" t="s">
        <v>153</v>
      </c>
    </row>
    <row r="2385" spans="9:22" x14ac:dyDescent="0.45">
      <c r="I2385" t="s">
        <v>190</v>
      </c>
      <c r="J2385" t="s">
        <v>311</v>
      </c>
      <c r="K2385">
        <v>0</v>
      </c>
      <c r="L2385" t="s">
        <v>153</v>
      </c>
      <c r="N2385" t="s">
        <v>220</v>
      </c>
      <c r="O2385" t="s">
        <v>311</v>
      </c>
      <c r="P2385">
        <v>1.9695937441701998E-2</v>
      </c>
      <c r="Q2385" t="s">
        <v>153</v>
      </c>
      <c r="S2385" t="s">
        <v>251</v>
      </c>
      <c r="T2385" t="s">
        <v>311</v>
      </c>
      <c r="U2385">
        <v>1.3290174740139417E-2</v>
      </c>
      <c r="V2385" t="s">
        <v>153</v>
      </c>
    </row>
    <row r="2386" spans="9:22" x14ac:dyDescent="0.45">
      <c r="I2386" t="s">
        <v>190</v>
      </c>
      <c r="J2386" t="s">
        <v>312</v>
      </c>
      <c r="K2386">
        <v>2.7777205004032935E-3</v>
      </c>
      <c r="L2386" t="s">
        <v>153</v>
      </c>
      <c r="N2386" t="s">
        <v>220</v>
      </c>
      <c r="O2386" t="s">
        <v>312</v>
      </c>
      <c r="P2386">
        <v>7.4153494063723679E-3</v>
      </c>
      <c r="Q2386" t="s">
        <v>153</v>
      </c>
      <c r="S2386" t="s">
        <v>251</v>
      </c>
      <c r="T2386" t="s">
        <v>312</v>
      </c>
      <c r="U2386">
        <v>7.948515458706935E-3</v>
      </c>
      <c r="V2386" t="s">
        <v>153</v>
      </c>
    </row>
    <row r="2387" spans="9:22" x14ac:dyDescent="0.45">
      <c r="I2387" t="s">
        <v>190</v>
      </c>
      <c r="J2387" t="s">
        <v>313</v>
      </c>
      <c r="K2387">
        <v>4.4457401380900395E-2</v>
      </c>
      <c r="L2387" t="s">
        <v>153</v>
      </c>
      <c r="N2387" t="s">
        <v>220</v>
      </c>
      <c r="O2387" t="s">
        <v>313</v>
      </c>
      <c r="P2387">
        <v>1.1427916451794818E-2</v>
      </c>
      <c r="Q2387" t="s">
        <v>153</v>
      </c>
      <c r="S2387" t="s">
        <v>251</v>
      </c>
      <c r="T2387" t="s">
        <v>313</v>
      </c>
      <c r="U2387">
        <v>8.9705848958617305E-3</v>
      </c>
      <c r="V2387" t="s">
        <v>153</v>
      </c>
    </row>
    <row r="2388" spans="9:22" x14ac:dyDescent="0.45">
      <c r="I2388" t="s">
        <v>190</v>
      </c>
      <c r="J2388" t="s">
        <v>314</v>
      </c>
      <c r="K2388">
        <v>3.669633071075813E-3</v>
      </c>
      <c r="L2388" t="s">
        <v>153</v>
      </c>
      <c r="N2388" t="s">
        <v>220</v>
      </c>
      <c r="O2388" t="s">
        <v>314</v>
      </c>
      <c r="P2388">
        <v>1.3528335050574261E-3</v>
      </c>
      <c r="Q2388" t="s">
        <v>153</v>
      </c>
      <c r="S2388" t="s">
        <v>251</v>
      </c>
      <c r="T2388" t="s">
        <v>314</v>
      </c>
      <c r="U2388">
        <v>1.1789568409888425E-3</v>
      </c>
      <c r="V2388" t="s">
        <v>153</v>
      </c>
    </row>
    <row r="2389" spans="9:22" x14ac:dyDescent="0.45">
      <c r="I2389" t="s">
        <v>190</v>
      </c>
      <c r="J2389" t="s">
        <v>315</v>
      </c>
      <c r="K2389">
        <v>1.9394244000396675E-3</v>
      </c>
      <c r="L2389" t="s">
        <v>153</v>
      </c>
      <c r="N2389" t="s">
        <v>220</v>
      </c>
      <c r="O2389" t="s">
        <v>315</v>
      </c>
      <c r="P2389">
        <v>1.2401273892881253E-3</v>
      </c>
      <c r="Q2389" t="s">
        <v>153</v>
      </c>
      <c r="S2389" t="s">
        <v>251</v>
      </c>
      <c r="T2389" t="s">
        <v>315</v>
      </c>
      <c r="U2389">
        <v>1.2234803380423863E-3</v>
      </c>
      <c r="V2389" t="s">
        <v>153</v>
      </c>
    </row>
    <row r="2390" spans="9:22" x14ac:dyDescent="0.45">
      <c r="I2390" t="s">
        <v>190</v>
      </c>
      <c r="J2390" t="s">
        <v>316</v>
      </c>
      <c r="K2390">
        <v>0</v>
      </c>
      <c r="L2390" t="s">
        <v>153</v>
      </c>
      <c r="N2390" t="s">
        <v>220</v>
      </c>
      <c r="O2390" t="s">
        <v>316</v>
      </c>
      <c r="P2390">
        <v>4.4990191422717022E-3</v>
      </c>
      <c r="Q2390" t="s">
        <v>153</v>
      </c>
      <c r="S2390" t="s">
        <v>251</v>
      </c>
      <c r="T2390" t="s">
        <v>316</v>
      </c>
      <c r="U2390">
        <v>4.638394799973993E-3</v>
      </c>
      <c r="V2390" t="s">
        <v>153</v>
      </c>
    </row>
    <row r="2391" spans="9:22" x14ac:dyDescent="0.45">
      <c r="I2391" t="s">
        <v>190</v>
      </c>
      <c r="J2391" t="s">
        <v>323</v>
      </c>
      <c r="K2391">
        <v>3.069830961205321E-3</v>
      </c>
      <c r="L2391" t="s">
        <v>153</v>
      </c>
      <c r="N2391" t="s">
        <v>220</v>
      </c>
      <c r="O2391" t="s">
        <v>323</v>
      </c>
      <c r="P2391">
        <v>1.4156327381215771E-2</v>
      </c>
      <c r="Q2391" t="s">
        <v>153</v>
      </c>
      <c r="S2391" t="s">
        <v>251</v>
      </c>
      <c r="T2391" t="s">
        <v>323</v>
      </c>
      <c r="U2391">
        <v>1.3238323095127862E-2</v>
      </c>
      <c r="V2391" t="s">
        <v>153</v>
      </c>
    </row>
    <row r="2392" spans="9:22" x14ac:dyDescent="0.45">
      <c r="I2392" t="s">
        <v>190</v>
      </c>
      <c r="J2392" t="s">
        <v>324</v>
      </c>
      <c r="K2392">
        <v>2.9542818572461275E-2</v>
      </c>
      <c r="L2392" t="s">
        <v>153</v>
      </c>
      <c r="N2392" t="s">
        <v>220</v>
      </c>
      <c r="O2392" t="s">
        <v>324</v>
      </c>
      <c r="P2392">
        <v>1.8872189939070111E-2</v>
      </c>
      <c r="Q2392" t="s">
        <v>153</v>
      </c>
      <c r="S2392" t="s">
        <v>251</v>
      </c>
      <c r="T2392" t="s">
        <v>324</v>
      </c>
      <c r="U2392">
        <v>1.7307544362938364E-2</v>
      </c>
      <c r="V2392" t="s">
        <v>153</v>
      </c>
    </row>
    <row r="2393" spans="9:22" x14ac:dyDescent="0.45">
      <c r="I2393" t="s">
        <v>190</v>
      </c>
      <c r="J2393" t="s">
        <v>325</v>
      </c>
      <c r="K2393">
        <v>1.7565233859355642E-3</v>
      </c>
      <c r="L2393" t="s">
        <v>153</v>
      </c>
      <c r="N2393" t="s">
        <v>220</v>
      </c>
      <c r="O2393" t="s">
        <v>325</v>
      </c>
      <c r="P2393">
        <v>2.3223534260217978E-3</v>
      </c>
      <c r="Q2393" t="s">
        <v>153</v>
      </c>
      <c r="S2393" t="s">
        <v>251</v>
      </c>
      <c r="T2393" t="s">
        <v>325</v>
      </c>
      <c r="U2393">
        <v>1.9938843961642468E-3</v>
      </c>
      <c r="V2393" t="s">
        <v>153</v>
      </c>
    </row>
    <row r="2394" spans="9:22" x14ac:dyDescent="0.45">
      <c r="I2394" t="s">
        <v>190</v>
      </c>
      <c r="J2394" t="s">
        <v>326</v>
      </c>
      <c r="K2394">
        <v>7.3126361452351444E-4</v>
      </c>
      <c r="L2394" t="s">
        <v>153</v>
      </c>
      <c r="N2394" t="s">
        <v>220</v>
      </c>
      <c r="O2394" t="s">
        <v>326</v>
      </c>
      <c r="P2394">
        <v>2.2293142916550083E-3</v>
      </c>
      <c r="Q2394" t="s">
        <v>153</v>
      </c>
      <c r="S2394" t="s">
        <v>251</v>
      </c>
      <c r="T2394" t="s">
        <v>326</v>
      </c>
      <c r="U2394">
        <v>1.9226904203788029E-3</v>
      </c>
      <c r="V2394" t="s">
        <v>153</v>
      </c>
    </row>
    <row r="2395" spans="9:22" x14ac:dyDescent="0.45">
      <c r="I2395" t="s">
        <v>190</v>
      </c>
      <c r="J2395" t="s">
        <v>327</v>
      </c>
      <c r="K2395">
        <v>0</v>
      </c>
      <c r="L2395" t="s">
        <v>153</v>
      </c>
      <c r="N2395" t="s">
        <v>220</v>
      </c>
      <c r="O2395" t="s">
        <v>327</v>
      </c>
      <c r="P2395">
        <v>1.0299931946342475E-2</v>
      </c>
      <c r="Q2395" t="s">
        <v>153</v>
      </c>
      <c r="S2395" t="s">
        <v>251</v>
      </c>
      <c r="T2395" t="s">
        <v>327</v>
      </c>
      <c r="U2395">
        <v>8.0890353591109472E-3</v>
      </c>
      <c r="V2395" t="s">
        <v>153</v>
      </c>
    </row>
    <row r="2396" spans="9:22" x14ac:dyDescent="0.45">
      <c r="I2396" t="s">
        <v>190</v>
      </c>
      <c r="J2396" t="s">
        <v>328</v>
      </c>
      <c r="K2396">
        <v>3.7472540624943755E-2</v>
      </c>
      <c r="L2396" t="s">
        <v>153</v>
      </c>
      <c r="N2396" t="s">
        <v>220</v>
      </c>
      <c r="O2396" t="s">
        <v>328</v>
      </c>
      <c r="P2396">
        <v>8.5835307013055306E-2</v>
      </c>
      <c r="Q2396" t="s">
        <v>153</v>
      </c>
      <c r="S2396" t="s">
        <v>251</v>
      </c>
      <c r="T2396" t="s">
        <v>328</v>
      </c>
      <c r="U2396">
        <v>0.10519534149568349</v>
      </c>
      <c r="V2396" t="s">
        <v>153</v>
      </c>
    </row>
    <row r="2397" spans="9:22" x14ac:dyDescent="0.45">
      <c r="I2397" t="s">
        <v>190</v>
      </c>
      <c r="J2397" t="s">
        <v>329</v>
      </c>
      <c r="K2397">
        <v>0.46136263677794975</v>
      </c>
      <c r="L2397" t="s">
        <v>153</v>
      </c>
      <c r="N2397" t="s">
        <v>220</v>
      </c>
      <c r="O2397" t="s">
        <v>329</v>
      </c>
      <c r="P2397">
        <v>0.11164934959966849</v>
      </c>
      <c r="Q2397" t="s">
        <v>153</v>
      </c>
      <c r="S2397" t="s">
        <v>251</v>
      </c>
      <c r="T2397" t="s">
        <v>329</v>
      </c>
      <c r="U2397">
        <v>0.12718216927319578</v>
      </c>
      <c r="V2397" t="s">
        <v>153</v>
      </c>
    </row>
    <row r="2398" spans="9:22" x14ac:dyDescent="0.45">
      <c r="I2398" t="s">
        <v>190</v>
      </c>
      <c r="J2398" t="s">
        <v>330</v>
      </c>
      <c r="K2398">
        <v>3.2238140474463516E-2</v>
      </c>
      <c r="L2398" t="s">
        <v>153</v>
      </c>
      <c r="N2398" t="s">
        <v>220</v>
      </c>
      <c r="O2398" t="s">
        <v>330</v>
      </c>
      <c r="P2398">
        <v>1.1932292552910123E-2</v>
      </c>
      <c r="Q2398" t="s">
        <v>153</v>
      </c>
      <c r="S2398" t="s">
        <v>251</v>
      </c>
      <c r="T2398" t="s">
        <v>330</v>
      </c>
      <c r="U2398">
        <v>1.4605136363115714E-2</v>
      </c>
      <c r="V2398" t="s">
        <v>153</v>
      </c>
    </row>
    <row r="2399" spans="9:22" x14ac:dyDescent="0.45">
      <c r="I2399" t="s">
        <v>190</v>
      </c>
      <c r="J2399" t="s">
        <v>331</v>
      </c>
      <c r="K2399">
        <v>1.8439687574089911E-2</v>
      </c>
      <c r="L2399" t="s">
        <v>153</v>
      </c>
      <c r="N2399" t="s">
        <v>220</v>
      </c>
      <c r="O2399" t="s">
        <v>331</v>
      </c>
      <c r="P2399">
        <v>1.145178878002617E-2</v>
      </c>
      <c r="Q2399" t="s">
        <v>153</v>
      </c>
      <c r="S2399" t="s">
        <v>251</v>
      </c>
      <c r="T2399" t="s">
        <v>331</v>
      </c>
      <c r="U2399">
        <v>1.4367724208454438E-2</v>
      </c>
      <c r="V2399" t="s">
        <v>153</v>
      </c>
    </row>
    <row r="2400" spans="9:22" x14ac:dyDescent="0.45">
      <c r="I2400" t="s">
        <v>190</v>
      </c>
      <c r="J2400" t="s">
        <v>332</v>
      </c>
      <c r="K2400">
        <v>5.2297289692216364E-3</v>
      </c>
      <c r="L2400" t="s">
        <v>153</v>
      </c>
      <c r="N2400" t="s">
        <v>220</v>
      </c>
      <c r="O2400" t="s">
        <v>332</v>
      </c>
      <c r="P2400">
        <v>5.0663237510402158E-2</v>
      </c>
      <c r="Q2400" t="s">
        <v>153</v>
      </c>
      <c r="S2400" t="s">
        <v>251</v>
      </c>
      <c r="T2400" t="s">
        <v>332</v>
      </c>
      <c r="U2400">
        <v>5.8033583985271725E-2</v>
      </c>
      <c r="V2400" t="s">
        <v>153</v>
      </c>
    </row>
    <row r="2401" spans="9:22" x14ac:dyDescent="0.45">
      <c r="I2401" t="s">
        <v>190</v>
      </c>
      <c r="J2401" t="s">
        <v>333</v>
      </c>
      <c r="K2401">
        <v>8.3664020991966698E-4</v>
      </c>
      <c r="L2401" t="s">
        <v>153</v>
      </c>
      <c r="N2401" t="s">
        <v>220</v>
      </c>
      <c r="O2401" t="s">
        <v>333</v>
      </c>
      <c r="P2401">
        <v>4.5441520707553704E-3</v>
      </c>
      <c r="Q2401" t="s">
        <v>153</v>
      </c>
      <c r="S2401" t="s">
        <v>251</v>
      </c>
      <c r="T2401" t="s">
        <v>333</v>
      </c>
      <c r="U2401">
        <v>4.6536842023655852E-3</v>
      </c>
      <c r="V2401" t="s">
        <v>153</v>
      </c>
    </row>
    <row r="2402" spans="9:22" x14ac:dyDescent="0.45">
      <c r="I2402" t="s">
        <v>190</v>
      </c>
      <c r="J2402" t="s">
        <v>334</v>
      </c>
      <c r="K2402">
        <v>1.4898027841184562E-2</v>
      </c>
      <c r="L2402" t="s">
        <v>153</v>
      </c>
      <c r="N2402" t="s">
        <v>220</v>
      </c>
      <c r="O2402" t="s">
        <v>334</v>
      </c>
      <c r="P2402">
        <v>4.3023916012754236E-3</v>
      </c>
      <c r="Q2402" t="s">
        <v>153</v>
      </c>
      <c r="S2402" t="s">
        <v>251</v>
      </c>
      <c r="T2402" t="s">
        <v>334</v>
      </c>
      <c r="U2402">
        <v>6.1798480835931653E-3</v>
      </c>
      <c r="V2402" t="s">
        <v>153</v>
      </c>
    </row>
    <row r="2403" spans="9:22" x14ac:dyDescent="0.45">
      <c r="I2403" t="s">
        <v>190</v>
      </c>
      <c r="J2403" t="s">
        <v>335</v>
      </c>
      <c r="K2403">
        <v>5.6654009002302965E-4</v>
      </c>
      <c r="L2403" t="s">
        <v>153</v>
      </c>
      <c r="N2403" t="s">
        <v>220</v>
      </c>
      <c r="O2403" t="s">
        <v>335</v>
      </c>
      <c r="P2403">
        <v>4.3665682938961119E-4</v>
      </c>
      <c r="Q2403" t="s">
        <v>153</v>
      </c>
      <c r="S2403" t="s">
        <v>251</v>
      </c>
      <c r="T2403" t="s">
        <v>335</v>
      </c>
      <c r="U2403">
        <v>7.1083603645352418E-4</v>
      </c>
      <c r="V2403" t="s">
        <v>153</v>
      </c>
    </row>
    <row r="2404" spans="9:22" x14ac:dyDescent="0.45">
      <c r="I2404" t="s">
        <v>190</v>
      </c>
      <c r="J2404" t="s">
        <v>336</v>
      </c>
      <c r="K2404">
        <v>0</v>
      </c>
      <c r="L2404" t="s">
        <v>153</v>
      </c>
      <c r="N2404" t="s">
        <v>220</v>
      </c>
      <c r="O2404" t="s">
        <v>336</v>
      </c>
      <c r="P2404">
        <v>4.3931561017310043E-4</v>
      </c>
      <c r="Q2404" t="s">
        <v>153</v>
      </c>
      <c r="S2404" t="s">
        <v>251</v>
      </c>
      <c r="T2404" t="s">
        <v>336</v>
      </c>
      <c r="U2404">
        <v>6.9672583126196305E-4</v>
      </c>
      <c r="V2404" t="s">
        <v>153</v>
      </c>
    </row>
    <row r="2405" spans="9:22" x14ac:dyDescent="0.45">
      <c r="I2405" t="s">
        <v>190</v>
      </c>
      <c r="J2405" t="s">
        <v>337</v>
      </c>
      <c r="K2405">
        <v>0</v>
      </c>
      <c r="L2405" t="s">
        <v>153</v>
      </c>
      <c r="N2405" t="s">
        <v>220</v>
      </c>
      <c r="O2405" t="s">
        <v>337</v>
      </c>
      <c r="P2405">
        <v>2.0017601848085209E-3</v>
      </c>
      <c r="Q2405" t="s">
        <v>153</v>
      </c>
      <c r="S2405" t="s">
        <v>251</v>
      </c>
      <c r="T2405" t="s">
        <v>337</v>
      </c>
      <c r="U2405">
        <v>2.3538371178840247E-3</v>
      </c>
      <c r="V2405" t="s">
        <v>153</v>
      </c>
    </row>
    <row r="2406" spans="9:22" x14ac:dyDescent="0.45">
      <c r="I2406" t="s">
        <v>190</v>
      </c>
      <c r="J2406" t="s">
        <v>348</v>
      </c>
      <c r="K2406">
        <v>7.8709683088971937E-4</v>
      </c>
      <c r="L2406" t="s">
        <v>153</v>
      </c>
      <c r="N2406" t="s">
        <v>220</v>
      </c>
      <c r="O2406" t="s">
        <v>348</v>
      </c>
      <c r="P2406">
        <v>9.7955901921069795E-3</v>
      </c>
      <c r="Q2406" t="s">
        <v>153</v>
      </c>
      <c r="S2406" t="s">
        <v>251</v>
      </c>
      <c r="T2406" t="s">
        <v>348</v>
      </c>
      <c r="U2406">
        <v>7.2836246496842238E-3</v>
      </c>
      <c r="V2406" t="s">
        <v>153</v>
      </c>
    </row>
    <row r="2407" spans="9:22" x14ac:dyDescent="0.45">
      <c r="I2407" t="s">
        <v>190</v>
      </c>
      <c r="J2407" t="s">
        <v>349</v>
      </c>
      <c r="K2407">
        <v>1.0846130225810114E-2</v>
      </c>
      <c r="L2407" t="s">
        <v>153</v>
      </c>
      <c r="N2407" t="s">
        <v>220</v>
      </c>
      <c r="O2407" t="s">
        <v>349</v>
      </c>
      <c r="P2407">
        <v>1.1816805534785299E-2</v>
      </c>
      <c r="Q2407" t="s">
        <v>153</v>
      </c>
      <c r="S2407" t="s">
        <v>251</v>
      </c>
      <c r="T2407" t="s">
        <v>349</v>
      </c>
      <c r="U2407">
        <v>9.3594161541978773E-3</v>
      </c>
      <c r="V2407" t="s">
        <v>153</v>
      </c>
    </row>
    <row r="2408" spans="9:22" x14ac:dyDescent="0.45">
      <c r="I2408" t="s">
        <v>190</v>
      </c>
      <c r="J2408" t="s">
        <v>350</v>
      </c>
      <c r="K2408">
        <v>3.6580782565920057E-4</v>
      </c>
      <c r="L2408" t="s">
        <v>153</v>
      </c>
      <c r="N2408" t="s">
        <v>220</v>
      </c>
      <c r="O2408" t="s">
        <v>350</v>
      </c>
      <c r="P2408">
        <v>1.269750718271255E-3</v>
      </c>
      <c r="Q2408" t="s">
        <v>153</v>
      </c>
      <c r="S2408" t="s">
        <v>251</v>
      </c>
      <c r="T2408" t="s">
        <v>350</v>
      </c>
      <c r="U2408">
        <v>1.0239885100564229E-3</v>
      </c>
      <c r="V2408" t="s">
        <v>153</v>
      </c>
    </row>
    <row r="2409" spans="9:22" x14ac:dyDescent="0.45">
      <c r="I2409" t="s">
        <v>190</v>
      </c>
      <c r="J2409" t="s">
        <v>351</v>
      </c>
      <c r="K2409">
        <v>0</v>
      </c>
      <c r="L2409" t="s">
        <v>153</v>
      </c>
      <c r="N2409" t="s">
        <v>220</v>
      </c>
      <c r="O2409" t="s">
        <v>351</v>
      </c>
      <c r="P2409">
        <v>1.2484750416944597E-3</v>
      </c>
      <c r="Q2409" t="s">
        <v>153</v>
      </c>
      <c r="S2409" t="s">
        <v>251</v>
      </c>
      <c r="T2409" t="s">
        <v>351</v>
      </c>
      <c r="U2409">
        <v>1.0201098940142597E-3</v>
      </c>
      <c r="V2409" t="s">
        <v>153</v>
      </c>
    </row>
    <row r="2410" spans="9:22" x14ac:dyDescent="0.45">
      <c r="I2410" t="s">
        <v>190</v>
      </c>
      <c r="J2410" t="s">
        <v>352</v>
      </c>
      <c r="K2410">
        <v>0</v>
      </c>
      <c r="L2410" t="s">
        <v>153</v>
      </c>
      <c r="N2410" t="s">
        <v>220</v>
      </c>
      <c r="O2410" t="s">
        <v>352</v>
      </c>
      <c r="P2410">
        <v>6.5310328085089863E-3</v>
      </c>
      <c r="Q2410" t="s">
        <v>153</v>
      </c>
      <c r="S2410" t="s">
        <v>251</v>
      </c>
      <c r="T2410" t="s">
        <v>352</v>
      </c>
      <c r="U2410">
        <v>4.9090131148233698E-3</v>
      </c>
      <c r="V2410" t="s">
        <v>153</v>
      </c>
    </row>
    <row r="2411" spans="9:22" x14ac:dyDescent="0.45">
      <c r="I2411" t="s">
        <v>190</v>
      </c>
      <c r="J2411" t="s">
        <v>353</v>
      </c>
      <c r="K2411">
        <v>7.9521127887892504E-4</v>
      </c>
      <c r="L2411" t="s">
        <v>153</v>
      </c>
      <c r="N2411" t="s">
        <v>220</v>
      </c>
      <c r="O2411" t="s">
        <v>353</v>
      </c>
      <c r="P2411">
        <v>1.0380838800882379E-2</v>
      </c>
      <c r="Q2411" t="s">
        <v>153</v>
      </c>
      <c r="S2411" t="s">
        <v>251</v>
      </c>
      <c r="T2411" t="s">
        <v>353</v>
      </c>
      <c r="U2411">
        <v>8.1855384347871256E-3</v>
      </c>
      <c r="V2411" t="s">
        <v>153</v>
      </c>
    </row>
    <row r="2412" spans="9:22" x14ac:dyDescent="0.45">
      <c r="I2412" t="s">
        <v>190</v>
      </c>
      <c r="J2412" t="s">
        <v>354</v>
      </c>
      <c r="K2412">
        <v>1.8117420037162119E-2</v>
      </c>
      <c r="L2412" t="s">
        <v>153</v>
      </c>
      <c r="N2412" t="s">
        <v>220</v>
      </c>
      <c r="O2412" t="s">
        <v>354</v>
      </c>
      <c r="P2412">
        <v>1.170194186587319E-2</v>
      </c>
      <c r="Q2412" t="s">
        <v>153</v>
      </c>
      <c r="S2412" t="s">
        <v>251</v>
      </c>
      <c r="T2412" t="s">
        <v>354</v>
      </c>
      <c r="U2412">
        <v>7.942194508321624E-3</v>
      </c>
      <c r="V2412" t="s">
        <v>153</v>
      </c>
    </row>
    <row r="2413" spans="9:22" x14ac:dyDescent="0.45">
      <c r="I2413" t="s">
        <v>190</v>
      </c>
      <c r="J2413" t="s">
        <v>355</v>
      </c>
      <c r="K2413">
        <v>8.5237898915556116E-4</v>
      </c>
      <c r="L2413" t="s">
        <v>153</v>
      </c>
      <c r="N2413" t="s">
        <v>220</v>
      </c>
      <c r="O2413" t="s">
        <v>355</v>
      </c>
      <c r="P2413">
        <v>1.4598703500068538E-3</v>
      </c>
      <c r="Q2413" t="s">
        <v>153</v>
      </c>
      <c r="S2413" t="s">
        <v>251</v>
      </c>
      <c r="T2413" t="s">
        <v>355</v>
      </c>
      <c r="U2413">
        <v>9.6438519849409952E-4</v>
      </c>
      <c r="V2413" t="s">
        <v>153</v>
      </c>
    </row>
    <row r="2414" spans="9:22" x14ac:dyDescent="0.45">
      <c r="I2414" t="s">
        <v>190</v>
      </c>
      <c r="J2414" t="s">
        <v>356</v>
      </c>
      <c r="K2414">
        <v>0</v>
      </c>
      <c r="L2414" t="s">
        <v>153</v>
      </c>
      <c r="N2414" t="s">
        <v>220</v>
      </c>
      <c r="O2414" t="s">
        <v>356</v>
      </c>
      <c r="P2414">
        <v>1.5190579873492044E-3</v>
      </c>
      <c r="Q2414" t="s">
        <v>153</v>
      </c>
      <c r="S2414" t="s">
        <v>251</v>
      </c>
      <c r="T2414" t="s">
        <v>356</v>
      </c>
      <c r="U2414">
        <v>9.7783794421287028E-4</v>
      </c>
      <c r="V2414" t="s">
        <v>153</v>
      </c>
    </row>
    <row r="2415" spans="9:22" x14ac:dyDescent="0.45">
      <c r="I2415" t="s">
        <v>190</v>
      </c>
      <c r="J2415" t="s">
        <v>357</v>
      </c>
      <c r="K2415">
        <v>0</v>
      </c>
      <c r="L2415" t="s">
        <v>153</v>
      </c>
      <c r="N2415" t="s">
        <v>220</v>
      </c>
      <c r="O2415" t="s">
        <v>357</v>
      </c>
      <c r="P2415">
        <v>6.5296972548630631E-3</v>
      </c>
      <c r="Q2415" t="s">
        <v>153</v>
      </c>
      <c r="S2415" t="s">
        <v>251</v>
      </c>
      <c r="T2415" t="s">
        <v>357</v>
      </c>
      <c r="U2415">
        <v>4.734390715394764E-3</v>
      </c>
      <c r="V2415" t="s">
        <v>153</v>
      </c>
    </row>
    <row r="2416" spans="9:22" x14ac:dyDescent="0.45">
      <c r="I2416" t="s">
        <v>190</v>
      </c>
      <c r="J2416" t="s">
        <v>358</v>
      </c>
      <c r="K2416">
        <v>1.1248666877018475E-3</v>
      </c>
      <c r="L2416" t="s">
        <v>153</v>
      </c>
      <c r="N2416" t="s">
        <v>220</v>
      </c>
      <c r="O2416" t="s">
        <v>358</v>
      </c>
      <c r="P2416">
        <v>8.4762370446806144E-3</v>
      </c>
      <c r="Q2416" t="s">
        <v>153</v>
      </c>
      <c r="S2416" t="s">
        <v>251</v>
      </c>
      <c r="T2416" t="s">
        <v>358</v>
      </c>
      <c r="U2416">
        <v>7.7754490841667398E-3</v>
      </c>
      <c r="V2416" t="s">
        <v>153</v>
      </c>
    </row>
    <row r="2417" spans="9:22" x14ac:dyDescent="0.45">
      <c r="I2417" t="s">
        <v>190</v>
      </c>
      <c r="J2417" t="s">
        <v>359</v>
      </c>
      <c r="K2417">
        <v>2.4985258657673592E-2</v>
      </c>
      <c r="L2417" t="s">
        <v>153</v>
      </c>
      <c r="N2417" t="s">
        <v>220</v>
      </c>
      <c r="O2417" t="s">
        <v>359</v>
      </c>
      <c r="P2417">
        <v>8.8828416208682065E-3</v>
      </c>
      <c r="Q2417" t="s">
        <v>153</v>
      </c>
      <c r="S2417" t="s">
        <v>251</v>
      </c>
      <c r="T2417" t="s">
        <v>359</v>
      </c>
      <c r="U2417">
        <v>1.06397457300333E-2</v>
      </c>
      <c r="V2417" t="s">
        <v>153</v>
      </c>
    </row>
    <row r="2418" spans="9:22" x14ac:dyDescent="0.45">
      <c r="I2418" t="s">
        <v>190</v>
      </c>
      <c r="J2418" t="s">
        <v>360</v>
      </c>
      <c r="K2418">
        <v>3.7085776530597428E-5</v>
      </c>
      <c r="L2418" t="s">
        <v>153</v>
      </c>
      <c r="N2418" t="s">
        <v>220</v>
      </c>
      <c r="O2418" t="s">
        <v>360</v>
      </c>
      <c r="P2418">
        <v>1.1766336722528396E-3</v>
      </c>
      <c r="Q2418" t="s">
        <v>153</v>
      </c>
      <c r="S2418" t="s">
        <v>251</v>
      </c>
      <c r="T2418" t="s">
        <v>360</v>
      </c>
      <c r="U2418">
        <v>1.2222182061826354E-3</v>
      </c>
      <c r="V2418" t="s">
        <v>153</v>
      </c>
    </row>
    <row r="2419" spans="9:22" x14ac:dyDescent="0.45">
      <c r="I2419" t="s">
        <v>190</v>
      </c>
      <c r="J2419" t="s">
        <v>361</v>
      </c>
      <c r="K2419">
        <v>0</v>
      </c>
      <c r="L2419" t="s">
        <v>153</v>
      </c>
      <c r="N2419" t="s">
        <v>220</v>
      </c>
      <c r="O2419" t="s">
        <v>361</v>
      </c>
      <c r="P2419">
        <v>1.2260163953020267E-3</v>
      </c>
      <c r="Q2419" t="s">
        <v>153</v>
      </c>
      <c r="S2419" t="s">
        <v>251</v>
      </c>
      <c r="T2419" t="s">
        <v>361</v>
      </c>
      <c r="U2419">
        <v>1.1584325872022743E-3</v>
      </c>
      <c r="V2419" t="s">
        <v>153</v>
      </c>
    </row>
    <row r="2420" spans="9:22" x14ac:dyDescent="0.45">
      <c r="I2420" t="s">
        <v>190</v>
      </c>
      <c r="J2420" t="s">
        <v>362</v>
      </c>
      <c r="K2420">
        <v>0</v>
      </c>
      <c r="L2420" t="s">
        <v>153</v>
      </c>
      <c r="N2420" t="s">
        <v>220</v>
      </c>
      <c r="O2420" t="s">
        <v>362</v>
      </c>
      <c r="P2420">
        <v>6.4248874509688168E-3</v>
      </c>
      <c r="Q2420" t="s">
        <v>153</v>
      </c>
      <c r="S2420" t="s">
        <v>251</v>
      </c>
      <c r="T2420" t="s">
        <v>362</v>
      </c>
      <c r="U2420">
        <v>5.7680491867266055E-3</v>
      </c>
      <c r="V2420" t="s">
        <v>153</v>
      </c>
    </row>
    <row r="2421" spans="9:22" x14ac:dyDescent="0.45">
      <c r="I2421" t="s">
        <v>190</v>
      </c>
      <c r="J2421" t="s">
        <v>363</v>
      </c>
      <c r="K2421">
        <v>1.0166906438448008E-4</v>
      </c>
      <c r="L2421" t="s">
        <v>153</v>
      </c>
      <c r="N2421" t="s">
        <v>220</v>
      </c>
      <c r="O2421" t="s">
        <v>363</v>
      </c>
      <c r="P2421">
        <v>1.5168951659950598E-2</v>
      </c>
      <c r="Q2421" t="s">
        <v>153</v>
      </c>
      <c r="S2421" t="s">
        <v>251</v>
      </c>
      <c r="T2421" t="s">
        <v>363</v>
      </c>
      <c r="U2421">
        <v>1.827152766081145E-2</v>
      </c>
      <c r="V2421" t="s">
        <v>153</v>
      </c>
    </row>
    <row r="2422" spans="9:22" x14ac:dyDescent="0.45">
      <c r="I2422" t="s">
        <v>190</v>
      </c>
      <c r="J2422" t="s">
        <v>364</v>
      </c>
      <c r="K2422">
        <v>2.732548409241458E-2</v>
      </c>
      <c r="L2422" t="s">
        <v>153</v>
      </c>
      <c r="N2422" t="s">
        <v>220</v>
      </c>
      <c r="O2422" t="s">
        <v>364</v>
      </c>
      <c r="P2422">
        <v>1.8137565573802739E-2</v>
      </c>
      <c r="Q2422" t="s">
        <v>153</v>
      </c>
      <c r="S2422" t="s">
        <v>251</v>
      </c>
      <c r="T2422" t="s">
        <v>364</v>
      </c>
      <c r="U2422">
        <v>1.8905580561409809E-2</v>
      </c>
      <c r="V2422" t="s">
        <v>153</v>
      </c>
    </row>
    <row r="2423" spans="9:22" x14ac:dyDescent="0.45">
      <c r="I2423" t="s">
        <v>190</v>
      </c>
      <c r="J2423" t="s">
        <v>365</v>
      </c>
      <c r="K2423">
        <v>0</v>
      </c>
      <c r="L2423" t="s">
        <v>153</v>
      </c>
      <c r="N2423" t="s">
        <v>220</v>
      </c>
      <c r="O2423" t="s">
        <v>365</v>
      </c>
      <c r="P2423">
        <v>1.9363642783776554E-3</v>
      </c>
      <c r="Q2423" t="s">
        <v>153</v>
      </c>
      <c r="S2423" t="s">
        <v>251</v>
      </c>
      <c r="T2423" t="s">
        <v>365</v>
      </c>
      <c r="U2423">
        <v>2.1032773898853525E-3</v>
      </c>
      <c r="V2423" t="s">
        <v>153</v>
      </c>
    </row>
    <row r="2424" spans="9:22" x14ac:dyDescent="0.45">
      <c r="I2424" t="s">
        <v>190</v>
      </c>
      <c r="J2424" t="s">
        <v>366</v>
      </c>
      <c r="K2424">
        <v>0</v>
      </c>
      <c r="L2424" t="s">
        <v>153</v>
      </c>
      <c r="N2424" t="s">
        <v>220</v>
      </c>
      <c r="O2424" t="s">
        <v>366</v>
      </c>
      <c r="P2424">
        <v>1.8733802176247596E-3</v>
      </c>
      <c r="Q2424" t="s">
        <v>153</v>
      </c>
      <c r="S2424" t="s">
        <v>251</v>
      </c>
      <c r="T2424" t="s">
        <v>366</v>
      </c>
      <c r="U2424">
        <v>2.0684160491332708E-3</v>
      </c>
      <c r="V2424" t="s">
        <v>153</v>
      </c>
    </row>
    <row r="2425" spans="9:22" x14ac:dyDescent="0.45">
      <c r="I2425" t="s">
        <v>190</v>
      </c>
      <c r="J2425" t="s">
        <v>367</v>
      </c>
      <c r="K2425">
        <v>0</v>
      </c>
      <c r="L2425" t="s">
        <v>153</v>
      </c>
      <c r="N2425" t="s">
        <v>220</v>
      </c>
      <c r="O2425" t="s">
        <v>367</v>
      </c>
      <c r="P2425">
        <v>7.7303051573267773E-3</v>
      </c>
      <c r="Q2425" t="s">
        <v>153</v>
      </c>
      <c r="S2425" t="s">
        <v>251</v>
      </c>
      <c r="T2425" t="s">
        <v>367</v>
      </c>
      <c r="U2425">
        <v>1.1460741938586417E-2</v>
      </c>
      <c r="V2425" t="s">
        <v>153</v>
      </c>
    </row>
    <row r="2426" spans="9:22" x14ac:dyDescent="0.45">
      <c r="I2426" t="s">
        <v>190</v>
      </c>
      <c r="J2426" t="s">
        <v>368</v>
      </c>
      <c r="K2426">
        <v>0</v>
      </c>
      <c r="L2426" t="s">
        <v>153</v>
      </c>
      <c r="N2426" t="s">
        <v>220</v>
      </c>
      <c r="O2426" t="s">
        <v>368</v>
      </c>
      <c r="P2426">
        <v>1.5643684936113025E-2</v>
      </c>
      <c r="Q2426" t="s">
        <v>153</v>
      </c>
      <c r="S2426" t="s">
        <v>251</v>
      </c>
      <c r="T2426" t="s">
        <v>368</v>
      </c>
      <c r="U2426">
        <v>1.5504367870809357E-2</v>
      </c>
      <c r="V2426" t="s">
        <v>153</v>
      </c>
    </row>
    <row r="2427" spans="9:22" x14ac:dyDescent="0.45">
      <c r="I2427" t="s">
        <v>190</v>
      </c>
      <c r="J2427" t="s">
        <v>369</v>
      </c>
      <c r="K2427">
        <v>2.4055615356619729E-2</v>
      </c>
      <c r="L2427" t="s">
        <v>153</v>
      </c>
      <c r="N2427" t="s">
        <v>220</v>
      </c>
      <c r="O2427" t="s">
        <v>369</v>
      </c>
      <c r="P2427">
        <v>1.7943999685095819E-2</v>
      </c>
      <c r="Q2427" t="s">
        <v>153</v>
      </c>
      <c r="S2427" t="s">
        <v>251</v>
      </c>
      <c r="T2427" t="s">
        <v>369</v>
      </c>
      <c r="U2427">
        <v>2.1238871458273533E-2</v>
      </c>
      <c r="V2427" t="s">
        <v>153</v>
      </c>
    </row>
    <row r="2428" spans="9:22" x14ac:dyDescent="0.45">
      <c r="I2428" t="s">
        <v>190</v>
      </c>
      <c r="J2428" t="s">
        <v>370</v>
      </c>
      <c r="K2428">
        <v>0</v>
      </c>
      <c r="L2428" t="s">
        <v>153</v>
      </c>
      <c r="N2428" t="s">
        <v>220</v>
      </c>
      <c r="O2428" t="s">
        <v>370</v>
      </c>
      <c r="P2428">
        <v>2.10013816453048E-3</v>
      </c>
      <c r="Q2428" t="s">
        <v>153</v>
      </c>
      <c r="S2428" t="s">
        <v>251</v>
      </c>
      <c r="T2428" t="s">
        <v>370</v>
      </c>
      <c r="U2428">
        <v>2.727030421746878E-3</v>
      </c>
      <c r="V2428" t="s">
        <v>153</v>
      </c>
    </row>
    <row r="2429" spans="9:22" x14ac:dyDescent="0.45">
      <c r="I2429" t="s">
        <v>190</v>
      </c>
      <c r="J2429" t="s">
        <v>371</v>
      </c>
      <c r="K2429">
        <v>0</v>
      </c>
      <c r="L2429" t="s">
        <v>153</v>
      </c>
      <c r="N2429" t="s">
        <v>220</v>
      </c>
      <c r="O2429" t="s">
        <v>371</v>
      </c>
      <c r="P2429">
        <v>2.1386535009749286E-3</v>
      </c>
      <c r="Q2429" t="s">
        <v>153</v>
      </c>
      <c r="S2429" t="s">
        <v>251</v>
      </c>
      <c r="T2429" t="s">
        <v>371</v>
      </c>
      <c r="U2429">
        <v>2.7134283270172127E-3</v>
      </c>
      <c r="V2429" t="s">
        <v>153</v>
      </c>
    </row>
    <row r="2430" spans="9:22" x14ac:dyDescent="0.45">
      <c r="I2430" t="s">
        <v>190</v>
      </c>
      <c r="J2430" t="s">
        <v>372</v>
      </c>
      <c r="K2430">
        <v>0</v>
      </c>
      <c r="L2430" t="s">
        <v>153</v>
      </c>
      <c r="N2430" t="s">
        <v>220</v>
      </c>
      <c r="O2430" t="s">
        <v>372</v>
      </c>
      <c r="P2430">
        <v>1.0000373657976978E-2</v>
      </c>
      <c r="Q2430" t="s">
        <v>153</v>
      </c>
      <c r="S2430" t="s">
        <v>251</v>
      </c>
      <c r="T2430" t="s">
        <v>372</v>
      </c>
      <c r="U2430">
        <v>1.2161395030620373E-2</v>
      </c>
      <c r="V2430" t="s">
        <v>153</v>
      </c>
    </row>
    <row r="2431" spans="9:22" x14ac:dyDescent="0.45">
      <c r="I2431" t="s">
        <v>190</v>
      </c>
      <c r="J2431" t="s">
        <v>373</v>
      </c>
      <c r="K2431">
        <v>0</v>
      </c>
      <c r="L2431" t="s">
        <v>153</v>
      </c>
      <c r="N2431" t="s">
        <v>220</v>
      </c>
      <c r="O2431" t="s">
        <v>373</v>
      </c>
      <c r="P2431">
        <v>2.1526541129134366E-2</v>
      </c>
      <c r="Q2431" t="s">
        <v>153</v>
      </c>
      <c r="S2431" t="s">
        <v>251</v>
      </c>
      <c r="T2431" t="s">
        <v>373</v>
      </c>
      <c r="U2431">
        <v>2.4920211762968273E-2</v>
      </c>
      <c r="V2431" t="s">
        <v>153</v>
      </c>
    </row>
    <row r="2432" spans="9:22" x14ac:dyDescent="0.45">
      <c r="I2432" t="s">
        <v>190</v>
      </c>
      <c r="J2432" t="s">
        <v>374</v>
      </c>
      <c r="K2432">
        <v>2.6981214509736149E-2</v>
      </c>
      <c r="L2432" t="s">
        <v>153</v>
      </c>
      <c r="N2432" t="s">
        <v>220</v>
      </c>
      <c r="O2432" t="s">
        <v>374</v>
      </c>
      <c r="P2432">
        <v>2.6746450128860899E-2</v>
      </c>
      <c r="Q2432" t="s">
        <v>153</v>
      </c>
      <c r="S2432" t="s">
        <v>251</v>
      </c>
      <c r="T2432" t="s">
        <v>374</v>
      </c>
      <c r="U2432">
        <v>3.1924982258845554E-2</v>
      </c>
      <c r="V2432" t="s">
        <v>153</v>
      </c>
    </row>
    <row r="2433" spans="9:22" x14ac:dyDescent="0.45">
      <c r="I2433" t="s">
        <v>190</v>
      </c>
      <c r="J2433" t="s">
        <v>375</v>
      </c>
      <c r="K2433">
        <v>0</v>
      </c>
      <c r="L2433" t="s">
        <v>153</v>
      </c>
      <c r="N2433" t="s">
        <v>220</v>
      </c>
      <c r="O2433" t="s">
        <v>375</v>
      </c>
      <c r="P2433">
        <v>2.9376966010801679E-3</v>
      </c>
      <c r="Q2433" t="s">
        <v>153</v>
      </c>
      <c r="S2433" t="s">
        <v>251</v>
      </c>
      <c r="T2433" t="s">
        <v>375</v>
      </c>
      <c r="U2433">
        <v>3.6962904768006095E-3</v>
      </c>
      <c r="V2433" t="s">
        <v>153</v>
      </c>
    </row>
    <row r="2434" spans="9:22" x14ac:dyDescent="0.45">
      <c r="I2434" t="s">
        <v>190</v>
      </c>
      <c r="J2434" t="s">
        <v>376</v>
      </c>
      <c r="K2434">
        <v>0</v>
      </c>
      <c r="L2434" t="s">
        <v>153</v>
      </c>
      <c r="N2434" t="s">
        <v>220</v>
      </c>
      <c r="O2434" t="s">
        <v>376</v>
      </c>
      <c r="P2434">
        <v>3.030738797278765E-3</v>
      </c>
      <c r="Q2434" t="s">
        <v>153</v>
      </c>
      <c r="S2434" t="s">
        <v>251</v>
      </c>
      <c r="T2434" t="s">
        <v>376</v>
      </c>
      <c r="U2434">
        <v>3.5564485285316033E-3</v>
      </c>
      <c r="V2434" t="s">
        <v>153</v>
      </c>
    </row>
    <row r="2435" spans="9:22" x14ac:dyDescent="0.45">
      <c r="I2435" t="s">
        <v>190</v>
      </c>
      <c r="J2435" t="s">
        <v>377</v>
      </c>
      <c r="K2435">
        <v>0</v>
      </c>
      <c r="L2435" t="s">
        <v>153</v>
      </c>
      <c r="N2435" t="s">
        <v>220</v>
      </c>
      <c r="O2435" t="s">
        <v>377</v>
      </c>
      <c r="P2435">
        <v>1.4366370284692443E-2</v>
      </c>
      <c r="Q2435" t="s">
        <v>153</v>
      </c>
      <c r="S2435" t="s">
        <v>251</v>
      </c>
      <c r="T2435" t="s">
        <v>377</v>
      </c>
      <c r="U2435">
        <v>1.6087321749416506E-2</v>
      </c>
      <c r="V2435" t="s">
        <v>153</v>
      </c>
    </row>
    <row r="2436" spans="9:22" x14ac:dyDescent="0.45">
      <c r="I2436" t="s">
        <v>190</v>
      </c>
      <c r="J2436" t="s">
        <v>378</v>
      </c>
      <c r="K2436">
        <v>0</v>
      </c>
      <c r="L2436" t="s">
        <v>153</v>
      </c>
      <c r="N2436" t="s">
        <v>220</v>
      </c>
      <c r="O2436" t="s">
        <v>378</v>
      </c>
      <c r="P2436">
        <v>8.4843625018113534E-3</v>
      </c>
      <c r="Q2436" t="s">
        <v>153</v>
      </c>
      <c r="S2436" t="s">
        <v>251</v>
      </c>
      <c r="T2436" t="s">
        <v>378</v>
      </c>
      <c r="U2436">
        <v>8.7682848582638969E-3</v>
      </c>
      <c r="V2436" t="s">
        <v>153</v>
      </c>
    </row>
    <row r="2437" spans="9:22" x14ac:dyDescent="0.45">
      <c r="I2437" t="s">
        <v>190</v>
      </c>
      <c r="J2437" t="s">
        <v>379</v>
      </c>
      <c r="K2437">
        <v>1.1244839451901668E-2</v>
      </c>
      <c r="L2437" t="s">
        <v>153</v>
      </c>
      <c r="N2437" t="s">
        <v>220</v>
      </c>
      <c r="O2437" t="s">
        <v>379</v>
      </c>
      <c r="P2437">
        <v>1.0663557556556286E-2</v>
      </c>
      <c r="Q2437" t="s">
        <v>153</v>
      </c>
      <c r="S2437" t="s">
        <v>251</v>
      </c>
      <c r="T2437" t="s">
        <v>379</v>
      </c>
      <c r="U2437">
        <v>9.3282557252816582E-3</v>
      </c>
      <c r="V2437" t="s">
        <v>153</v>
      </c>
    </row>
    <row r="2438" spans="9:22" x14ac:dyDescent="0.45">
      <c r="I2438" t="s">
        <v>190</v>
      </c>
      <c r="J2438" t="s">
        <v>380</v>
      </c>
      <c r="K2438">
        <v>0</v>
      </c>
      <c r="L2438" t="s">
        <v>153</v>
      </c>
      <c r="N2438" t="s">
        <v>220</v>
      </c>
      <c r="O2438" t="s">
        <v>380</v>
      </c>
      <c r="P2438">
        <v>1.0596145210293095E-3</v>
      </c>
      <c r="Q2438" t="s">
        <v>153</v>
      </c>
      <c r="S2438" t="s">
        <v>251</v>
      </c>
      <c r="T2438" t="s">
        <v>380</v>
      </c>
      <c r="U2438">
        <v>1.3546922271344248E-3</v>
      </c>
      <c r="V2438" t="s">
        <v>153</v>
      </c>
    </row>
    <row r="2439" spans="9:22" x14ac:dyDescent="0.45">
      <c r="I2439" t="s">
        <v>190</v>
      </c>
      <c r="J2439" t="s">
        <v>381</v>
      </c>
      <c r="K2439">
        <v>0</v>
      </c>
      <c r="L2439" t="s">
        <v>153</v>
      </c>
      <c r="N2439" t="s">
        <v>220</v>
      </c>
      <c r="O2439" t="s">
        <v>381</v>
      </c>
      <c r="P2439">
        <v>1.0321050448379185E-3</v>
      </c>
      <c r="Q2439" t="s">
        <v>153</v>
      </c>
      <c r="S2439" t="s">
        <v>251</v>
      </c>
      <c r="T2439" t="s">
        <v>381</v>
      </c>
      <c r="U2439">
        <v>1.3692768285372393E-3</v>
      </c>
      <c r="V2439" t="s">
        <v>153</v>
      </c>
    </row>
    <row r="2440" spans="9:22" x14ac:dyDescent="0.45">
      <c r="I2440" t="s">
        <v>190</v>
      </c>
      <c r="J2440" t="s">
        <v>382</v>
      </c>
      <c r="K2440">
        <v>0</v>
      </c>
      <c r="L2440" t="s">
        <v>153</v>
      </c>
      <c r="N2440" t="s">
        <v>220</v>
      </c>
      <c r="O2440" t="s">
        <v>382</v>
      </c>
      <c r="P2440">
        <v>5.2687773962323053E-3</v>
      </c>
      <c r="Q2440" t="s">
        <v>153</v>
      </c>
      <c r="S2440" t="s">
        <v>251</v>
      </c>
      <c r="T2440" t="s">
        <v>382</v>
      </c>
      <c r="U2440">
        <v>7.1657054015319939E-3</v>
      </c>
      <c r="V2440" t="s">
        <v>153</v>
      </c>
    </row>
    <row r="2441" spans="9:22" x14ac:dyDescent="0.45">
      <c r="I2441" t="s">
        <v>191</v>
      </c>
      <c r="J2441" t="s">
        <v>152</v>
      </c>
      <c r="K2441">
        <v>0</v>
      </c>
      <c r="L2441" t="s">
        <v>153</v>
      </c>
      <c r="N2441" t="s">
        <v>221</v>
      </c>
      <c r="O2441" t="s">
        <v>152</v>
      </c>
      <c r="P2441">
        <v>1.4462276315198534E-2</v>
      </c>
      <c r="Q2441" t="s">
        <v>153</v>
      </c>
      <c r="S2441" t="s">
        <v>252</v>
      </c>
      <c r="T2441" t="s">
        <v>152</v>
      </c>
      <c r="U2441">
        <v>2.444087081308409E-2</v>
      </c>
      <c r="V2441" t="s">
        <v>153</v>
      </c>
    </row>
    <row r="2442" spans="9:22" x14ac:dyDescent="0.45">
      <c r="I2442" t="s">
        <v>191</v>
      </c>
      <c r="J2442" t="s">
        <v>154</v>
      </c>
      <c r="K2442">
        <v>2.398552103331774E-2</v>
      </c>
      <c r="L2442" t="s">
        <v>153</v>
      </c>
      <c r="N2442" t="s">
        <v>221</v>
      </c>
      <c r="O2442" t="s">
        <v>154</v>
      </c>
      <c r="P2442">
        <v>1.6751942781922352E-2</v>
      </c>
      <c r="Q2442" t="s">
        <v>153</v>
      </c>
      <c r="S2442" t="s">
        <v>252</v>
      </c>
      <c r="T2442" t="s">
        <v>154</v>
      </c>
      <c r="U2442">
        <v>2.1484464374075227E-2</v>
      </c>
      <c r="V2442" t="s">
        <v>153</v>
      </c>
    </row>
    <row r="2443" spans="9:22" x14ac:dyDescent="0.45">
      <c r="I2443" t="s">
        <v>191</v>
      </c>
      <c r="J2443" t="s">
        <v>155</v>
      </c>
      <c r="K2443">
        <v>1.1405555458148917E-5</v>
      </c>
      <c r="L2443" t="s">
        <v>153</v>
      </c>
      <c r="N2443" t="s">
        <v>221</v>
      </c>
      <c r="O2443" t="s">
        <v>155</v>
      </c>
      <c r="P2443">
        <v>1.544454006272718E-3</v>
      </c>
      <c r="Q2443" t="s">
        <v>153</v>
      </c>
      <c r="S2443" t="s">
        <v>252</v>
      </c>
      <c r="T2443" t="s">
        <v>155</v>
      </c>
      <c r="U2443">
        <v>2.3377248321864233E-3</v>
      </c>
      <c r="V2443" t="s">
        <v>153</v>
      </c>
    </row>
    <row r="2444" spans="9:22" x14ac:dyDescent="0.45">
      <c r="I2444" t="s">
        <v>191</v>
      </c>
      <c r="J2444" t="s">
        <v>283</v>
      </c>
      <c r="K2444">
        <v>0</v>
      </c>
      <c r="L2444" t="s">
        <v>153</v>
      </c>
      <c r="N2444" t="s">
        <v>221</v>
      </c>
      <c r="O2444" t="s">
        <v>283</v>
      </c>
      <c r="P2444">
        <v>1.5079976969047642E-3</v>
      </c>
      <c r="Q2444" t="s">
        <v>153</v>
      </c>
      <c r="S2444" t="s">
        <v>252</v>
      </c>
      <c r="T2444" t="s">
        <v>283</v>
      </c>
      <c r="U2444">
        <v>2.4033801066947746E-3</v>
      </c>
      <c r="V2444" t="s">
        <v>153</v>
      </c>
    </row>
    <row r="2445" spans="9:22" x14ac:dyDescent="0.45">
      <c r="I2445" t="s">
        <v>191</v>
      </c>
      <c r="J2445" t="s">
        <v>301</v>
      </c>
      <c r="K2445">
        <v>0</v>
      </c>
      <c r="L2445" t="s">
        <v>153</v>
      </c>
      <c r="N2445" t="s">
        <v>221</v>
      </c>
      <c r="O2445" t="s">
        <v>301</v>
      </c>
      <c r="P2445">
        <v>7.0585219415574716E-3</v>
      </c>
      <c r="Q2445" t="s">
        <v>153</v>
      </c>
      <c r="S2445" t="s">
        <v>252</v>
      </c>
      <c r="T2445" t="s">
        <v>301</v>
      </c>
      <c r="U2445">
        <v>1.330857194594489E-2</v>
      </c>
      <c r="V2445" t="s">
        <v>153</v>
      </c>
    </row>
    <row r="2446" spans="9:22" x14ac:dyDescent="0.45">
      <c r="I2446" t="s">
        <v>191</v>
      </c>
      <c r="J2446" t="s">
        <v>156</v>
      </c>
      <c r="K2446">
        <v>0</v>
      </c>
      <c r="L2446" t="s">
        <v>153</v>
      </c>
      <c r="N2446" t="s">
        <v>221</v>
      </c>
      <c r="O2446" t="s">
        <v>156</v>
      </c>
      <c r="P2446">
        <v>2.9444699718513536E-3</v>
      </c>
      <c r="Q2446" t="s">
        <v>153</v>
      </c>
      <c r="S2446" t="s">
        <v>252</v>
      </c>
      <c r="T2446" t="s">
        <v>156</v>
      </c>
      <c r="U2446">
        <v>1.042448246742898E-2</v>
      </c>
      <c r="V2446" t="s">
        <v>153</v>
      </c>
    </row>
    <row r="2447" spans="9:22" x14ac:dyDescent="0.45">
      <c r="I2447" t="s">
        <v>191</v>
      </c>
      <c r="J2447" t="s">
        <v>157</v>
      </c>
      <c r="K2447">
        <v>1.9204373417879041E-2</v>
      </c>
      <c r="L2447" t="s">
        <v>153</v>
      </c>
      <c r="N2447" t="s">
        <v>221</v>
      </c>
      <c r="O2447" t="s">
        <v>157</v>
      </c>
      <c r="P2447">
        <v>4.281390547908809E-3</v>
      </c>
      <c r="Q2447" t="s">
        <v>153</v>
      </c>
      <c r="S2447" t="s">
        <v>252</v>
      </c>
      <c r="T2447" t="s">
        <v>157</v>
      </c>
      <c r="U2447">
        <v>1.0795389912226887E-2</v>
      </c>
      <c r="V2447" t="s">
        <v>153</v>
      </c>
    </row>
    <row r="2448" spans="9:22" x14ac:dyDescent="0.45">
      <c r="I2448" t="s">
        <v>191</v>
      </c>
      <c r="J2448" t="s">
        <v>158</v>
      </c>
      <c r="K2448">
        <v>6.5631838996742383E-4</v>
      </c>
      <c r="L2448" t="s">
        <v>153</v>
      </c>
      <c r="N2448" t="s">
        <v>221</v>
      </c>
      <c r="O2448" t="s">
        <v>158</v>
      </c>
      <c r="P2448">
        <v>4.8440802798619829E-4</v>
      </c>
      <c r="Q2448" t="s">
        <v>153</v>
      </c>
      <c r="S2448" t="s">
        <v>252</v>
      </c>
      <c r="T2448" t="s">
        <v>158</v>
      </c>
      <c r="U2448">
        <v>1.2899210632315887E-3</v>
      </c>
      <c r="V2448" t="s">
        <v>153</v>
      </c>
    </row>
    <row r="2449" spans="9:22" x14ac:dyDescent="0.45">
      <c r="I2449" t="s">
        <v>191</v>
      </c>
      <c r="J2449" t="s">
        <v>284</v>
      </c>
      <c r="K2449">
        <v>0</v>
      </c>
      <c r="L2449" t="s">
        <v>153</v>
      </c>
      <c r="N2449" t="s">
        <v>221</v>
      </c>
      <c r="O2449" t="s">
        <v>284</v>
      </c>
      <c r="P2449">
        <v>4.7103105427568986E-4</v>
      </c>
      <c r="Q2449" t="s">
        <v>153</v>
      </c>
      <c r="S2449" t="s">
        <v>252</v>
      </c>
      <c r="T2449" t="s">
        <v>284</v>
      </c>
      <c r="U2449">
        <v>1.2520380620405132E-3</v>
      </c>
      <c r="V2449" t="s">
        <v>153</v>
      </c>
    </row>
    <row r="2450" spans="9:22" x14ac:dyDescent="0.45">
      <c r="I2450" t="s">
        <v>191</v>
      </c>
      <c r="J2450" t="s">
        <v>302</v>
      </c>
      <c r="K2450">
        <v>0</v>
      </c>
      <c r="L2450" t="s">
        <v>153</v>
      </c>
      <c r="N2450" t="s">
        <v>221</v>
      </c>
      <c r="O2450" t="s">
        <v>302</v>
      </c>
      <c r="P2450">
        <v>2.5078251968012619E-3</v>
      </c>
      <c r="Q2450" t="s">
        <v>153</v>
      </c>
      <c r="S2450" t="s">
        <v>252</v>
      </c>
      <c r="T2450" t="s">
        <v>302</v>
      </c>
      <c r="U2450">
        <v>6.9273411277685215E-3</v>
      </c>
      <c r="V2450" t="s">
        <v>153</v>
      </c>
    </row>
    <row r="2451" spans="9:22" x14ac:dyDescent="0.45">
      <c r="I2451" t="s">
        <v>191</v>
      </c>
      <c r="J2451" t="s">
        <v>159</v>
      </c>
      <c r="K2451">
        <v>0</v>
      </c>
      <c r="L2451" t="s">
        <v>153</v>
      </c>
      <c r="N2451" t="s">
        <v>221</v>
      </c>
      <c r="O2451" t="s">
        <v>159</v>
      </c>
      <c r="P2451">
        <v>9.1800397367452578E-3</v>
      </c>
      <c r="Q2451" t="s">
        <v>153</v>
      </c>
      <c r="S2451" t="s">
        <v>252</v>
      </c>
      <c r="T2451" t="s">
        <v>159</v>
      </c>
      <c r="U2451">
        <v>1.0448004359219092E-2</v>
      </c>
      <c r="V2451" t="s">
        <v>153</v>
      </c>
    </row>
    <row r="2452" spans="9:22" x14ac:dyDescent="0.45">
      <c r="I2452" t="s">
        <v>191</v>
      </c>
      <c r="J2452" t="s">
        <v>160</v>
      </c>
      <c r="K2452">
        <v>1.4170189512659756E-2</v>
      </c>
      <c r="L2452" t="s">
        <v>153</v>
      </c>
      <c r="N2452" t="s">
        <v>221</v>
      </c>
      <c r="O2452" t="s">
        <v>160</v>
      </c>
      <c r="P2452">
        <v>8.7321420405029829E-3</v>
      </c>
      <c r="Q2452" t="s">
        <v>153</v>
      </c>
      <c r="S2452" t="s">
        <v>252</v>
      </c>
      <c r="T2452" t="s">
        <v>160</v>
      </c>
      <c r="U2452">
        <v>1.0196950355193449E-2</v>
      </c>
      <c r="V2452" t="s">
        <v>153</v>
      </c>
    </row>
    <row r="2453" spans="9:22" x14ac:dyDescent="0.45">
      <c r="I2453" t="s">
        <v>191</v>
      </c>
      <c r="J2453" t="s">
        <v>161</v>
      </c>
      <c r="K2453">
        <v>7.392012874718214E-4</v>
      </c>
      <c r="L2453" t="s">
        <v>153</v>
      </c>
      <c r="N2453" t="s">
        <v>221</v>
      </c>
      <c r="O2453" t="s">
        <v>161</v>
      </c>
      <c r="P2453">
        <v>4.5606134717684322E-4</v>
      </c>
      <c r="Q2453" t="s">
        <v>153</v>
      </c>
      <c r="S2453" t="s">
        <v>252</v>
      </c>
      <c r="T2453" t="s">
        <v>161</v>
      </c>
      <c r="U2453">
        <v>1.086054989989422E-3</v>
      </c>
      <c r="V2453" t="s">
        <v>153</v>
      </c>
    </row>
    <row r="2454" spans="9:22" x14ac:dyDescent="0.45">
      <c r="I2454" t="s">
        <v>191</v>
      </c>
      <c r="J2454" t="s">
        <v>285</v>
      </c>
      <c r="K2454">
        <v>0</v>
      </c>
      <c r="L2454" t="s">
        <v>153</v>
      </c>
      <c r="N2454" t="s">
        <v>221</v>
      </c>
      <c r="O2454" t="s">
        <v>285</v>
      </c>
      <c r="P2454">
        <v>4.1792333178556121E-4</v>
      </c>
      <c r="Q2454" t="s">
        <v>153</v>
      </c>
      <c r="S2454" t="s">
        <v>252</v>
      </c>
      <c r="T2454" t="s">
        <v>285</v>
      </c>
      <c r="U2454">
        <v>1.0315815571748802E-3</v>
      </c>
      <c r="V2454" t="s">
        <v>153</v>
      </c>
    </row>
    <row r="2455" spans="9:22" x14ac:dyDescent="0.45">
      <c r="I2455" t="s">
        <v>191</v>
      </c>
      <c r="J2455" t="s">
        <v>303</v>
      </c>
      <c r="K2455">
        <v>0</v>
      </c>
      <c r="L2455" t="s">
        <v>153</v>
      </c>
      <c r="N2455" t="s">
        <v>221</v>
      </c>
      <c r="O2455" t="s">
        <v>303</v>
      </c>
      <c r="P2455">
        <v>2.3598085533491639E-3</v>
      </c>
      <c r="Q2455" t="s">
        <v>153</v>
      </c>
      <c r="S2455" t="s">
        <v>252</v>
      </c>
      <c r="T2455" t="s">
        <v>303</v>
      </c>
      <c r="U2455">
        <v>4.6792869836627029E-3</v>
      </c>
      <c r="V2455" t="s">
        <v>153</v>
      </c>
    </row>
    <row r="2456" spans="9:22" x14ac:dyDescent="0.45">
      <c r="I2456" t="s">
        <v>191</v>
      </c>
      <c r="J2456" t="s">
        <v>162</v>
      </c>
      <c r="K2456">
        <v>0</v>
      </c>
      <c r="L2456" t="s">
        <v>153</v>
      </c>
      <c r="N2456" t="s">
        <v>221</v>
      </c>
      <c r="O2456" t="s">
        <v>162</v>
      </c>
      <c r="P2456">
        <v>1.6900227316491517E-2</v>
      </c>
      <c r="Q2456" t="s">
        <v>153</v>
      </c>
      <c r="S2456" t="s">
        <v>252</v>
      </c>
      <c r="T2456" t="s">
        <v>162</v>
      </c>
      <c r="U2456">
        <v>1.1854283731272517E-2</v>
      </c>
      <c r="V2456" t="s">
        <v>153</v>
      </c>
    </row>
    <row r="2457" spans="9:22" x14ac:dyDescent="0.45">
      <c r="I2457" t="s">
        <v>191</v>
      </c>
      <c r="J2457" t="s">
        <v>163</v>
      </c>
      <c r="K2457">
        <v>1.6701122732824203E-2</v>
      </c>
      <c r="L2457" t="s">
        <v>153</v>
      </c>
      <c r="N2457" t="s">
        <v>221</v>
      </c>
      <c r="O2457" t="s">
        <v>163</v>
      </c>
      <c r="P2457">
        <v>2.2313926842065606E-2</v>
      </c>
      <c r="Q2457" t="s">
        <v>153</v>
      </c>
      <c r="S2457" t="s">
        <v>252</v>
      </c>
      <c r="T2457" t="s">
        <v>163</v>
      </c>
      <c r="U2457">
        <v>1.2748784102475657E-2</v>
      </c>
      <c r="V2457" t="s">
        <v>153</v>
      </c>
    </row>
    <row r="2458" spans="9:22" x14ac:dyDescent="0.45">
      <c r="I2458" t="s">
        <v>191</v>
      </c>
      <c r="J2458" t="s">
        <v>164</v>
      </c>
      <c r="K2458">
        <v>6.5823843236945925E-4</v>
      </c>
      <c r="L2458" t="s">
        <v>153</v>
      </c>
      <c r="N2458" t="s">
        <v>221</v>
      </c>
      <c r="O2458" t="s">
        <v>164</v>
      </c>
      <c r="P2458">
        <v>2.7018535704432193E-3</v>
      </c>
      <c r="Q2458" t="s">
        <v>153</v>
      </c>
      <c r="S2458" t="s">
        <v>252</v>
      </c>
      <c r="T2458" t="s">
        <v>164</v>
      </c>
      <c r="U2458">
        <v>1.2697059906956782E-3</v>
      </c>
      <c r="V2458" t="s">
        <v>153</v>
      </c>
    </row>
    <row r="2459" spans="9:22" x14ac:dyDescent="0.45">
      <c r="I2459" t="s">
        <v>191</v>
      </c>
      <c r="J2459" t="s">
        <v>286</v>
      </c>
      <c r="K2459">
        <v>0</v>
      </c>
      <c r="L2459" t="s">
        <v>153</v>
      </c>
      <c r="N2459" t="s">
        <v>221</v>
      </c>
      <c r="O2459" t="s">
        <v>286</v>
      </c>
      <c r="P2459">
        <v>2.6742854816049879E-3</v>
      </c>
      <c r="Q2459" t="s">
        <v>153</v>
      </c>
      <c r="S2459" t="s">
        <v>252</v>
      </c>
      <c r="T2459" t="s">
        <v>286</v>
      </c>
      <c r="U2459">
        <v>1.2639931907742596E-3</v>
      </c>
      <c r="V2459" t="s">
        <v>153</v>
      </c>
    </row>
    <row r="2460" spans="9:22" x14ac:dyDescent="0.45">
      <c r="I2460" t="s">
        <v>191</v>
      </c>
      <c r="J2460" t="s">
        <v>304</v>
      </c>
      <c r="K2460">
        <v>0</v>
      </c>
      <c r="L2460" t="s">
        <v>153</v>
      </c>
      <c r="N2460" t="s">
        <v>221</v>
      </c>
      <c r="O2460" t="s">
        <v>304</v>
      </c>
      <c r="P2460">
        <v>1.2646156527244025E-2</v>
      </c>
      <c r="Q2460" t="s">
        <v>153</v>
      </c>
      <c r="S2460" t="s">
        <v>252</v>
      </c>
      <c r="T2460" t="s">
        <v>304</v>
      </c>
      <c r="U2460">
        <v>7.1389525068127121E-3</v>
      </c>
      <c r="V2460" t="s">
        <v>153</v>
      </c>
    </row>
    <row r="2461" spans="9:22" x14ac:dyDescent="0.45">
      <c r="I2461" t="s">
        <v>191</v>
      </c>
      <c r="J2461" t="s">
        <v>287</v>
      </c>
      <c r="K2461">
        <v>0</v>
      </c>
      <c r="L2461" t="s">
        <v>153</v>
      </c>
      <c r="N2461" t="s">
        <v>221</v>
      </c>
      <c r="O2461" t="s">
        <v>287</v>
      </c>
      <c r="P2461">
        <v>4.0963418411346375E-3</v>
      </c>
      <c r="Q2461" t="s">
        <v>153</v>
      </c>
      <c r="S2461" t="s">
        <v>252</v>
      </c>
      <c r="T2461" t="s">
        <v>287</v>
      </c>
      <c r="U2461">
        <v>7.2670294554851864E-3</v>
      </c>
      <c r="V2461" t="s">
        <v>153</v>
      </c>
    </row>
    <row r="2462" spans="9:22" x14ac:dyDescent="0.45">
      <c r="I2462" t="s">
        <v>191</v>
      </c>
      <c r="J2462" t="s">
        <v>288</v>
      </c>
      <c r="K2462">
        <v>1.4560716321679287E-2</v>
      </c>
      <c r="L2462" t="s">
        <v>153</v>
      </c>
      <c r="N2462" t="s">
        <v>221</v>
      </c>
      <c r="O2462" t="s">
        <v>288</v>
      </c>
      <c r="P2462">
        <v>3.767198763152946E-3</v>
      </c>
      <c r="Q2462" t="s">
        <v>153</v>
      </c>
      <c r="S2462" t="s">
        <v>252</v>
      </c>
      <c r="T2462" t="s">
        <v>288</v>
      </c>
      <c r="U2462">
        <v>8.3320985680813819E-3</v>
      </c>
      <c r="V2462" t="s">
        <v>153</v>
      </c>
    </row>
    <row r="2463" spans="9:22" x14ac:dyDescent="0.45">
      <c r="I2463" t="s">
        <v>191</v>
      </c>
      <c r="J2463" t="s">
        <v>289</v>
      </c>
      <c r="K2463">
        <v>6.852029398790086E-4</v>
      </c>
      <c r="L2463" t="s">
        <v>153</v>
      </c>
      <c r="N2463" t="s">
        <v>221</v>
      </c>
      <c r="O2463" t="s">
        <v>289</v>
      </c>
      <c r="P2463">
        <v>1.8698238116179037E-4</v>
      </c>
      <c r="Q2463" t="s">
        <v>153</v>
      </c>
      <c r="S2463" t="s">
        <v>252</v>
      </c>
      <c r="T2463" t="s">
        <v>289</v>
      </c>
      <c r="U2463">
        <v>1.1024881762462682E-3</v>
      </c>
      <c r="V2463" t="s">
        <v>153</v>
      </c>
    </row>
    <row r="2464" spans="9:22" x14ac:dyDescent="0.45">
      <c r="I2464" t="s">
        <v>191</v>
      </c>
      <c r="J2464" t="s">
        <v>290</v>
      </c>
      <c r="K2464">
        <v>0</v>
      </c>
      <c r="L2464" t="s">
        <v>153</v>
      </c>
      <c r="N2464" t="s">
        <v>221</v>
      </c>
      <c r="O2464" t="s">
        <v>290</v>
      </c>
      <c r="P2464">
        <v>1.3597045087906584E-4</v>
      </c>
      <c r="Q2464" t="s">
        <v>153</v>
      </c>
      <c r="S2464" t="s">
        <v>252</v>
      </c>
      <c r="T2464" t="s">
        <v>290</v>
      </c>
      <c r="U2464">
        <v>1.0105807515198425E-3</v>
      </c>
      <c r="V2464" t="s">
        <v>153</v>
      </c>
    </row>
    <row r="2465" spans="9:22" x14ac:dyDescent="0.45">
      <c r="I2465" t="s">
        <v>191</v>
      </c>
      <c r="J2465" t="s">
        <v>305</v>
      </c>
      <c r="K2465">
        <v>0</v>
      </c>
      <c r="L2465" t="s">
        <v>153</v>
      </c>
      <c r="N2465" t="s">
        <v>221</v>
      </c>
      <c r="O2465" t="s">
        <v>305</v>
      </c>
      <c r="P2465">
        <v>3.5854894189446502E-4</v>
      </c>
      <c r="Q2465" t="s">
        <v>153</v>
      </c>
      <c r="S2465" t="s">
        <v>252</v>
      </c>
      <c r="T2465" t="s">
        <v>305</v>
      </c>
      <c r="U2465">
        <v>4.5205907550726378E-3</v>
      </c>
      <c r="V2465" t="s">
        <v>153</v>
      </c>
    </row>
    <row r="2466" spans="9:22" x14ac:dyDescent="0.45">
      <c r="I2466" t="s">
        <v>191</v>
      </c>
      <c r="J2466" t="s">
        <v>291</v>
      </c>
      <c r="K2466">
        <v>6.8213485675362056E-4</v>
      </c>
      <c r="L2466" t="s">
        <v>153</v>
      </c>
      <c r="N2466" t="s">
        <v>221</v>
      </c>
      <c r="O2466" t="s">
        <v>291</v>
      </c>
      <c r="P2466">
        <v>8.6012055697263362E-3</v>
      </c>
      <c r="Q2466" t="s">
        <v>153</v>
      </c>
      <c r="S2466" t="s">
        <v>252</v>
      </c>
      <c r="T2466" t="s">
        <v>291</v>
      </c>
      <c r="U2466">
        <v>2.3011079881687616E-2</v>
      </c>
      <c r="V2466" t="s">
        <v>153</v>
      </c>
    </row>
    <row r="2467" spans="9:22" x14ac:dyDescent="0.45">
      <c r="I2467" t="s">
        <v>191</v>
      </c>
      <c r="J2467" t="s">
        <v>292</v>
      </c>
      <c r="K2467">
        <v>4.4168714298982531E-2</v>
      </c>
      <c r="L2467" t="s">
        <v>153</v>
      </c>
      <c r="N2467" t="s">
        <v>221</v>
      </c>
      <c r="O2467" t="s">
        <v>292</v>
      </c>
      <c r="P2467">
        <v>1.6346497083321809E-2</v>
      </c>
      <c r="Q2467" t="s">
        <v>153</v>
      </c>
      <c r="S2467" t="s">
        <v>252</v>
      </c>
      <c r="T2467" t="s">
        <v>292</v>
      </c>
      <c r="U2467">
        <v>2.4427327798675059E-2</v>
      </c>
      <c r="V2467" t="s">
        <v>153</v>
      </c>
    </row>
    <row r="2468" spans="9:22" x14ac:dyDescent="0.45">
      <c r="I2468" t="s">
        <v>191</v>
      </c>
      <c r="J2468" t="s">
        <v>293</v>
      </c>
      <c r="K2468">
        <v>2.4123492746770192E-3</v>
      </c>
      <c r="L2468" t="s">
        <v>153</v>
      </c>
      <c r="N2468" t="s">
        <v>221</v>
      </c>
      <c r="O2468" t="s">
        <v>293</v>
      </c>
      <c r="P2468">
        <v>2.3207621039659908E-3</v>
      </c>
      <c r="Q2468" t="s">
        <v>153</v>
      </c>
      <c r="S2468" t="s">
        <v>252</v>
      </c>
      <c r="T2468" t="s">
        <v>293</v>
      </c>
      <c r="U2468">
        <v>2.9245348054708605E-3</v>
      </c>
      <c r="V2468" t="s">
        <v>153</v>
      </c>
    </row>
    <row r="2469" spans="9:22" x14ac:dyDescent="0.45">
      <c r="I2469" t="s">
        <v>191</v>
      </c>
      <c r="J2469" t="s">
        <v>294</v>
      </c>
      <c r="K2469">
        <v>0</v>
      </c>
      <c r="L2469" t="s">
        <v>153</v>
      </c>
      <c r="N2469" t="s">
        <v>221</v>
      </c>
      <c r="O2469" t="s">
        <v>294</v>
      </c>
      <c r="P2469">
        <v>2.1689507220017342E-3</v>
      </c>
      <c r="Q2469" t="s">
        <v>153</v>
      </c>
      <c r="S2469" t="s">
        <v>252</v>
      </c>
      <c r="T2469" t="s">
        <v>294</v>
      </c>
      <c r="U2469">
        <v>2.9445979293084108E-3</v>
      </c>
      <c r="V2469" t="s">
        <v>153</v>
      </c>
    </row>
    <row r="2470" spans="9:22" x14ac:dyDescent="0.45">
      <c r="I2470" t="s">
        <v>191</v>
      </c>
      <c r="J2470" t="s">
        <v>306</v>
      </c>
      <c r="K2470">
        <v>0</v>
      </c>
      <c r="L2470" t="s">
        <v>153</v>
      </c>
      <c r="N2470" t="s">
        <v>221</v>
      </c>
      <c r="O2470" t="s">
        <v>306</v>
      </c>
      <c r="P2470">
        <v>1.0277050729922164E-2</v>
      </c>
      <c r="Q2470" t="s">
        <v>153</v>
      </c>
      <c r="S2470" t="s">
        <v>252</v>
      </c>
      <c r="T2470" t="s">
        <v>306</v>
      </c>
      <c r="U2470">
        <v>1.4607934980688929E-2</v>
      </c>
      <c r="V2470" t="s">
        <v>153</v>
      </c>
    </row>
    <row r="2471" spans="9:22" x14ac:dyDescent="0.45">
      <c r="I2471" t="s">
        <v>191</v>
      </c>
      <c r="J2471" t="s">
        <v>307</v>
      </c>
      <c r="K2471">
        <v>2.662797562268668E-3</v>
      </c>
      <c r="L2471" t="s">
        <v>153</v>
      </c>
      <c r="N2471" t="s">
        <v>221</v>
      </c>
      <c r="O2471" t="s">
        <v>307</v>
      </c>
      <c r="P2471">
        <v>3.9397749277029603E-2</v>
      </c>
      <c r="Q2471" t="s">
        <v>153</v>
      </c>
      <c r="S2471" t="s">
        <v>252</v>
      </c>
      <c r="T2471" t="s">
        <v>307</v>
      </c>
      <c r="U2471">
        <v>2.9002678695302021E-2</v>
      </c>
      <c r="V2471" t="s">
        <v>153</v>
      </c>
    </row>
    <row r="2472" spans="9:22" x14ac:dyDescent="0.45">
      <c r="I2472" t="s">
        <v>191</v>
      </c>
      <c r="J2472" t="s">
        <v>308</v>
      </c>
      <c r="K2472">
        <v>5.5269259454123018E-2</v>
      </c>
      <c r="L2472" t="s">
        <v>153</v>
      </c>
      <c r="N2472" t="s">
        <v>221</v>
      </c>
      <c r="O2472" t="s">
        <v>308</v>
      </c>
      <c r="P2472">
        <v>5.8241042763036106E-2</v>
      </c>
      <c r="Q2472" t="s">
        <v>153</v>
      </c>
      <c r="S2472" t="s">
        <v>252</v>
      </c>
      <c r="T2472" t="s">
        <v>308</v>
      </c>
      <c r="U2472">
        <v>3.1088161507646997E-2</v>
      </c>
      <c r="V2472" t="s">
        <v>153</v>
      </c>
    </row>
    <row r="2473" spans="9:22" x14ac:dyDescent="0.45">
      <c r="I2473" t="s">
        <v>191</v>
      </c>
      <c r="J2473" t="s">
        <v>309</v>
      </c>
      <c r="K2473">
        <v>3.2525035408703749E-3</v>
      </c>
      <c r="L2473" t="s">
        <v>153</v>
      </c>
      <c r="N2473" t="s">
        <v>221</v>
      </c>
      <c r="O2473" t="s">
        <v>309</v>
      </c>
      <c r="P2473">
        <v>6.4761130607542397E-3</v>
      </c>
      <c r="Q2473" t="s">
        <v>153</v>
      </c>
      <c r="S2473" t="s">
        <v>252</v>
      </c>
      <c r="T2473" t="s">
        <v>309</v>
      </c>
      <c r="U2473">
        <v>3.1797313791850934E-3</v>
      </c>
      <c r="V2473" t="s">
        <v>153</v>
      </c>
    </row>
    <row r="2474" spans="9:22" x14ac:dyDescent="0.45">
      <c r="I2474" t="s">
        <v>191</v>
      </c>
      <c r="J2474" t="s">
        <v>310</v>
      </c>
      <c r="K2474">
        <v>1.0282947611700325E-3</v>
      </c>
      <c r="L2474" t="s">
        <v>153</v>
      </c>
      <c r="N2474" t="s">
        <v>221</v>
      </c>
      <c r="O2474" t="s">
        <v>310</v>
      </c>
      <c r="P2474">
        <v>6.1584419557075163E-3</v>
      </c>
      <c r="Q2474" t="s">
        <v>153</v>
      </c>
      <c r="S2474" t="s">
        <v>252</v>
      </c>
      <c r="T2474" t="s">
        <v>310</v>
      </c>
      <c r="U2474">
        <v>3.0502356715828094E-3</v>
      </c>
      <c r="V2474" t="s">
        <v>153</v>
      </c>
    </row>
    <row r="2475" spans="9:22" x14ac:dyDescent="0.45">
      <c r="I2475" t="s">
        <v>191</v>
      </c>
      <c r="J2475" t="s">
        <v>311</v>
      </c>
      <c r="K2475">
        <v>0</v>
      </c>
      <c r="L2475" t="s">
        <v>153</v>
      </c>
      <c r="N2475" t="s">
        <v>221</v>
      </c>
      <c r="O2475" t="s">
        <v>311</v>
      </c>
      <c r="P2475">
        <v>2.3927706474536195E-2</v>
      </c>
      <c r="Q2475" t="s">
        <v>153</v>
      </c>
      <c r="S2475" t="s">
        <v>252</v>
      </c>
      <c r="T2475" t="s">
        <v>311</v>
      </c>
      <c r="U2475">
        <v>1.4358568786444049E-2</v>
      </c>
      <c r="V2475" t="s">
        <v>153</v>
      </c>
    </row>
    <row r="2476" spans="9:22" x14ac:dyDescent="0.45">
      <c r="I2476" t="s">
        <v>191</v>
      </c>
      <c r="J2476" t="s">
        <v>312</v>
      </c>
      <c r="K2476">
        <v>2.3367564950728327E-3</v>
      </c>
      <c r="L2476" t="s">
        <v>153</v>
      </c>
      <c r="N2476" t="s">
        <v>221</v>
      </c>
      <c r="O2476" t="s">
        <v>312</v>
      </c>
      <c r="P2476">
        <v>1.1551400088405057E-2</v>
      </c>
      <c r="Q2476" t="s">
        <v>153</v>
      </c>
      <c r="S2476" t="s">
        <v>252</v>
      </c>
      <c r="T2476" t="s">
        <v>312</v>
      </c>
      <c r="U2476">
        <v>7.1960050081196093E-3</v>
      </c>
      <c r="V2476" t="s">
        <v>153</v>
      </c>
    </row>
    <row r="2477" spans="9:22" x14ac:dyDescent="0.45">
      <c r="I2477" t="s">
        <v>191</v>
      </c>
      <c r="J2477" t="s">
        <v>313</v>
      </c>
      <c r="K2477">
        <v>4.3896497026426951E-2</v>
      </c>
      <c r="L2477" t="s">
        <v>153</v>
      </c>
      <c r="N2477" t="s">
        <v>221</v>
      </c>
      <c r="O2477" t="s">
        <v>313</v>
      </c>
      <c r="P2477">
        <v>2.2449944426739848E-2</v>
      </c>
      <c r="Q2477" t="s">
        <v>153</v>
      </c>
      <c r="S2477" t="s">
        <v>252</v>
      </c>
      <c r="T2477" t="s">
        <v>313</v>
      </c>
      <c r="U2477">
        <v>8.4397882614250484E-3</v>
      </c>
      <c r="V2477" t="s">
        <v>153</v>
      </c>
    </row>
    <row r="2478" spans="9:22" x14ac:dyDescent="0.45">
      <c r="I2478" t="s">
        <v>191</v>
      </c>
      <c r="J2478" t="s">
        <v>314</v>
      </c>
      <c r="K2478">
        <v>3.405210163529153E-3</v>
      </c>
      <c r="L2478" t="s">
        <v>153</v>
      </c>
      <c r="N2478" t="s">
        <v>221</v>
      </c>
      <c r="O2478" t="s">
        <v>314</v>
      </c>
      <c r="P2478">
        <v>1.8064814317560257E-3</v>
      </c>
      <c r="Q2478" t="s">
        <v>153</v>
      </c>
      <c r="S2478" t="s">
        <v>252</v>
      </c>
      <c r="T2478" t="s">
        <v>314</v>
      </c>
      <c r="U2478">
        <v>7.6021916553907466E-4</v>
      </c>
      <c r="V2478" t="s">
        <v>153</v>
      </c>
    </row>
    <row r="2479" spans="9:22" x14ac:dyDescent="0.45">
      <c r="I2479" t="s">
        <v>191</v>
      </c>
      <c r="J2479" t="s">
        <v>315</v>
      </c>
      <c r="K2479">
        <v>1.8707461439249704E-3</v>
      </c>
      <c r="L2479" t="s">
        <v>153</v>
      </c>
      <c r="N2479" t="s">
        <v>221</v>
      </c>
      <c r="O2479" t="s">
        <v>315</v>
      </c>
      <c r="P2479">
        <v>1.5899079084230184E-3</v>
      </c>
      <c r="Q2479" t="s">
        <v>153</v>
      </c>
      <c r="S2479" t="s">
        <v>252</v>
      </c>
      <c r="T2479" t="s">
        <v>315</v>
      </c>
      <c r="U2479">
        <v>8.6549779540214986E-4</v>
      </c>
      <c r="V2479" t="s">
        <v>153</v>
      </c>
    </row>
    <row r="2480" spans="9:22" x14ac:dyDescent="0.45">
      <c r="I2480" t="s">
        <v>191</v>
      </c>
      <c r="J2480" t="s">
        <v>316</v>
      </c>
      <c r="K2480">
        <v>0</v>
      </c>
      <c r="L2480" t="s">
        <v>153</v>
      </c>
      <c r="N2480" t="s">
        <v>221</v>
      </c>
      <c r="O2480" t="s">
        <v>316</v>
      </c>
      <c r="P2480">
        <v>5.8486505902896396E-3</v>
      </c>
      <c r="Q2480" t="s">
        <v>153</v>
      </c>
      <c r="S2480" t="s">
        <v>252</v>
      </c>
      <c r="T2480" t="s">
        <v>316</v>
      </c>
      <c r="U2480">
        <v>3.6930008373705931E-3</v>
      </c>
      <c r="V2480" t="s">
        <v>153</v>
      </c>
    </row>
    <row r="2481" spans="9:22" x14ac:dyDescent="0.45">
      <c r="I2481" t="s">
        <v>191</v>
      </c>
      <c r="J2481" t="s">
        <v>323</v>
      </c>
      <c r="K2481">
        <v>2.8050001419164666E-3</v>
      </c>
      <c r="L2481" t="s">
        <v>153</v>
      </c>
      <c r="N2481" t="s">
        <v>221</v>
      </c>
      <c r="O2481" t="s">
        <v>323</v>
      </c>
      <c r="P2481">
        <v>1.6495679510860804E-2</v>
      </c>
      <c r="Q2481" t="s">
        <v>153</v>
      </c>
      <c r="S2481" t="s">
        <v>252</v>
      </c>
      <c r="T2481" t="s">
        <v>323</v>
      </c>
      <c r="U2481">
        <v>1.41180345748196E-2</v>
      </c>
      <c r="V2481" t="s">
        <v>153</v>
      </c>
    </row>
    <row r="2482" spans="9:22" x14ac:dyDescent="0.45">
      <c r="I2482" t="s">
        <v>191</v>
      </c>
      <c r="J2482" t="s">
        <v>324</v>
      </c>
      <c r="K2482">
        <v>3.0153138071378077E-2</v>
      </c>
      <c r="L2482" t="s">
        <v>153</v>
      </c>
      <c r="N2482" t="s">
        <v>221</v>
      </c>
      <c r="O2482" t="s">
        <v>324</v>
      </c>
      <c r="P2482">
        <v>2.7508453938406556E-2</v>
      </c>
      <c r="Q2482" t="s">
        <v>153</v>
      </c>
      <c r="S2482" t="s">
        <v>252</v>
      </c>
      <c r="T2482" t="s">
        <v>324</v>
      </c>
      <c r="U2482">
        <v>1.6977706545833311E-2</v>
      </c>
      <c r="V2482" t="s">
        <v>153</v>
      </c>
    </row>
    <row r="2483" spans="9:22" x14ac:dyDescent="0.45">
      <c r="I2483" t="s">
        <v>191</v>
      </c>
      <c r="J2483" t="s">
        <v>325</v>
      </c>
      <c r="K2483">
        <v>1.6608730793577185E-3</v>
      </c>
      <c r="L2483" t="s">
        <v>153</v>
      </c>
      <c r="N2483" t="s">
        <v>221</v>
      </c>
      <c r="O2483" t="s">
        <v>325</v>
      </c>
      <c r="P2483">
        <v>2.6260727064087944E-3</v>
      </c>
      <c r="Q2483" t="s">
        <v>153</v>
      </c>
      <c r="S2483" t="s">
        <v>252</v>
      </c>
      <c r="T2483" t="s">
        <v>325</v>
      </c>
      <c r="U2483">
        <v>1.9114217513018488E-3</v>
      </c>
      <c r="V2483" t="s">
        <v>153</v>
      </c>
    </row>
    <row r="2484" spans="9:22" x14ac:dyDescent="0.45">
      <c r="I2484" t="s">
        <v>191</v>
      </c>
      <c r="J2484" t="s">
        <v>326</v>
      </c>
      <c r="K2484">
        <v>8.0974295930243178E-4</v>
      </c>
      <c r="L2484" t="s">
        <v>153</v>
      </c>
      <c r="N2484" t="s">
        <v>221</v>
      </c>
      <c r="O2484" t="s">
        <v>326</v>
      </c>
      <c r="P2484">
        <v>2.4725606544159745E-3</v>
      </c>
      <c r="Q2484" t="s">
        <v>153</v>
      </c>
      <c r="S2484" t="s">
        <v>252</v>
      </c>
      <c r="T2484" t="s">
        <v>326</v>
      </c>
      <c r="U2484">
        <v>1.8310845745861759E-3</v>
      </c>
      <c r="V2484" t="s">
        <v>153</v>
      </c>
    </row>
    <row r="2485" spans="9:22" x14ac:dyDescent="0.45">
      <c r="I2485" t="s">
        <v>191</v>
      </c>
      <c r="J2485" t="s">
        <v>327</v>
      </c>
      <c r="K2485">
        <v>0</v>
      </c>
      <c r="L2485" t="s">
        <v>153</v>
      </c>
      <c r="N2485" t="s">
        <v>221</v>
      </c>
      <c r="O2485" t="s">
        <v>327</v>
      </c>
      <c r="P2485">
        <v>1.0859618867898758E-2</v>
      </c>
      <c r="Q2485" t="s">
        <v>153</v>
      </c>
      <c r="S2485" t="s">
        <v>252</v>
      </c>
      <c r="T2485" t="s">
        <v>327</v>
      </c>
      <c r="U2485">
        <v>8.4564439685647259E-3</v>
      </c>
      <c r="V2485" t="s">
        <v>153</v>
      </c>
    </row>
    <row r="2486" spans="9:22" x14ac:dyDescent="0.45">
      <c r="I2486" t="s">
        <v>191</v>
      </c>
      <c r="J2486" t="s">
        <v>328</v>
      </c>
      <c r="K2486">
        <v>3.3858330367644074E-2</v>
      </c>
      <c r="L2486" t="s">
        <v>153</v>
      </c>
      <c r="N2486" t="s">
        <v>221</v>
      </c>
      <c r="O2486" t="s">
        <v>328</v>
      </c>
      <c r="P2486">
        <v>8.1213346165627573E-2</v>
      </c>
      <c r="Q2486" t="s">
        <v>153</v>
      </c>
      <c r="S2486" t="s">
        <v>252</v>
      </c>
      <c r="T2486" t="s">
        <v>328</v>
      </c>
      <c r="U2486">
        <v>0.10075507029073329</v>
      </c>
      <c r="V2486" t="s">
        <v>153</v>
      </c>
    </row>
    <row r="2487" spans="9:22" x14ac:dyDescent="0.45">
      <c r="I2487" t="s">
        <v>191</v>
      </c>
      <c r="J2487" t="s">
        <v>329</v>
      </c>
      <c r="K2487">
        <v>0.45911662377069984</v>
      </c>
      <c r="L2487" t="s">
        <v>153</v>
      </c>
      <c r="N2487" t="s">
        <v>221</v>
      </c>
      <c r="O2487" t="s">
        <v>329</v>
      </c>
      <c r="P2487">
        <v>0.11959454724740573</v>
      </c>
      <c r="Q2487" t="s">
        <v>153</v>
      </c>
      <c r="S2487" t="s">
        <v>252</v>
      </c>
      <c r="T2487" t="s">
        <v>329</v>
      </c>
      <c r="U2487">
        <v>0.12031430995392688</v>
      </c>
      <c r="V2487" t="s">
        <v>153</v>
      </c>
    </row>
    <row r="2488" spans="9:22" x14ac:dyDescent="0.45">
      <c r="I2488" t="s">
        <v>191</v>
      </c>
      <c r="J2488" t="s">
        <v>330</v>
      </c>
      <c r="K2488">
        <v>3.2798544607661753E-2</v>
      </c>
      <c r="L2488" t="s">
        <v>153</v>
      </c>
      <c r="N2488" t="s">
        <v>221</v>
      </c>
      <c r="O2488" t="s">
        <v>330</v>
      </c>
      <c r="P2488">
        <v>1.1598688934429125E-2</v>
      </c>
      <c r="Q2488" t="s">
        <v>153</v>
      </c>
      <c r="S2488" t="s">
        <v>252</v>
      </c>
      <c r="T2488" t="s">
        <v>330</v>
      </c>
      <c r="U2488">
        <v>1.4404105012887518E-2</v>
      </c>
      <c r="V2488" t="s">
        <v>153</v>
      </c>
    </row>
    <row r="2489" spans="9:22" x14ac:dyDescent="0.45">
      <c r="I2489" t="s">
        <v>191</v>
      </c>
      <c r="J2489" t="s">
        <v>331</v>
      </c>
      <c r="K2489">
        <v>1.845590385168008E-2</v>
      </c>
      <c r="L2489" t="s">
        <v>153</v>
      </c>
      <c r="N2489" t="s">
        <v>221</v>
      </c>
      <c r="O2489" t="s">
        <v>331</v>
      </c>
      <c r="P2489">
        <v>1.0737101705039569E-2</v>
      </c>
      <c r="Q2489" t="s">
        <v>153</v>
      </c>
      <c r="S2489" t="s">
        <v>252</v>
      </c>
      <c r="T2489" t="s">
        <v>331</v>
      </c>
      <c r="U2489">
        <v>1.3974789768789471E-2</v>
      </c>
      <c r="V2489" t="s">
        <v>153</v>
      </c>
    </row>
    <row r="2490" spans="9:22" x14ac:dyDescent="0.45">
      <c r="I2490" t="s">
        <v>191</v>
      </c>
      <c r="J2490" t="s">
        <v>332</v>
      </c>
      <c r="K2490">
        <v>5.3930712554154346E-3</v>
      </c>
      <c r="L2490" t="s">
        <v>153</v>
      </c>
      <c r="N2490" t="s">
        <v>221</v>
      </c>
      <c r="O2490" t="s">
        <v>332</v>
      </c>
      <c r="P2490">
        <v>4.3587569983320543E-2</v>
      </c>
      <c r="Q2490" t="s">
        <v>153</v>
      </c>
      <c r="S2490" t="s">
        <v>252</v>
      </c>
      <c r="T2490" t="s">
        <v>332</v>
      </c>
      <c r="U2490">
        <v>5.7368132173292799E-2</v>
      </c>
      <c r="V2490" t="s">
        <v>153</v>
      </c>
    </row>
    <row r="2491" spans="9:22" x14ac:dyDescent="0.45">
      <c r="I2491" t="s">
        <v>191</v>
      </c>
      <c r="J2491" t="s">
        <v>333</v>
      </c>
      <c r="K2491">
        <v>6.2620877759769235E-4</v>
      </c>
      <c r="L2491" t="s">
        <v>153</v>
      </c>
      <c r="N2491" t="s">
        <v>221</v>
      </c>
      <c r="O2491" t="s">
        <v>333</v>
      </c>
      <c r="P2491">
        <v>8.2920329997861753E-3</v>
      </c>
      <c r="Q2491" t="s">
        <v>153</v>
      </c>
      <c r="S2491" t="s">
        <v>252</v>
      </c>
      <c r="T2491" t="s">
        <v>333</v>
      </c>
      <c r="U2491">
        <v>5.1980606998991942E-3</v>
      </c>
      <c r="V2491" t="s">
        <v>153</v>
      </c>
    </row>
    <row r="2492" spans="9:22" x14ac:dyDescent="0.45">
      <c r="I2492" t="s">
        <v>191</v>
      </c>
      <c r="J2492" t="s">
        <v>334</v>
      </c>
      <c r="K2492">
        <v>1.4992267104700658E-2</v>
      </c>
      <c r="L2492" t="s">
        <v>153</v>
      </c>
      <c r="N2492" t="s">
        <v>221</v>
      </c>
      <c r="O2492" t="s">
        <v>334</v>
      </c>
      <c r="P2492">
        <v>1.2643799061448597E-2</v>
      </c>
      <c r="Q2492" t="s">
        <v>153</v>
      </c>
      <c r="S2492" t="s">
        <v>252</v>
      </c>
      <c r="T2492" t="s">
        <v>334</v>
      </c>
      <c r="U2492">
        <v>5.3694650275361586E-3</v>
      </c>
      <c r="V2492" t="s">
        <v>153</v>
      </c>
    </row>
    <row r="2493" spans="9:22" x14ac:dyDescent="0.45">
      <c r="I2493" t="s">
        <v>191</v>
      </c>
      <c r="J2493" t="s">
        <v>335</v>
      </c>
      <c r="K2493">
        <v>7.1901936855842813E-4</v>
      </c>
      <c r="L2493" t="s">
        <v>153</v>
      </c>
      <c r="N2493" t="s">
        <v>221</v>
      </c>
      <c r="O2493" t="s">
        <v>335</v>
      </c>
      <c r="P2493">
        <v>1.2762839366674994E-3</v>
      </c>
      <c r="Q2493" t="s">
        <v>153</v>
      </c>
      <c r="S2493" t="s">
        <v>252</v>
      </c>
      <c r="T2493" t="s">
        <v>335</v>
      </c>
      <c r="U2493">
        <v>5.5283174711107585E-4</v>
      </c>
      <c r="V2493" t="s">
        <v>153</v>
      </c>
    </row>
    <row r="2494" spans="9:22" x14ac:dyDescent="0.45">
      <c r="I2494" t="s">
        <v>191</v>
      </c>
      <c r="J2494" t="s">
        <v>336</v>
      </c>
      <c r="K2494">
        <v>0</v>
      </c>
      <c r="L2494" t="s">
        <v>153</v>
      </c>
      <c r="N2494" t="s">
        <v>221</v>
      </c>
      <c r="O2494" t="s">
        <v>336</v>
      </c>
      <c r="P2494">
        <v>1.2231965122762437E-3</v>
      </c>
      <c r="Q2494" t="s">
        <v>153</v>
      </c>
      <c r="S2494" t="s">
        <v>252</v>
      </c>
      <c r="T2494" t="s">
        <v>336</v>
      </c>
      <c r="U2494">
        <v>5.7283928516187296E-4</v>
      </c>
      <c r="V2494" t="s">
        <v>153</v>
      </c>
    </row>
    <row r="2495" spans="9:22" x14ac:dyDescent="0.45">
      <c r="I2495" t="s">
        <v>191</v>
      </c>
      <c r="J2495" t="s">
        <v>337</v>
      </c>
      <c r="K2495">
        <v>0</v>
      </c>
      <c r="L2495" t="s">
        <v>153</v>
      </c>
      <c r="N2495" t="s">
        <v>221</v>
      </c>
      <c r="O2495" t="s">
        <v>337</v>
      </c>
      <c r="P2495">
        <v>5.1736350490363802E-3</v>
      </c>
      <c r="Q2495" t="s">
        <v>153</v>
      </c>
      <c r="S2495" t="s">
        <v>252</v>
      </c>
      <c r="T2495" t="s">
        <v>337</v>
      </c>
      <c r="U2495">
        <v>2.2643218478643591E-3</v>
      </c>
      <c r="V2495" t="s">
        <v>153</v>
      </c>
    </row>
    <row r="2496" spans="9:22" x14ac:dyDescent="0.45">
      <c r="I2496" t="s">
        <v>191</v>
      </c>
      <c r="J2496" t="s">
        <v>348</v>
      </c>
      <c r="K2496">
        <v>7.8986328682989916E-4</v>
      </c>
      <c r="L2496" t="s">
        <v>153</v>
      </c>
      <c r="N2496" t="s">
        <v>221</v>
      </c>
      <c r="O2496" t="s">
        <v>348</v>
      </c>
      <c r="P2496">
        <v>1.2095492226568519E-2</v>
      </c>
      <c r="Q2496" t="s">
        <v>153</v>
      </c>
      <c r="S2496" t="s">
        <v>252</v>
      </c>
      <c r="T2496" t="s">
        <v>348</v>
      </c>
      <c r="U2496">
        <v>7.5561587904978637E-3</v>
      </c>
      <c r="V2496" t="s">
        <v>153</v>
      </c>
    </row>
    <row r="2497" spans="9:22" x14ac:dyDescent="0.45">
      <c r="I2497" t="s">
        <v>191</v>
      </c>
      <c r="J2497" t="s">
        <v>349</v>
      </c>
      <c r="K2497">
        <v>1.2603908396586764E-2</v>
      </c>
      <c r="L2497" t="s">
        <v>153</v>
      </c>
      <c r="N2497" t="s">
        <v>221</v>
      </c>
      <c r="O2497" t="s">
        <v>349</v>
      </c>
      <c r="P2497">
        <v>1.6305846325659602E-2</v>
      </c>
      <c r="Q2497" t="s">
        <v>153</v>
      </c>
      <c r="S2497" t="s">
        <v>252</v>
      </c>
      <c r="T2497" t="s">
        <v>349</v>
      </c>
      <c r="U2497">
        <v>9.9518505272847575E-3</v>
      </c>
      <c r="V2497" t="s">
        <v>153</v>
      </c>
    </row>
    <row r="2498" spans="9:22" x14ac:dyDescent="0.45">
      <c r="I2498" t="s">
        <v>191</v>
      </c>
      <c r="J2498" t="s">
        <v>350</v>
      </c>
      <c r="K2498">
        <v>5.5550044683475724E-4</v>
      </c>
      <c r="L2498" t="s">
        <v>153</v>
      </c>
      <c r="N2498" t="s">
        <v>221</v>
      </c>
      <c r="O2498" t="s">
        <v>350</v>
      </c>
      <c r="P2498">
        <v>1.7800129583399821E-3</v>
      </c>
      <c r="Q2498" t="s">
        <v>153</v>
      </c>
      <c r="S2498" t="s">
        <v>252</v>
      </c>
      <c r="T2498" t="s">
        <v>350</v>
      </c>
      <c r="U2498">
        <v>1.1496768096464134E-3</v>
      </c>
      <c r="V2498" t="s">
        <v>153</v>
      </c>
    </row>
    <row r="2499" spans="9:22" x14ac:dyDescent="0.45">
      <c r="I2499" t="s">
        <v>191</v>
      </c>
      <c r="J2499" t="s">
        <v>351</v>
      </c>
      <c r="K2499">
        <v>0</v>
      </c>
      <c r="L2499" t="s">
        <v>153</v>
      </c>
      <c r="N2499" t="s">
        <v>221</v>
      </c>
      <c r="O2499" t="s">
        <v>351</v>
      </c>
      <c r="P2499">
        <v>1.7105525067056323E-3</v>
      </c>
      <c r="Q2499" t="s">
        <v>153</v>
      </c>
      <c r="S2499" t="s">
        <v>252</v>
      </c>
      <c r="T2499" t="s">
        <v>351</v>
      </c>
      <c r="U2499">
        <v>1.1271502109405824E-3</v>
      </c>
      <c r="V2499" t="s">
        <v>153</v>
      </c>
    </row>
    <row r="2500" spans="9:22" x14ac:dyDescent="0.45">
      <c r="I2500" t="s">
        <v>191</v>
      </c>
      <c r="J2500" t="s">
        <v>352</v>
      </c>
      <c r="K2500">
        <v>0</v>
      </c>
      <c r="L2500" t="s">
        <v>153</v>
      </c>
      <c r="N2500" t="s">
        <v>221</v>
      </c>
      <c r="O2500" t="s">
        <v>352</v>
      </c>
      <c r="P2500">
        <v>8.1865411559768186E-3</v>
      </c>
      <c r="Q2500" t="s">
        <v>153</v>
      </c>
      <c r="S2500" t="s">
        <v>252</v>
      </c>
      <c r="T2500" t="s">
        <v>352</v>
      </c>
      <c r="U2500">
        <v>5.3314643502113696E-3</v>
      </c>
      <c r="V2500" t="s">
        <v>153</v>
      </c>
    </row>
    <row r="2501" spans="9:22" x14ac:dyDescent="0.45">
      <c r="I2501" t="s">
        <v>191</v>
      </c>
      <c r="J2501" t="s">
        <v>353</v>
      </c>
      <c r="K2501">
        <v>7.2532617029935588E-4</v>
      </c>
      <c r="L2501" t="s">
        <v>153</v>
      </c>
      <c r="N2501" t="s">
        <v>221</v>
      </c>
      <c r="O2501" t="s">
        <v>353</v>
      </c>
      <c r="P2501">
        <v>5.8900455525570522E-3</v>
      </c>
      <c r="Q2501" t="s">
        <v>153</v>
      </c>
      <c r="S2501" t="s">
        <v>252</v>
      </c>
      <c r="T2501" t="s">
        <v>353</v>
      </c>
      <c r="U2501">
        <v>7.4853802706905557E-3</v>
      </c>
      <c r="V2501" t="s">
        <v>153</v>
      </c>
    </row>
    <row r="2502" spans="9:22" x14ac:dyDescent="0.45">
      <c r="I2502" t="s">
        <v>191</v>
      </c>
      <c r="J2502" t="s">
        <v>354</v>
      </c>
      <c r="K2502">
        <v>1.7987291698635423E-2</v>
      </c>
      <c r="L2502" t="s">
        <v>153</v>
      </c>
      <c r="N2502" t="s">
        <v>221</v>
      </c>
      <c r="O2502" t="s">
        <v>354</v>
      </c>
      <c r="P2502">
        <v>1.0523096323869005E-2</v>
      </c>
      <c r="Q2502" t="s">
        <v>153</v>
      </c>
      <c r="S2502" t="s">
        <v>252</v>
      </c>
      <c r="T2502" t="s">
        <v>354</v>
      </c>
      <c r="U2502">
        <v>8.8944950261761902E-3</v>
      </c>
      <c r="V2502" t="s">
        <v>153</v>
      </c>
    </row>
    <row r="2503" spans="9:22" x14ac:dyDescent="0.45">
      <c r="I2503" t="s">
        <v>191</v>
      </c>
      <c r="J2503" t="s">
        <v>355</v>
      </c>
      <c r="K2503">
        <v>7.8204554817847287E-4</v>
      </c>
      <c r="L2503" t="s">
        <v>153</v>
      </c>
      <c r="N2503" t="s">
        <v>221</v>
      </c>
      <c r="O2503" t="s">
        <v>355</v>
      </c>
      <c r="P2503">
        <v>1.3297442889093982E-3</v>
      </c>
      <c r="Q2503" t="s">
        <v>153</v>
      </c>
      <c r="S2503" t="s">
        <v>252</v>
      </c>
      <c r="T2503" t="s">
        <v>355</v>
      </c>
      <c r="U2503">
        <v>9.1786104178300432E-4</v>
      </c>
      <c r="V2503" t="s">
        <v>153</v>
      </c>
    </row>
    <row r="2504" spans="9:22" x14ac:dyDescent="0.45">
      <c r="I2504" t="s">
        <v>191</v>
      </c>
      <c r="J2504" t="s">
        <v>356</v>
      </c>
      <c r="K2504">
        <v>0</v>
      </c>
      <c r="L2504" t="s">
        <v>153</v>
      </c>
      <c r="N2504" t="s">
        <v>221</v>
      </c>
      <c r="O2504" t="s">
        <v>356</v>
      </c>
      <c r="P2504">
        <v>1.2681970340581504E-3</v>
      </c>
      <c r="Q2504" t="s">
        <v>153</v>
      </c>
      <c r="S2504" t="s">
        <v>252</v>
      </c>
      <c r="T2504" t="s">
        <v>356</v>
      </c>
      <c r="U2504">
        <v>9.1854155438056927E-4</v>
      </c>
      <c r="V2504" t="s">
        <v>153</v>
      </c>
    </row>
    <row r="2505" spans="9:22" x14ac:dyDescent="0.45">
      <c r="I2505" t="s">
        <v>191</v>
      </c>
      <c r="J2505" t="s">
        <v>357</v>
      </c>
      <c r="K2505">
        <v>0</v>
      </c>
      <c r="L2505" t="s">
        <v>153</v>
      </c>
      <c r="N2505" t="s">
        <v>221</v>
      </c>
      <c r="O2505" t="s">
        <v>357</v>
      </c>
      <c r="P2505">
        <v>3.9982950492673426E-3</v>
      </c>
      <c r="Q2505" t="s">
        <v>153</v>
      </c>
      <c r="S2505" t="s">
        <v>252</v>
      </c>
      <c r="T2505" t="s">
        <v>357</v>
      </c>
      <c r="U2505">
        <v>4.6753254806221785E-3</v>
      </c>
      <c r="V2505" t="s">
        <v>153</v>
      </c>
    </row>
    <row r="2506" spans="9:22" x14ac:dyDescent="0.45">
      <c r="I2506" t="s">
        <v>191</v>
      </c>
      <c r="J2506" t="s">
        <v>358</v>
      </c>
      <c r="K2506">
        <v>9.6763382602524655E-4</v>
      </c>
      <c r="L2506" t="s">
        <v>153</v>
      </c>
      <c r="N2506" t="s">
        <v>221</v>
      </c>
      <c r="O2506" t="s">
        <v>358</v>
      </c>
      <c r="P2506">
        <v>1.232685551087041E-2</v>
      </c>
      <c r="Q2506" t="s">
        <v>153</v>
      </c>
      <c r="S2506" t="s">
        <v>252</v>
      </c>
      <c r="T2506" t="s">
        <v>358</v>
      </c>
      <c r="U2506">
        <v>8.1901047530724275E-3</v>
      </c>
      <c r="V2506" t="s">
        <v>153</v>
      </c>
    </row>
    <row r="2507" spans="9:22" x14ac:dyDescent="0.45">
      <c r="I2507" t="s">
        <v>191</v>
      </c>
      <c r="J2507" t="s">
        <v>359</v>
      </c>
      <c r="K2507">
        <v>2.7039257491199203E-2</v>
      </c>
      <c r="L2507" t="s">
        <v>153</v>
      </c>
      <c r="N2507" t="s">
        <v>221</v>
      </c>
      <c r="O2507" t="s">
        <v>359</v>
      </c>
      <c r="P2507">
        <v>1.3593626304124277E-2</v>
      </c>
      <c r="Q2507" t="s">
        <v>153</v>
      </c>
      <c r="S2507" t="s">
        <v>252</v>
      </c>
      <c r="T2507" t="s">
        <v>359</v>
      </c>
      <c r="U2507">
        <v>1.09246609437826E-2</v>
      </c>
      <c r="V2507" t="s">
        <v>153</v>
      </c>
    </row>
    <row r="2508" spans="9:22" x14ac:dyDescent="0.45">
      <c r="I2508" t="s">
        <v>191</v>
      </c>
      <c r="J2508" t="s">
        <v>360</v>
      </c>
      <c r="K2508">
        <v>2.9614532656741503E-4</v>
      </c>
      <c r="L2508" t="s">
        <v>153</v>
      </c>
      <c r="N2508" t="s">
        <v>221</v>
      </c>
      <c r="O2508" t="s">
        <v>360</v>
      </c>
      <c r="P2508">
        <v>1.5552277636780936E-3</v>
      </c>
      <c r="Q2508" t="s">
        <v>153</v>
      </c>
      <c r="S2508" t="s">
        <v>252</v>
      </c>
      <c r="T2508" t="s">
        <v>360</v>
      </c>
      <c r="U2508">
        <v>1.1969889306824699E-3</v>
      </c>
      <c r="V2508" t="s">
        <v>153</v>
      </c>
    </row>
    <row r="2509" spans="9:22" x14ac:dyDescent="0.45">
      <c r="I2509" t="s">
        <v>191</v>
      </c>
      <c r="J2509" t="s">
        <v>361</v>
      </c>
      <c r="K2509">
        <v>0</v>
      </c>
      <c r="L2509" t="s">
        <v>153</v>
      </c>
      <c r="N2509" t="s">
        <v>221</v>
      </c>
      <c r="O2509" t="s">
        <v>361</v>
      </c>
      <c r="P2509">
        <v>1.665202808567046E-3</v>
      </c>
      <c r="Q2509" t="s">
        <v>153</v>
      </c>
      <c r="S2509" t="s">
        <v>252</v>
      </c>
      <c r="T2509" t="s">
        <v>361</v>
      </c>
      <c r="U2509">
        <v>1.1351664901198049E-3</v>
      </c>
      <c r="V2509" t="s">
        <v>153</v>
      </c>
    </row>
    <row r="2510" spans="9:22" x14ac:dyDescent="0.45">
      <c r="I2510" t="s">
        <v>191</v>
      </c>
      <c r="J2510" t="s">
        <v>362</v>
      </c>
      <c r="K2510">
        <v>0</v>
      </c>
      <c r="L2510" t="s">
        <v>153</v>
      </c>
      <c r="N2510" t="s">
        <v>221</v>
      </c>
      <c r="O2510" t="s">
        <v>362</v>
      </c>
      <c r="P2510">
        <v>9.1164007050507576E-3</v>
      </c>
      <c r="Q2510" t="s">
        <v>153</v>
      </c>
      <c r="S2510" t="s">
        <v>252</v>
      </c>
      <c r="T2510" t="s">
        <v>362</v>
      </c>
      <c r="U2510">
        <v>6.1216646500199022E-3</v>
      </c>
      <c r="V2510" t="s">
        <v>153</v>
      </c>
    </row>
    <row r="2511" spans="9:22" x14ac:dyDescent="0.45">
      <c r="I2511" t="s">
        <v>191</v>
      </c>
      <c r="J2511" t="s">
        <v>363</v>
      </c>
      <c r="K2511">
        <v>1.8888373231607409E-4</v>
      </c>
      <c r="L2511" t="s">
        <v>153</v>
      </c>
      <c r="N2511" t="s">
        <v>221</v>
      </c>
      <c r="O2511" t="s">
        <v>363</v>
      </c>
      <c r="P2511">
        <v>1.2006820629349775E-2</v>
      </c>
      <c r="Q2511" t="s">
        <v>153</v>
      </c>
      <c r="S2511" t="s">
        <v>252</v>
      </c>
      <c r="T2511" t="s">
        <v>363</v>
      </c>
      <c r="U2511">
        <v>2.0252309733504108E-2</v>
      </c>
      <c r="V2511" t="s">
        <v>153</v>
      </c>
    </row>
    <row r="2512" spans="9:22" x14ac:dyDescent="0.45">
      <c r="I2512" t="s">
        <v>191</v>
      </c>
      <c r="J2512" t="s">
        <v>364</v>
      </c>
      <c r="K2512">
        <v>2.4728964224900361E-2</v>
      </c>
      <c r="L2512" t="s">
        <v>153</v>
      </c>
      <c r="N2512" t="s">
        <v>221</v>
      </c>
      <c r="O2512" t="s">
        <v>364</v>
      </c>
      <c r="P2512">
        <v>1.7257292538022894E-2</v>
      </c>
      <c r="Q2512" t="s">
        <v>153</v>
      </c>
      <c r="S2512" t="s">
        <v>252</v>
      </c>
      <c r="T2512" t="s">
        <v>364</v>
      </c>
      <c r="U2512">
        <v>2.0010292931118074E-2</v>
      </c>
      <c r="V2512" t="s">
        <v>153</v>
      </c>
    </row>
    <row r="2513" spans="9:22" x14ac:dyDescent="0.45">
      <c r="I2513" t="s">
        <v>191</v>
      </c>
      <c r="J2513" t="s">
        <v>365</v>
      </c>
      <c r="K2513">
        <v>0</v>
      </c>
      <c r="L2513" t="s">
        <v>153</v>
      </c>
      <c r="N2513" t="s">
        <v>221</v>
      </c>
      <c r="O2513" t="s">
        <v>365</v>
      </c>
      <c r="P2513">
        <v>1.6666609585681564E-3</v>
      </c>
      <c r="Q2513" t="s">
        <v>153</v>
      </c>
      <c r="S2513" t="s">
        <v>252</v>
      </c>
      <c r="T2513" t="s">
        <v>365</v>
      </c>
      <c r="U2513">
        <v>2.2188071323633275E-3</v>
      </c>
      <c r="V2513" t="s">
        <v>153</v>
      </c>
    </row>
    <row r="2514" spans="9:22" x14ac:dyDescent="0.45">
      <c r="I2514" t="s">
        <v>191</v>
      </c>
      <c r="J2514" t="s">
        <v>366</v>
      </c>
      <c r="K2514">
        <v>0</v>
      </c>
      <c r="L2514" t="s">
        <v>153</v>
      </c>
      <c r="N2514" t="s">
        <v>221</v>
      </c>
      <c r="O2514" t="s">
        <v>366</v>
      </c>
      <c r="P2514">
        <v>1.5981644312873396E-3</v>
      </c>
      <c r="Q2514" t="s">
        <v>153</v>
      </c>
      <c r="S2514" t="s">
        <v>252</v>
      </c>
      <c r="T2514" t="s">
        <v>366</v>
      </c>
      <c r="U2514">
        <v>2.2165714523769402E-3</v>
      </c>
      <c r="V2514" t="s">
        <v>153</v>
      </c>
    </row>
    <row r="2515" spans="9:22" x14ac:dyDescent="0.45">
      <c r="I2515" t="s">
        <v>191</v>
      </c>
      <c r="J2515" t="s">
        <v>367</v>
      </c>
      <c r="K2515">
        <v>0</v>
      </c>
      <c r="L2515" t="s">
        <v>153</v>
      </c>
      <c r="N2515" t="s">
        <v>221</v>
      </c>
      <c r="O2515" t="s">
        <v>367</v>
      </c>
      <c r="P2515">
        <v>7.5386269744043156E-3</v>
      </c>
      <c r="Q2515" t="s">
        <v>153</v>
      </c>
      <c r="S2515" t="s">
        <v>252</v>
      </c>
      <c r="T2515" t="s">
        <v>367</v>
      </c>
      <c r="U2515">
        <v>1.3270652410162087E-2</v>
      </c>
      <c r="V2515" t="s">
        <v>153</v>
      </c>
    </row>
    <row r="2516" spans="9:22" x14ac:dyDescent="0.45">
      <c r="I2516" t="s">
        <v>191</v>
      </c>
      <c r="J2516" t="s">
        <v>368</v>
      </c>
      <c r="K2516">
        <v>0</v>
      </c>
      <c r="L2516" t="s">
        <v>153</v>
      </c>
      <c r="N2516" t="s">
        <v>221</v>
      </c>
      <c r="O2516" t="s">
        <v>368</v>
      </c>
      <c r="P2516">
        <v>1.5978474347714277E-2</v>
      </c>
      <c r="Q2516" t="s">
        <v>153</v>
      </c>
      <c r="S2516" t="s">
        <v>252</v>
      </c>
      <c r="T2516" t="s">
        <v>368</v>
      </c>
      <c r="U2516">
        <v>1.6271228407643484E-2</v>
      </c>
      <c r="V2516" t="s">
        <v>153</v>
      </c>
    </row>
    <row r="2517" spans="9:22" x14ac:dyDescent="0.45">
      <c r="I2517" t="s">
        <v>191</v>
      </c>
      <c r="J2517" t="s">
        <v>369</v>
      </c>
      <c r="K2517">
        <v>2.2570671613041569E-2</v>
      </c>
      <c r="L2517" t="s">
        <v>153</v>
      </c>
      <c r="N2517" t="s">
        <v>221</v>
      </c>
      <c r="O2517" t="s">
        <v>369</v>
      </c>
      <c r="P2517">
        <v>2.3107715490753421E-2</v>
      </c>
      <c r="Q2517" t="s">
        <v>153</v>
      </c>
      <c r="S2517" t="s">
        <v>252</v>
      </c>
      <c r="T2517" t="s">
        <v>369</v>
      </c>
      <c r="U2517">
        <v>1.8532920970368412E-2</v>
      </c>
      <c r="V2517" t="s">
        <v>153</v>
      </c>
    </row>
    <row r="2518" spans="9:22" x14ac:dyDescent="0.45">
      <c r="I2518" t="s">
        <v>191</v>
      </c>
      <c r="J2518" t="s">
        <v>370</v>
      </c>
      <c r="K2518">
        <v>0</v>
      </c>
      <c r="L2518" t="s">
        <v>153</v>
      </c>
      <c r="N2518" t="s">
        <v>221</v>
      </c>
      <c r="O2518" t="s">
        <v>370</v>
      </c>
      <c r="P2518">
        <v>2.3791808304650373E-3</v>
      </c>
      <c r="Q2518" t="s">
        <v>153</v>
      </c>
      <c r="S2518" t="s">
        <v>252</v>
      </c>
      <c r="T2518" t="s">
        <v>370</v>
      </c>
      <c r="U2518">
        <v>2.5748450217525087E-3</v>
      </c>
      <c r="V2518" t="s">
        <v>153</v>
      </c>
    </row>
    <row r="2519" spans="9:22" x14ac:dyDescent="0.45">
      <c r="I2519" t="s">
        <v>191</v>
      </c>
      <c r="J2519" t="s">
        <v>371</v>
      </c>
      <c r="K2519">
        <v>0</v>
      </c>
      <c r="L2519" t="s">
        <v>153</v>
      </c>
      <c r="N2519" t="s">
        <v>221</v>
      </c>
      <c r="O2519" t="s">
        <v>371</v>
      </c>
      <c r="P2519">
        <v>2.418129368910402E-3</v>
      </c>
      <c r="Q2519" t="s">
        <v>153</v>
      </c>
      <c r="S2519" t="s">
        <v>252</v>
      </c>
      <c r="T2519" t="s">
        <v>371</v>
      </c>
      <c r="U2519">
        <v>2.5737927619141421E-3</v>
      </c>
      <c r="V2519" t="s">
        <v>153</v>
      </c>
    </row>
    <row r="2520" spans="9:22" x14ac:dyDescent="0.45">
      <c r="I2520" t="s">
        <v>191</v>
      </c>
      <c r="J2520" t="s">
        <v>372</v>
      </c>
      <c r="K2520">
        <v>0</v>
      </c>
      <c r="L2520" t="s">
        <v>153</v>
      </c>
      <c r="N2520" t="s">
        <v>221</v>
      </c>
      <c r="O2520" t="s">
        <v>372</v>
      </c>
      <c r="P2520">
        <v>1.1573534466598385E-2</v>
      </c>
      <c r="Q2520" t="s">
        <v>153</v>
      </c>
      <c r="S2520" t="s">
        <v>252</v>
      </c>
      <c r="T2520" t="s">
        <v>372</v>
      </c>
      <c r="U2520">
        <v>1.2043245557562482E-2</v>
      </c>
      <c r="V2520" t="s">
        <v>153</v>
      </c>
    </row>
    <row r="2521" spans="9:22" x14ac:dyDescent="0.45">
      <c r="I2521" t="s">
        <v>191</v>
      </c>
      <c r="J2521" t="s">
        <v>373</v>
      </c>
      <c r="K2521">
        <v>0</v>
      </c>
      <c r="L2521" t="s">
        <v>153</v>
      </c>
      <c r="N2521" t="s">
        <v>221</v>
      </c>
      <c r="O2521" t="s">
        <v>373</v>
      </c>
      <c r="P2521">
        <v>2.1431363002282117E-2</v>
      </c>
      <c r="Q2521" t="s">
        <v>153</v>
      </c>
      <c r="S2521" t="s">
        <v>252</v>
      </c>
      <c r="T2521" t="s">
        <v>373</v>
      </c>
      <c r="U2521">
        <v>2.4446514235264876E-2</v>
      </c>
      <c r="V2521" t="s">
        <v>153</v>
      </c>
    </row>
    <row r="2522" spans="9:22" x14ac:dyDescent="0.45">
      <c r="I2522" t="s">
        <v>191</v>
      </c>
      <c r="J2522" t="s">
        <v>374</v>
      </c>
      <c r="K2522">
        <v>2.5600730394353639E-2</v>
      </c>
      <c r="L2522" t="s">
        <v>153</v>
      </c>
      <c r="N2522" t="s">
        <v>221</v>
      </c>
      <c r="O2522" t="s">
        <v>374</v>
      </c>
      <c r="P2522">
        <v>2.4725110536279259E-2</v>
      </c>
      <c r="Q2522" t="s">
        <v>153</v>
      </c>
      <c r="S2522" t="s">
        <v>252</v>
      </c>
      <c r="T2522" t="s">
        <v>374</v>
      </c>
      <c r="U2522">
        <v>2.980180264746542E-2</v>
      </c>
      <c r="V2522" t="s">
        <v>153</v>
      </c>
    </row>
    <row r="2523" spans="9:22" x14ac:dyDescent="0.45">
      <c r="I2523" t="s">
        <v>191</v>
      </c>
      <c r="J2523" t="s">
        <v>375</v>
      </c>
      <c r="K2523">
        <v>0</v>
      </c>
      <c r="L2523" t="s">
        <v>153</v>
      </c>
      <c r="N2523" t="s">
        <v>221</v>
      </c>
      <c r="O2523" t="s">
        <v>375</v>
      </c>
      <c r="P2523">
        <v>2.5570681650144578E-3</v>
      </c>
      <c r="Q2523" t="s">
        <v>153</v>
      </c>
      <c r="S2523" t="s">
        <v>252</v>
      </c>
      <c r="T2523" t="s">
        <v>375</v>
      </c>
      <c r="U2523">
        <v>3.1396628235677961E-3</v>
      </c>
      <c r="V2523" t="s">
        <v>153</v>
      </c>
    </row>
    <row r="2524" spans="9:22" x14ac:dyDescent="0.45">
      <c r="I2524" t="s">
        <v>191</v>
      </c>
      <c r="J2524" t="s">
        <v>376</v>
      </c>
      <c r="K2524">
        <v>0</v>
      </c>
      <c r="L2524" t="s">
        <v>153</v>
      </c>
      <c r="N2524" t="s">
        <v>221</v>
      </c>
      <c r="O2524" t="s">
        <v>376</v>
      </c>
      <c r="P2524">
        <v>2.575213725860732E-3</v>
      </c>
      <c r="Q2524" t="s">
        <v>153</v>
      </c>
      <c r="S2524" t="s">
        <v>252</v>
      </c>
      <c r="T2524" t="s">
        <v>376</v>
      </c>
      <c r="U2524">
        <v>3.017182539339032E-3</v>
      </c>
      <c r="V2524" t="s">
        <v>153</v>
      </c>
    </row>
    <row r="2525" spans="9:22" x14ac:dyDescent="0.45">
      <c r="I2525" t="s">
        <v>191</v>
      </c>
      <c r="J2525" t="s">
        <v>377</v>
      </c>
      <c r="K2525">
        <v>0</v>
      </c>
      <c r="L2525" t="s">
        <v>153</v>
      </c>
      <c r="N2525" t="s">
        <v>221</v>
      </c>
      <c r="O2525" t="s">
        <v>377</v>
      </c>
      <c r="P2525">
        <v>1.3298917979326879E-2</v>
      </c>
      <c r="Q2525" t="s">
        <v>153</v>
      </c>
      <c r="S2525" t="s">
        <v>252</v>
      </c>
      <c r="T2525" t="s">
        <v>377</v>
      </c>
      <c r="U2525">
        <v>1.4849910541155533E-2</v>
      </c>
      <c r="V2525" t="s">
        <v>153</v>
      </c>
    </row>
    <row r="2526" spans="9:22" x14ac:dyDescent="0.45">
      <c r="I2526" t="s">
        <v>191</v>
      </c>
      <c r="J2526" t="s">
        <v>378</v>
      </c>
      <c r="K2526">
        <v>0</v>
      </c>
      <c r="L2526" t="s">
        <v>153</v>
      </c>
      <c r="N2526" t="s">
        <v>221</v>
      </c>
      <c r="O2526" t="s">
        <v>378</v>
      </c>
      <c r="P2526">
        <v>1.0638052545337281E-2</v>
      </c>
      <c r="Q2526" t="s">
        <v>153</v>
      </c>
      <c r="S2526" t="s">
        <v>252</v>
      </c>
      <c r="T2526" t="s">
        <v>378</v>
      </c>
      <c r="U2526">
        <v>9.6176763104039165E-3</v>
      </c>
      <c r="V2526" t="s">
        <v>153</v>
      </c>
    </row>
    <row r="2527" spans="9:22" x14ac:dyDescent="0.45">
      <c r="I2527" t="s">
        <v>191</v>
      </c>
      <c r="J2527" t="s">
        <v>379</v>
      </c>
      <c r="K2527">
        <v>1.1417501287015377E-2</v>
      </c>
      <c r="L2527" t="s">
        <v>153</v>
      </c>
      <c r="N2527" t="s">
        <v>221</v>
      </c>
      <c r="O2527" t="s">
        <v>379</v>
      </c>
      <c r="P2527">
        <v>8.7979751096195821E-3</v>
      </c>
      <c r="Q2527" t="s">
        <v>153</v>
      </c>
      <c r="S2527" t="s">
        <v>252</v>
      </c>
      <c r="T2527" t="s">
        <v>379</v>
      </c>
      <c r="U2527">
        <v>8.6183280336834603E-3</v>
      </c>
      <c r="V2527" t="s">
        <v>153</v>
      </c>
    </row>
    <row r="2528" spans="9:22" x14ac:dyDescent="0.45">
      <c r="I2528" t="s">
        <v>191</v>
      </c>
      <c r="J2528" t="s">
        <v>380</v>
      </c>
      <c r="K2528">
        <v>0</v>
      </c>
      <c r="L2528" t="s">
        <v>153</v>
      </c>
      <c r="N2528" t="s">
        <v>221</v>
      </c>
      <c r="O2528" t="s">
        <v>380</v>
      </c>
      <c r="P2528">
        <v>1.0786118280159604E-3</v>
      </c>
      <c r="Q2528" t="s">
        <v>153</v>
      </c>
      <c r="S2528" t="s">
        <v>252</v>
      </c>
      <c r="T2528" t="s">
        <v>380</v>
      </c>
      <c r="U2528">
        <v>1.1406957831409678E-3</v>
      </c>
      <c r="V2528" t="s">
        <v>153</v>
      </c>
    </row>
    <row r="2529" spans="9:22" x14ac:dyDescent="0.45">
      <c r="I2529" t="s">
        <v>191</v>
      </c>
      <c r="J2529" t="s">
        <v>381</v>
      </c>
      <c r="K2529">
        <v>0</v>
      </c>
      <c r="L2529" t="s">
        <v>153</v>
      </c>
      <c r="N2529" t="s">
        <v>221</v>
      </c>
      <c r="O2529" t="s">
        <v>381</v>
      </c>
      <c r="P2529">
        <v>1.0686726625674717E-3</v>
      </c>
      <c r="Q2529" t="s">
        <v>153</v>
      </c>
      <c r="S2529" t="s">
        <v>252</v>
      </c>
      <c r="T2529" t="s">
        <v>381</v>
      </c>
      <c r="U2529">
        <v>1.1518511127088986E-3</v>
      </c>
      <c r="V2529" t="s">
        <v>153</v>
      </c>
    </row>
    <row r="2530" spans="9:22" x14ac:dyDescent="0.45">
      <c r="I2530" t="s">
        <v>191</v>
      </c>
      <c r="J2530" t="s">
        <v>382</v>
      </c>
      <c r="K2530">
        <v>0</v>
      </c>
      <c r="L2530" t="s">
        <v>153</v>
      </c>
      <c r="N2530" t="s">
        <v>221</v>
      </c>
      <c r="O2530" t="s">
        <v>382</v>
      </c>
      <c r="P2530">
        <v>5.5530017704621109E-3</v>
      </c>
      <c r="Q2530" t="s">
        <v>153</v>
      </c>
      <c r="S2530" t="s">
        <v>252</v>
      </c>
      <c r="T2530" t="s">
        <v>382</v>
      </c>
      <c r="U2530">
        <v>6.4426698600831105E-3</v>
      </c>
      <c r="V2530" t="s">
        <v>153</v>
      </c>
    </row>
    <row r="2531" spans="9:22" x14ac:dyDescent="0.45">
      <c r="I2531" t="s">
        <v>192</v>
      </c>
      <c r="J2531" t="s">
        <v>152</v>
      </c>
      <c r="K2531">
        <v>0</v>
      </c>
      <c r="L2531" t="s">
        <v>153</v>
      </c>
      <c r="N2531" t="s">
        <v>222</v>
      </c>
      <c r="O2531" t="s">
        <v>152</v>
      </c>
      <c r="P2531">
        <v>1.4401495888405037E-2</v>
      </c>
      <c r="Q2531" t="s">
        <v>153</v>
      </c>
      <c r="S2531" t="s">
        <v>253</v>
      </c>
      <c r="T2531" t="s">
        <v>152</v>
      </c>
      <c r="U2531">
        <v>1.5070504152300553E-2</v>
      </c>
      <c r="V2531" t="s">
        <v>153</v>
      </c>
    </row>
    <row r="2532" spans="9:22" x14ac:dyDescent="0.45">
      <c r="I2532" t="s">
        <v>192</v>
      </c>
      <c r="J2532" t="s">
        <v>154</v>
      </c>
      <c r="K2532">
        <v>3.0397369053345079E-2</v>
      </c>
      <c r="L2532" t="s">
        <v>153</v>
      </c>
      <c r="N2532" t="s">
        <v>222</v>
      </c>
      <c r="O2532" t="s">
        <v>154</v>
      </c>
      <c r="P2532">
        <v>2.0766060967240093E-2</v>
      </c>
      <c r="Q2532" t="s">
        <v>153</v>
      </c>
      <c r="S2532" t="s">
        <v>253</v>
      </c>
      <c r="T2532" t="s">
        <v>154</v>
      </c>
      <c r="U2532">
        <v>1.2959562050730159E-2</v>
      </c>
      <c r="V2532" t="s">
        <v>153</v>
      </c>
    </row>
    <row r="2533" spans="9:22" x14ac:dyDescent="0.45">
      <c r="I2533" t="s">
        <v>192</v>
      </c>
      <c r="J2533" t="s">
        <v>155</v>
      </c>
      <c r="K2533">
        <v>0</v>
      </c>
      <c r="L2533" t="s">
        <v>153</v>
      </c>
      <c r="N2533" t="s">
        <v>222</v>
      </c>
      <c r="O2533" t="s">
        <v>155</v>
      </c>
      <c r="P2533">
        <v>1.5482136012449476E-3</v>
      </c>
      <c r="Q2533" t="s">
        <v>153</v>
      </c>
      <c r="S2533" t="s">
        <v>253</v>
      </c>
      <c r="T2533" t="s">
        <v>155</v>
      </c>
      <c r="U2533">
        <v>1.4974111784807002E-3</v>
      </c>
      <c r="V2533" t="s">
        <v>153</v>
      </c>
    </row>
    <row r="2534" spans="9:22" x14ac:dyDescent="0.45">
      <c r="I2534" t="s">
        <v>192</v>
      </c>
      <c r="J2534" t="s">
        <v>283</v>
      </c>
      <c r="K2534">
        <v>0</v>
      </c>
      <c r="L2534" t="s">
        <v>153</v>
      </c>
      <c r="N2534" t="s">
        <v>222</v>
      </c>
      <c r="O2534" t="s">
        <v>283</v>
      </c>
      <c r="P2534">
        <v>1.4275603807348228E-3</v>
      </c>
      <c r="Q2534" t="s">
        <v>153</v>
      </c>
      <c r="S2534" t="s">
        <v>253</v>
      </c>
      <c r="T2534" t="s">
        <v>283</v>
      </c>
      <c r="U2534">
        <v>1.358324150355918E-3</v>
      </c>
      <c r="V2534" t="s">
        <v>153</v>
      </c>
    </row>
    <row r="2535" spans="9:22" x14ac:dyDescent="0.45">
      <c r="I2535" t="s">
        <v>192</v>
      </c>
      <c r="J2535" t="s">
        <v>301</v>
      </c>
      <c r="K2535">
        <v>0</v>
      </c>
      <c r="L2535" t="s">
        <v>153</v>
      </c>
      <c r="N2535" t="s">
        <v>222</v>
      </c>
      <c r="O2535" t="s">
        <v>301</v>
      </c>
      <c r="P2535">
        <v>6.0573248644639035E-3</v>
      </c>
      <c r="Q2535" t="s">
        <v>153</v>
      </c>
      <c r="S2535" t="s">
        <v>253</v>
      </c>
      <c r="T2535" t="s">
        <v>301</v>
      </c>
      <c r="U2535">
        <v>7.6102914091670951E-3</v>
      </c>
      <c r="V2535" t="s">
        <v>153</v>
      </c>
    </row>
    <row r="2536" spans="9:22" x14ac:dyDescent="0.45">
      <c r="I2536" t="s">
        <v>192</v>
      </c>
      <c r="J2536" t="s">
        <v>156</v>
      </c>
      <c r="K2536">
        <v>0</v>
      </c>
      <c r="L2536" t="s">
        <v>153</v>
      </c>
      <c r="N2536" t="s">
        <v>222</v>
      </c>
      <c r="O2536" t="s">
        <v>156</v>
      </c>
      <c r="P2536">
        <v>5.2080535957828239E-3</v>
      </c>
      <c r="Q2536" t="s">
        <v>153</v>
      </c>
      <c r="S2536" t="s">
        <v>253</v>
      </c>
      <c r="T2536" t="s">
        <v>156</v>
      </c>
      <c r="U2536">
        <v>7.5454445927993028E-3</v>
      </c>
      <c r="V2536" t="s">
        <v>153</v>
      </c>
    </row>
    <row r="2537" spans="9:22" x14ac:dyDescent="0.45">
      <c r="I2537" t="s">
        <v>192</v>
      </c>
      <c r="J2537" t="s">
        <v>157</v>
      </c>
      <c r="K2537">
        <v>2.0426407210521445E-2</v>
      </c>
      <c r="L2537" t="s">
        <v>153</v>
      </c>
      <c r="N2537" t="s">
        <v>222</v>
      </c>
      <c r="O2537" t="s">
        <v>157</v>
      </c>
      <c r="P2537">
        <v>6.567476945483517E-3</v>
      </c>
      <c r="Q2537" t="s">
        <v>153</v>
      </c>
      <c r="S2537" t="s">
        <v>253</v>
      </c>
      <c r="T2537" t="s">
        <v>157</v>
      </c>
      <c r="U2537">
        <v>8.9964769256622949E-3</v>
      </c>
      <c r="V2537" t="s">
        <v>153</v>
      </c>
    </row>
    <row r="2538" spans="9:22" x14ac:dyDescent="0.45">
      <c r="I2538" t="s">
        <v>192</v>
      </c>
      <c r="J2538" t="s">
        <v>158</v>
      </c>
      <c r="K2538">
        <v>4.0315421504286673E-4</v>
      </c>
      <c r="L2538" t="s">
        <v>153</v>
      </c>
      <c r="N2538" t="s">
        <v>222</v>
      </c>
      <c r="O2538" t="s">
        <v>158</v>
      </c>
      <c r="P2538">
        <v>6.5993105557183814E-4</v>
      </c>
      <c r="Q2538" t="s">
        <v>153</v>
      </c>
      <c r="S2538" t="s">
        <v>253</v>
      </c>
      <c r="T2538" t="s">
        <v>158</v>
      </c>
      <c r="U2538">
        <v>1.1625429957812425E-3</v>
      </c>
      <c r="V2538" t="s">
        <v>153</v>
      </c>
    </row>
    <row r="2539" spans="9:22" x14ac:dyDescent="0.45">
      <c r="I2539" t="s">
        <v>192</v>
      </c>
      <c r="J2539" t="s">
        <v>284</v>
      </c>
      <c r="K2539">
        <v>0</v>
      </c>
      <c r="L2539" t="s">
        <v>153</v>
      </c>
      <c r="N2539" t="s">
        <v>222</v>
      </c>
      <c r="O2539" t="s">
        <v>284</v>
      </c>
      <c r="P2539">
        <v>6.6521768658900338E-4</v>
      </c>
      <c r="Q2539" t="s">
        <v>153</v>
      </c>
      <c r="S2539" t="s">
        <v>253</v>
      </c>
      <c r="T2539" t="s">
        <v>284</v>
      </c>
      <c r="U2539">
        <v>1.1589303040582906E-3</v>
      </c>
      <c r="V2539" t="s">
        <v>153</v>
      </c>
    </row>
    <row r="2540" spans="9:22" x14ac:dyDescent="0.45">
      <c r="I2540" t="s">
        <v>192</v>
      </c>
      <c r="J2540" t="s">
        <v>302</v>
      </c>
      <c r="K2540">
        <v>0</v>
      </c>
      <c r="L2540" t="s">
        <v>153</v>
      </c>
      <c r="N2540" t="s">
        <v>222</v>
      </c>
      <c r="O2540" t="s">
        <v>302</v>
      </c>
      <c r="P2540">
        <v>3.6462724236007989E-3</v>
      </c>
      <c r="Q2540" t="s">
        <v>153</v>
      </c>
      <c r="S2540" t="s">
        <v>253</v>
      </c>
      <c r="T2540" t="s">
        <v>302</v>
      </c>
      <c r="U2540">
        <v>5.7459175053989472E-3</v>
      </c>
      <c r="V2540" t="s">
        <v>153</v>
      </c>
    </row>
    <row r="2541" spans="9:22" x14ac:dyDescent="0.45">
      <c r="I2541" t="s">
        <v>192</v>
      </c>
      <c r="J2541" t="s">
        <v>159</v>
      </c>
      <c r="K2541">
        <v>0</v>
      </c>
      <c r="L2541" t="s">
        <v>153</v>
      </c>
      <c r="N2541" t="s">
        <v>222</v>
      </c>
      <c r="O2541" t="s">
        <v>159</v>
      </c>
      <c r="P2541">
        <v>1.0556739623512479E-2</v>
      </c>
      <c r="Q2541" t="s">
        <v>153</v>
      </c>
      <c r="S2541" t="s">
        <v>253</v>
      </c>
      <c r="T2541" t="s">
        <v>159</v>
      </c>
      <c r="U2541">
        <v>6.0189818678869043E-3</v>
      </c>
      <c r="V2541" t="s">
        <v>153</v>
      </c>
    </row>
    <row r="2542" spans="9:22" x14ac:dyDescent="0.45">
      <c r="I2542" t="s">
        <v>192</v>
      </c>
      <c r="J2542" t="s">
        <v>160</v>
      </c>
      <c r="K2542">
        <v>1.5289818269842966E-2</v>
      </c>
      <c r="L2542" t="s">
        <v>153</v>
      </c>
      <c r="N2542" t="s">
        <v>222</v>
      </c>
      <c r="O2542" t="s">
        <v>160</v>
      </c>
      <c r="P2542">
        <v>1.4240225471275963E-2</v>
      </c>
      <c r="Q2542" t="s">
        <v>153</v>
      </c>
      <c r="S2542" t="s">
        <v>253</v>
      </c>
      <c r="T2542" t="s">
        <v>160</v>
      </c>
      <c r="U2542">
        <v>6.2784216594228533E-3</v>
      </c>
      <c r="V2542" t="s">
        <v>153</v>
      </c>
    </row>
    <row r="2543" spans="9:22" x14ac:dyDescent="0.45">
      <c r="I2543" t="s">
        <v>192</v>
      </c>
      <c r="J2543" t="s">
        <v>161</v>
      </c>
      <c r="K2543">
        <v>1.0217041324982734E-3</v>
      </c>
      <c r="L2543" t="s">
        <v>153</v>
      </c>
      <c r="N2543" t="s">
        <v>222</v>
      </c>
      <c r="O2543" t="s">
        <v>161</v>
      </c>
      <c r="P2543">
        <v>9.4180933108203857E-4</v>
      </c>
      <c r="Q2543" t="s">
        <v>153</v>
      </c>
      <c r="S2543" t="s">
        <v>253</v>
      </c>
      <c r="T2543" t="s">
        <v>161</v>
      </c>
      <c r="U2543">
        <v>7.2828418075448901E-4</v>
      </c>
      <c r="V2543" t="s">
        <v>153</v>
      </c>
    </row>
    <row r="2544" spans="9:22" x14ac:dyDescent="0.45">
      <c r="I2544" t="s">
        <v>192</v>
      </c>
      <c r="J2544" t="s">
        <v>285</v>
      </c>
      <c r="K2544">
        <v>0</v>
      </c>
      <c r="L2544" t="s">
        <v>153</v>
      </c>
      <c r="N2544" t="s">
        <v>222</v>
      </c>
      <c r="O2544" t="s">
        <v>285</v>
      </c>
      <c r="P2544">
        <v>8.6706656343787654E-4</v>
      </c>
      <c r="Q2544" t="s">
        <v>153</v>
      </c>
      <c r="S2544" t="s">
        <v>253</v>
      </c>
      <c r="T2544" t="s">
        <v>285</v>
      </c>
      <c r="U2544">
        <v>6.3311804454801817E-4</v>
      </c>
      <c r="V2544" t="s">
        <v>153</v>
      </c>
    </row>
    <row r="2545" spans="9:22" x14ac:dyDescent="0.45">
      <c r="I2545" t="s">
        <v>192</v>
      </c>
      <c r="J2545" t="s">
        <v>303</v>
      </c>
      <c r="K2545">
        <v>0</v>
      </c>
      <c r="L2545" t="s">
        <v>153</v>
      </c>
      <c r="N2545" t="s">
        <v>222</v>
      </c>
      <c r="O2545" t="s">
        <v>303</v>
      </c>
      <c r="P2545">
        <v>3.912481741008232E-3</v>
      </c>
      <c r="Q2545" t="s">
        <v>153</v>
      </c>
      <c r="S2545" t="s">
        <v>253</v>
      </c>
      <c r="T2545" t="s">
        <v>303</v>
      </c>
      <c r="U2545">
        <v>3.2225394192156058E-3</v>
      </c>
      <c r="V2545" t="s">
        <v>153</v>
      </c>
    </row>
    <row r="2546" spans="9:22" x14ac:dyDescent="0.45">
      <c r="I2546" t="s">
        <v>192</v>
      </c>
      <c r="J2546" t="s">
        <v>162</v>
      </c>
      <c r="K2546">
        <v>0</v>
      </c>
      <c r="L2546" t="s">
        <v>153</v>
      </c>
      <c r="N2546" t="s">
        <v>222</v>
      </c>
      <c r="O2546" t="s">
        <v>162</v>
      </c>
      <c r="P2546">
        <v>1.5148877188764058E-2</v>
      </c>
      <c r="Q2546" t="s">
        <v>153</v>
      </c>
      <c r="S2546" t="s">
        <v>253</v>
      </c>
      <c r="T2546" t="s">
        <v>162</v>
      </c>
      <c r="U2546">
        <v>8.4082134250299985E-3</v>
      </c>
      <c r="V2546" t="s">
        <v>153</v>
      </c>
    </row>
    <row r="2547" spans="9:22" x14ac:dyDescent="0.45">
      <c r="I2547" t="s">
        <v>192</v>
      </c>
      <c r="J2547" t="s">
        <v>163</v>
      </c>
      <c r="K2547">
        <v>2.0007920122866004E-2</v>
      </c>
      <c r="L2547" t="s">
        <v>153</v>
      </c>
      <c r="N2547" t="s">
        <v>222</v>
      </c>
      <c r="O2547" t="s">
        <v>163</v>
      </c>
      <c r="P2547">
        <v>1.9384151648561228E-2</v>
      </c>
      <c r="Q2547" t="s">
        <v>153</v>
      </c>
      <c r="S2547" t="s">
        <v>253</v>
      </c>
      <c r="T2547" t="s">
        <v>163</v>
      </c>
      <c r="U2547">
        <v>9.8185593573593584E-3</v>
      </c>
      <c r="V2547" t="s">
        <v>153</v>
      </c>
    </row>
    <row r="2548" spans="9:22" x14ac:dyDescent="0.45">
      <c r="I2548" t="s">
        <v>192</v>
      </c>
      <c r="J2548" t="s">
        <v>164</v>
      </c>
      <c r="K2548">
        <v>9.8294659371405682E-4</v>
      </c>
      <c r="L2548" t="s">
        <v>153</v>
      </c>
      <c r="N2548" t="s">
        <v>222</v>
      </c>
      <c r="O2548" t="s">
        <v>164</v>
      </c>
      <c r="P2548">
        <v>2.6714552690402971E-3</v>
      </c>
      <c r="Q2548" t="s">
        <v>153</v>
      </c>
      <c r="S2548" t="s">
        <v>253</v>
      </c>
      <c r="T2548" t="s">
        <v>164</v>
      </c>
      <c r="U2548">
        <v>1.1178560685131871E-3</v>
      </c>
      <c r="V2548" t="s">
        <v>153</v>
      </c>
    </row>
    <row r="2549" spans="9:22" x14ac:dyDescent="0.45">
      <c r="I2549" t="s">
        <v>192</v>
      </c>
      <c r="J2549" t="s">
        <v>286</v>
      </c>
      <c r="K2549">
        <v>0</v>
      </c>
      <c r="L2549" t="s">
        <v>153</v>
      </c>
      <c r="N2549" t="s">
        <v>222</v>
      </c>
      <c r="O2549" t="s">
        <v>286</v>
      </c>
      <c r="P2549">
        <v>2.618636766599374E-3</v>
      </c>
      <c r="Q2549" t="s">
        <v>153</v>
      </c>
      <c r="S2549" t="s">
        <v>253</v>
      </c>
      <c r="T2549" t="s">
        <v>286</v>
      </c>
      <c r="U2549">
        <v>9.5132650427512779E-4</v>
      </c>
      <c r="V2549" t="s">
        <v>153</v>
      </c>
    </row>
    <row r="2550" spans="9:22" x14ac:dyDescent="0.45">
      <c r="I2550" t="s">
        <v>192</v>
      </c>
      <c r="J2550" t="s">
        <v>304</v>
      </c>
      <c r="K2550">
        <v>0</v>
      </c>
      <c r="L2550" t="s">
        <v>153</v>
      </c>
      <c r="N2550" t="s">
        <v>222</v>
      </c>
      <c r="O2550" t="s">
        <v>304</v>
      </c>
      <c r="P2550">
        <v>1.2064450054846904E-2</v>
      </c>
      <c r="Q2550" t="s">
        <v>153</v>
      </c>
      <c r="S2550" t="s">
        <v>253</v>
      </c>
      <c r="T2550" t="s">
        <v>304</v>
      </c>
      <c r="U2550">
        <v>5.9263344020570327E-3</v>
      </c>
      <c r="V2550" t="s">
        <v>153</v>
      </c>
    </row>
    <row r="2551" spans="9:22" x14ac:dyDescent="0.45">
      <c r="I2551" t="s">
        <v>192</v>
      </c>
      <c r="J2551" t="s">
        <v>287</v>
      </c>
      <c r="K2551">
        <v>0</v>
      </c>
      <c r="L2551" t="s">
        <v>153</v>
      </c>
      <c r="N2551" t="s">
        <v>222</v>
      </c>
      <c r="O2551" t="s">
        <v>287</v>
      </c>
      <c r="P2551">
        <v>4.9919297235069124E-3</v>
      </c>
      <c r="Q2551" t="s">
        <v>153</v>
      </c>
      <c r="S2551" t="s">
        <v>253</v>
      </c>
      <c r="T2551" t="s">
        <v>287</v>
      </c>
      <c r="U2551">
        <v>4.5130853491376832E-3</v>
      </c>
      <c r="V2551" t="s">
        <v>153</v>
      </c>
    </row>
    <row r="2552" spans="9:22" x14ac:dyDescent="0.45">
      <c r="I2552" t="s">
        <v>192</v>
      </c>
      <c r="J2552" t="s">
        <v>288</v>
      </c>
      <c r="K2552">
        <v>1.5962579553973264E-2</v>
      </c>
      <c r="L2552" t="s">
        <v>153</v>
      </c>
      <c r="N2552" t="s">
        <v>222</v>
      </c>
      <c r="O2552" t="s">
        <v>288</v>
      </c>
      <c r="P2552">
        <v>4.4243424970367368E-3</v>
      </c>
      <c r="Q2552" t="s">
        <v>153</v>
      </c>
      <c r="S2552" t="s">
        <v>253</v>
      </c>
      <c r="T2552" t="s">
        <v>288</v>
      </c>
      <c r="U2552">
        <v>3.696508467694488E-3</v>
      </c>
      <c r="V2552" t="s">
        <v>153</v>
      </c>
    </row>
    <row r="2553" spans="9:22" x14ac:dyDescent="0.45">
      <c r="I2553" t="s">
        <v>192</v>
      </c>
      <c r="J2553" t="s">
        <v>289</v>
      </c>
      <c r="K2553">
        <v>8.3298567500231702E-4</v>
      </c>
      <c r="L2553" t="s">
        <v>153</v>
      </c>
      <c r="N2553" t="s">
        <v>222</v>
      </c>
      <c r="O2553" t="s">
        <v>289</v>
      </c>
      <c r="P2553">
        <v>3.0272120918860182E-4</v>
      </c>
      <c r="Q2553" t="s">
        <v>153</v>
      </c>
      <c r="S2553" t="s">
        <v>253</v>
      </c>
      <c r="T2553" t="s">
        <v>289</v>
      </c>
      <c r="U2553">
        <v>4.9193465506776736E-4</v>
      </c>
      <c r="V2553" t="s">
        <v>153</v>
      </c>
    </row>
    <row r="2554" spans="9:22" x14ac:dyDescent="0.45">
      <c r="I2554" t="s">
        <v>192</v>
      </c>
      <c r="J2554" t="s">
        <v>290</v>
      </c>
      <c r="K2554">
        <v>0</v>
      </c>
      <c r="L2554" t="s">
        <v>153</v>
      </c>
      <c r="N2554" t="s">
        <v>222</v>
      </c>
      <c r="O2554" t="s">
        <v>290</v>
      </c>
      <c r="P2554">
        <v>2.9747616126744116E-4</v>
      </c>
      <c r="Q2554" t="s">
        <v>153</v>
      </c>
      <c r="S2554" t="s">
        <v>253</v>
      </c>
      <c r="T2554" t="s">
        <v>290</v>
      </c>
      <c r="U2554">
        <v>4.1927668927871023E-4</v>
      </c>
      <c r="V2554" t="s">
        <v>153</v>
      </c>
    </row>
    <row r="2555" spans="9:22" x14ac:dyDescent="0.45">
      <c r="I2555" t="s">
        <v>192</v>
      </c>
      <c r="J2555" t="s">
        <v>305</v>
      </c>
      <c r="K2555">
        <v>0</v>
      </c>
      <c r="L2555" t="s">
        <v>153</v>
      </c>
      <c r="N2555" t="s">
        <v>222</v>
      </c>
      <c r="O2555" t="s">
        <v>305</v>
      </c>
      <c r="P2555">
        <v>1.0484037739189348E-3</v>
      </c>
      <c r="Q2555" t="s">
        <v>153</v>
      </c>
      <c r="S2555" t="s">
        <v>253</v>
      </c>
      <c r="T2555" t="s">
        <v>305</v>
      </c>
      <c r="U2555">
        <v>3.0903621247717512E-3</v>
      </c>
      <c r="V2555" t="s">
        <v>153</v>
      </c>
    </row>
    <row r="2556" spans="9:22" x14ac:dyDescent="0.45">
      <c r="I2556" t="s">
        <v>192</v>
      </c>
      <c r="J2556" t="s">
        <v>291</v>
      </c>
      <c r="K2556">
        <v>1.4661518019522175E-3</v>
      </c>
      <c r="L2556" t="s">
        <v>153</v>
      </c>
      <c r="N2556" t="s">
        <v>222</v>
      </c>
      <c r="O2556" t="s">
        <v>291</v>
      </c>
      <c r="P2556">
        <v>1.1553235217802665E-2</v>
      </c>
      <c r="Q2556" t="s">
        <v>153</v>
      </c>
      <c r="S2556" t="s">
        <v>253</v>
      </c>
      <c r="T2556" t="s">
        <v>291</v>
      </c>
      <c r="U2556">
        <v>1.4587528657606172E-2</v>
      </c>
      <c r="V2556" t="s">
        <v>153</v>
      </c>
    </row>
    <row r="2557" spans="9:22" x14ac:dyDescent="0.45">
      <c r="I2557" t="s">
        <v>192</v>
      </c>
      <c r="J2557" t="s">
        <v>292</v>
      </c>
      <c r="K2557">
        <v>4.7341490297016758E-2</v>
      </c>
      <c r="L2557" t="s">
        <v>153</v>
      </c>
      <c r="N2557" t="s">
        <v>222</v>
      </c>
      <c r="O2557" t="s">
        <v>292</v>
      </c>
      <c r="P2557">
        <v>1.9000190794316342E-2</v>
      </c>
      <c r="Q2557" t="s">
        <v>153</v>
      </c>
      <c r="S2557" t="s">
        <v>253</v>
      </c>
      <c r="T2557" t="s">
        <v>292</v>
      </c>
      <c r="U2557">
        <v>1.1850819103449798E-2</v>
      </c>
      <c r="V2557" t="s">
        <v>153</v>
      </c>
    </row>
    <row r="2558" spans="9:22" x14ac:dyDescent="0.45">
      <c r="I2558" t="s">
        <v>192</v>
      </c>
      <c r="J2558" t="s">
        <v>293</v>
      </c>
      <c r="K2558">
        <v>2.8584951725671194E-3</v>
      </c>
      <c r="L2558" t="s">
        <v>153</v>
      </c>
      <c r="N2558" t="s">
        <v>222</v>
      </c>
      <c r="O2558" t="s">
        <v>293</v>
      </c>
      <c r="P2558">
        <v>2.2559246879592936E-3</v>
      </c>
      <c r="Q2558" t="s">
        <v>153</v>
      </c>
      <c r="S2558" t="s">
        <v>253</v>
      </c>
      <c r="T2558" t="s">
        <v>293</v>
      </c>
      <c r="U2558">
        <v>1.2902853582739033E-3</v>
      </c>
      <c r="V2558" t="s">
        <v>153</v>
      </c>
    </row>
    <row r="2559" spans="9:22" x14ac:dyDescent="0.45">
      <c r="I2559" t="s">
        <v>192</v>
      </c>
      <c r="J2559" t="s">
        <v>294</v>
      </c>
      <c r="K2559">
        <v>0</v>
      </c>
      <c r="L2559" t="s">
        <v>153</v>
      </c>
      <c r="N2559" t="s">
        <v>222</v>
      </c>
      <c r="O2559" t="s">
        <v>294</v>
      </c>
      <c r="P2559">
        <v>2.2141774455495329E-3</v>
      </c>
      <c r="Q2559" t="s">
        <v>153</v>
      </c>
      <c r="S2559" t="s">
        <v>253</v>
      </c>
      <c r="T2559" t="s">
        <v>294</v>
      </c>
      <c r="U2559">
        <v>1.0090687925409798E-3</v>
      </c>
      <c r="V2559" t="s">
        <v>153</v>
      </c>
    </row>
    <row r="2560" spans="9:22" x14ac:dyDescent="0.45">
      <c r="I2560" t="s">
        <v>192</v>
      </c>
      <c r="J2560" t="s">
        <v>306</v>
      </c>
      <c r="K2560">
        <v>0</v>
      </c>
      <c r="L2560" t="s">
        <v>153</v>
      </c>
      <c r="N2560" t="s">
        <v>222</v>
      </c>
      <c r="O2560" t="s">
        <v>306</v>
      </c>
      <c r="P2560">
        <v>1.0040439701650191E-2</v>
      </c>
      <c r="Q2560" t="s">
        <v>153</v>
      </c>
      <c r="S2560" t="s">
        <v>253</v>
      </c>
      <c r="T2560" t="s">
        <v>306</v>
      </c>
      <c r="U2560">
        <v>6.7340459779205346E-3</v>
      </c>
      <c r="V2560" t="s">
        <v>153</v>
      </c>
    </row>
    <row r="2561" spans="9:22" x14ac:dyDescent="0.45">
      <c r="I2561" t="s">
        <v>192</v>
      </c>
      <c r="J2561" t="s">
        <v>307</v>
      </c>
      <c r="K2561">
        <v>3.4458475005057004E-3</v>
      </c>
      <c r="L2561" t="s">
        <v>153</v>
      </c>
      <c r="N2561" t="s">
        <v>222</v>
      </c>
      <c r="O2561" t="s">
        <v>307</v>
      </c>
      <c r="P2561">
        <v>3.2974069472762345E-2</v>
      </c>
      <c r="Q2561" t="s">
        <v>153</v>
      </c>
      <c r="S2561" t="s">
        <v>253</v>
      </c>
      <c r="T2561" t="s">
        <v>307</v>
      </c>
      <c r="U2561">
        <v>2.1152607327759112E-2</v>
      </c>
      <c r="V2561" t="s">
        <v>153</v>
      </c>
    </row>
    <row r="2562" spans="9:22" x14ac:dyDescent="0.45">
      <c r="I2562" t="s">
        <v>192</v>
      </c>
      <c r="J2562" t="s">
        <v>308</v>
      </c>
      <c r="K2562">
        <v>6.2473192996220429E-2</v>
      </c>
      <c r="L2562" t="s">
        <v>153</v>
      </c>
      <c r="N2562" t="s">
        <v>222</v>
      </c>
      <c r="O2562" t="s">
        <v>308</v>
      </c>
      <c r="P2562">
        <v>5.0933813333344277E-2</v>
      </c>
      <c r="Q2562" t="s">
        <v>153</v>
      </c>
      <c r="S2562" t="s">
        <v>253</v>
      </c>
      <c r="T2562" t="s">
        <v>308</v>
      </c>
      <c r="U2562">
        <v>2.1245547301697188E-2</v>
      </c>
      <c r="V2562" t="s">
        <v>153</v>
      </c>
    </row>
    <row r="2563" spans="9:22" x14ac:dyDescent="0.45">
      <c r="I2563" t="s">
        <v>192</v>
      </c>
      <c r="J2563" t="s">
        <v>309</v>
      </c>
      <c r="K2563">
        <v>3.8841583842022238E-3</v>
      </c>
      <c r="L2563" t="s">
        <v>153</v>
      </c>
      <c r="N2563" t="s">
        <v>222</v>
      </c>
      <c r="O2563" t="s">
        <v>309</v>
      </c>
      <c r="P2563">
        <v>6.1183747825078235E-3</v>
      </c>
      <c r="Q2563" t="s">
        <v>153</v>
      </c>
      <c r="S2563" t="s">
        <v>253</v>
      </c>
      <c r="T2563" t="s">
        <v>309</v>
      </c>
      <c r="U2563">
        <v>2.8216798580909383E-3</v>
      </c>
      <c r="V2563" t="s">
        <v>153</v>
      </c>
    </row>
    <row r="2564" spans="9:22" x14ac:dyDescent="0.45">
      <c r="I2564" t="s">
        <v>192</v>
      </c>
      <c r="J2564" t="s">
        <v>310</v>
      </c>
      <c r="K2564">
        <v>1.1007258051779001E-3</v>
      </c>
      <c r="L2564" t="s">
        <v>153</v>
      </c>
      <c r="N2564" t="s">
        <v>222</v>
      </c>
      <c r="O2564" t="s">
        <v>310</v>
      </c>
      <c r="P2564">
        <v>5.8120482732800178E-3</v>
      </c>
      <c r="Q2564" t="s">
        <v>153</v>
      </c>
      <c r="S2564" t="s">
        <v>253</v>
      </c>
      <c r="T2564" t="s">
        <v>310</v>
      </c>
      <c r="U2564">
        <v>2.6131382497444383E-3</v>
      </c>
      <c r="V2564" t="s">
        <v>153</v>
      </c>
    </row>
    <row r="2565" spans="9:22" x14ac:dyDescent="0.45">
      <c r="I2565" t="s">
        <v>192</v>
      </c>
      <c r="J2565" t="s">
        <v>311</v>
      </c>
      <c r="K2565">
        <v>0</v>
      </c>
      <c r="L2565" t="s">
        <v>153</v>
      </c>
      <c r="N2565" t="s">
        <v>222</v>
      </c>
      <c r="O2565" t="s">
        <v>311</v>
      </c>
      <c r="P2565">
        <v>2.2213768512656721E-2</v>
      </c>
      <c r="Q2565" t="s">
        <v>153</v>
      </c>
      <c r="S2565" t="s">
        <v>253</v>
      </c>
      <c r="T2565" t="s">
        <v>311</v>
      </c>
      <c r="U2565">
        <v>1.4419948987438216E-2</v>
      </c>
      <c r="V2565" t="s">
        <v>153</v>
      </c>
    </row>
    <row r="2566" spans="9:22" x14ac:dyDescent="0.45">
      <c r="I2566" t="s">
        <v>192</v>
      </c>
      <c r="J2566" t="s">
        <v>312</v>
      </c>
      <c r="K2566">
        <v>2.6586866826474962E-3</v>
      </c>
      <c r="L2566" t="s">
        <v>153</v>
      </c>
      <c r="N2566" t="s">
        <v>222</v>
      </c>
      <c r="O2566" t="s">
        <v>312</v>
      </c>
      <c r="P2566">
        <v>6.2534064774371892E-3</v>
      </c>
      <c r="Q2566" t="s">
        <v>153</v>
      </c>
      <c r="S2566" t="s">
        <v>253</v>
      </c>
      <c r="T2566" t="s">
        <v>312</v>
      </c>
      <c r="U2566">
        <v>6.7553349197421028E-3</v>
      </c>
      <c r="V2566" t="s">
        <v>153</v>
      </c>
    </row>
    <row r="2567" spans="9:22" x14ac:dyDescent="0.45">
      <c r="I2567" t="s">
        <v>192</v>
      </c>
      <c r="J2567" t="s">
        <v>313</v>
      </c>
      <c r="K2567">
        <v>4.1694767025170366E-2</v>
      </c>
      <c r="L2567" t="s">
        <v>153</v>
      </c>
      <c r="N2567" t="s">
        <v>222</v>
      </c>
      <c r="O2567" t="s">
        <v>313</v>
      </c>
      <c r="P2567">
        <v>1.3769675411466141E-2</v>
      </c>
      <c r="Q2567" t="s">
        <v>153</v>
      </c>
      <c r="S2567" t="s">
        <v>253</v>
      </c>
      <c r="T2567" t="s">
        <v>313</v>
      </c>
      <c r="U2567">
        <v>6.3518906246141493E-3</v>
      </c>
      <c r="V2567" t="s">
        <v>153</v>
      </c>
    </row>
    <row r="2568" spans="9:22" x14ac:dyDescent="0.45">
      <c r="I2568" t="s">
        <v>192</v>
      </c>
      <c r="J2568" t="s">
        <v>314</v>
      </c>
      <c r="K2568">
        <v>3.047175524159001E-3</v>
      </c>
      <c r="L2568" t="s">
        <v>153</v>
      </c>
      <c r="N2568" t="s">
        <v>222</v>
      </c>
      <c r="O2568" t="s">
        <v>314</v>
      </c>
      <c r="P2568">
        <v>1.5111980352440083E-3</v>
      </c>
      <c r="Q2568" t="s">
        <v>153</v>
      </c>
      <c r="S2568" t="s">
        <v>253</v>
      </c>
      <c r="T2568" t="s">
        <v>314</v>
      </c>
      <c r="U2568">
        <v>8.1979293417476225E-4</v>
      </c>
      <c r="V2568" t="s">
        <v>153</v>
      </c>
    </row>
    <row r="2569" spans="9:22" x14ac:dyDescent="0.45">
      <c r="I2569" t="s">
        <v>192</v>
      </c>
      <c r="J2569" t="s">
        <v>315</v>
      </c>
      <c r="K2569">
        <v>1.695439130405554E-3</v>
      </c>
      <c r="L2569" t="s">
        <v>153</v>
      </c>
      <c r="N2569" t="s">
        <v>222</v>
      </c>
      <c r="O2569" t="s">
        <v>315</v>
      </c>
      <c r="P2569">
        <v>1.4118363506894565E-3</v>
      </c>
      <c r="Q2569" t="s">
        <v>153</v>
      </c>
      <c r="S2569" t="s">
        <v>253</v>
      </c>
      <c r="T2569" t="s">
        <v>315</v>
      </c>
      <c r="U2569">
        <v>7.5108177749695908E-4</v>
      </c>
      <c r="V2569" t="s">
        <v>153</v>
      </c>
    </row>
    <row r="2570" spans="9:22" x14ac:dyDescent="0.45">
      <c r="I2570" t="s">
        <v>192</v>
      </c>
      <c r="J2570" t="s">
        <v>316</v>
      </c>
      <c r="K2570">
        <v>0</v>
      </c>
      <c r="L2570" t="s">
        <v>153</v>
      </c>
      <c r="N2570" t="s">
        <v>222</v>
      </c>
      <c r="O2570" t="s">
        <v>316</v>
      </c>
      <c r="P2570">
        <v>4.9297877631442333E-3</v>
      </c>
      <c r="Q2570" t="s">
        <v>153</v>
      </c>
      <c r="S2570" t="s">
        <v>253</v>
      </c>
      <c r="T2570" t="s">
        <v>316</v>
      </c>
      <c r="U2570">
        <v>5.3352112165010387E-3</v>
      </c>
      <c r="V2570" t="s">
        <v>153</v>
      </c>
    </row>
    <row r="2571" spans="9:22" x14ac:dyDescent="0.45">
      <c r="I2571" t="s">
        <v>192</v>
      </c>
      <c r="J2571" t="s">
        <v>323</v>
      </c>
      <c r="K2571">
        <v>2.9974048575081218E-3</v>
      </c>
      <c r="L2571" t="s">
        <v>153</v>
      </c>
      <c r="N2571" t="s">
        <v>222</v>
      </c>
      <c r="O2571" t="s">
        <v>323</v>
      </c>
      <c r="P2571">
        <v>1.4702090640686161E-2</v>
      </c>
      <c r="Q2571" t="s">
        <v>153</v>
      </c>
      <c r="S2571" t="s">
        <v>253</v>
      </c>
      <c r="T2571" t="s">
        <v>323</v>
      </c>
      <c r="U2571">
        <v>1.358335080154084E-2</v>
      </c>
      <c r="V2571" t="s">
        <v>153</v>
      </c>
    </row>
    <row r="2572" spans="9:22" x14ac:dyDescent="0.45">
      <c r="I2572" t="s">
        <v>192</v>
      </c>
      <c r="J2572" t="s">
        <v>324</v>
      </c>
      <c r="K2572">
        <v>2.9431676304045491E-2</v>
      </c>
      <c r="L2572" t="s">
        <v>153</v>
      </c>
      <c r="N2572" t="s">
        <v>222</v>
      </c>
      <c r="O2572" t="s">
        <v>324</v>
      </c>
      <c r="P2572">
        <v>2.7379325277617231E-2</v>
      </c>
      <c r="Q2572" t="s">
        <v>153</v>
      </c>
      <c r="S2572" t="s">
        <v>253</v>
      </c>
      <c r="T2572" t="s">
        <v>324</v>
      </c>
      <c r="U2572">
        <v>1.3726314328632579E-2</v>
      </c>
      <c r="V2572" t="s">
        <v>153</v>
      </c>
    </row>
    <row r="2573" spans="9:22" x14ac:dyDescent="0.45">
      <c r="I2573" t="s">
        <v>192</v>
      </c>
      <c r="J2573" t="s">
        <v>325</v>
      </c>
      <c r="K2573">
        <v>1.9831459325330308E-3</v>
      </c>
      <c r="L2573" t="s">
        <v>153</v>
      </c>
      <c r="N2573" t="s">
        <v>222</v>
      </c>
      <c r="O2573" t="s">
        <v>325</v>
      </c>
      <c r="P2573">
        <v>2.4875906790885606E-3</v>
      </c>
      <c r="Q2573" t="s">
        <v>153</v>
      </c>
      <c r="S2573" t="s">
        <v>253</v>
      </c>
      <c r="T2573" t="s">
        <v>325</v>
      </c>
      <c r="U2573">
        <v>1.8178779014143681E-3</v>
      </c>
      <c r="V2573" t="s">
        <v>153</v>
      </c>
    </row>
    <row r="2574" spans="9:22" x14ac:dyDescent="0.45">
      <c r="I2574" t="s">
        <v>192</v>
      </c>
      <c r="J2574" t="s">
        <v>326</v>
      </c>
      <c r="K2574">
        <v>9.7742618127930102E-4</v>
      </c>
      <c r="L2574" t="s">
        <v>153</v>
      </c>
      <c r="N2574" t="s">
        <v>222</v>
      </c>
      <c r="O2574" t="s">
        <v>326</v>
      </c>
      <c r="P2574">
        <v>2.3016791886679515E-3</v>
      </c>
      <c r="Q2574" t="s">
        <v>153</v>
      </c>
      <c r="S2574" t="s">
        <v>253</v>
      </c>
      <c r="T2574" t="s">
        <v>326</v>
      </c>
      <c r="U2574">
        <v>1.5924252820963488E-3</v>
      </c>
      <c r="V2574" t="s">
        <v>153</v>
      </c>
    </row>
    <row r="2575" spans="9:22" x14ac:dyDescent="0.45">
      <c r="I2575" t="s">
        <v>192</v>
      </c>
      <c r="J2575" t="s">
        <v>327</v>
      </c>
      <c r="K2575">
        <v>0</v>
      </c>
      <c r="L2575" t="s">
        <v>153</v>
      </c>
      <c r="N2575" t="s">
        <v>222</v>
      </c>
      <c r="O2575" t="s">
        <v>327</v>
      </c>
      <c r="P2575">
        <v>9.6189557103224556E-3</v>
      </c>
      <c r="Q2575" t="s">
        <v>153</v>
      </c>
      <c r="S2575" t="s">
        <v>253</v>
      </c>
      <c r="T2575" t="s">
        <v>327</v>
      </c>
      <c r="U2575">
        <v>8.7730102036884389E-3</v>
      </c>
      <c r="V2575" t="s">
        <v>153</v>
      </c>
    </row>
    <row r="2576" spans="9:22" x14ac:dyDescent="0.45">
      <c r="I2576" t="s">
        <v>192</v>
      </c>
      <c r="J2576" t="s">
        <v>328</v>
      </c>
      <c r="K2576">
        <v>3.3813282777157033E-2</v>
      </c>
      <c r="L2576" t="s">
        <v>153</v>
      </c>
      <c r="N2576" t="s">
        <v>222</v>
      </c>
      <c r="O2576" t="s">
        <v>328</v>
      </c>
      <c r="P2576">
        <v>8.219643111111824E-2</v>
      </c>
      <c r="Q2576" t="s">
        <v>153</v>
      </c>
      <c r="S2576" t="s">
        <v>253</v>
      </c>
      <c r="T2576" t="s">
        <v>328</v>
      </c>
      <c r="U2576">
        <v>0.14356704991702357</v>
      </c>
      <c r="V2576" t="s">
        <v>153</v>
      </c>
    </row>
    <row r="2577" spans="9:22" x14ac:dyDescent="0.45">
      <c r="I2577" t="s">
        <v>192</v>
      </c>
      <c r="J2577" t="s">
        <v>329</v>
      </c>
      <c r="K2577">
        <v>0.43182254849801532</v>
      </c>
      <c r="L2577" t="s">
        <v>153</v>
      </c>
      <c r="N2577" t="s">
        <v>222</v>
      </c>
      <c r="O2577" t="s">
        <v>329</v>
      </c>
      <c r="P2577">
        <v>0.12246560134854124</v>
      </c>
      <c r="Q2577" t="s">
        <v>153</v>
      </c>
      <c r="S2577" t="s">
        <v>253</v>
      </c>
      <c r="T2577" t="s">
        <v>329</v>
      </c>
      <c r="U2577">
        <v>0.15544154956757619</v>
      </c>
      <c r="V2577" t="s">
        <v>153</v>
      </c>
    </row>
    <row r="2578" spans="9:22" x14ac:dyDescent="0.45">
      <c r="I2578" t="s">
        <v>192</v>
      </c>
      <c r="J2578" t="s">
        <v>330</v>
      </c>
      <c r="K2578">
        <v>2.8615760049593535E-2</v>
      </c>
      <c r="L2578" t="s">
        <v>153</v>
      </c>
      <c r="N2578" t="s">
        <v>222</v>
      </c>
      <c r="O2578" t="s">
        <v>330</v>
      </c>
      <c r="P2578">
        <v>1.3165072925212304E-2</v>
      </c>
      <c r="Q2578" t="s">
        <v>153</v>
      </c>
      <c r="S2578" t="s">
        <v>253</v>
      </c>
      <c r="T2578" t="s">
        <v>330</v>
      </c>
      <c r="U2578">
        <v>2.0266716859388512E-2</v>
      </c>
      <c r="V2578" t="s">
        <v>153</v>
      </c>
    </row>
    <row r="2579" spans="9:22" x14ac:dyDescent="0.45">
      <c r="I2579" t="s">
        <v>192</v>
      </c>
      <c r="J2579" t="s">
        <v>331</v>
      </c>
      <c r="K2579">
        <v>1.5707401621931759E-2</v>
      </c>
      <c r="L2579" t="s">
        <v>153</v>
      </c>
      <c r="N2579" t="s">
        <v>222</v>
      </c>
      <c r="O2579" t="s">
        <v>331</v>
      </c>
      <c r="P2579">
        <v>1.2480778220182101E-2</v>
      </c>
      <c r="Q2579" t="s">
        <v>153</v>
      </c>
      <c r="S2579" t="s">
        <v>253</v>
      </c>
      <c r="T2579" t="s">
        <v>331</v>
      </c>
      <c r="U2579">
        <v>1.8025905681526611E-2</v>
      </c>
      <c r="V2579" t="s">
        <v>153</v>
      </c>
    </row>
    <row r="2580" spans="9:22" x14ac:dyDescent="0.45">
      <c r="I2580" t="s">
        <v>192</v>
      </c>
      <c r="J2580" t="s">
        <v>332</v>
      </c>
      <c r="K2580">
        <v>3.8467705447482736E-3</v>
      </c>
      <c r="L2580" t="s">
        <v>153</v>
      </c>
      <c r="N2580" t="s">
        <v>222</v>
      </c>
      <c r="O2580" t="s">
        <v>332</v>
      </c>
      <c r="P2580">
        <v>5.103101536293863E-2</v>
      </c>
      <c r="Q2580" t="s">
        <v>153</v>
      </c>
      <c r="S2580" t="s">
        <v>253</v>
      </c>
      <c r="T2580" t="s">
        <v>332</v>
      </c>
      <c r="U2580">
        <v>9.639519463320248E-2</v>
      </c>
      <c r="V2580" t="s">
        <v>153</v>
      </c>
    </row>
    <row r="2581" spans="9:22" x14ac:dyDescent="0.45">
      <c r="I2581" t="s">
        <v>192</v>
      </c>
      <c r="J2581" t="s">
        <v>333</v>
      </c>
      <c r="K2581">
        <v>6.2359930538762574E-4</v>
      </c>
      <c r="L2581" t="s">
        <v>153</v>
      </c>
      <c r="N2581" t="s">
        <v>222</v>
      </c>
      <c r="O2581" t="s">
        <v>333</v>
      </c>
      <c r="P2581">
        <v>4.5792107553682048E-3</v>
      </c>
      <c r="Q2581" t="s">
        <v>153</v>
      </c>
      <c r="S2581" t="s">
        <v>253</v>
      </c>
      <c r="T2581" t="s">
        <v>333</v>
      </c>
      <c r="U2581">
        <v>9.7333359204639248E-3</v>
      </c>
      <c r="V2581" t="s">
        <v>153</v>
      </c>
    </row>
    <row r="2582" spans="9:22" x14ac:dyDescent="0.45">
      <c r="I2582" t="s">
        <v>192</v>
      </c>
      <c r="J2582" t="s">
        <v>334</v>
      </c>
      <c r="K2582">
        <v>1.4237731257188186E-2</v>
      </c>
      <c r="L2582" t="s">
        <v>153</v>
      </c>
      <c r="N2582" t="s">
        <v>222</v>
      </c>
      <c r="O2582" t="s">
        <v>334</v>
      </c>
      <c r="P2582">
        <v>8.5367105268359406E-3</v>
      </c>
      <c r="Q2582" t="s">
        <v>153</v>
      </c>
      <c r="S2582" t="s">
        <v>253</v>
      </c>
      <c r="T2582" t="s">
        <v>334</v>
      </c>
      <c r="U2582">
        <v>1.1046171197403499E-2</v>
      </c>
      <c r="V2582" t="s">
        <v>153</v>
      </c>
    </row>
    <row r="2583" spans="9:22" x14ac:dyDescent="0.45">
      <c r="I2583" t="s">
        <v>192</v>
      </c>
      <c r="J2583" t="s">
        <v>335</v>
      </c>
      <c r="K2583">
        <v>5.7698882442187209E-4</v>
      </c>
      <c r="L2583" t="s">
        <v>153</v>
      </c>
      <c r="N2583" t="s">
        <v>222</v>
      </c>
      <c r="O2583" t="s">
        <v>335</v>
      </c>
      <c r="P2583">
        <v>9.1276106761931726E-4</v>
      </c>
      <c r="Q2583" t="s">
        <v>153</v>
      </c>
      <c r="S2583" t="s">
        <v>253</v>
      </c>
      <c r="T2583" t="s">
        <v>335</v>
      </c>
      <c r="U2583">
        <v>1.373027301400196E-3</v>
      </c>
      <c r="V2583" t="s">
        <v>153</v>
      </c>
    </row>
    <row r="2584" spans="9:22" x14ac:dyDescent="0.45">
      <c r="I2584" t="s">
        <v>192</v>
      </c>
      <c r="J2584" t="s">
        <v>336</v>
      </c>
      <c r="K2584">
        <v>0</v>
      </c>
      <c r="L2584" t="s">
        <v>153</v>
      </c>
      <c r="N2584" t="s">
        <v>222</v>
      </c>
      <c r="O2584" t="s">
        <v>336</v>
      </c>
      <c r="P2584">
        <v>8.7512977020925379E-4</v>
      </c>
      <c r="Q2584" t="s">
        <v>153</v>
      </c>
      <c r="S2584" t="s">
        <v>253</v>
      </c>
      <c r="T2584" t="s">
        <v>336</v>
      </c>
      <c r="U2584">
        <v>1.3088172896609266E-3</v>
      </c>
      <c r="V2584" t="s">
        <v>153</v>
      </c>
    </row>
    <row r="2585" spans="9:22" x14ac:dyDescent="0.45">
      <c r="I2585" t="s">
        <v>192</v>
      </c>
      <c r="J2585" t="s">
        <v>337</v>
      </c>
      <c r="K2585">
        <v>0</v>
      </c>
      <c r="L2585" t="s">
        <v>153</v>
      </c>
      <c r="N2585" t="s">
        <v>222</v>
      </c>
      <c r="O2585" t="s">
        <v>337</v>
      </c>
      <c r="P2585">
        <v>3.0633856898605767E-3</v>
      </c>
      <c r="Q2585" t="s">
        <v>153</v>
      </c>
      <c r="S2585" t="s">
        <v>253</v>
      </c>
      <c r="T2585" t="s">
        <v>337</v>
      </c>
      <c r="U2585">
        <v>6.5573266263244372E-3</v>
      </c>
      <c r="V2585" t="s">
        <v>153</v>
      </c>
    </row>
    <row r="2586" spans="9:22" x14ac:dyDescent="0.45">
      <c r="I2586" t="s">
        <v>192</v>
      </c>
      <c r="J2586" t="s">
        <v>348</v>
      </c>
      <c r="K2586">
        <v>8.6031047389896671E-4</v>
      </c>
      <c r="L2586" t="s">
        <v>153</v>
      </c>
      <c r="N2586" t="s">
        <v>222</v>
      </c>
      <c r="O2586" t="s">
        <v>348</v>
      </c>
      <c r="P2586">
        <v>1.2073199571786285E-2</v>
      </c>
      <c r="Q2586" t="s">
        <v>153</v>
      </c>
      <c r="S2586" t="s">
        <v>253</v>
      </c>
      <c r="T2586" t="s">
        <v>348</v>
      </c>
      <c r="U2586">
        <v>6.4063834096941188E-3</v>
      </c>
      <c r="V2586" t="s">
        <v>153</v>
      </c>
    </row>
    <row r="2587" spans="9:22" x14ac:dyDescent="0.45">
      <c r="I2587" t="s">
        <v>192</v>
      </c>
      <c r="J2587" t="s">
        <v>349</v>
      </c>
      <c r="K2587">
        <v>1.2736262111174228E-2</v>
      </c>
      <c r="L2587" t="s">
        <v>153</v>
      </c>
      <c r="N2587" t="s">
        <v>222</v>
      </c>
      <c r="O2587" t="s">
        <v>349</v>
      </c>
      <c r="P2587">
        <v>1.7438228540141622E-2</v>
      </c>
      <c r="Q2587" t="s">
        <v>153</v>
      </c>
      <c r="S2587" t="s">
        <v>253</v>
      </c>
      <c r="T2587" t="s">
        <v>349</v>
      </c>
      <c r="U2587">
        <v>7.3010767056232847E-3</v>
      </c>
      <c r="V2587" t="s">
        <v>153</v>
      </c>
    </row>
    <row r="2588" spans="9:22" x14ac:dyDescent="0.45">
      <c r="I2588" t="s">
        <v>192</v>
      </c>
      <c r="J2588" t="s">
        <v>350</v>
      </c>
      <c r="K2588">
        <v>6.1227472417637696E-4</v>
      </c>
      <c r="L2588" t="s">
        <v>153</v>
      </c>
      <c r="N2588" t="s">
        <v>222</v>
      </c>
      <c r="O2588" t="s">
        <v>350</v>
      </c>
      <c r="P2588">
        <v>1.8039807153109252E-3</v>
      </c>
      <c r="Q2588" t="s">
        <v>153</v>
      </c>
      <c r="S2588" t="s">
        <v>253</v>
      </c>
      <c r="T2588" t="s">
        <v>350</v>
      </c>
      <c r="U2588">
        <v>9.9851075772797691E-4</v>
      </c>
      <c r="V2588" t="s">
        <v>153</v>
      </c>
    </row>
    <row r="2589" spans="9:22" x14ac:dyDescent="0.45">
      <c r="I2589" t="s">
        <v>192</v>
      </c>
      <c r="J2589" t="s">
        <v>351</v>
      </c>
      <c r="K2589">
        <v>0</v>
      </c>
      <c r="L2589" t="s">
        <v>153</v>
      </c>
      <c r="N2589" t="s">
        <v>222</v>
      </c>
      <c r="O2589" t="s">
        <v>351</v>
      </c>
      <c r="P2589">
        <v>1.7248221253234818E-3</v>
      </c>
      <c r="Q2589" t="s">
        <v>153</v>
      </c>
      <c r="S2589" t="s">
        <v>253</v>
      </c>
      <c r="T2589" t="s">
        <v>351</v>
      </c>
      <c r="U2589">
        <v>8.5274853838070868E-4</v>
      </c>
      <c r="V2589" t="s">
        <v>153</v>
      </c>
    </row>
    <row r="2590" spans="9:22" x14ac:dyDescent="0.45">
      <c r="I2590" t="s">
        <v>192</v>
      </c>
      <c r="J2590" t="s">
        <v>352</v>
      </c>
      <c r="K2590">
        <v>0</v>
      </c>
      <c r="L2590" t="s">
        <v>153</v>
      </c>
      <c r="N2590" t="s">
        <v>222</v>
      </c>
      <c r="O2590" t="s">
        <v>352</v>
      </c>
      <c r="P2590">
        <v>7.7864562634664541E-3</v>
      </c>
      <c r="Q2590" t="s">
        <v>153</v>
      </c>
      <c r="S2590" t="s">
        <v>253</v>
      </c>
      <c r="T2590" t="s">
        <v>352</v>
      </c>
      <c r="U2590">
        <v>3.9135372917176977E-3</v>
      </c>
      <c r="V2590" t="s">
        <v>153</v>
      </c>
    </row>
    <row r="2591" spans="9:22" x14ac:dyDescent="0.45">
      <c r="I2591" t="s">
        <v>192</v>
      </c>
      <c r="J2591" t="s">
        <v>353</v>
      </c>
      <c r="K2591">
        <v>7.4334170138139796E-4</v>
      </c>
      <c r="L2591" t="s">
        <v>153</v>
      </c>
      <c r="N2591" t="s">
        <v>222</v>
      </c>
      <c r="O2591" t="s">
        <v>353</v>
      </c>
      <c r="P2591">
        <v>7.7898158969675188E-3</v>
      </c>
      <c r="Q2591" t="s">
        <v>153</v>
      </c>
      <c r="S2591" t="s">
        <v>253</v>
      </c>
      <c r="T2591" t="s">
        <v>353</v>
      </c>
      <c r="U2591">
        <v>1.4096400936356026E-2</v>
      </c>
      <c r="V2591" t="s">
        <v>153</v>
      </c>
    </row>
    <row r="2592" spans="9:22" x14ac:dyDescent="0.45">
      <c r="I2592" t="s">
        <v>192</v>
      </c>
      <c r="J2592" t="s">
        <v>354</v>
      </c>
      <c r="K2592">
        <v>1.5877461691002796E-2</v>
      </c>
      <c r="L2592" t="s">
        <v>153</v>
      </c>
      <c r="N2592" t="s">
        <v>222</v>
      </c>
      <c r="O2592" t="s">
        <v>354</v>
      </c>
      <c r="P2592">
        <v>1.0966568388574112E-2</v>
      </c>
      <c r="Q2592" t="s">
        <v>153</v>
      </c>
      <c r="S2592" t="s">
        <v>253</v>
      </c>
      <c r="T2592" t="s">
        <v>354</v>
      </c>
      <c r="U2592">
        <v>1.6023503446731823E-2</v>
      </c>
      <c r="V2592" t="s">
        <v>153</v>
      </c>
    </row>
    <row r="2593" spans="9:22" x14ac:dyDescent="0.45">
      <c r="I2593" t="s">
        <v>192</v>
      </c>
      <c r="J2593" t="s">
        <v>355</v>
      </c>
      <c r="K2593">
        <v>6.8223227861146729E-4</v>
      </c>
      <c r="L2593" t="s">
        <v>153</v>
      </c>
      <c r="N2593" t="s">
        <v>222</v>
      </c>
      <c r="O2593" t="s">
        <v>355</v>
      </c>
      <c r="P2593">
        <v>1.2456572384963443E-3</v>
      </c>
      <c r="Q2593" t="s">
        <v>153</v>
      </c>
      <c r="S2593" t="s">
        <v>253</v>
      </c>
      <c r="T2593" t="s">
        <v>355</v>
      </c>
      <c r="U2593">
        <v>1.9215213692093172E-3</v>
      </c>
      <c r="V2593" t="s">
        <v>153</v>
      </c>
    </row>
    <row r="2594" spans="9:22" x14ac:dyDescent="0.45">
      <c r="I2594" t="s">
        <v>192</v>
      </c>
      <c r="J2594" t="s">
        <v>356</v>
      </c>
      <c r="K2594">
        <v>0</v>
      </c>
      <c r="L2594" t="s">
        <v>153</v>
      </c>
      <c r="N2594" t="s">
        <v>222</v>
      </c>
      <c r="O2594" t="s">
        <v>356</v>
      </c>
      <c r="P2594">
        <v>1.2427820775641617E-3</v>
      </c>
      <c r="Q2594" t="s">
        <v>153</v>
      </c>
      <c r="S2594" t="s">
        <v>253</v>
      </c>
      <c r="T2594" t="s">
        <v>356</v>
      </c>
      <c r="U2594">
        <v>1.8204598334863567E-3</v>
      </c>
      <c r="V2594" t="s">
        <v>153</v>
      </c>
    </row>
    <row r="2595" spans="9:22" x14ac:dyDescent="0.45">
      <c r="I2595" t="s">
        <v>192</v>
      </c>
      <c r="J2595" t="s">
        <v>357</v>
      </c>
      <c r="K2595">
        <v>0</v>
      </c>
      <c r="L2595" t="s">
        <v>153</v>
      </c>
      <c r="N2595" t="s">
        <v>222</v>
      </c>
      <c r="O2595" t="s">
        <v>357</v>
      </c>
      <c r="P2595">
        <v>5.0217264095298855E-3</v>
      </c>
      <c r="Q2595" t="s">
        <v>153</v>
      </c>
      <c r="S2595" t="s">
        <v>253</v>
      </c>
      <c r="T2595" t="s">
        <v>357</v>
      </c>
      <c r="U2595">
        <v>9.2972606317067875E-3</v>
      </c>
      <c r="V2595" t="s">
        <v>153</v>
      </c>
    </row>
    <row r="2596" spans="9:22" x14ac:dyDescent="0.45">
      <c r="I2596" t="s">
        <v>192</v>
      </c>
      <c r="J2596" t="s">
        <v>358</v>
      </c>
      <c r="K2596">
        <v>1.3620419171213676E-3</v>
      </c>
      <c r="L2596" t="s">
        <v>153</v>
      </c>
      <c r="N2596" t="s">
        <v>222</v>
      </c>
      <c r="O2596" t="s">
        <v>358</v>
      </c>
      <c r="P2596">
        <v>1.1364597644820179E-2</v>
      </c>
      <c r="Q2596" t="s">
        <v>153</v>
      </c>
      <c r="S2596" t="s">
        <v>253</v>
      </c>
      <c r="T2596" t="s">
        <v>358</v>
      </c>
      <c r="U2596">
        <v>5.6904204043022348E-3</v>
      </c>
      <c r="V2596" t="s">
        <v>153</v>
      </c>
    </row>
    <row r="2597" spans="9:22" x14ac:dyDescent="0.45">
      <c r="I2597" t="s">
        <v>192</v>
      </c>
      <c r="J2597" t="s">
        <v>359</v>
      </c>
      <c r="K2597">
        <v>2.9710496446308767E-2</v>
      </c>
      <c r="L2597" t="s">
        <v>153</v>
      </c>
      <c r="N2597" t="s">
        <v>222</v>
      </c>
      <c r="O2597" t="s">
        <v>359</v>
      </c>
      <c r="P2597">
        <v>9.4538023896330349E-3</v>
      </c>
      <c r="Q2597" t="s">
        <v>153</v>
      </c>
      <c r="S2597" t="s">
        <v>253</v>
      </c>
      <c r="T2597" t="s">
        <v>359</v>
      </c>
      <c r="U2597">
        <v>6.4444851219690302E-3</v>
      </c>
      <c r="V2597" t="s">
        <v>153</v>
      </c>
    </row>
    <row r="2598" spans="9:22" x14ac:dyDescent="0.45">
      <c r="I2598" t="s">
        <v>192</v>
      </c>
      <c r="J2598" t="s">
        <v>360</v>
      </c>
      <c r="K2598">
        <v>6.3402528739414448E-5</v>
      </c>
      <c r="L2598" t="s">
        <v>153</v>
      </c>
      <c r="N2598" t="s">
        <v>222</v>
      </c>
      <c r="O2598" t="s">
        <v>360</v>
      </c>
      <c r="P2598">
        <v>9.8384283636262647E-4</v>
      </c>
      <c r="Q2598" t="s">
        <v>153</v>
      </c>
      <c r="S2598" t="s">
        <v>253</v>
      </c>
      <c r="T2598" t="s">
        <v>360</v>
      </c>
      <c r="U2598">
        <v>9.2033448477516497E-4</v>
      </c>
      <c r="V2598" t="s">
        <v>153</v>
      </c>
    </row>
    <row r="2599" spans="9:22" x14ac:dyDescent="0.45">
      <c r="I2599" t="s">
        <v>192</v>
      </c>
      <c r="J2599" t="s">
        <v>361</v>
      </c>
      <c r="K2599">
        <v>0</v>
      </c>
      <c r="L2599" t="s">
        <v>153</v>
      </c>
      <c r="N2599" t="s">
        <v>222</v>
      </c>
      <c r="O2599" t="s">
        <v>361</v>
      </c>
      <c r="P2599">
        <v>1.0670187953025023E-3</v>
      </c>
      <c r="Q2599" t="s">
        <v>153</v>
      </c>
      <c r="S2599" t="s">
        <v>253</v>
      </c>
      <c r="T2599" t="s">
        <v>361</v>
      </c>
      <c r="U2599">
        <v>8.124265057473909E-4</v>
      </c>
      <c r="V2599" t="s">
        <v>153</v>
      </c>
    </row>
    <row r="2600" spans="9:22" x14ac:dyDescent="0.45">
      <c r="I2600" t="s">
        <v>192</v>
      </c>
      <c r="J2600" t="s">
        <v>362</v>
      </c>
      <c r="K2600">
        <v>0</v>
      </c>
      <c r="L2600" t="s">
        <v>153</v>
      </c>
      <c r="N2600" t="s">
        <v>222</v>
      </c>
      <c r="O2600" t="s">
        <v>362</v>
      </c>
      <c r="P2600">
        <v>7.0877392911313968E-3</v>
      </c>
      <c r="Q2600" t="s">
        <v>153</v>
      </c>
      <c r="S2600" t="s">
        <v>253</v>
      </c>
      <c r="T2600" t="s">
        <v>362</v>
      </c>
      <c r="U2600">
        <v>4.5470004244334084E-3</v>
      </c>
      <c r="V2600" t="s">
        <v>153</v>
      </c>
    </row>
    <row r="2601" spans="9:22" x14ac:dyDescent="0.45">
      <c r="I2601" t="s">
        <v>192</v>
      </c>
      <c r="J2601" t="s">
        <v>363</v>
      </c>
      <c r="K2601">
        <v>6.5949437712274758E-4</v>
      </c>
      <c r="L2601" t="s">
        <v>153</v>
      </c>
      <c r="N2601" t="s">
        <v>222</v>
      </c>
      <c r="O2601" t="s">
        <v>363</v>
      </c>
      <c r="P2601">
        <v>1.306366713855568E-2</v>
      </c>
      <c r="Q2601" t="s">
        <v>153</v>
      </c>
      <c r="S2601" t="s">
        <v>253</v>
      </c>
      <c r="T2601" t="s">
        <v>363</v>
      </c>
      <c r="U2601">
        <v>1.5713210719045655E-2</v>
      </c>
      <c r="V2601" t="s">
        <v>153</v>
      </c>
    </row>
    <row r="2602" spans="9:22" x14ac:dyDescent="0.45">
      <c r="I2602" t="s">
        <v>192</v>
      </c>
      <c r="J2602" t="s">
        <v>364</v>
      </c>
      <c r="K2602">
        <v>3.0835293081856837E-2</v>
      </c>
      <c r="L2602" t="s">
        <v>153</v>
      </c>
      <c r="N2602" t="s">
        <v>222</v>
      </c>
      <c r="O2602" t="s">
        <v>364</v>
      </c>
      <c r="P2602">
        <v>2.030045702990001E-2</v>
      </c>
      <c r="Q2602" t="s">
        <v>153</v>
      </c>
      <c r="S2602" t="s">
        <v>253</v>
      </c>
      <c r="T2602" t="s">
        <v>364</v>
      </c>
      <c r="U2602">
        <v>1.6479900304674219E-2</v>
      </c>
      <c r="V2602" t="s">
        <v>153</v>
      </c>
    </row>
    <row r="2603" spans="9:22" x14ac:dyDescent="0.45">
      <c r="I2603" t="s">
        <v>192</v>
      </c>
      <c r="J2603" t="s">
        <v>365</v>
      </c>
      <c r="K2603">
        <v>0</v>
      </c>
      <c r="L2603" t="s">
        <v>153</v>
      </c>
      <c r="N2603" t="s">
        <v>222</v>
      </c>
      <c r="O2603" t="s">
        <v>365</v>
      </c>
      <c r="P2603">
        <v>1.7017719748813828E-3</v>
      </c>
      <c r="Q2603" t="s">
        <v>153</v>
      </c>
      <c r="S2603" t="s">
        <v>253</v>
      </c>
      <c r="T2603" t="s">
        <v>365</v>
      </c>
      <c r="U2603">
        <v>1.8430272397985743E-3</v>
      </c>
      <c r="V2603" t="s">
        <v>153</v>
      </c>
    </row>
    <row r="2604" spans="9:22" x14ac:dyDescent="0.45">
      <c r="I2604" t="s">
        <v>192</v>
      </c>
      <c r="J2604" t="s">
        <v>366</v>
      </c>
      <c r="K2604">
        <v>0</v>
      </c>
      <c r="L2604" t="s">
        <v>153</v>
      </c>
      <c r="N2604" t="s">
        <v>222</v>
      </c>
      <c r="O2604" t="s">
        <v>366</v>
      </c>
      <c r="P2604">
        <v>1.5449081566591635E-3</v>
      </c>
      <c r="Q2604" t="s">
        <v>153</v>
      </c>
      <c r="S2604" t="s">
        <v>253</v>
      </c>
      <c r="T2604" t="s">
        <v>366</v>
      </c>
      <c r="U2604">
        <v>1.7210958935850065E-3</v>
      </c>
      <c r="V2604" t="s">
        <v>153</v>
      </c>
    </row>
    <row r="2605" spans="9:22" x14ac:dyDescent="0.45">
      <c r="I2605" t="s">
        <v>192</v>
      </c>
      <c r="J2605" t="s">
        <v>367</v>
      </c>
      <c r="K2605">
        <v>0</v>
      </c>
      <c r="L2605" t="s">
        <v>153</v>
      </c>
      <c r="N2605" t="s">
        <v>222</v>
      </c>
      <c r="O2605" t="s">
        <v>367</v>
      </c>
      <c r="P2605">
        <v>6.975556746174786E-3</v>
      </c>
      <c r="Q2605" t="s">
        <v>153</v>
      </c>
      <c r="S2605" t="s">
        <v>253</v>
      </c>
      <c r="T2605" t="s">
        <v>367</v>
      </c>
      <c r="U2605">
        <v>9.6567237941540558E-3</v>
      </c>
      <c r="V2605" t="s">
        <v>153</v>
      </c>
    </row>
    <row r="2606" spans="9:22" x14ac:dyDescent="0.45">
      <c r="I2606" t="s">
        <v>192</v>
      </c>
      <c r="J2606" t="s">
        <v>368</v>
      </c>
      <c r="K2606">
        <v>0</v>
      </c>
      <c r="L2606" t="s">
        <v>153</v>
      </c>
      <c r="N2606" t="s">
        <v>222</v>
      </c>
      <c r="O2606" t="s">
        <v>368</v>
      </c>
      <c r="P2606">
        <v>1.3833386649519592E-2</v>
      </c>
      <c r="Q2606" t="s">
        <v>153</v>
      </c>
      <c r="S2606" t="s">
        <v>253</v>
      </c>
      <c r="T2606" t="s">
        <v>368</v>
      </c>
      <c r="U2606">
        <v>1.5089910213659512E-2</v>
      </c>
      <c r="V2606" t="s">
        <v>153</v>
      </c>
    </row>
    <row r="2607" spans="9:22" x14ac:dyDescent="0.45">
      <c r="I2607" t="s">
        <v>192</v>
      </c>
      <c r="J2607" t="s">
        <v>369</v>
      </c>
      <c r="K2607">
        <v>2.5953381687174214E-2</v>
      </c>
      <c r="L2607" t="s">
        <v>153</v>
      </c>
      <c r="N2607" t="s">
        <v>222</v>
      </c>
      <c r="O2607" t="s">
        <v>369</v>
      </c>
      <c r="P2607">
        <v>2.2056318492706329E-2</v>
      </c>
      <c r="Q2607" t="s">
        <v>153</v>
      </c>
      <c r="S2607" t="s">
        <v>253</v>
      </c>
      <c r="T2607" t="s">
        <v>369</v>
      </c>
      <c r="U2607">
        <v>1.516402345076687E-2</v>
      </c>
      <c r="V2607" t="s">
        <v>153</v>
      </c>
    </row>
    <row r="2608" spans="9:22" x14ac:dyDescent="0.45">
      <c r="I2608" t="s">
        <v>192</v>
      </c>
      <c r="J2608" t="s">
        <v>370</v>
      </c>
      <c r="K2608">
        <v>0</v>
      </c>
      <c r="L2608" t="s">
        <v>153</v>
      </c>
      <c r="N2608" t="s">
        <v>222</v>
      </c>
      <c r="O2608" t="s">
        <v>370</v>
      </c>
      <c r="P2608">
        <v>2.025338888283895E-3</v>
      </c>
      <c r="Q2608" t="s">
        <v>153</v>
      </c>
      <c r="S2608" t="s">
        <v>253</v>
      </c>
      <c r="T2608" t="s">
        <v>370</v>
      </c>
      <c r="U2608">
        <v>1.6286865107015443E-3</v>
      </c>
      <c r="V2608" t="s">
        <v>153</v>
      </c>
    </row>
    <row r="2609" spans="9:22" x14ac:dyDescent="0.45">
      <c r="I2609" t="s">
        <v>192</v>
      </c>
      <c r="J2609" t="s">
        <v>371</v>
      </c>
      <c r="K2609">
        <v>0</v>
      </c>
      <c r="L2609" t="s">
        <v>153</v>
      </c>
      <c r="N2609" t="s">
        <v>222</v>
      </c>
      <c r="O2609" t="s">
        <v>371</v>
      </c>
      <c r="P2609">
        <v>1.9726735044253573E-3</v>
      </c>
      <c r="Q2609" t="s">
        <v>153</v>
      </c>
      <c r="S2609" t="s">
        <v>253</v>
      </c>
      <c r="T2609" t="s">
        <v>371</v>
      </c>
      <c r="U2609">
        <v>1.6345939761822899E-3</v>
      </c>
      <c r="V2609" t="s">
        <v>153</v>
      </c>
    </row>
    <row r="2610" spans="9:22" x14ac:dyDescent="0.45">
      <c r="I2610" t="s">
        <v>192</v>
      </c>
      <c r="J2610" t="s">
        <v>372</v>
      </c>
      <c r="K2610">
        <v>0</v>
      </c>
      <c r="L2610" t="s">
        <v>153</v>
      </c>
      <c r="N2610" t="s">
        <v>222</v>
      </c>
      <c r="O2610" t="s">
        <v>372</v>
      </c>
      <c r="P2610">
        <v>9.185425980386689E-3</v>
      </c>
      <c r="Q2610" t="s">
        <v>153</v>
      </c>
      <c r="S2610" t="s">
        <v>253</v>
      </c>
      <c r="T2610" t="s">
        <v>372</v>
      </c>
      <c r="U2610">
        <v>8.7599469946962796E-3</v>
      </c>
      <c r="V2610" t="s">
        <v>153</v>
      </c>
    </row>
    <row r="2611" spans="9:22" x14ac:dyDescent="0.45">
      <c r="I2611" t="s">
        <v>192</v>
      </c>
      <c r="J2611" t="s">
        <v>373</v>
      </c>
      <c r="K2611">
        <v>0</v>
      </c>
      <c r="L2611" t="s">
        <v>153</v>
      </c>
      <c r="N2611" t="s">
        <v>222</v>
      </c>
      <c r="O2611" t="s">
        <v>373</v>
      </c>
      <c r="P2611">
        <v>2.8747548975985908E-2</v>
      </c>
      <c r="Q2611" t="s">
        <v>153</v>
      </c>
      <c r="S2611" t="s">
        <v>253</v>
      </c>
      <c r="T2611" t="s">
        <v>373</v>
      </c>
      <c r="U2611">
        <v>2.2240282739906626E-2</v>
      </c>
      <c r="V2611" t="s">
        <v>153</v>
      </c>
    </row>
    <row r="2612" spans="9:22" x14ac:dyDescent="0.45">
      <c r="I2612" t="s">
        <v>192</v>
      </c>
      <c r="J2612" t="s">
        <v>374</v>
      </c>
      <c r="K2612">
        <v>2.6985578904355982E-2</v>
      </c>
      <c r="L2612" t="s">
        <v>153</v>
      </c>
      <c r="N2612" t="s">
        <v>222</v>
      </c>
      <c r="O2612" t="s">
        <v>374</v>
      </c>
      <c r="P2612">
        <v>3.2001290843287844E-2</v>
      </c>
      <c r="Q2612" t="s">
        <v>153</v>
      </c>
      <c r="S2612" t="s">
        <v>253</v>
      </c>
      <c r="T2612" t="s">
        <v>374</v>
      </c>
      <c r="U2612">
        <v>2.3576131287451757E-2</v>
      </c>
      <c r="V2612" t="s">
        <v>153</v>
      </c>
    </row>
    <row r="2613" spans="9:22" x14ac:dyDescent="0.45">
      <c r="I2613" t="s">
        <v>192</v>
      </c>
      <c r="J2613" t="s">
        <v>375</v>
      </c>
      <c r="K2613">
        <v>0</v>
      </c>
      <c r="L2613" t="s">
        <v>153</v>
      </c>
      <c r="N2613" t="s">
        <v>222</v>
      </c>
      <c r="O2613" t="s">
        <v>375</v>
      </c>
      <c r="P2613">
        <v>3.3076454144062642E-3</v>
      </c>
      <c r="Q2613" t="s">
        <v>153</v>
      </c>
      <c r="S2613" t="s">
        <v>253</v>
      </c>
      <c r="T2613" t="s">
        <v>375</v>
      </c>
      <c r="U2613">
        <v>2.7769680808547919E-3</v>
      </c>
      <c r="V2613" t="s">
        <v>153</v>
      </c>
    </row>
    <row r="2614" spans="9:22" x14ac:dyDescent="0.45">
      <c r="I2614" t="s">
        <v>192</v>
      </c>
      <c r="J2614" t="s">
        <v>376</v>
      </c>
      <c r="K2614">
        <v>0</v>
      </c>
      <c r="L2614" t="s">
        <v>153</v>
      </c>
      <c r="N2614" t="s">
        <v>222</v>
      </c>
      <c r="O2614" t="s">
        <v>376</v>
      </c>
      <c r="P2614">
        <v>3.3688481510234704E-3</v>
      </c>
      <c r="Q2614" t="s">
        <v>153</v>
      </c>
      <c r="S2614" t="s">
        <v>253</v>
      </c>
      <c r="T2614" t="s">
        <v>376</v>
      </c>
      <c r="U2614">
        <v>2.5091923202286278E-3</v>
      </c>
      <c r="V2614" t="s">
        <v>153</v>
      </c>
    </row>
    <row r="2615" spans="9:22" x14ac:dyDescent="0.45">
      <c r="I2615" t="s">
        <v>192</v>
      </c>
      <c r="J2615" t="s">
        <v>377</v>
      </c>
      <c r="K2615">
        <v>0</v>
      </c>
      <c r="L2615" t="s">
        <v>153</v>
      </c>
      <c r="N2615" t="s">
        <v>222</v>
      </c>
      <c r="O2615" t="s">
        <v>377</v>
      </c>
      <c r="P2615">
        <v>1.6894318086533432E-2</v>
      </c>
      <c r="Q2615" t="s">
        <v>153</v>
      </c>
      <c r="S2615" t="s">
        <v>253</v>
      </c>
      <c r="T2615" t="s">
        <v>377</v>
      </c>
      <c r="U2615">
        <v>1.2953572465958118E-2</v>
      </c>
      <c r="V2615" t="s">
        <v>153</v>
      </c>
    </row>
    <row r="2616" spans="9:22" x14ac:dyDescent="0.45">
      <c r="I2616" t="s">
        <v>192</v>
      </c>
      <c r="J2616" t="s">
        <v>378</v>
      </c>
      <c r="K2616">
        <v>0</v>
      </c>
      <c r="L2616" t="s">
        <v>153</v>
      </c>
      <c r="N2616" t="s">
        <v>222</v>
      </c>
      <c r="O2616" t="s">
        <v>378</v>
      </c>
      <c r="P2616">
        <v>9.700598700779833E-3</v>
      </c>
      <c r="Q2616" t="s">
        <v>153</v>
      </c>
      <c r="S2616" t="s">
        <v>253</v>
      </c>
      <c r="T2616" t="s">
        <v>378</v>
      </c>
      <c r="U2616">
        <v>9.3309149297984336E-3</v>
      </c>
      <c r="V2616" t="s">
        <v>153</v>
      </c>
    </row>
    <row r="2617" spans="9:22" x14ac:dyDescent="0.45">
      <c r="I2617" t="s">
        <v>192</v>
      </c>
      <c r="J2617" t="s">
        <v>379</v>
      </c>
      <c r="K2617">
        <v>1.1293676776433953E-2</v>
      </c>
      <c r="L2617" t="s">
        <v>153</v>
      </c>
      <c r="N2617" t="s">
        <v>222</v>
      </c>
      <c r="O2617" t="s">
        <v>379</v>
      </c>
      <c r="P2617">
        <v>1.0019381828234071E-2</v>
      </c>
      <c r="Q2617" t="s">
        <v>153</v>
      </c>
      <c r="S2617" t="s">
        <v>253</v>
      </c>
      <c r="T2617" t="s">
        <v>379</v>
      </c>
      <c r="U2617">
        <v>1.0456096913085314E-2</v>
      </c>
      <c r="V2617" t="s">
        <v>153</v>
      </c>
    </row>
    <row r="2618" spans="9:22" x14ac:dyDescent="0.45">
      <c r="I2618" t="s">
        <v>192</v>
      </c>
      <c r="J2618" t="s">
        <v>380</v>
      </c>
      <c r="K2618">
        <v>0</v>
      </c>
      <c r="L2618" t="s">
        <v>153</v>
      </c>
      <c r="N2618" t="s">
        <v>222</v>
      </c>
      <c r="O2618" t="s">
        <v>380</v>
      </c>
      <c r="P2618">
        <v>8.3060882157481972E-4</v>
      </c>
      <c r="Q2618" t="s">
        <v>153</v>
      </c>
      <c r="S2618" t="s">
        <v>253</v>
      </c>
      <c r="T2618" t="s">
        <v>380</v>
      </c>
      <c r="U2618">
        <v>1.2002946701095787E-3</v>
      </c>
      <c r="V2618" t="s">
        <v>153</v>
      </c>
    </row>
    <row r="2619" spans="9:22" x14ac:dyDescent="0.45">
      <c r="I2619" t="s">
        <v>192</v>
      </c>
      <c r="J2619" t="s">
        <v>381</v>
      </c>
      <c r="K2619">
        <v>0</v>
      </c>
      <c r="L2619" t="s">
        <v>153</v>
      </c>
      <c r="N2619" t="s">
        <v>222</v>
      </c>
      <c r="O2619" t="s">
        <v>381</v>
      </c>
      <c r="P2619">
        <v>8.294533813318982E-4</v>
      </c>
      <c r="Q2619" t="s">
        <v>153</v>
      </c>
      <c r="S2619" t="s">
        <v>253</v>
      </c>
      <c r="T2619" t="s">
        <v>381</v>
      </c>
      <c r="U2619">
        <v>1.0666674094470725E-3</v>
      </c>
      <c r="V2619" t="s">
        <v>153</v>
      </c>
    </row>
    <row r="2620" spans="9:22" x14ac:dyDescent="0.45">
      <c r="I2620" t="s">
        <v>192</v>
      </c>
      <c r="J2620" t="s">
        <v>382</v>
      </c>
      <c r="K2620">
        <v>0</v>
      </c>
      <c r="L2620" t="s">
        <v>153</v>
      </c>
      <c r="N2620" t="s">
        <v>222</v>
      </c>
      <c r="O2620" t="s">
        <v>382</v>
      </c>
      <c r="P2620">
        <v>3.3845040846962066E-3</v>
      </c>
      <c r="Q2620" t="s">
        <v>153</v>
      </c>
      <c r="S2620" t="s">
        <v>253</v>
      </c>
      <c r="T2620" t="s">
        <v>382</v>
      </c>
      <c r="U2620">
        <v>5.7864281458894704E-3</v>
      </c>
      <c r="V2620" t="s">
        <v>153</v>
      </c>
    </row>
    <row r="2621" spans="9:22" x14ac:dyDescent="0.45">
      <c r="I2621" t="s">
        <v>193</v>
      </c>
      <c r="J2621" t="s">
        <v>152</v>
      </c>
      <c r="K2621">
        <v>0</v>
      </c>
      <c r="L2621" t="s">
        <v>153</v>
      </c>
      <c r="N2621" t="s">
        <v>223</v>
      </c>
      <c r="O2621" t="s">
        <v>152</v>
      </c>
      <c r="P2621">
        <v>1.4233179232085304E-2</v>
      </c>
      <c r="Q2621" t="s">
        <v>153</v>
      </c>
      <c r="S2621" t="s">
        <v>254</v>
      </c>
      <c r="T2621" t="s">
        <v>152</v>
      </c>
      <c r="U2621">
        <v>1.5868774349703615E-2</v>
      </c>
      <c r="V2621" t="s">
        <v>153</v>
      </c>
    </row>
    <row r="2622" spans="9:22" x14ac:dyDescent="0.45">
      <c r="I2622" t="s">
        <v>193</v>
      </c>
      <c r="J2622" t="s">
        <v>154</v>
      </c>
      <c r="K2622">
        <v>3.1153398124608388E-2</v>
      </c>
      <c r="L2622" t="s">
        <v>153</v>
      </c>
      <c r="N2622" t="s">
        <v>223</v>
      </c>
      <c r="O2622" t="s">
        <v>154</v>
      </c>
      <c r="P2622">
        <v>1.7337768135659782E-2</v>
      </c>
      <c r="Q2622" t="s">
        <v>153</v>
      </c>
      <c r="S2622" t="s">
        <v>254</v>
      </c>
      <c r="T2622" t="s">
        <v>154</v>
      </c>
      <c r="U2622">
        <v>1.368711574350478E-2</v>
      </c>
      <c r="V2622" t="s">
        <v>153</v>
      </c>
    </row>
    <row r="2623" spans="9:22" x14ac:dyDescent="0.45">
      <c r="I2623" t="s">
        <v>193</v>
      </c>
      <c r="J2623" t="s">
        <v>155</v>
      </c>
      <c r="K2623">
        <v>1.187478346278E-4</v>
      </c>
      <c r="L2623" t="s">
        <v>153</v>
      </c>
      <c r="N2623" t="s">
        <v>223</v>
      </c>
      <c r="O2623" t="s">
        <v>155</v>
      </c>
      <c r="P2623">
        <v>1.6906357504394309E-3</v>
      </c>
      <c r="Q2623" t="s">
        <v>153</v>
      </c>
      <c r="S2623" t="s">
        <v>254</v>
      </c>
      <c r="T2623" t="s">
        <v>155</v>
      </c>
      <c r="U2623">
        <v>1.8512552062993205E-3</v>
      </c>
      <c r="V2623" t="s">
        <v>153</v>
      </c>
    </row>
    <row r="2624" spans="9:22" x14ac:dyDescent="0.45">
      <c r="I2624" t="s">
        <v>193</v>
      </c>
      <c r="J2624" t="s">
        <v>283</v>
      </c>
      <c r="K2624">
        <v>0</v>
      </c>
      <c r="L2624" t="s">
        <v>153</v>
      </c>
      <c r="N2624" t="s">
        <v>223</v>
      </c>
      <c r="O2624" t="s">
        <v>283</v>
      </c>
      <c r="P2624">
        <v>1.6762728724251303E-3</v>
      </c>
      <c r="Q2624" t="s">
        <v>153</v>
      </c>
      <c r="S2624" t="s">
        <v>254</v>
      </c>
      <c r="T2624" t="s">
        <v>283</v>
      </c>
      <c r="U2624">
        <v>1.8162818741611134E-3</v>
      </c>
      <c r="V2624" t="s">
        <v>153</v>
      </c>
    </row>
    <row r="2625" spans="9:22" x14ac:dyDescent="0.45">
      <c r="I2625" t="s">
        <v>193</v>
      </c>
      <c r="J2625" t="s">
        <v>301</v>
      </c>
      <c r="K2625">
        <v>0</v>
      </c>
      <c r="L2625" t="s">
        <v>153</v>
      </c>
      <c r="N2625" t="s">
        <v>223</v>
      </c>
      <c r="O2625" t="s">
        <v>301</v>
      </c>
      <c r="P2625">
        <v>8.2246211036610378E-3</v>
      </c>
      <c r="Q2625" t="s">
        <v>153</v>
      </c>
      <c r="S2625" t="s">
        <v>254</v>
      </c>
      <c r="T2625" t="s">
        <v>301</v>
      </c>
      <c r="U2625">
        <v>8.3283648732698484E-3</v>
      </c>
      <c r="V2625" t="s">
        <v>153</v>
      </c>
    </row>
    <row r="2626" spans="9:22" x14ac:dyDescent="0.45">
      <c r="I2626" t="s">
        <v>193</v>
      </c>
      <c r="J2626" t="s">
        <v>156</v>
      </c>
      <c r="K2626">
        <v>0</v>
      </c>
      <c r="L2626" t="s">
        <v>153</v>
      </c>
      <c r="N2626" t="s">
        <v>223</v>
      </c>
      <c r="O2626" t="s">
        <v>156</v>
      </c>
      <c r="P2626">
        <v>5.7003302485240772E-3</v>
      </c>
      <c r="Q2626" t="s">
        <v>153</v>
      </c>
      <c r="S2626" t="s">
        <v>254</v>
      </c>
      <c r="T2626" t="s">
        <v>156</v>
      </c>
      <c r="U2626">
        <v>7.5063753347266032E-3</v>
      </c>
      <c r="V2626" t="s">
        <v>153</v>
      </c>
    </row>
    <row r="2627" spans="9:22" x14ac:dyDescent="0.45">
      <c r="I2627" t="s">
        <v>193</v>
      </c>
      <c r="J2627" t="s">
        <v>157</v>
      </c>
      <c r="K2627">
        <v>2.1576845011887249E-2</v>
      </c>
      <c r="L2627" t="s">
        <v>153</v>
      </c>
      <c r="N2627" t="s">
        <v>223</v>
      </c>
      <c r="O2627" t="s">
        <v>157</v>
      </c>
      <c r="P2627">
        <v>6.2834592060222773E-3</v>
      </c>
      <c r="Q2627" t="s">
        <v>153</v>
      </c>
      <c r="S2627" t="s">
        <v>254</v>
      </c>
      <c r="T2627" t="s">
        <v>157</v>
      </c>
      <c r="U2627">
        <v>9.9491164900157181E-3</v>
      </c>
      <c r="V2627" t="s">
        <v>153</v>
      </c>
    </row>
    <row r="2628" spans="9:22" x14ac:dyDescent="0.45">
      <c r="I2628" t="s">
        <v>193</v>
      </c>
      <c r="J2628" t="s">
        <v>158</v>
      </c>
      <c r="K2628">
        <v>1.0294823681590835E-3</v>
      </c>
      <c r="L2628" t="s">
        <v>153</v>
      </c>
      <c r="N2628" t="s">
        <v>223</v>
      </c>
      <c r="O2628" t="s">
        <v>158</v>
      </c>
      <c r="P2628">
        <v>7.0986067963980763E-4</v>
      </c>
      <c r="Q2628" t="s">
        <v>153</v>
      </c>
      <c r="S2628" t="s">
        <v>254</v>
      </c>
      <c r="T2628" t="s">
        <v>158</v>
      </c>
      <c r="U2628">
        <v>1.2995912894481177E-3</v>
      </c>
      <c r="V2628" t="s">
        <v>153</v>
      </c>
    </row>
    <row r="2629" spans="9:22" x14ac:dyDescent="0.45">
      <c r="I2629" t="s">
        <v>193</v>
      </c>
      <c r="J2629" t="s">
        <v>284</v>
      </c>
      <c r="K2629">
        <v>0</v>
      </c>
      <c r="L2629" t="s">
        <v>153</v>
      </c>
      <c r="N2629" t="s">
        <v>223</v>
      </c>
      <c r="O2629" t="s">
        <v>284</v>
      </c>
      <c r="P2629">
        <v>7.2210953486140362E-4</v>
      </c>
      <c r="Q2629" t="s">
        <v>153</v>
      </c>
      <c r="S2629" t="s">
        <v>254</v>
      </c>
      <c r="T2629" t="s">
        <v>284</v>
      </c>
      <c r="U2629">
        <v>1.3428695005308433E-3</v>
      </c>
      <c r="V2629" t="s">
        <v>153</v>
      </c>
    </row>
    <row r="2630" spans="9:22" x14ac:dyDescent="0.45">
      <c r="I2630" t="s">
        <v>193</v>
      </c>
      <c r="J2630" t="s">
        <v>302</v>
      </c>
      <c r="K2630">
        <v>0</v>
      </c>
      <c r="L2630" t="s">
        <v>153</v>
      </c>
      <c r="N2630" t="s">
        <v>223</v>
      </c>
      <c r="O2630" t="s">
        <v>302</v>
      </c>
      <c r="P2630">
        <v>4.0294722846383668E-3</v>
      </c>
      <c r="Q2630" t="s">
        <v>153</v>
      </c>
      <c r="S2630" t="s">
        <v>254</v>
      </c>
      <c r="T2630" t="s">
        <v>302</v>
      </c>
      <c r="U2630">
        <v>6.5997668882679548E-3</v>
      </c>
      <c r="V2630" t="s">
        <v>153</v>
      </c>
    </row>
    <row r="2631" spans="9:22" x14ac:dyDescent="0.45">
      <c r="I2631" t="s">
        <v>193</v>
      </c>
      <c r="J2631" t="s">
        <v>159</v>
      </c>
      <c r="K2631">
        <v>0</v>
      </c>
      <c r="L2631" t="s">
        <v>153</v>
      </c>
      <c r="N2631" t="s">
        <v>223</v>
      </c>
      <c r="O2631" t="s">
        <v>159</v>
      </c>
      <c r="P2631">
        <v>8.7326798619808063E-3</v>
      </c>
      <c r="Q2631" t="s">
        <v>153</v>
      </c>
      <c r="S2631" t="s">
        <v>254</v>
      </c>
      <c r="T2631" t="s">
        <v>159</v>
      </c>
      <c r="U2631">
        <v>7.163598719744816E-3</v>
      </c>
      <c r="V2631" t="s">
        <v>153</v>
      </c>
    </row>
    <row r="2632" spans="9:22" x14ac:dyDescent="0.45">
      <c r="I2632" t="s">
        <v>193</v>
      </c>
      <c r="J2632" t="s">
        <v>160</v>
      </c>
      <c r="K2632">
        <v>1.566882515899326E-2</v>
      </c>
      <c r="L2632" t="s">
        <v>153</v>
      </c>
      <c r="N2632" t="s">
        <v>223</v>
      </c>
      <c r="O2632" t="s">
        <v>160</v>
      </c>
      <c r="P2632">
        <v>9.7585535978838133E-3</v>
      </c>
      <c r="Q2632" t="s">
        <v>153</v>
      </c>
      <c r="S2632" t="s">
        <v>254</v>
      </c>
      <c r="T2632" t="s">
        <v>160</v>
      </c>
      <c r="U2632">
        <v>7.3945970495704191E-3</v>
      </c>
      <c r="V2632" t="s">
        <v>153</v>
      </c>
    </row>
    <row r="2633" spans="9:22" x14ac:dyDescent="0.45">
      <c r="I2633" t="s">
        <v>193</v>
      </c>
      <c r="J2633" t="s">
        <v>161</v>
      </c>
      <c r="K2633">
        <v>9.3333805720832849E-4</v>
      </c>
      <c r="L2633" t="s">
        <v>153</v>
      </c>
      <c r="N2633" t="s">
        <v>223</v>
      </c>
      <c r="O2633" t="s">
        <v>161</v>
      </c>
      <c r="P2633">
        <v>8.9056817756343293E-4</v>
      </c>
      <c r="Q2633" t="s">
        <v>153</v>
      </c>
      <c r="S2633" t="s">
        <v>254</v>
      </c>
      <c r="T2633" t="s">
        <v>161</v>
      </c>
      <c r="U2633">
        <v>9.5465574307003823E-4</v>
      </c>
      <c r="V2633" t="s">
        <v>153</v>
      </c>
    </row>
    <row r="2634" spans="9:22" x14ac:dyDescent="0.45">
      <c r="I2634" t="s">
        <v>193</v>
      </c>
      <c r="J2634" t="s">
        <v>285</v>
      </c>
      <c r="K2634">
        <v>0</v>
      </c>
      <c r="L2634" t="s">
        <v>153</v>
      </c>
      <c r="N2634" t="s">
        <v>223</v>
      </c>
      <c r="O2634" t="s">
        <v>285</v>
      </c>
      <c r="P2634">
        <v>8.0903037256234607E-4</v>
      </c>
      <c r="Q2634" t="s">
        <v>153</v>
      </c>
      <c r="S2634" t="s">
        <v>254</v>
      </c>
      <c r="T2634" t="s">
        <v>285</v>
      </c>
      <c r="U2634">
        <v>9.4817442630750501E-4</v>
      </c>
      <c r="V2634" t="s">
        <v>153</v>
      </c>
    </row>
    <row r="2635" spans="9:22" x14ac:dyDescent="0.45">
      <c r="I2635" t="s">
        <v>193</v>
      </c>
      <c r="J2635" t="s">
        <v>303</v>
      </c>
      <c r="K2635">
        <v>0</v>
      </c>
      <c r="L2635" t="s">
        <v>153</v>
      </c>
      <c r="N2635" t="s">
        <v>223</v>
      </c>
      <c r="O2635" t="s">
        <v>303</v>
      </c>
      <c r="P2635">
        <v>3.2260287233535278E-3</v>
      </c>
      <c r="Q2635" t="s">
        <v>153</v>
      </c>
      <c r="S2635" t="s">
        <v>254</v>
      </c>
      <c r="T2635" t="s">
        <v>303</v>
      </c>
      <c r="U2635">
        <v>3.9640253172494319E-3</v>
      </c>
      <c r="V2635" t="s">
        <v>153</v>
      </c>
    </row>
    <row r="2636" spans="9:22" x14ac:dyDescent="0.45">
      <c r="I2636" t="s">
        <v>193</v>
      </c>
      <c r="J2636" t="s">
        <v>162</v>
      </c>
      <c r="K2636">
        <v>0</v>
      </c>
      <c r="L2636" t="s">
        <v>153</v>
      </c>
      <c r="N2636" t="s">
        <v>223</v>
      </c>
      <c r="O2636" t="s">
        <v>162</v>
      </c>
      <c r="P2636">
        <v>1.3250639558131664E-2</v>
      </c>
      <c r="Q2636" t="s">
        <v>153</v>
      </c>
      <c r="S2636" t="s">
        <v>254</v>
      </c>
      <c r="T2636" t="s">
        <v>162</v>
      </c>
      <c r="U2636">
        <v>9.6686390184371595E-3</v>
      </c>
      <c r="V2636" t="s">
        <v>153</v>
      </c>
    </row>
    <row r="2637" spans="9:22" x14ac:dyDescent="0.45">
      <c r="I2637" t="s">
        <v>193</v>
      </c>
      <c r="J2637" t="s">
        <v>163</v>
      </c>
      <c r="K2637">
        <v>2.0251561874610458E-2</v>
      </c>
      <c r="L2637" t="s">
        <v>153</v>
      </c>
      <c r="N2637" t="s">
        <v>223</v>
      </c>
      <c r="O2637" t="s">
        <v>163</v>
      </c>
      <c r="P2637">
        <v>1.7280226366883266E-2</v>
      </c>
      <c r="Q2637" t="s">
        <v>153</v>
      </c>
      <c r="S2637" t="s">
        <v>254</v>
      </c>
      <c r="T2637" t="s">
        <v>163</v>
      </c>
      <c r="U2637">
        <v>1.1039767426992713E-2</v>
      </c>
      <c r="V2637" t="s">
        <v>153</v>
      </c>
    </row>
    <row r="2638" spans="9:22" x14ac:dyDescent="0.45">
      <c r="I2638" t="s">
        <v>193</v>
      </c>
      <c r="J2638" t="s">
        <v>164</v>
      </c>
      <c r="K2638">
        <v>1.1924558972464675E-3</v>
      </c>
      <c r="L2638" t="s">
        <v>153</v>
      </c>
      <c r="N2638" t="s">
        <v>223</v>
      </c>
      <c r="O2638" t="s">
        <v>164</v>
      </c>
      <c r="P2638">
        <v>2.0871950464649964E-3</v>
      </c>
      <c r="Q2638" t="s">
        <v>153</v>
      </c>
      <c r="S2638" t="s">
        <v>254</v>
      </c>
      <c r="T2638" t="s">
        <v>164</v>
      </c>
      <c r="U2638">
        <v>1.4382406751539789E-3</v>
      </c>
      <c r="V2638" t="s">
        <v>153</v>
      </c>
    </row>
    <row r="2639" spans="9:22" x14ac:dyDescent="0.45">
      <c r="I2639" t="s">
        <v>193</v>
      </c>
      <c r="J2639" t="s">
        <v>286</v>
      </c>
      <c r="K2639">
        <v>0</v>
      </c>
      <c r="L2639" t="s">
        <v>153</v>
      </c>
      <c r="N2639" t="s">
        <v>223</v>
      </c>
      <c r="O2639" t="s">
        <v>286</v>
      </c>
      <c r="P2639">
        <v>2.0578723695472661E-3</v>
      </c>
      <c r="Q2639" t="s">
        <v>153</v>
      </c>
      <c r="S2639" t="s">
        <v>254</v>
      </c>
      <c r="T2639" t="s">
        <v>286</v>
      </c>
      <c r="U2639">
        <v>1.4469036782931771E-3</v>
      </c>
      <c r="V2639" t="s">
        <v>153</v>
      </c>
    </row>
    <row r="2640" spans="9:22" x14ac:dyDescent="0.45">
      <c r="I2640" t="s">
        <v>193</v>
      </c>
      <c r="J2640" t="s">
        <v>304</v>
      </c>
      <c r="K2640">
        <v>0</v>
      </c>
      <c r="L2640" t="s">
        <v>153</v>
      </c>
      <c r="N2640" t="s">
        <v>223</v>
      </c>
      <c r="O2640" t="s">
        <v>304</v>
      </c>
      <c r="P2640">
        <v>1.0187915667459965E-2</v>
      </c>
      <c r="Q2640" t="s">
        <v>153</v>
      </c>
      <c r="S2640" t="s">
        <v>254</v>
      </c>
      <c r="T2640" t="s">
        <v>304</v>
      </c>
      <c r="U2640">
        <v>6.717962182443098E-3</v>
      </c>
      <c r="V2640" t="s">
        <v>153</v>
      </c>
    </row>
    <row r="2641" spans="9:22" x14ac:dyDescent="0.45">
      <c r="I2641" t="s">
        <v>193</v>
      </c>
      <c r="J2641" t="s">
        <v>287</v>
      </c>
      <c r="K2641">
        <v>0</v>
      </c>
      <c r="L2641" t="s">
        <v>153</v>
      </c>
      <c r="N2641" t="s">
        <v>223</v>
      </c>
      <c r="O2641" t="s">
        <v>287</v>
      </c>
      <c r="P2641">
        <v>3.7679716190083539E-3</v>
      </c>
      <c r="Q2641" t="s">
        <v>153</v>
      </c>
      <c r="S2641" t="s">
        <v>254</v>
      </c>
      <c r="T2641" t="s">
        <v>287</v>
      </c>
      <c r="U2641">
        <v>5.4086716132750292E-3</v>
      </c>
      <c r="V2641" t="s">
        <v>153</v>
      </c>
    </row>
    <row r="2642" spans="9:22" x14ac:dyDescent="0.45">
      <c r="I2642" t="s">
        <v>193</v>
      </c>
      <c r="J2642" t="s">
        <v>288</v>
      </c>
      <c r="K2642">
        <v>1.6084516924468696E-2</v>
      </c>
      <c r="L2642" t="s">
        <v>153</v>
      </c>
      <c r="N2642" t="s">
        <v>223</v>
      </c>
      <c r="O2642" t="s">
        <v>288</v>
      </c>
      <c r="P2642">
        <v>3.9009241006642413E-3</v>
      </c>
      <c r="Q2642" t="s">
        <v>153</v>
      </c>
      <c r="S2642" t="s">
        <v>254</v>
      </c>
      <c r="T2642" t="s">
        <v>288</v>
      </c>
      <c r="U2642">
        <v>5.0682338441568218E-3</v>
      </c>
      <c r="V2642" t="s">
        <v>153</v>
      </c>
    </row>
    <row r="2643" spans="9:22" x14ac:dyDescent="0.45">
      <c r="I2643" t="s">
        <v>193</v>
      </c>
      <c r="J2643" t="s">
        <v>289</v>
      </c>
      <c r="K2643">
        <v>1.1903368859018852E-3</v>
      </c>
      <c r="L2643" t="s">
        <v>153</v>
      </c>
      <c r="N2643" t="s">
        <v>223</v>
      </c>
      <c r="O2643" t="s">
        <v>289</v>
      </c>
      <c r="P2643">
        <v>2.4504424632095255E-4</v>
      </c>
      <c r="Q2643" t="s">
        <v>153</v>
      </c>
      <c r="S2643" t="s">
        <v>254</v>
      </c>
      <c r="T2643" t="s">
        <v>289</v>
      </c>
      <c r="U2643">
        <v>6.696047044669768E-4</v>
      </c>
      <c r="V2643" t="s">
        <v>153</v>
      </c>
    </row>
    <row r="2644" spans="9:22" x14ac:dyDescent="0.45">
      <c r="I2644" t="s">
        <v>193</v>
      </c>
      <c r="J2644" t="s">
        <v>290</v>
      </c>
      <c r="K2644">
        <v>0</v>
      </c>
      <c r="L2644" t="s">
        <v>153</v>
      </c>
      <c r="N2644" t="s">
        <v>223</v>
      </c>
      <c r="O2644" t="s">
        <v>290</v>
      </c>
      <c r="P2644">
        <v>2.1221477297974617E-4</v>
      </c>
      <c r="Q2644" t="s">
        <v>153</v>
      </c>
      <c r="S2644" t="s">
        <v>254</v>
      </c>
      <c r="T2644" t="s">
        <v>290</v>
      </c>
      <c r="U2644">
        <v>6.9078122211419001E-4</v>
      </c>
      <c r="V2644" t="s">
        <v>153</v>
      </c>
    </row>
    <row r="2645" spans="9:22" x14ac:dyDescent="0.45">
      <c r="I2645" t="s">
        <v>193</v>
      </c>
      <c r="J2645" t="s">
        <v>305</v>
      </c>
      <c r="K2645">
        <v>0</v>
      </c>
      <c r="L2645" t="s">
        <v>153</v>
      </c>
      <c r="N2645" t="s">
        <v>223</v>
      </c>
      <c r="O2645" t="s">
        <v>305</v>
      </c>
      <c r="P2645">
        <v>8.9238436944546313E-4</v>
      </c>
      <c r="Q2645" t="s">
        <v>153</v>
      </c>
      <c r="S2645" t="s">
        <v>254</v>
      </c>
      <c r="T2645" t="s">
        <v>305</v>
      </c>
      <c r="U2645">
        <v>3.4925217564975588E-3</v>
      </c>
      <c r="V2645" t="s">
        <v>153</v>
      </c>
    </row>
    <row r="2646" spans="9:22" x14ac:dyDescent="0.45">
      <c r="I2646" t="s">
        <v>193</v>
      </c>
      <c r="J2646" t="s">
        <v>291</v>
      </c>
      <c r="K2646">
        <v>1.7296118823718668E-3</v>
      </c>
      <c r="L2646" t="s">
        <v>153</v>
      </c>
      <c r="N2646" t="s">
        <v>223</v>
      </c>
      <c r="O2646" t="s">
        <v>291</v>
      </c>
      <c r="P2646">
        <v>9.3113659689332585E-3</v>
      </c>
      <c r="Q2646" t="s">
        <v>153</v>
      </c>
      <c r="S2646" t="s">
        <v>254</v>
      </c>
      <c r="T2646" t="s">
        <v>291</v>
      </c>
      <c r="U2646">
        <v>1.6389490694256329E-2</v>
      </c>
      <c r="V2646" t="s">
        <v>153</v>
      </c>
    </row>
    <row r="2647" spans="9:22" x14ac:dyDescent="0.45">
      <c r="I2647" t="s">
        <v>193</v>
      </c>
      <c r="J2647" t="s">
        <v>292</v>
      </c>
      <c r="K2647">
        <v>4.5158595517107727E-2</v>
      </c>
      <c r="L2647" t="s">
        <v>153</v>
      </c>
      <c r="N2647" t="s">
        <v>223</v>
      </c>
      <c r="O2647" t="s">
        <v>292</v>
      </c>
      <c r="P2647">
        <v>1.5633984755802709E-2</v>
      </c>
      <c r="Q2647" t="s">
        <v>153</v>
      </c>
      <c r="S2647" t="s">
        <v>254</v>
      </c>
      <c r="T2647" t="s">
        <v>292</v>
      </c>
      <c r="U2647">
        <v>1.3602893513747187E-2</v>
      </c>
      <c r="V2647" t="s">
        <v>153</v>
      </c>
    </row>
    <row r="2648" spans="9:22" x14ac:dyDescent="0.45">
      <c r="I2648" t="s">
        <v>193</v>
      </c>
      <c r="J2648" t="s">
        <v>293</v>
      </c>
      <c r="K2648">
        <v>2.8309223106349752E-3</v>
      </c>
      <c r="L2648" t="s">
        <v>153</v>
      </c>
      <c r="N2648" t="s">
        <v>223</v>
      </c>
      <c r="O2648" t="s">
        <v>293</v>
      </c>
      <c r="P2648">
        <v>1.9184423420566675E-3</v>
      </c>
      <c r="Q2648" t="s">
        <v>153</v>
      </c>
      <c r="S2648" t="s">
        <v>254</v>
      </c>
      <c r="T2648" t="s">
        <v>293</v>
      </c>
      <c r="U2648">
        <v>1.6478457811638907E-3</v>
      </c>
      <c r="V2648" t="s">
        <v>153</v>
      </c>
    </row>
    <row r="2649" spans="9:22" x14ac:dyDescent="0.45">
      <c r="I2649" t="s">
        <v>193</v>
      </c>
      <c r="J2649" t="s">
        <v>294</v>
      </c>
      <c r="K2649">
        <v>0</v>
      </c>
      <c r="L2649" t="s">
        <v>153</v>
      </c>
      <c r="N2649" t="s">
        <v>223</v>
      </c>
      <c r="O2649" t="s">
        <v>294</v>
      </c>
      <c r="P2649">
        <v>1.8313125993262036E-3</v>
      </c>
      <c r="Q2649" t="s">
        <v>153</v>
      </c>
      <c r="S2649" t="s">
        <v>254</v>
      </c>
      <c r="T2649" t="s">
        <v>294</v>
      </c>
      <c r="U2649">
        <v>1.6572558669384764E-3</v>
      </c>
      <c r="V2649" t="s">
        <v>153</v>
      </c>
    </row>
    <row r="2650" spans="9:22" x14ac:dyDescent="0.45">
      <c r="I2650" t="s">
        <v>193</v>
      </c>
      <c r="J2650" t="s">
        <v>306</v>
      </c>
      <c r="K2650">
        <v>0</v>
      </c>
      <c r="L2650" t="s">
        <v>153</v>
      </c>
      <c r="N2650" t="s">
        <v>223</v>
      </c>
      <c r="O2650" t="s">
        <v>306</v>
      </c>
      <c r="P2650">
        <v>9.0179953782702684E-3</v>
      </c>
      <c r="Q2650" t="s">
        <v>153</v>
      </c>
      <c r="S2650" t="s">
        <v>254</v>
      </c>
      <c r="T2650" t="s">
        <v>306</v>
      </c>
      <c r="U2650">
        <v>7.2346849069025556E-3</v>
      </c>
      <c r="V2650" t="s">
        <v>153</v>
      </c>
    </row>
    <row r="2651" spans="9:22" x14ac:dyDescent="0.45">
      <c r="I2651" t="s">
        <v>193</v>
      </c>
      <c r="J2651" t="s">
        <v>307</v>
      </c>
      <c r="K2651">
        <v>3.7915415111865005E-3</v>
      </c>
      <c r="L2651" t="s">
        <v>153</v>
      </c>
      <c r="N2651" t="s">
        <v>223</v>
      </c>
      <c r="O2651" t="s">
        <v>307</v>
      </c>
      <c r="P2651">
        <v>3.4123510519733544E-2</v>
      </c>
      <c r="Q2651" t="s">
        <v>153</v>
      </c>
      <c r="S2651" t="s">
        <v>254</v>
      </c>
      <c r="T2651" t="s">
        <v>307</v>
      </c>
      <c r="U2651">
        <v>2.5184444720700666E-2</v>
      </c>
      <c r="V2651" t="s">
        <v>153</v>
      </c>
    </row>
    <row r="2652" spans="9:22" x14ac:dyDescent="0.45">
      <c r="I2652" t="s">
        <v>193</v>
      </c>
      <c r="J2652" t="s">
        <v>308</v>
      </c>
      <c r="K2652">
        <v>6.7634353687342566E-2</v>
      </c>
      <c r="L2652" t="s">
        <v>153</v>
      </c>
      <c r="N2652" t="s">
        <v>223</v>
      </c>
      <c r="O2652" t="s">
        <v>308</v>
      </c>
      <c r="P2652">
        <v>4.2457809762755698E-2</v>
      </c>
      <c r="Q2652" t="s">
        <v>153</v>
      </c>
      <c r="S2652" t="s">
        <v>254</v>
      </c>
      <c r="T2652" t="s">
        <v>308</v>
      </c>
      <c r="U2652">
        <v>2.4439835627091826E-2</v>
      </c>
      <c r="V2652" t="s">
        <v>153</v>
      </c>
    </row>
    <row r="2653" spans="9:22" x14ac:dyDescent="0.45">
      <c r="I2653" t="s">
        <v>193</v>
      </c>
      <c r="J2653" t="s">
        <v>309</v>
      </c>
      <c r="K2653">
        <v>4.3248900022133498E-3</v>
      </c>
      <c r="L2653" t="s">
        <v>153</v>
      </c>
      <c r="N2653" t="s">
        <v>223</v>
      </c>
      <c r="O2653" t="s">
        <v>309</v>
      </c>
      <c r="P2653">
        <v>4.4716759012268644E-3</v>
      </c>
      <c r="Q2653" t="s">
        <v>153</v>
      </c>
      <c r="S2653" t="s">
        <v>254</v>
      </c>
      <c r="T2653" t="s">
        <v>309</v>
      </c>
      <c r="U2653">
        <v>3.0208628850552639E-3</v>
      </c>
      <c r="V2653" t="s">
        <v>153</v>
      </c>
    </row>
    <row r="2654" spans="9:22" x14ac:dyDescent="0.45">
      <c r="I2654" t="s">
        <v>193</v>
      </c>
      <c r="J2654" t="s">
        <v>310</v>
      </c>
      <c r="K2654">
        <v>1.9656383571443211E-3</v>
      </c>
      <c r="L2654" t="s">
        <v>153</v>
      </c>
      <c r="N2654" t="s">
        <v>223</v>
      </c>
      <c r="O2654" t="s">
        <v>310</v>
      </c>
      <c r="P2654">
        <v>4.3675818980638079E-3</v>
      </c>
      <c r="Q2654" t="s">
        <v>153</v>
      </c>
      <c r="S2654" t="s">
        <v>254</v>
      </c>
      <c r="T2654" t="s">
        <v>310</v>
      </c>
      <c r="U2654">
        <v>3.0432194152259363E-3</v>
      </c>
      <c r="V2654" t="s">
        <v>153</v>
      </c>
    </row>
    <row r="2655" spans="9:22" x14ac:dyDescent="0.45">
      <c r="I2655" t="s">
        <v>193</v>
      </c>
      <c r="J2655" t="s">
        <v>311</v>
      </c>
      <c r="K2655">
        <v>0</v>
      </c>
      <c r="L2655" t="s">
        <v>153</v>
      </c>
      <c r="N2655" t="s">
        <v>223</v>
      </c>
      <c r="O2655" t="s">
        <v>311</v>
      </c>
      <c r="P2655">
        <v>2.0899100803516101E-2</v>
      </c>
      <c r="Q2655" t="s">
        <v>153</v>
      </c>
      <c r="S2655" t="s">
        <v>254</v>
      </c>
      <c r="T2655" t="s">
        <v>311</v>
      </c>
      <c r="U2655">
        <v>1.5287449307479793E-2</v>
      </c>
      <c r="V2655" t="s">
        <v>153</v>
      </c>
    </row>
    <row r="2656" spans="9:22" x14ac:dyDescent="0.45">
      <c r="I2656" t="s">
        <v>193</v>
      </c>
      <c r="J2656" t="s">
        <v>312</v>
      </c>
      <c r="K2656">
        <v>2.0802434377156422E-3</v>
      </c>
      <c r="L2656" t="s">
        <v>153</v>
      </c>
      <c r="N2656" t="s">
        <v>223</v>
      </c>
      <c r="O2656" t="s">
        <v>312</v>
      </c>
      <c r="P2656">
        <v>1.3080775795208216E-2</v>
      </c>
      <c r="Q2656" t="s">
        <v>153</v>
      </c>
      <c r="S2656" t="s">
        <v>254</v>
      </c>
      <c r="T2656" t="s">
        <v>312</v>
      </c>
      <c r="U2656">
        <v>8.9007871608509977E-3</v>
      </c>
      <c r="V2656" t="s">
        <v>153</v>
      </c>
    </row>
    <row r="2657" spans="9:22" x14ac:dyDescent="0.45">
      <c r="I2657" t="s">
        <v>193</v>
      </c>
      <c r="J2657" t="s">
        <v>313</v>
      </c>
      <c r="K2657">
        <v>3.360487972772222E-2</v>
      </c>
      <c r="L2657" t="s">
        <v>153</v>
      </c>
      <c r="N2657" t="s">
        <v>223</v>
      </c>
      <c r="O2657" t="s">
        <v>313</v>
      </c>
      <c r="P2657">
        <v>1.9409672903708517E-2</v>
      </c>
      <c r="Q2657" t="s">
        <v>153</v>
      </c>
      <c r="S2657" t="s">
        <v>254</v>
      </c>
      <c r="T2657" t="s">
        <v>313</v>
      </c>
      <c r="U2657">
        <v>6.4884999465208574E-3</v>
      </c>
      <c r="V2657" t="s">
        <v>153</v>
      </c>
    </row>
    <row r="2658" spans="9:22" x14ac:dyDescent="0.45">
      <c r="I2658" t="s">
        <v>193</v>
      </c>
      <c r="J2658" t="s">
        <v>314</v>
      </c>
      <c r="K2658">
        <v>2.3519348279554429E-3</v>
      </c>
      <c r="L2658" t="s">
        <v>153</v>
      </c>
      <c r="N2658" t="s">
        <v>223</v>
      </c>
      <c r="O2658" t="s">
        <v>314</v>
      </c>
      <c r="P2658">
        <v>1.9315782953681423E-3</v>
      </c>
      <c r="Q2658" t="s">
        <v>153</v>
      </c>
      <c r="S2658" t="s">
        <v>254</v>
      </c>
      <c r="T2658" t="s">
        <v>314</v>
      </c>
      <c r="U2658">
        <v>6.8187318001243166E-4</v>
      </c>
      <c r="V2658" t="s">
        <v>153</v>
      </c>
    </row>
    <row r="2659" spans="9:22" x14ac:dyDescent="0.45">
      <c r="I2659" t="s">
        <v>193</v>
      </c>
      <c r="J2659" t="s">
        <v>315</v>
      </c>
      <c r="K2659">
        <v>1.308524435817443E-3</v>
      </c>
      <c r="L2659" t="s">
        <v>153</v>
      </c>
      <c r="N2659" t="s">
        <v>223</v>
      </c>
      <c r="O2659" t="s">
        <v>315</v>
      </c>
      <c r="P2659">
        <v>1.8215641465039796E-3</v>
      </c>
      <c r="Q2659" t="s">
        <v>153</v>
      </c>
      <c r="S2659" t="s">
        <v>254</v>
      </c>
      <c r="T2659" t="s">
        <v>315</v>
      </c>
      <c r="U2659">
        <v>7.470168844052543E-4</v>
      </c>
      <c r="V2659" t="s">
        <v>153</v>
      </c>
    </row>
    <row r="2660" spans="9:22" x14ac:dyDescent="0.45">
      <c r="I2660" t="s">
        <v>193</v>
      </c>
      <c r="J2660" t="s">
        <v>316</v>
      </c>
      <c r="K2660">
        <v>0</v>
      </c>
      <c r="L2660" t="s">
        <v>153</v>
      </c>
      <c r="N2660" t="s">
        <v>223</v>
      </c>
      <c r="O2660" t="s">
        <v>316</v>
      </c>
      <c r="P2660">
        <v>7.845307015702482E-3</v>
      </c>
      <c r="Q2660" t="s">
        <v>153</v>
      </c>
      <c r="S2660" t="s">
        <v>254</v>
      </c>
      <c r="T2660" t="s">
        <v>316</v>
      </c>
      <c r="U2660">
        <v>4.6127706534663891E-3</v>
      </c>
      <c r="V2660" t="s">
        <v>153</v>
      </c>
    </row>
    <row r="2661" spans="9:22" x14ac:dyDescent="0.45">
      <c r="I2661" t="s">
        <v>193</v>
      </c>
      <c r="J2661" t="s">
        <v>323</v>
      </c>
      <c r="K2661">
        <v>2.7210121075424724E-3</v>
      </c>
      <c r="L2661" t="s">
        <v>153</v>
      </c>
      <c r="N2661" t="s">
        <v>223</v>
      </c>
      <c r="O2661" t="s">
        <v>323</v>
      </c>
      <c r="P2661">
        <v>1.3921336616674745E-2</v>
      </c>
      <c r="Q2661" t="s">
        <v>153</v>
      </c>
      <c r="S2661" t="s">
        <v>254</v>
      </c>
      <c r="T2661" t="s">
        <v>323</v>
      </c>
      <c r="U2661">
        <v>1.4205528979104728E-2</v>
      </c>
      <c r="V2661" t="s">
        <v>153</v>
      </c>
    </row>
    <row r="2662" spans="9:22" x14ac:dyDescent="0.45">
      <c r="I2662" t="s">
        <v>193</v>
      </c>
      <c r="J2662" t="s">
        <v>324</v>
      </c>
      <c r="K2662">
        <v>2.9097054115871639E-2</v>
      </c>
      <c r="L2662" t="s">
        <v>153</v>
      </c>
      <c r="N2662" t="s">
        <v>223</v>
      </c>
      <c r="O2662" t="s">
        <v>324</v>
      </c>
      <c r="P2662">
        <v>1.9313525966246376E-2</v>
      </c>
      <c r="Q2662" t="s">
        <v>153</v>
      </c>
      <c r="S2662" t="s">
        <v>254</v>
      </c>
      <c r="T2662" t="s">
        <v>324</v>
      </c>
      <c r="U2662">
        <v>1.5709634941339534E-2</v>
      </c>
      <c r="V2662" t="s">
        <v>153</v>
      </c>
    </row>
    <row r="2663" spans="9:22" x14ac:dyDescent="0.45">
      <c r="I2663" t="s">
        <v>193</v>
      </c>
      <c r="J2663" t="s">
        <v>325</v>
      </c>
      <c r="K2663">
        <v>1.689835324291282E-3</v>
      </c>
      <c r="L2663" t="s">
        <v>153</v>
      </c>
      <c r="N2663" t="s">
        <v>223</v>
      </c>
      <c r="O2663" t="s">
        <v>325</v>
      </c>
      <c r="P2663">
        <v>1.9767110569213118E-3</v>
      </c>
      <c r="Q2663" t="s">
        <v>153</v>
      </c>
      <c r="S2663" t="s">
        <v>254</v>
      </c>
      <c r="T2663" t="s">
        <v>325</v>
      </c>
      <c r="U2663">
        <v>1.8137072561715544E-3</v>
      </c>
      <c r="V2663" t="s">
        <v>153</v>
      </c>
    </row>
    <row r="2664" spans="9:22" x14ac:dyDescent="0.45">
      <c r="I2664" t="s">
        <v>193</v>
      </c>
      <c r="J2664" t="s">
        <v>326</v>
      </c>
      <c r="K2664">
        <v>8.6546800864204638E-4</v>
      </c>
      <c r="L2664" t="s">
        <v>153</v>
      </c>
      <c r="N2664" t="s">
        <v>223</v>
      </c>
      <c r="O2664" t="s">
        <v>326</v>
      </c>
      <c r="P2664">
        <v>1.9356267124006799E-3</v>
      </c>
      <c r="Q2664" t="s">
        <v>153</v>
      </c>
      <c r="S2664" t="s">
        <v>254</v>
      </c>
      <c r="T2664" t="s">
        <v>326</v>
      </c>
      <c r="U2664">
        <v>1.6989031352518851E-3</v>
      </c>
      <c r="V2664" t="s">
        <v>153</v>
      </c>
    </row>
    <row r="2665" spans="9:22" x14ac:dyDescent="0.45">
      <c r="I2665" t="s">
        <v>193</v>
      </c>
      <c r="J2665" t="s">
        <v>327</v>
      </c>
      <c r="K2665">
        <v>0</v>
      </c>
      <c r="L2665" t="s">
        <v>153</v>
      </c>
      <c r="N2665" t="s">
        <v>223</v>
      </c>
      <c r="O2665" t="s">
        <v>327</v>
      </c>
      <c r="P2665">
        <v>8.400868879954157E-3</v>
      </c>
      <c r="Q2665" t="s">
        <v>153</v>
      </c>
      <c r="S2665" t="s">
        <v>254</v>
      </c>
      <c r="T2665" t="s">
        <v>327</v>
      </c>
      <c r="U2665">
        <v>6.9200963071063964E-3</v>
      </c>
      <c r="V2665" t="s">
        <v>153</v>
      </c>
    </row>
    <row r="2666" spans="9:22" x14ac:dyDescent="0.45">
      <c r="I2666" t="s">
        <v>193</v>
      </c>
      <c r="J2666" t="s">
        <v>328</v>
      </c>
      <c r="K2666">
        <v>3.4257340995140467E-2</v>
      </c>
      <c r="L2666" t="s">
        <v>153</v>
      </c>
      <c r="N2666" t="s">
        <v>223</v>
      </c>
      <c r="O2666" t="s">
        <v>328</v>
      </c>
      <c r="P2666">
        <v>0.10399652111008414</v>
      </c>
      <c r="Q2666" t="s">
        <v>153</v>
      </c>
      <c r="S2666" t="s">
        <v>254</v>
      </c>
      <c r="T2666" t="s">
        <v>328</v>
      </c>
      <c r="U2666">
        <v>0.13164304485240597</v>
      </c>
      <c r="V2666" t="s">
        <v>153</v>
      </c>
    </row>
    <row r="2667" spans="9:22" x14ac:dyDescent="0.45">
      <c r="I2667" t="s">
        <v>193</v>
      </c>
      <c r="J2667" t="s">
        <v>329</v>
      </c>
      <c r="K2667">
        <v>0.43461876600003957</v>
      </c>
      <c r="L2667" t="s">
        <v>153</v>
      </c>
      <c r="N2667" t="s">
        <v>223</v>
      </c>
      <c r="O2667" t="s">
        <v>329</v>
      </c>
      <c r="P2667">
        <v>0.12222920520572494</v>
      </c>
      <c r="Q2667" t="s">
        <v>153</v>
      </c>
      <c r="S2667" t="s">
        <v>254</v>
      </c>
      <c r="T2667" t="s">
        <v>329</v>
      </c>
      <c r="U2667">
        <v>0.14558278972754909</v>
      </c>
      <c r="V2667" t="s">
        <v>153</v>
      </c>
    </row>
    <row r="2668" spans="9:22" x14ac:dyDescent="0.45">
      <c r="I2668" t="s">
        <v>193</v>
      </c>
      <c r="J2668" t="s">
        <v>330</v>
      </c>
      <c r="K2668">
        <v>2.829791397228228E-2</v>
      </c>
      <c r="L2668" t="s">
        <v>153</v>
      </c>
      <c r="N2668" t="s">
        <v>223</v>
      </c>
      <c r="O2668" t="s">
        <v>330</v>
      </c>
      <c r="P2668">
        <v>1.2994212367453982E-2</v>
      </c>
      <c r="Q2668" t="s">
        <v>153</v>
      </c>
      <c r="S2668" t="s">
        <v>254</v>
      </c>
      <c r="T2668" t="s">
        <v>330</v>
      </c>
      <c r="U2668">
        <v>1.6972280488200438E-2</v>
      </c>
      <c r="V2668" t="s">
        <v>153</v>
      </c>
    </row>
    <row r="2669" spans="9:22" x14ac:dyDescent="0.45">
      <c r="I2669" t="s">
        <v>193</v>
      </c>
      <c r="J2669" t="s">
        <v>331</v>
      </c>
      <c r="K2669">
        <v>1.5081369858240913E-2</v>
      </c>
      <c r="L2669" t="s">
        <v>153</v>
      </c>
      <c r="N2669" t="s">
        <v>223</v>
      </c>
      <c r="O2669" t="s">
        <v>331</v>
      </c>
      <c r="P2669">
        <v>1.2755796814129406E-2</v>
      </c>
      <c r="Q2669" t="s">
        <v>153</v>
      </c>
      <c r="S2669" t="s">
        <v>254</v>
      </c>
      <c r="T2669" t="s">
        <v>331</v>
      </c>
      <c r="U2669">
        <v>1.7071116256442739E-2</v>
      </c>
      <c r="V2669" t="s">
        <v>153</v>
      </c>
    </row>
    <row r="2670" spans="9:22" x14ac:dyDescent="0.45">
      <c r="I2670" t="s">
        <v>193</v>
      </c>
      <c r="J2670" t="s">
        <v>332</v>
      </c>
      <c r="K2670">
        <v>2.9998129172289726E-3</v>
      </c>
      <c r="L2670" t="s">
        <v>153</v>
      </c>
      <c r="N2670" t="s">
        <v>223</v>
      </c>
      <c r="O2670" t="s">
        <v>332</v>
      </c>
      <c r="P2670">
        <v>6.0925821339670679E-2</v>
      </c>
      <c r="Q2670" t="s">
        <v>153</v>
      </c>
      <c r="S2670" t="s">
        <v>254</v>
      </c>
      <c r="T2670" t="s">
        <v>332</v>
      </c>
      <c r="U2670">
        <v>8.0528416130367889E-2</v>
      </c>
      <c r="V2670" t="s">
        <v>153</v>
      </c>
    </row>
    <row r="2671" spans="9:22" x14ac:dyDescent="0.45">
      <c r="I2671" t="s">
        <v>193</v>
      </c>
      <c r="J2671" t="s">
        <v>333</v>
      </c>
      <c r="K2671">
        <v>4.1344792793998955E-4</v>
      </c>
      <c r="L2671" t="s">
        <v>153</v>
      </c>
      <c r="N2671" t="s">
        <v>223</v>
      </c>
      <c r="O2671" t="s">
        <v>333</v>
      </c>
      <c r="P2671">
        <v>1.0346786477788703E-2</v>
      </c>
      <c r="Q2671" t="s">
        <v>153</v>
      </c>
      <c r="S2671" t="s">
        <v>254</v>
      </c>
      <c r="T2671" t="s">
        <v>333</v>
      </c>
      <c r="U2671">
        <v>8.435338772587099E-3</v>
      </c>
      <c r="V2671" t="s">
        <v>153</v>
      </c>
    </row>
    <row r="2672" spans="9:22" x14ac:dyDescent="0.45">
      <c r="I2672" t="s">
        <v>193</v>
      </c>
      <c r="J2672" t="s">
        <v>334</v>
      </c>
      <c r="K2672">
        <v>1.4163507784218514E-2</v>
      </c>
      <c r="L2672" t="s">
        <v>153</v>
      </c>
      <c r="N2672" t="s">
        <v>223</v>
      </c>
      <c r="O2672" t="s">
        <v>334</v>
      </c>
      <c r="P2672">
        <v>1.1419794149879823E-2</v>
      </c>
      <c r="Q2672" t="s">
        <v>153</v>
      </c>
      <c r="S2672" t="s">
        <v>254</v>
      </c>
      <c r="T2672" t="s">
        <v>334</v>
      </c>
      <c r="U2672">
        <v>8.1681552377454239E-3</v>
      </c>
      <c r="V2672" t="s">
        <v>153</v>
      </c>
    </row>
    <row r="2673" spans="9:22" x14ac:dyDescent="0.45">
      <c r="I2673" t="s">
        <v>193</v>
      </c>
      <c r="J2673" t="s">
        <v>335</v>
      </c>
      <c r="K2673">
        <v>5.7345135112727016E-4</v>
      </c>
      <c r="L2673" t="s">
        <v>153</v>
      </c>
      <c r="N2673" t="s">
        <v>223</v>
      </c>
      <c r="O2673" t="s">
        <v>335</v>
      </c>
      <c r="P2673">
        <v>1.182475151246526E-3</v>
      </c>
      <c r="Q2673" t="s">
        <v>153</v>
      </c>
      <c r="S2673" t="s">
        <v>254</v>
      </c>
      <c r="T2673" t="s">
        <v>335</v>
      </c>
      <c r="U2673">
        <v>1.0191419773819363E-3</v>
      </c>
      <c r="V2673" t="s">
        <v>153</v>
      </c>
    </row>
    <row r="2674" spans="9:22" x14ac:dyDescent="0.45">
      <c r="I2674" t="s">
        <v>193</v>
      </c>
      <c r="J2674" t="s">
        <v>336</v>
      </c>
      <c r="K2674">
        <v>0</v>
      </c>
      <c r="L2674" t="s">
        <v>153</v>
      </c>
      <c r="N2674" t="s">
        <v>223</v>
      </c>
      <c r="O2674" t="s">
        <v>336</v>
      </c>
      <c r="P2674">
        <v>1.1771689977415818E-3</v>
      </c>
      <c r="Q2674" t="s">
        <v>153</v>
      </c>
      <c r="S2674" t="s">
        <v>254</v>
      </c>
      <c r="T2674" t="s">
        <v>336</v>
      </c>
      <c r="U2674">
        <v>1.0682591498471759E-3</v>
      </c>
      <c r="V2674" t="s">
        <v>153</v>
      </c>
    </row>
    <row r="2675" spans="9:22" x14ac:dyDescent="0.45">
      <c r="I2675" t="s">
        <v>193</v>
      </c>
      <c r="J2675" t="s">
        <v>337</v>
      </c>
      <c r="K2675">
        <v>0</v>
      </c>
      <c r="L2675" t="s">
        <v>153</v>
      </c>
      <c r="N2675" t="s">
        <v>223</v>
      </c>
      <c r="O2675" t="s">
        <v>337</v>
      </c>
      <c r="P2675">
        <v>5.959534254738808E-3</v>
      </c>
      <c r="Q2675" t="s">
        <v>153</v>
      </c>
      <c r="S2675" t="s">
        <v>254</v>
      </c>
      <c r="T2675" t="s">
        <v>337</v>
      </c>
      <c r="U2675">
        <v>5.3592702348231403E-3</v>
      </c>
      <c r="V2675" t="s">
        <v>153</v>
      </c>
    </row>
    <row r="2676" spans="9:22" x14ac:dyDescent="0.45">
      <c r="I2676" t="s">
        <v>193</v>
      </c>
      <c r="J2676" t="s">
        <v>348</v>
      </c>
      <c r="K2676">
        <v>7.0866754716954498E-4</v>
      </c>
      <c r="L2676" t="s">
        <v>153</v>
      </c>
      <c r="N2676" t="s">
        <v>223</v>
      </c>
      <c r="O2676" t="s">
        <v>348</v>
      </c>
      <c r="P2676">
        <v>9.2264723512075902E-3</v>
      </c>
      <c r="Q2676" t="s">
        <v>153</v>
      </c>
      <c r="S2676" t="s">
        <v>254</v>
      </c>
      <c r="T2676" t="s">
        <v>348</v>
      </c>
      <c r="U2676">
        <v>6.7942719806101228E-3</v>
      </c>
      <c r="V2676" t="s">
        <v>153</v>
      </c>
    </row>
    <row r="2677" spans="9:22" x14ac:dyDescent="0.45">
      <c r="I2677" t="s">
        <v>193</v>
      </c>
      <c r="J2677" t="s">
        <v>349</v>
      </c>
      <c r="K2677">
        <v>1.2048689469217564E-2</v>
      </c>
      <c r="L2677" t="s">
        <v>153</v>
      </c>
      <c r="N2677" t="s">
        <v>223</v>
      </c>
      <c r="O2677" t="s">
        <v>349</v>
      </c>
      <c r="P2677">
        <v>1.2382282173125862E-2</v>
      </c>
      <c r="Q2677" t="s">
        <v>153</v>
      </c>
      <c r="S2677" t="s">
        <v>254</v>
      </c>
      <c r="T2677" t="s">
        <v>349</v>
      </c>
      <c r="U2677">
        <v>7.7029826687827893E-3</v>
      </c>
      <c r="V2677" t="s">
        <v>153</v>
      </c>
    </row>
    <row r="2678" spans="9:22" x14ac:dyDescent="0.45">
      <c r="I2678" t="s">
        <v>193</v>
      </c>
      <c r="J2678" t="s">
        <v>350</v>
      </c>
      <c r="K2678">
        <v>7.25690596056922E-4</v>
      </c>
      <c r="L2678" t="s">
        <v>153</v>
      </c>
      <c r="N2678" t="s">
        <v>223</v>
      </c>
      <c r="O2678" t="s">
        <v>350</v>
      </c>
      <c r="P2678">
        <v>1.418134884173109E-3</v>
      </c>
      <c r="Q2678" t="s">
        <v>153</v>
      </c>
      <c r="S2678" t="s">
        <v>254</v>
      </c>
      <c r="T2678" t="s">
        <v>350</v>
      </c>
      <c r="U2678">
        <v>9.9969275312921215E-4</v>
      </c>
      <c r="V2678" t="s">
        <v>153</v>
      </c>
    </row>
    <row r="2679" spans="9:22" x14ac:dyDescent="0.45">
      <c r="I2679" t="s">
        <v>193</v>
      </c>
      <c r="J2679" t="s">
        <v>351</v>
      </c>
      <c r="K2679">
        <v>0</v>
      </c>
      <c r="L2679" t="s">
        <v>153</v>
      </c>
      <c r="N2679" t="s">
        <v>223</v>
      </c>
      <c r="O2679" t="s">
        <v>351</v>
      </c>
      <c r="P2679">
        <v>1.3711436120424612E-3</v>
      </c>
      <c r="Q2679" t="s">
        <v>153</v>
      </c>
      <c r="S2679" t="s">
        <v>254</v>
      </c>
      <c r="T2679" t="s">
        <v>351</v>
      </c>
      <c r="U2679">
        <v>1.011089111421891E-3</v>
      </c>
      <c r="V2679" t="s">
        <v>153</v>
      </c>
    </row>
    <row r="2680" spans="9:22" x14ac:dyDescent="0.45">
      <c r="I2680" t="s">
        <v>193</v>
      </c>
      <c r="J2680" t="s">
        <v>352</v>
      </c>
      <c r="K2680">
        <v>0</v>
      </c>
      <c r="L2680" t="s">
        <v>153</v>
      </c>
      <c r="N2680" t="s">
        <v>223</v>
      </c>
      <c r="O2680" t="s">
        <v>352</v>
      </c>
      <c r="P2680">
        <v>6.7318267241537801E-3</v>
      </c>
      <c r="Q2680" t="s">
        <v>153</v>
      </c>
      <c r="S2680" t="s">
        <v>254</v>
      </c>
      <c r="T2680" t="s">
        <v>352</v>
      </c>
      <c r="U2680">
        <v>4.1939734532137566E-3</v>
      </c>
      <c r="V2680" t="s">
        <v>153</v>
      </c>
    </row>
    <row r="2681" spans="9:22" x14ac:dyDescent="0.45">
      <c r="I2681" t="s">
        <v>193</v>
      </c>
      <c r="J2681" t="s">
        <v>353</v>
      </c>
      <c r="K2681">
        <v>5.7607599371470276E-4</v>
      </c>
      <c r="L2681" t="s">
        <v>153</v>
      </c>
      <c r="N2681" t="s">
        <v>223</v>
      </c>
      <c r="O2681" t="s">
        <v>353</v>
      </c>
      <c r="P2681">
        <v>8.3369698674475093E-3</v>
      </c>
      <c r="Q2681" t="s">
        <v>153</v>
      </c>
      <c r="S2681" t="s">
        <v>254</v>
      </c>
      <c r="T2681" t="s">
        <v>353</v>
      </c>
      <c r="U2681">
        <v>1.1075565166877018E-2</v>
      </c>
      <c r="V2681" t="s">
        <v>153</v>
      </c>
    </row>
    <row r="2682" spans="9:22" x14ac:dyDescent="0.45">
      <c r="I2682" t="s">
        <v>193</v>
      </c>
      <c r="J2682" t="s">
        <v>354</v>
      </c>
      <c r="K2682">
        <v>1.4703299742290876E-2</v>
      </c>
      <c r="L2682" t="s">
        <v>153</v>
      </c>
      <c r="N2682" t="s">
        <v>223</v>
      </c>
      <c r="O2682" t="s">
        <v>354</v>
      </c>
      <c r="P2682">
        <v>1.2002576611853966E-2</v>
      </c>
      <c r="Q2682" t="s">
        <v>153</v>
      </c>
      <c r="S2682" t="s">
        <v>254</v>
      </c>
      <c r="T2682" t="s">
        <v>354</v>
      </c>
      <c r="U2682">
        <v>1.2232438785560127E-2</v>
      </c>
      <c r="V2682" t="s">
        <v>153</v>
      </c>
    </row>
    <row r="2683" spans="9:22" x14ac:dyDescent="0.45">
      <c r="I2683" t="s">
        <v>193</v>
      </c>
      <c r="J2683" t="s">
        <v>355</v>
      </c>
      <c r="K2683">
        <v>6.0012600418220762E-4</v>
      </c>
      <c r="L2683" t="s">
        <v>153</v>
      </c>
      <c r="N2683" t="s">
        <v>223</v>
      </c>
      <c r="O2683" t="s">
        <v>355</v>
      </c>
      <c r="P2683">
        <v>1.4051575377637682E-3</v>
      </c>
      <c r="Q2683" t="s">
        <v>153</v>
      </c>
      <c r="S2683" t="s">
        <v>254</v>
      </c>
      <c r="T2683" t="s">
        <v>355</v>
      </c>
      <c r="U2683">
        <v>1.5340068540745609E-3</v>
      </c>
      <c r="V2683" t="s">
        <v>153</v>
      </c>
    </row>
    <row r="2684" spans="9:22" x14ac:dyDescent="0.45">
      <c r="I2684" t="s">
        <v>193</v>
      </c>
      <c r="J2684" t="s">
        <v>356</v>
      </c>
      <c r="K2684">
        <v>0</v>
      </c>
      <c r="L2684" t="s">
        <v>153</v>
      </c>
      <c r="N2684" t="s">
        <v>223</v>
      </c>
      <c r="O2684" t="s">
        <v>356</v>
      </c>
      <c r="P2684">
        <v>1.3808303001138598E-3</v>
      </c>
      <c r="Q2684" t="s">
        <v>153</v>
      </c>
      <c r="S2684" t="s">
        <v>254</v>
      </c>
      <c r="T2684" t="s">
        <v>356</v>
      </c>
      <c r="U2684">
        <v>1.5450051647909672E-3</v>
      </c>
      <c r="V2684" t="s">
        <v>153</v>
      </c>
    </row>
    <row r="2685" spans="9:22" x14ac:dyDescent="0.45">
      <c r="I2685" t="s">
        <v>193</v>
      </c>
      <c r="J2685" t="s">
        <v>357</v>
      </c>
      <c r="K2685">
        <v>0</v>
      </c>
      <c r="L2685" t="s">
        <v>153</v>
      </c>
      <c r="N2685" t="s">
        <v>223</v>
      </c>
      <c r="O2685" t="s">
        <v>357</v>
      </c>
      <c r="P2685">
        <v>5.652089898218084E-3</v>
      </c>
      <c r="Q2685" t="s">
        <v>153</v>
      </c>
      <c r="S2685" t="s">
        <v>254</v>
      </c>
      <c r="T2685" t="s">
        <v>357</v>
      </c>
      <c r="U2685">
        <v>7.0425987602962294E-3</v>
      </c>
      <c r="V2685" t="s">
        <v>153</v>
      </c>
    </row>
    <row r="2686" spans="9:22" x14ac:dyDescent="0.45">
      <c r="I2686" t="s">
        <v>193</v>
      </c>
      <c r="J2686" t="s">
        <v>358</v>
      </c>
      <c r="K2686">
        <v>1.3859304514048634E-3</v>
      </c>
      <c r="L2686" t="s">
        <v>153</v>
      </c>
      <c r="N2686" t="s">
        <v>223</v>
      </c>
      <c r="O2686" t="s">
        <v>358</v>
      </c>
      <c r="P2686">
        <v>1.1507380553934613E-2</v>
      </c>
      <c r="Q2686" t="s">
        <v>153</v>
      </c>
      <c r="S2686" t="s">
        <v>254</v>
      </c>
      <c r="T2686" t="s">
        <v>358</v>
      </c>
      <c r="U2686">
        <v>6.5971076508486385E-3</v>
      </c>
      <c r="V2686" t="s">
        <v>153</v>
      </c>
    </row>
    <row r="2687" spans="9:22" x14ac:dyDescent="0.45">
      <c r="I2687" t="s">
        <v>193</v>
      </c>
      <c r="J2687" t="s">
        <v>359</v>
      </c>
      <c r="K2687">
        <v>2.9801954030245159E-2</v>
      </c>
      <c r="L2687" t="s">
        <v>153</v>
      </c>
      <c r="N2687" t="s">
        <v>223</v>
      </c>
      <c r="O2687" t="s">
        <v>359</v>
      </c>
      <c r="P2687">
        <v>1.5118432310355322E-2</v>
      </c>
      <c r="Q2687" t="s">
        <v>153</v>
      </c>
      <c r="S2687" t="s">
        <v>254</v>
      </c>
      <c r="T2687" t="s">
        <v>359</v>
      </c>
      <c r="U2687">
        <v>7.5837253301475451E-3</v>
      </c>
      <c r="V2687" t="s">
        <v>153</v>
      </c>
    </row>
    <row r="2688" spans="9:22" x14ac:dyDescent="0.45">
      <c r="I2688" t="s">
        <v>193</v>
      </c>
      <c r="J2688" t="s">
        <v>360</v>
      </c>
      <c r="K2688">
        <v>4.7321007687964236E-4</v>
      </c>
      <c r="L2688" t="s">
        <v>153</v>
      </c>
      <c r="N2688" t="s">
        <v>223</v>
      </c>
      <c r="O2688" t="s">
        <v>360</v>
      </c>
      <c r="P2688">
        <v>1.6133795361720135E-3</v>
      </c>
      <c r="Q2688" t="s">
        <v>153</v>
      </c>
      <c r="S2688" t="s">
        <v>254</v>
      </c>
      <c r="T2688" t="s">
        <v>360</v>
      </c>
      <c r="U2688">
        <v>9.3159818791037114E-4</v>
      </c>
      <c r="V2688" t="s">
        <v>153</v>
      </c>
    </row>
    <row r="2689" spans="9:22" x14ac:dyDescent="0.45">
      <c r="I2689" t="s">
        <v>193</v>
      </c>
      <c r="J2689" t="s">
        <v>361</v>
      </c>
      <c r="K2689">
        <v>0</v>
      </c>
      <c r="L2689" t="s">
        <v>153</v>
      </c>
      <c r="N2689" t="s">
        <v>223</v>
      </c>
      <c r="O2689" t="s">
        <v>361</v>
      </c>
      <c r="P2689">
        <v>1.5871037363420341E-3</v>
      </c>
      <c r="Q2689" t="s">
        <v>153</v>
      </c>
      <c r="S2689" t="s">
        <v>254</v>
      </c>
      <c r="T2689" t="s">
        <v>361</v>
      </c>
      <c r="U2689">
        <v>9.5185271515304962E-4</v>
      </c>
      <c r="V2689" t="s">
        <v>153</v>
      </c>
    </row>
    <row r="2690" spans="9:22" x14ac:dyDescent="0.45">
      <c r="I2690" t="s">
        <v>193</v>
      </c>
      <c r="J2690" t="s">
        <v>362</v>
      </c>
      <c r="K2690">
        <v>0</v>
      </c>
      <c r="L2690" t="s">
        <v>153</v>
      </c>
      <c r="N2690" t="s">
        <v>223</v>
      </c>
      <c r="O2690" t="s">
        <v>362</v>
      </c>
      <c r="P2690">
        <v>7.9120081315182996E-3</v>
      </c>
      <c r="Q2690" t="s">
        <v>153</v>
      </c>
      <c r="S2690" t="s">
        <v>254</v>
      </c>
      <c r="T2690" t="s">
        <v>362</v>
      </c>
      <c r="U2690">
        <v>5.06293522403037E-3</v>
      </c>
      <c r="V2690" t="s">
        <v>153</v>
      </c>
    </row>
    <row r="2691" spans="9:22" x14ac:dyDescent="0.45">
      <c r="I2691" t="s">
        <v>193</v>
      </c>
      <c r="J2691" t="s">
        <v>363</v>
      </c>
      <c r="K2691">
        <v>7.791186706666164E-4</v>
      </c>
      <c r="L2691" t="s">
        <v>153</v>
      </c>
      <c r="N2691" t="s">
        <v>223</v>
      </c>
      <c r="O2691" t="s">
        <v>363</v>
      </c>
      <c r="P2691">
        <v>1.2761372776101386E-2</v>
      </c>
      <c r="Q2691" t="s">
        <v>153</v>
      </c>
      <c r="S2691" t="s">
        <v>254</v>
      </c>
      <c r="T2691" t="s">
        <v>363</v>
      </c>
      <c r="U2691">
        <v>1.7754841934900015E-2</v>
      </c>
      <c r="V2691" t="s">
        <v>153</v>
      </c>
    </row>
    <row r="2692" spans="9:22" x14ac:dyDescent="0.45">
      <c r="I2692" t="s">
        <v>193</v>
      </c>
      <c r="J2692" t="s">
        <v>364</v>
      </c>
      <c r="K2692">
        <v>3.1296739091304253E-2</v>
      </c>
      <c r="L2692" t="s">
        <v>153</v>
      </c>
      <c r="N2692" t="s">
        <v>223</v>
      </c>
      <c r="O2692" t="s">
        <v>364</v>
      </c>
      <c r="P2692">
        <v>1.5089107008378712E-2</v>
      </c>
      <c r="Q2692" t="s">
        <v>153</v>
      </c>
      <c r="S2692" t="s">
        <v>254</v>
      </c>
      <c r="T2692" t="s">
        <v>364</v>
      </c>
      <c r="U2692">
        <v>1.8893412197355741E-2</v>
      </c>
      <c r="V2692" t="s">
        <v>153</v>
      </c>
    </row>
    <row r="2693" spans="9:22" x14ac:dyDescent="0.45">
      <c r="I2693" t="s">
        <v>193</v>
      </c>
      <c r="J2693" t="s">
        <v>365</v>
      </c>
      <c r="K2693">
        <v>0</v>
      </c>
      <c r="L2693" t="s">
        <v>153</v>
      </c>
      <c r="N2693" t="s">
        <v>223</v>
      </c>
      <c r="O2693" t="s">
        <v>365</v>
      </c>
      <c r="P2693">
        <v>1.8145102360280553E-3</v>
      </c>
      <c r="Q2693" t="s">
        <v>153</v>
      </c>
      <c r="S2693" t="s">
        <v>254</v>
      </c>
      <c r="T2693" t="s">
        <v>365</v>
      </c>
      <c r="U2693">
        <v>2.2494124184345822E-3</v>
      </c>
      <c r="V2693" t="s">
        <v>153</v>
      </c>
    </row>
    <row r="2694" spans="9:22" x14ac:dyDescent="0.45">
      <c r="I2694" t="s">
        <v>193</v>
      </c>
      <c r="J2694" t="s">
        <v>366</v>
      </c>
      <c r="K2694">
        <v>0</v>
      </c>
      <c r="L2694" t="s">
        <v>153</v>
      </c>
      <c r="N2694" t="s">
        <v>223</v>
      </c>
      <c r="O2694" t="s">
        <v>366</v>
      </c>
      <c r="P2694">
        <v>1.7941052319922672E-3</v>
      </c>
      <c r="Q2694" t="s">
        <v>153</v>
      </c>
      <c r="S2694" t="s">
        <v>254</v>
      </c>
      <c r="T2694" t="s">
        <v>366</v>
      </c>
      <c r="U2694">
        <v>2.2521314281297379E-3</v>
      </c>
      <c r="V2694" t="s">
        <v>153</v>
      </c>
    </row>
    <row r="2695" spans="9:22" x14ac:dyDescent="0.45">
      <c r="I2695" t="s">
        <v>193</v>
      </c>
      <c r="J2695" t="s">
        <v>367</v>
      </c>
      <c r="K2695">
        <v>0</v>
      </c>
      <c r="L2695" t="s">
        <v>153</v>
      </c>
      <c r="N2695" t="s">
        <v>223</v>
      </c>
      <c r="O2695" t="s">
        <v>367</v>
      </c>
      <c r="P2695">
        <v>8.6105188444678543E-3</v>
      </c>
      <c r="Q2695" t="s">
        <v>153</v>
      </c>
      <c r="S2695" t="s">
        <v>254</v>
      </c>
      <c r="T2695" t="s">
        <v>367</v>
      </c>
      <c r="U2695">
        <v>1.0317149190579068E-2</v>
      </c>
      <c r="V2695" t="s">
        <v>153</v>
      </c>
    </row>
    <row r="2696" spans="9:22" x14ac:dyDescent="0.45">
      <c r="I2696" t="s">
        <v>193</v>
      </c>
      <c r="J2696" t="s">
        <v>368</v>
      </c>
      <c r="K2696">
        <v>0</v>
      </c>
      <c r="L2696" t="s">
        <v>153</v>
      </c>
      <c r="N2696" t="s">
        <v>223</v>
      </c>
      <c r="O2696" t="s">
        <v>368</v>
      </c>
      <c r="P2696">
        <v>1.492479368318937E-2</v>
      </c>
      <c r="Q2696" t="s">
        <v>153</v>
      </c>
      <c r="S2696" t="s">
        <v>254</v>
      </c>
      <c r="T2696" t="s">
        <v>368</v>
      </c>
      <c r="U2696">
        <v>1.765137308182876E-2</v>
      </c>
      <c r="V2696" t="s">
        <v>153</v>
      </c>
    </row>
    <row r="2697" spans="9:22" x14ac:dyDescent="0.45">
      <c r="I2697" t="s">
        <v>193</v>
      </c>
      <c r="J2697" t="s">
        <v>369</v>
      </c>
      <c r="K2697">
        <v>2.8528174976141754E-2</v>
      </c>
      <c r="L2697" t="s">
        <v>153</v>
      </c>
      <c r="N2697" t="s">
        <v>223</v>
      </c>
      <c r="O2697" t="s">
        <v>369</v>
      </c>
      <c r="P2697">
        <v>2.104543422340939E-2</v>
      </c>
      <c r="Q2697" t="s">
        <v>153</v>
      </c>
      <c r="S2697" t="s">
        <v>254</v>
      </c>
      <c r="T2697" t="s">
        <v>369</v>
      </c>
      <c r="U2697">
        <v>2.0636426241563748E-2</v>
      </c>
      <c r="V2697" t="s">
        <v>153</v>
      </c>
    </row>
    <row r="2698" spans="9:22" x14ac:dyDescent="0.45">
      <c r="I2698" t="s">
        <v>193</v>
      </c>
      <c r="J2698" t="s">
        <v>370</v>
      </c>
      <c r="K2698">
        <v>0</v>
      </c>
      <c r="L2698" t="s">
        <v>153</v>
      </c>
      <c r="N2698" t="s">
        <v>223</v>
      </c>
      <c r="O2698" t="s">
        <v>370</v>
      </c>
      <c r="P2698">
        <v>2.1815953618537168E-3</v>
      </c>
      <c r="Q2698" t="s">
        <v>153</v>
      </c>
      <c r="S2698" t="s">
        <v>254</v>
      </c>
      <c r="T2698" t="s">
        <v>370</v>
      </c>
      <c r="U2698">
        <v>2.1062845377376477E-3</v>
      </c>
      <c r="V2698" t="s">
        <v>153</v>
      </c>
    </row>
    <row r="2699" spans="9:22" x14ac:dyDescent="0.45">
      <c r="I2699" t="s">
        <v>193</v>
      </c>
      <c r="J2699" t="s">
        <v>371</v>
      </c>
      <c r="K2699">
        <v>0</v>
      </c>
      <c r="L2699" t="s">
        <v>153</v>
      </c>
      <c r="N2699" t="s">
        <v>223</v>
      </c>
      <c r="O2699" t="s">
        <v>371</v>
      </c>
      <c r="P2699">
        <v>2.1136548057199261E-3</v>
      </c>
      <c r="Q2699" t="s">
        <v>153</v>
      </c>
      <c r="S2699" t="s">
        <v>254</v>
      </c>
      <c r="T2699" t="s">
        <v>371</v>
      </c>
      <c r="U2699">
        <v>2.0291298357178133E-3</v>
      </c>
      <c r="V2699" t="s">
        <v>153</v>
      </c>
    </row>
    <row r="2700" spans="9:22" x14ac:dyDescent="0.45">
      <c r="I2700" t="s">
        <v>193</v>
      </c>
      <c r="J2700" t="s">
        <v>372</v>
      </c>
      <c r="K2700">
        <v>0</v>
      </c>
      <c r="L2700" t="s">
        <v>153</v>
      </c>
      <c r="N2700" t="s">
        <v>223</v>
      </c>
      <c r="O2700" t="s">
        <v>372</v>
      </c>
      <c r="P2700">
        <v>1.0358967390636849E-2</v>
      </c>
      <c r="Q2700" t="s">
        <v>153</v>
      </c>
      <c r="S2700" t="s">
        <v>254</v>
      </c>
      <c r="T2700" t="s">
        <v>372</v>
      </c>
      <c r="U2700">
        <v>9.3203361904753371E-3</v>
      </c>
      <c r="V2700" t="s">
        <v>153</v>
      </c>
    </row>
    <row r="2701" spans="9:22" x14ac:dyDescent="0.45">
      <c r="I2701" t="s">
        <v>193</v>
      </c>
      <c r="J2701" t="s">
        <v>373</v>
      </c>
      <c r="K2701">
        <v>0</v>
      </c>
      <c r="L2701" t="s">
        <v>153</v>
      </c>
      <c r="N2701" t="s">
        <v>223</v>
      </c>
      <c r="O2701" t="s">
        <v>373</v>
      </c>
      <c r="P2701">
        <v>2.2239030185574576E-2</v>
      </c>
      <c r="Q2701" t="s">
        <v>153</v>
      </c>
      <c r="S2701" t="s">
        <v>254</v>
      </c>
      <c r="T2701" t="s">
        <v>373</v>
      </c>
      <c r="U2701">
        <v>2.3418685471743625E-2</v>
      </c>
      <c r="V2701" t="s">
        <v>153</v>
      </c>
    </row>
    <row r="2702" spans="9:22" x14ac:dyDescent="0.45">
      <c r="I2702" t="s">
        <v>193</v>
      </c>
      <c r="J2702" t="s">
        <v>374</v>
      </c>
      <c r="K2702">
        <v>2.7258830974508569E-2</v>
      </c>
      <c r="L2702" t="s">
        <v>153</v>
      </c>
      <c r="N2702" t="s">
        <v>223</v>
      </c>
      <c r="O2702" t="s">
        <v>374</v>
      </c>
      <c r="P2702">
        <v>2.5540439176707144E-2</v>
      </c>
      <c r="Q2702" t="s">
        <v>153</v>
      </c>
      <c r="S2702" t="s">
        <v>254</v>
      </c>
      <c r="T2702" t="s">
        <v>374</v>
      </c>
      <c r="U2702">
        <v>2.7289853438529688E-2</v>
      </c>
      <c r="V2702" t="s">
        <v>153</v>
      </c>
    </row>
    <row r="2703" spans="9:22" x14ac:dyDescent="0.45">
      <c r="I2703" t="s">
        <v>193</v>
      </c>
      <c r="J2703" t="s">
        <v>375</v>
      </c>
      <c r="K2703">
        <v>0</v>
      </c>
      <c r="L2703" t="s">
        <v>153</v>
      </c>
      <c r="N2703" t="s">
        <v>223</v>
      </c>
      <c r="O2703" t="s">
        <v>375</v>
      </c>
      <c r="P2703">
        <v>2.8232895814119963E-3</v>
      </c>
      <c r="Q2703" t="s">
        <v>153</v>
      </c>
      <c r="S2703" t="s">
        <v>254</v>
      </c>
      <c r="T2703" t="s">
        <v>375</v>
      </c>
      <c r="U2703">
        <v>2.9966386414606999E-3</v>
      </c>
      <c r="V2703" t="s">
        <v>153</v>
      </c>
    </row>
    <row r="2704" spans="9:22" x14ac:dyDescent="0.45">
      <c r="I2704" t="s">
        <v>193</v>
      </c>
      <c r="J2704" t="s">
        <v>376</v>
      </c>
      <c r="K2704">
        <v>0</v>
      </c>
      <c r="L2704" t="s">
        <v>153</v>
      </c>
      <c r="N2704" t="s">
        <v>223</v>
      </c>
      <c r="O2704" t="s">
        <v>376</v>
      </c>
      <c r="P2704">
        <v>2.8785736322479152E-3</v>
      </c>
      <c r="Q2704" t="s">
        <v>153</v>
      </c>
      <c r="S2704" t="s">
        <v>254</v>
      </c>
      <c r="T2704" t="s">
        <v>376</v>
      </c>
      <c r="U2704">
        <v>2.9961623163963021E-3</v>
      </c>
      <c r="V2704" t="s">
        <v>153</v>
      </c>
    </row>
    <row r="2705" spans="9:22" x14ac:dyDescent="0.45">
      <c r="I2705" t="s">
        <v>193</v>
      </c>
      <c r="J2705" t="s">
        <v>377</v>
      </c>
      <c r="K2705">
        <v>0</v>
      </c>
      <c r="L2705" t="s">
        <v>153</v>
      </c>
      <c r="N2705" t="s">
        <v>223</v>
      </c>
      <c r="O2705" t="s">
        <v>377</v>
      </c>
      <c r="P2705">
        <v>1.4609505444816264E-2</v>
      </c>
      <c r="Q2705" t="s">
        <v>153</v>
      </c>
      <c r="S2705" t="s">
        <v>254</v>
      </c>
      <c r="T2705" t="s">
        <v>377</v>
      </c>
      <c r="U2705">
        <v>1.3889744559423611E-2</v>
      </c>
      <c r="V2705" t="s">
        <v>153</v>
      </c>
    </row>
    <row r="2706" spans="9:22" x14ac:dyDescent="0.45">
      <c r="I2706" t="s">
        <v>193</v>
      </c>
      <c r="J2706" t="s">
        <v>378</v>
      </c>
      <c r="K2706">
        <v>0</v>
      </c>
      <c r="L2706" t="s">
        <v>153</v>
      </c>
      <c r="N2706" t="s">
        <v>223</v>
      </c>
      <c r="O2706" t="s">
        <v>378</v>
      </c>
      <c r="P2706">
        <v>1.0399780743764783E-2</v>
      </c>
      <c r="Q2706" t="s">
        <v>153</v>
      </c>
      <c r="S2706" t="s">
        <v>254</v>
      </c>
      <c r="T2706" t="s">
        <v>378</v>
      </c>
      <c r="U2706">
        <v>8.5017755877283708E-3</v>
      </c>
      <c r="V2706" t="s">
        <v>153</v>
      </c>
    </row>
    <row r="2707" spans="9:22" x14ac:dyDescent="0.45">
      <c r="I2707" t="s">
        <v>193</v>
      </c>
      <c r="J2707" t="s">
        <v>379</v>
      </c>
      <c r="K2707">
        <v>1.0353868178729754E-2</v>
      </c>
      <c r="L2707" t="s">
        <v>153</v>
      </c>
      <c r="N2707" t="s">
        <v>223</v>
      </c>
      <c r="O2707" t="s">
        <v>379</v>
      </c>
      <c r="P2707">
        <v>1.0575307644309164E-2</v>
      </c>
      <c r="Q2707" t="s">
        <v>153</v>
      </c>
      <c r="S2707" t="s">
        <v>254</v>
      </c>
      <c r="T2707" t="s">
        <v>379</v>
      </c>
      <c r="U2707">
        <v>1.0832986211015411E-2</v>
      </c>
      <c r="V2707" t="s">
        <v>153</v>
      </c>
    </row>
    <row r="2708" spans="9:22" x14ac:dyDescent="0.45">
      <c r="I2708" t="s">
        <v>193</v>
      </c>
      <c r="J2708" t="s">
        <v>380</v>
      </c>
      <c r="K2708">
        <v>0</v>
      </c>
      <c r="L2708" t="s">
        <v>153</v>
      </c>
      <c r="N2708" t="s">
        <v>223</v>
      </c>
      <c r="O2708" t="s">
        <v>380</v>
      </c>
      <c r="P2708">
        <v>1.155045342264298E-3</v>
      </c>
      <c r="Q2708" t="s">
        <v>153</v>
      </c>
      <c r="S2708" t="s">
        <v>254</v>
      </c>
      <c r="T2708" t="s">
        <v>380</v>
      </c>
      <c r="U2708">
        <v>1.3444658496412458E-3</v>
      </c>
      <c r="V2708" t="s">
        <v>153</v>
      </c>
    </row>
    <row r="2709" spans="9:22" x14ac:dyDescent="0.45">
      <c r="I2709" t="s">
        <v>193</v>
      </c>
      <c r="J2709" t="s">
        <v>381</v>
      </c>
      <c r="K2709">
        <v>0</v>
      </c>
      <c r="L2709" t="s">
        <v>153</v>
      </c>
      <c r="N2709" t="s">
        <v>223</v>
      </c>
      <c r="O2709" t="s">
        <v>381</v>
      </c>
      <c r="P2709">
        <v>1.1429820703407565E-3</v>
      </c>
      <c r="Q2709" t="s">
        <v>153</v>
      </c>
      <c r="S2709" t="s">
        <v>254</v>
      </c>
      <c r="T2709" t="s">
        <v>381</v>
      </c>
      <c r="U2709">
        <v>1.3226295567609486E-3</v>
      </c>
      <c r="V2709" t="s">
        <v>153</v>
      </c>
    </row>
    <row r="2710" spans="9:22" x14ac:dyDescent="0.45">
      <c r="I2710" t="s">
        <v>193</v>
      </c>
      <c r="J2710" t="s">
        <v>382</v>
      </c>
      <c r="K2710">
        <v>0</v>
      </c>
      <c r="L2710" t="s">
        <v>153</v>
      </c>
      <c r="N2710" t="s">
        <v>223</v>
      </c>
      <c r="O2710" t="s">
        <v>382</v>
      </c>
      <c r="P2710">
        <v>5.7321773033210555E-3</v>
      </c>
      <c r="Q2710" t="s">
        <v>153</v>
      </c>
      <c r="S2710" t="s">
        <v>254</v>
      </c>
      <c r="T2710" t="s">
        <v>382</v>
      </c>
      <c r="U2710">
        <v>5.4872145858898894E-3</v>
      </c>
      <c r="V2710" t="s">
        <v>153</v>
      </c>
    </row>
    <row r="2711" spans="9:22" x14ac:dyDescent="0.45">
      <c r="N2711" t="s">
        <v>224</v>
      </c>
      <c r="O2711" t="s">
        <v>152</v>
      </c>
      <c r="P2711">
        <v>1.5780057095240215E-2</v>
      </c>
      <c r="Q2711" t="s">
        <v>153</v>
      </c>
      <c r="S2711" t="s">
        <v>255</v>
      </c>
      <c r="T2711" t="s">
        <v>152</v>
      </c>
      <c r="U2711">
        <v>1.9404467952025203E-2</v>
      </c>
      <c r="V2711" t="s">
        <v>153</v>
      </c>
    </row>
    <row r="2712" spans="9:22" x14ac:dyDescent="0.45">
      <c r="N2712" t="s">
        <v>224</v>
      </c>
      <c r="O2712" t="s">
        <v>154</v>
      </c>
      <c r="P2712">
        <v>1.9154815647829934E-2</v>
      </c>
      <c r="Q2712" t="s">
        <v>153</v>
      </c>
      <c r="S2712" t="s">
        <v>255</v>
      </c>
      <c r="T2712" t="s">
        <v>154</v>
      </c>
      <c r="U2712">
        <v>1.6643226549316392E-2</v>
      </c>
      <c r="V2712" t="s">
        <v>153</v>
      </c>
    </row>
    <row r="2713" spans="9:22" x14ac:dyDescent="0.45">
      <c r="N2713" t="s">
        <v>224</v>
      </c>
      <c r="O2713" t="s">
        <v>155</v>
      </c>
      <c r="P2713">
        <v>1.8364040232115343E-3</v>
      </c>
      <c r="Q2713" t="s">
        <v>153</v>
      </c>
      <c r="S2713" t="s">
        <v>255</v>
      </c>
      <c r="T2713" t="s">
        <v>155</v>
      </c>
      <c r="U2713">
        <v>2.1645946672260272E-3</v>
      </c>
      <c r="V2713" t="s">
        <v>153</v>
      </c>
    </row>
    <row r="2714" spans="9:22" x14ac:dyDescent="0.45">
      <c r="N2714" t="s">
        <v>224</v>
      </c>
      <c r="O2714" t="s">
        <v>283</v>
      </c>
      <c r="P2714">
        <v>1.7505704377861367E-3</v>
      </c>
      <c r="Q2714" t="s">
        <v>153</v>
      </c>
      <c r="S2714" t="s">
        <v>255</v>
      </c>
      <c r="T2714" t="s">
        <v>283</v>
      </c>
      <c r="U2714">
        <v>2.1631242210237828E-3</v>
      </c>
      <c r="V2714" t="s">
        <v>153</v>
      </c>
    </row>
    <row r="2715" spans="9:22" x14ac:dyDescent="0.45">
      <c r="N2715" t="s">
        <v>224</v>
      </c>
      <c r="O2715" t="s">
        <v>301</v>
      </c>
      <c r="P2715">
        <v>9.0311423472477816E-3</v>
      </c>
      <c r="Q2715" t="s">
        <v>153</v>
      </c>
      <c r="S2715" t="s">
        <v>255</v>
      </c>
      <c r="T2715" t="s">
        <v>301</v>
      </c>
      <c r="U2715">
        <v>1.1305424762571204E-2</v>
      </c>
      <c r="V2715" t="s">
        <v>153</v>
      </c>
    </row>
    <row r="2716" spans="9:22" x14ac:dyDescent="0.45">
      <c r="N2716" t="s">
        <v>224</v>
      </c>
      <c r="O2716" t="s">
        <v>156</v>
      </c>
      <c r="P2716">
        <v>8.0473922371414285E-3</v>
      </c>
      <c r="Q2716" t="s">
        <v>153</v>
      </c>
      <c r="S2716" t="s">
        <v>255</v>
      </c>
      <c r="T2716" t="s">
        <v>156</v>
      </c>
      <c r="U2716">
        <v>8.6744321692835222E-3</v>
      </c>
      <c r="V2716" t="s">
        <v>153</v>
      </c>
    </row>
    <row r="2717" spans="9:22" x14ac:dyDescent="0.45">
      <c r="N2717" t="s">
        <v>224</v>
      </c>
      <c r="O2717" t="s">
        <v>157</v>
      </c>
      <c r="P2717">
        <v>8.3982164863704387E-3</v>
      </c>
      <c r="Q2717" t="s">
        <v>153</v>
      </c>
      <c r="S2717" t="s">
        <v>255</v>
      </c>
      <c r="T2717" t="s">
        <v>157</v>
      </c>
      <c r="U2717">
        <v>1.2574158156048542E-2</v>
      </c>
      <c r="V2717" t="s">
        <v>153</v>
      </c>
    </row>
    <row r="2718" spans="9:22" x14ac:dyDescent="0.45">
      <c r="N2718" t="s">
        <v>224</v>
      </c>
      <c r="O2718" t="s">
        <v>158</v>
      </c>
      <c r="P2718">
        <v>8.2472101525489939E-4</v>
      </c>
      <c r="Q2718" t="s">
        <v>153</v>
      </c>
      <c r="S2718" t="s">
        <v>255</v>
      </c>
      <c r="T2718" t="s">
        <v>158</v>
      </c>
      <c r="U2718">
        <v>1.4094385737574507E-3</v>
      </c>
      <c r="V2718" t="s">
        <v>153</v>
      </c>
    </row>
    <row r="2719" spans="9:22" x14ac:dyDescent="0.45">
      <c r="N2719" t="s">
        <v>224</v>
      </c>
      <c r="O2719" t="s">
        <v>284</v>
      </c>
      <c r="P2719">
        <v>8.2931914398412781E-4</v>
      </c>
      <c r="Q2719" t="s">
        <v>153</v>
      </c>
      <c r="S2719" t="s">
        <v>255</v>
      </c>
      <c r="T2719" t="s">
        <v>284</v>
      </c>
      <c r="U2719">
        <v>1.3835532934053836E-3</v>
      </c>
      <c r="V2719" t="s">
        <v>153</v>
      </c>
    </row>
    <row r="2720" spans="9:22" x14ac:dyDescent="0.45">
      <c r="N2720" t="s">
        <v>224</v>
      </c>
      <c r="O2720" t="s">
        <v>302</v>
      </c>
      <c r="P2720">
        <v>4.4809159892598141E-3</v>
      </c>
      <c r="Q2720" t="s">
        <v>153</v>
      </c>
      <c r="S2720" t="s">
        <v>255</v>
      </c>
      <c r="T2720" t="s">
        <v>302</v>
      </c>
      <c r="U2720">
        <v>5.9072416372196856E-3</v>
      </c>
      <c r="V2720" t="s">
        <v>153</v>
      </c>
    </row>
    <row r="2721" spans="14:22" x14ac:dyDescent="0.45">
      <c r="N2721" t="s">
        <v>224</v>
      </c>
      <c r="O2721" t="s">
        <v>159</v>
      </c>
      <c r="P2721">
        <v>1.1056521864671003E-2</v>
      </c>
      <c r="Q2721" t="s">
        <v>153</v>
      </c>
      <c r="S2721" t="s">
        <v>255</v>
      </c>
      <c r="T2721" t="s">
        <v>159</v>
      </c>
      <c r="U2721">
        <v>8.925257136899574E-3</v>
      </c>
      <c r="V2721" t="s">
        <v>153</v>
      </c>
    </row>
    <row r="2722" spans="14:22" x14ac:dyDescent="0.45">
      <c r="N2722" t="s">
        <v>224</v>
      </c>
      <c r="O2722" t="s">
        <v>160</v>
      </c>
      <c r="P2722">
        <v>1.3791604386620783E-2</v>
      </c>
      <c r="Q2722" t="s">
        <v>153</v>
      </c>
      <c r="S2722" t="s">
        <v>255</v>
      </c>
      <c r="T2722" t="s">
        <v>160</v>
      </c>
      <c r="U2722">
        <v>6.5712255404039785E-3</v>
      </c>
      <c r="V2722" t="s">
        <v>153</v>
      </c>
    </row>
    <row r="2723" spans="14:22" x14ac:dyDescent="0.45">
      <c r="N2723" t="s">
        <v>224</v>
      </c>
      <c r="O2723" t="s">
        <v>161</v>
      </c>
      <c r="P2723">
        <v>1.3507685111916014E-3</v>
      </c>
      <c r="Q2723" t="s">
        <v>153</v>
      </c>
      <c r="S2723" t="s">
        <v>255</v>
      </c>
      <c r="T2723" t="s">
        <v>161</v>
      </c>
      <c r="U2723">
        <v>7.2947672419734126E-4</v>
      </c>
      <c r="V2723" t="s">
        <v>153</v>
      </c>
    </row>
    <row r="2724" spans="14:22" x14ac:dyDescent="0.45">
      <c r="N2724" t="s">
        <v>224</v>
      </c>
      <c r="O2724" t="s">
        <v>285</v>
      </c>
      <c r="P2724">
        <v>1.2571185193974391E-3</v>
      </c>
      <c r="Q2724" t="s">
        <v>153</v>
      </c>
      <c r="S2724" t="s">
        <v>255</v>
      </c>
      <c r="T2724" t="s">
        <v>285</v>
      </c>
      <c r="U2724">
        <v>8.2046097422709327E-4</v>
      </c>
      <c r="V2724" t="s">
        <v>153</v>
      </c>
    </row>
    <row r="2725" spans="14:22" x14ac:dyDescent="0.45">
      <c r="N2725" t="s">
        <v>224</v>
      </c>
      <c r="O2725" t="s">
        <v>303</v>
      </c>
      <c r="P2725">
        <v>5.1519701668696497E-3</v>
      </c>
      <c r="Q2725" t="s">
        <v>153</v>
      </c>
      <c r="S2725" t="s">
        <v>255</v>
      </c>
      <c r="T2725" t="s">
        <v>303</v>
      </c>
      <c r="U2725">
        <v>4.3294438893957971E-3</v>
      </c>
      <c r="V2725" t="s">
        <v>153</v>
      </c>
    </row>
    <row r="2726" spans="14:22" x14ac:dyDescent="0.45">
      <c r="N2726" t="s">
        <v>224</v>
      </c>
      <c r="O2726" t="s">
        <v>162</v>
      </c>
      <c r="P2726">
        <v>1.1335674039130156E-2</v>
      </c>
      <c r="Q2726" t="s">
        <v>153</v>
      </c>
      <c r="S2726" t="s">
        <v>255</v>
      </c>
      <c r="T2726" t="s">
        <v>162</v>
      </c>
      <c r="U2726">
        <v>9.9790386783127037E-3</v>
      </c>
      <c r="V2726" t="s">
        <v>153</v>
      </c>
    </row>
    <row r="2727" spans="14:22" x14ac:dyDescent="0.45">
      <c r="N2727" t="s">
        <v>224</v>
      </c>
      <c r="O2727" t="s">
        <v>163</v>
      </c>
      <c r="P2727">
        <v>1.3694732454905188E-2</v>
      </c>
      <c r="Q2727" t="s">
        <v>153</v>
      </c>
      <c r="S2727" t="s">
        <v>255</v>
      </c>
      <c r="T2727" t="s">
        <v>163</v>
      </c>
      <c r="U2727">
        <v>1.1531633143698346E-2</v>
      </c>
      <c r="V2727" t="s">
        <v>153</v>
      </c>
    </row>
    <row r="2728" spans="14:22" x14ac:dyDescent="0.45">
      <c r="N2728" t="s">
        <v>224</v>
      </c>
      <c r="O2728" t="s">
        <v>164</v>
      </c>
      <c r="P2728">
        <v>1.7187046146871139E-3</v>
      </c>
      <c r="Q2728" t="s">
        <v>153</v>
      </c>
      <c r="S2728" t="s">
        <v>255</v>
      </c>
      <c r="T2728" t="s">
        <v>164</v>
      </c>
      <c r="U2728">
        <v>1.461325559717056E-3</v>
      </c>
      <c r="V2728" t="s">
        <v>153</v>
      </c>
    </row>
    <row r="2729" spans="14:22" x14ac:dyDescent="0.45">
      <c r="N2729" t="s">
        <v>224</v>
      </c>
      <c r="O2729" t="s">
        <v>286</v>
      </c>
      <c r="P2729">
        <v>1.6417982895331148E-3</v>
      </c>
      <c r="Q2729" t="s">
        <v>153</v>
      </c>
      <c r="S2729" t="s">
        <v>255</v>
      </c>
      <c r="T2729" t="s">
        <v>286</v>
      </c>
      <c r="U2729">
        <v>1.5037676478690616E-3</v>
      </c>
      <c r="V2729" t="s">
        <v>153</v>
      </c>
    </row>
    <row r="2730" spans="14:22" x14ac:dyDescent="0.45">
      <c r="N2730" t="s">
        <v>224</v>
      </c>
      <c r="O2730" t="s">
        <v>304</v>
      </c>
      <c r="P2730">
        <v>7.8982728910985366E-3</v>
      </c>
      <c r="Q2730" t="s">
        <v>153</v>
      </c>
      <c r="S2730" t="s">
        <v>255</v>
      </c>
      <c r="T2730" t="s">
        <v>304</v>
      </c>
      <c r="U2730">
        <v>7.1553126811330688E-3</v>
      </c>
      <c r="V2730" t="s">
        <v>153</v>
      </c>
    </row>
    <row r="2731" spans="14:22" x14ac:dyDescent="0.45">
      <c r="N2731" t="s">
        <v>224</v>
      </c>
      <c r="O2731" t="s">
        <v>287</v>
      </c>
      <c r="P2731">
        <v>3.6868617174060183E-3</v>
      </c>
      <c r="Q2731" t="s">
        <v>153</v>
      </c>
      <c r="S2731" t="s">
        <v>255</v>
      </c>
      <c r="T2731" t="s">
        <v>287</v>
      </c>
      <c r="U2731">
        <v>5.9567297017701221E-3</v>
      </c>
      <c r="V2731" t="s">
        <v>153</v>
      </c>
    </row>
    <row r="2732" spans="14:22" x14ac:dyDescent="0.45">
      <c r="N2732" t="s">
        <v>224</v>
      </c>
      <c r="O2732" t="s">
        <v>288</v>
      </c>
      <c r="P2732">
        <v>4.0919733474878185E-3</v>
      </c>
      <c r="Q2732" t="s">
        <v>153</v>
      </c>
      <c r="S2732" t="s">
        <v>255</v>
      </c>
      <c r="T2732" t="s">
        <v>288</v>
      </c>
      <c r="U2732">
        <v>8.0283706643555185E-3</v>
      </c>
      <c r="V2732" t="s">
        <v>153</v>
      </c>
    </row>
    <row r="2733" spans="14:22" x14ac:dyDescent="0.45">
      <c r="N2733" t="s">
        <v>224</v>
      </c>
      <c r="O2733" t="s">
        <v>289</v>
      </c>
      <c r="P2733">
        <v>4.055907060413757E-4</v>
      </c>
      <c r="Q2733" t="s">
        <v>153</v>
      </c>
      <c r="S2733" t="s">
        <v>255</v>
      </c>
      <c r="T2733" t="s">
        <v>289</v>
      </c>
      <c r="U2733">
        <v>8.0357212970763386E-4</v>
      </c>
      <c r="V2733" t="s">
        <v>153</v>
      </c>
    </row>
    <row r="2734" spans="14:22" x14ac:dyDescent="0.45">
      <c r="N2734" t="s">
        <v>224</v>
      </c>
      <c r="O2734" t="s">
        <v>290</v>
      </c>
      <c r="P2734">
        <v>4.048833745188919E-4</v>
      </c>
      <c r="Q2734" t="s">
        <v>153</v>
      </c>
      <c r="S2734" t="s">
        <v>255</v>
      </c>
      <c r="T2734" t="s">
        <v>290</v>
      </c>
      <c r="U2734">
        <v>7.941728109208861E-4</v>
      </c>
      <c r="V2734" t="s">
        <v>153</v>
      </c>
    </row>
    <row r="2735" spans="14:22" x14ac:dyDescent="0.45">
      <c r="N2735" t="s">
        <v>224</v>
      </c>
      <c r="O2735" t="s">
        <v>305</v>
      </c>
      <c r="P2735">
        <v>1.5296655207340058E-3</v>
      </c>
      <c r="Q2735" t="s">
        <v>153</v>
      </c>
      <c r="S2735" t="s">
        <v>255</v>
      </c>
      <c r="T2735" t="s">
        <v>305</v>
      </c>
      <c r="U2735">
        <v>4.0628197612733548E-3</v>
      </c>
      <c r="V2735" t="s">
        <v>153</v>
      </c>
    </row>
    <row r="2736" spans="14:22" x14ac:dyDescent="0.45">
      <c r="N2736" t="s">
        <v>224</v>
      </c>
      <c r="O2736" t="s">
        <v>291</v>
      </c>
      <c r="P2736">
        <v>1.1945370088140929E-2</v>
      </c>
      <c r="Q2736" t="s">
        <v>153</v>
      </c>
      <c r="S2736" t="s">
        <v>255</v>
      </c>
      <c r="T2736" t="s">
        <v>291</v>
      </c>
      <c r="U2736">
        <v>1.7838922637435115E-2</v>
      </c>
      <c r="V2736" t="s">
        <v>153</v>
      </c>
    </row>
    <row r="2737" spans="14:22" x14ac:dyDescent="0.45">
      <c r="N2737" t="s">
        <v>224</v>
      </c>
      <c r="O2737" t="s">
        <v>292</v>
      </c>
      <c r="P2737">
        <v>1.3656461940315542E-2</v>
      </c>
      <c r="Q2737" t="s">
        <v>153</v>
      </c>
      <c r="S2737" t="s">
        <v>255</v>
      </c>
      <c r="T2737" t="s">
        <v>292</v>
      </c>
      <c r="U2737">
        <v>1.7726372854970699E-2</v>
      </c>
      <c r="V2737" t="s">
        <v>153</v>
      </c>
    </row>
    <row r="2738" spans="14:22" x14ac:dyDescent="0.45">
      <c r="N2738" t="s">
        <v>224</v>
      </c>
      <c r="O2738" t="s">
        <v>293</v>
      </c>
      <c r="P2738">
        <v>1.5360018462021998E-3</v>
      </c>
      <c r="Q2738" t="s">
        <v>153</v>
      </c>
      <c r="S2738" t="s">
        <v>255</v>
      </c>
      <c r="T2738" t="s">
        <v>293</v>
      </c>
      <c r="U2738">
        <v>2.2101293418289878E-3</v>
      </c>
      <c r="V2738" t="s">
        <v>153</v>
      </c>
    </row>
    <row r="2739" spans="14:22" x14ac:dyDescent="0.45">
      <c r="N2739" t="s">
        <v>224</v>
      </c>
      <c r="O2739" t="s">
        <v>294</v>
      </c>
      <c r="P2739">
        <v>1.5307406034186434E-3</v>
      </c>
      <c r="Q2739" t="s">
        <v>153</v>
      </c>
      <c r="S2739" t="s">
        <v>255</v>
      </c>
      <c r="T2739" t="s">
        <v>294</v>
      </c>
      <c r="U2739">
        <v>2.2234176359743367E-3</v>
      </c>
      <c r="V2739" t="s">
        <v>153</v>
      </c>
    </row>
    <row r="2740" spans="14:22" x14ac:dyDescent="0.45">
      <c r="N2740" t="s">
        <v>224</v>
      </c>
      <c r="O2740" t="s">
        <v>306</v>
      </c>
      <c r="P2740">
        <v>7.111742024450406E-3</v>
      </c>
      <c r="Q2740" t="s">
        <v>153</v>
      </c>
      <c r="S2740" t="s">
        <v>255</v>
      </c>
      <c r="T2740" t="s">
        <v>306</v>
      </c>
      <c r="U2740">
        <v>1.0732501812452453E-2</v>
      </c>
      <c r="V2740" t="s">
        <v>153</v>
      </c>
    </row>
    <row r="2741" spans="14:22" x14ac:dyDescent="0.45">
      <c r="N2741" t="s">
        <v>224</v>
      </c>
      <c r="O2741" t="s">
        <v>307</v>
      </c>
      <c r="P2741">
        <v>3.0382846850637916E-2</v>
      </c>
      <c r="Q2741" t="s">
        <v>153</v>
      </c>
      <c r="S2741" t="s">
        <v>255</v>
      </c>
      <c r="T2741" t="s">
        <v>307</v>
      </c>
      <c r="U2741">
        <v>2.6472862487067227E-2</v>
      </c>
      <c r="V2741" t="s">
        <v>153</v>
      </c>
    </row>
    <row r="2742" spans="14:22" x14ac:dyDescent="0.45">
      <c r="N2742" t="s">
        <v>224</v>
      </c>
      <c r="O2742" t="s">
        <v>308</v>
      </c>
      <c r="P2742">
        <v>3.7750070965826069E-2</v>
      </c>
      <c r="Q2742" t="s">
        <v>153</v>
      </c>
      <c r="S2742" t="s">
        <v>255</v>
      </c>
      <c r="T2742" t="s">
        <v>308</v>
      </c>
      <c r="U2742">
        <v>2.5827248565320451E-2</v>
      </c>
      <c r="V2742" t="s">
        <v>153</v>
      </c>
    </row>
    <row r="2743" spans="14:22" x14ac:dyDescent="0.45">
      <c r="N2743" t="s">
        <v>224</v>
      </c>
      <c r="O2743" t="s">
        <v>309</v>
      </c>
      <c r="P2743">
        <v>4.3102136080448604E-3</v>
      </c>
      <c r="Q2743" t="s">
        <v>153</v>
      </c>
      <c r="S2743" t="s">
        <v>255</v>
      </c>
      <c r="T2743" t="s">
        <v>309</v>
      </c>
      <c r="U2743">
        <v>2.8239939587672422E-3</v>
      </c>
      <c r="V2743" t="s">
        <v>153</v>
      </c>
    </row>
    <row r="2744" spans="14:22" x14ac:dyDescent="0.45">
      <c r="N2744" t="s">
        <v>224</v>
      </c>
      <c r="O2744" t="s">
        <v>310</v>
      </c>
      <c r="P2744">
        <v>4.2810612914180252E-3</v>
      </c>
      <c r="Q2744" t="s">
        <v>153</v>
      </c>
      <c r="S2744" t="s">
        <v>255</v>
      </c>
      <c r="T2744" t="s">
        <v>310</v>
      </c>
      <c r="U2744">
        <v>2.8260008281498503E-3</v>
      </c>
      <c r="V2744" t="s">
        <v>153</v>
      </c>
    </row>
    <row r="2745" spans="14:22" x14ac:dyDescent="0.45">
      <c r="N2745" t="s">
        <v>224</v>
      </c>
      <c r="O2745" t="s">
        <v>311</v>
      </c>
      <c r="P2745">
        <v>1.9231965779801356E-2</v>
      </c>
      <c r="Q2745" t="s">
        <v>153</v>
      </c>
      <c r="S2745" t="s">
        <v>255</v>
      </c>
      <c r="T2745" t="s">
        <v>311</v>
      </c>
      <c r="U2745">
        <v>1.5183516961140335E-2</v>
      </c>
      <c r="V2745" t="s">
        <v>153</v>
      </c>
    </row>
    <row r="2746" spans="14:22" x14ac:dyDescent="0.45">
      <c r="N2746" t="s">
        <v>224</v>
      </c>
      <c r="O2746" t="s">
        <v>312</v>
      </c>
      <c r="P2746">
        <v>7.5167946589664225E-3</v>
      </c>
      <c r="Q2746" t="s">
        <v>153</v>
      </c>
      <c r="S2746" t="s">
        <v>255</v>
      </c>
      <c r="T2746" t="s">
        <v>312</v>
      </c>
      <c r="U2746">
        <v>1.0707649032963834E-2</v>
      </c>
      <c r="V2746" t="s">
        <v>153</v>
      </c>
    </row>
    <row r="2747" spans="14:22" x14ac:dyDescent="0.45">
      <c r="N2747" t="s">
        <v>224</v>
      </c>
      <c r="O2747" t="s">
        <v>313</v>
      </c>
      <c r="P2747">
        <v>9.3399019851512152E-3</v>
      </c>
      <c r="Q2747" t="s">
        <v>153</v>
      </c>
      <c r="S2747" t="s">
        <v>255</v>
      </c>
      <c r="T2747" t="s">
        <v>313</v>
      </c>
      <c r="U2747">
        <v>9.9154116093219773E-3</v>
      </c>
      <c r="V2747" t="s">
        <v>153</v>
      </c>
    </row>
    <row r="2748" spans="14:22" x14ac:dyDescent="0.45">
      <c r="N2748" t="s">
        <v>224</v>
      </c>
      <c r="O2748" t="s">
        <v>314</v>
      </c>
      <c r="P2748">
        <v>1.19898359671196E-3</v>
      </c>
      <c r="Q2748" t="s">
        <v>153</v>
      </c>
      <c r="S2748" t="s">
        <v>255</v>
      </c>
      <c r="T2748" t="s">
        <v>314</v>
      </c>
      <c r="U2748">
        <v>1.1517769893264499E-3</v>
      </c>
      <c r="V2748" t="s">
        <v>153</v>
      </c>
    </row>
    <row r="2749" spans="14:22" x14ac:dyDescent="0.45">
      <c r="N2749" t="s">
        <v>224</v>
      </c>
      <c r="O2749" t="s">
        <v>315</v>
      </c>
      <c r="P2749">
        <v>1.2101815178426993E-3</v>
      </c>
      <c r="Q2749" t="s">
        <v>153</v>
      </c>
      <c r="S2749" t="s">
        <v>255</v>
      </c>
      <c r="T2749" t="s">
        <v>315</v>
      </c>
      <c r="U2749">
        <v>1.1242627774808549E-3</v>
      </c>
      <c r="V2749" t="s">
        <v>153</v>
      </c>
    </row>
    <row r="2750" spans="14:22" x14ac:dyDescent="0.45">
      <c r="N2750" t="s">
        <v>224</v>
      </c>
      <c r="O2750" t="s">
        <v>316</v>
      </c>
      <c r="P2750">
        <v>4.7402710315597712E-3</v>
      </c>
      <c r="Q2750" t="s">
        <v>153</v>
      </c>
      <c r="S2750" t="s">
        <v>255</v>
      </c>
      <c r="T2750" t="s">
        <v>316</v>
      </c>
      <c r="U2750">
        <v>5.5559324565956211E-3</v>
      </c>
      <c r="V2750" t="s">
        <v>153</v>
      </c>
    </row>
    <row r="2751" spans="14:22" x14ac:dyDescent="0.45">
      <c r="N2751" t="s">
        <v>224</v>
      </c>
      <c r="O2751" t="s">
        <v>323</v>
      </c>
      <c r="P2751">
        <v>1.2878462327179289E-2</v>
      </c>
      <c r="Q2751" t="s">
        <v>153</v>
      </c>
      <c r="S2751" t="s">
        <v>255</v>
      </c>
      <c r="T2751" t="s">
        <v>323</v>
      </c>
      <c r="U2751">
        <v>1.383651042772603E-2</v>
      </c>
      <c r="V2751" t="s">
        <v>153</v>
      </c>
    </row>
    <row r="2752" spans="14:22" x14ac:dyDescent="0.45">
      <c r="N2752" t="s">
        <v>224</v>
      </c>
      <c r="O2752" t="s">
        <v>324</v>
      </c>
      <c r="P2752">
        <v>1.6129543696882045E-2</v>
      </c>
      <c r="Q2752" t="s">
        <v>153</v>
      </c>
      <c r="S2752" t="s">
        <v>255</v>
      </c>
      <c r="T2752" t="s">
        <v>324</v>
      </c>
      <c r="U2752">
        <v>1.6246378037566549E-2</v>
      </c>
      <c r="V2752" t="s">
        <v>153</v>
      </c>
    </row>
    <row r="2753" spans="14:22" x14ac:dyDescent="0.45">
      <c r="N2753" t="s">
        <v>224</v>
      </c>
      <c r="O2753" t="s">
        <v>325</v>
      </c>
      <c r="P2753">
        <v>1.9501268728020322E-3</v>
      </c>
      <c r="Q2753" t="s">
        <v>153</v>
      </c>
      <c r="S2753" t="s">
        <v>255</v>
      </c>
      <c r="T2753" t="s">
        <v>325</v>
      </c>
      <c r="U2753">
        <v>1.9532506893489526E-3</v>
      </c>
      <c r="V2753" t="s">
        <v>153</v>
      </c>
    </row>
    <row r="2754" spans="14:22" x14ac:dyDescent="0.45">
      <c r="N2754" t="s">
        <v>224</v>
      </c>
      <c r="O2754" t="s">
        <v>326</v>
      </c>
      <c r="P2754">
        <v>1.9725873886069422E-3</v>
      </c>
      <c r="Q2754" t="s">
        <v>153</v>
      </c>
      <c r="S2754" t="s">
        <v>255</v>
      </c>
      <c r="T2754" t="s">
        <v>326</v>
      </c>
      <c r="U2754">
        <v>1.8859695633148261E-3</v>
      </c>
      <c r="V2754" t="s">
        <v>153</v>
      </c>
    </row>
    <row r="2755" spans="14:22" x14ac:dyDescent="0.45">
      <c r="N2755" t="s">
        <v>224</v>
      </c>
      <c r="O2755" t="s">
        <v>327</v>
      </c>
      <c r="P2755">
        <v>8.7125433068400478E-3</v>
      </c>
      <c r="Q2755" t="s">
        <v>153</v>
      </c>
      <c r="S2755" t="s">
        <v>255</v>
      </c>
      <c r="T2755" t="s">
        <v>327</v>
      </c>
      <c r="U2755">
        <v>8.1212377517469094E-3</v>
      </c>
      <c r="V2755" t="s">
        <v>153</v>
      </c>
    </row>
    <row r="2756" spans="14:22" x14ac:dyDescent="0.45">
      <c r="N2756" t="s">
        <v>224</v>
      </c>
      <c r="O2756" t="s">
        <v>328</v>
      </c>
      <c r="P2756">
        <v>0.1110458015750959</v>
      </c>
      <c r="Q2756" t="s">
        <v>153</v>
      </c>
      <c r="S2756" t="s">
        <v>255</v>
      </c>
      <c r="T2756" t="s">
        <v>328</v>
      </c>
      <c r="U2756">
        <v>0.11324540703011746</v>
      </c>
      <c r="V2756" t="s">
        <v>153</v>
      </c>
    </row>
    <row r="2757" spans="14:22" x14ac:dyDescent="0.45">
      <c r="N2757" t="s">
        <v>224</v>
      </c>
      <c r="O2757" t="s">
        <v>329</v>
      </c>
      <c r="P2757">
        <v>0.13356689125173923</v>
      </c>
      <c r="Q2757" t="s">
        <v>153</v>
      </c>
      <c r="S2757" t="s">
        <v>255</v>
      </c>
      <c r="T2757" t="s">
        <v>329</v>
      </c>
      <c r="U2757">
        <v>0.13039364507992421</v>
      </c>
      <c r="V2757" t="s">
        <v>153</v>
      </c>
    </row>
    <row r="2758" spans="14:22" x14ac:dyDescent="0.45">
      <c r="N2758" t="s">
        <v>224</v>
      </c>
      <c r="O2758" t="s">
        <v>330</v>
      </c>
      <c r="P2758">
        <v>1.6014630928593072E-2</v>
      </c>
      <c r="Q2758" t="s">
        <v>153</v>
      </c>
      <c r="S2758" t="s">
        <v>255</v>
      </c>
      <c r="T2758" t="s">
        <v>330</v>
      </c>
      <c r="U2758">
        <v>1.448169677497428E-2</v>
      </c>
      <c r="V2758" t="s">
        <v>153</v>
      </c>
    </row>
    <row r="2759" spans="14:22" x14ac:dyDescent="0.45">
      <c r="N2759" t="s">
        <v>224</v>
      </c>
      <c r="O2759" t="s">
        <v>331</v>
      </c>
      <c r="P2759">
        <v>1.585517981397257E-2</v>
      </c>
      <c r="Q2759" t="s">
        <v>153</v>
      </c>
      <c r="S2759" t="s">
        <v>255</v>
      </c>
      <c r="T2759" t="s">
        <v>331</v>
      </c>
      <c r="U2759">
        <v>1.4296027191986917E-2</v>
      </c>
      <c r="V2759" t="s">
        <v>153</v>
      </c>
    </row>
    <row r="2760" spans="14:22" x14ac:dyDescent="0.45">
      <c r="N2760" t="s">
        <v>224</v>
      </c>
      <c r="O2760" t="s">
        <v>332</v>
      </c>
      <c r="P2760">
        <v>7.1681845863585586E-2</v>
      </c>
      <c r="Q2760" t="s">
        <v>153</v>
      </c>
      <c r="S2760" t="s">
        <v>255</v>
      </c>
      <c r="T2760" t="s">
        <v>332</v>
      </c>
      <c r="U2760">
        <v>6.7470454064962646E-2</v>
      </c>
      <c r="V2760" t="s">
        <v>153</v>
      </c>
    </row>
    <row r="2761" spans="14:22" x14ac:dyDescent="0.45">
      <c r="N2761" t="s">
        <v>224</v>
      </c>
      <c r="O2761" t="s">
        <v>333</v>
      </c>
      <c r="P2761">
        <v>5.9883707666129648E-3</v>
      </c>
      <c r="Q2761" t="s">
        <v>153</v>
      </c>
      <c r="S2761" t="s">
        <v>255</v>
      </c>
      <c r="T2761" t="s">
        <v>333</v>
      </c>
      <c r="U2761">
        <v>6.2798583924091262E-3</v>
      </c>
      <c r="V2761" t="s">
        <v>153</v>
      </c>
    </row>
    <row r="2762" spans="14:22" x14ac:dyDescent="0.45">
      <c r="N2762" t="s">
        <v>224</v>
      </c>
      <c r="O2762" t="s">
        <v>334</v>
      </c>
      <c r="P2762">
        <v>7.0795746714658386E-3</v>
      </c>
      <c r="Q2762" t="s">
        <v>153</v>
      </c>
      <c r="S2762" t="s">
        <v>255</v>
      </c>
      <c r="T2762" t="s">
        <v>334</v>
      </c>
      <c r="U2762">
        <v>7.1051997669453089E-3</v>
      </c>
      <c r="V2762" t="s">
        <v>153</v>
      </c>
    </row>
    <row r="2763" spans="14:22" x14ac:dyDescent="0.45">
      <c r="N2763" t="s">
        <v>224</v>
      </c>
      <c r="O2763" t="s">
        <v>335</v>
      </c>
      <c r="P2763">
        <v>8.436179592293914E-4</v>
      </c>
      <c r="Q2763" t="s">
        <v>153</v>
      </c>
      <c r="S2763" t="s">
        <v>255</v>
      </c>
      <c r="T2763" t="s">
        <v>335</v>
      </c>
      <c r="U2763">
        <v>7.2136928010943719E-4</v>
      </c>
      <c r="V2763" t="s">
        <v>153</v>
      </c>
    </row>
    <row r="2764" spans="14:22" x14ac:dyDescent="0.45">
      <c r="N2764" t="s">
        <v>224</v>
      </c>
      <c r="O2764" t="s">
        <v>336</v>
      </c>
      <c r="P2764">
        <v>8.9892576048488998E-4</v>
      </c>
      <c r="Q2764" t="s">
        <v>153</v>
      </c>
      <c r="S2764" t="s">
        <v>255</v>
      </c>
      <c r="T2764" t="s">
        <v>336</v>
      </c>
      <c r="U2764">
        <v>6.6444163713940459E-4</v>
      </c>
      <c r="V2764" t="s">
        <v>153</v>
      </c>
    </row>
    <row r="2765" spans="14:22" x14ac:dyDescent="0.45">
      <c r="N2765" t="s">
        <v>224</v>
      </c>
      <c r="O2765" t="s">
        <v>337</v>
      </c>
      <c r="P2765">
        <v>4.343355714915645E-3</v>
      </c>
      <c r="Q2765" t="s">
        <v>153</v>
      </c>
      <c r="S2765" t="s">
        <v>255</v>
      </c>
      <c r="T2765" t="s">
        <v>337</v>
      </c>
      <c r="U2765">
        <v>3.3864111078662469E-3</v>
      </c>
      <c r="V2765" t="s">
        <v>153</v>
      </c>
    </row>
    <row r="2766" spans="14:22" x14ac:dyDescent="0.45">
      <c r="N2766" t="s">
        <v>224</v>
      </c>
      <c r="O2766" t="s">
        <v>348</v>
      </c>
      <c r="P2766">
        <v>1.1579818164939014E-2</v>
      </c>
      <c r="Q2766" t="s">
        <v>153</v>
      </c>
      <c r="S2766" t="s">
        <v>255</v>
      </c>
      <c r="T2766" t="s">
        <v>348</v>
      </c>
      <c r="U2766">
        <v>7.6918096270221807E-3</v>
      </c>
      <c r="V2766" t="s">
        <v>153</v>
      </c>
    </row>
    <row r="2767" spans="14:22" x14ac:dyDescent="0.45">
      <c r="N2767" t="s">
        <v>224</v>
      </c>
      <c r="O2767" t="s">
        <v>349</v>
      </c>
      <c r="P2767">
        <v>1.2882588867362621E-2</v>
      </c>
      <c r="Q2767" t="s">
        <v>153</v>
      </c>
      <c r="S2767" t="s">
        <v>255</v>
      </c>
      <c r="T2767" t="s">
        <v>349</v>
      </c>
      <c r="U2767">
        <v>1.0471724485951477E-2</v>
      </c>
      <c r="V2767" t="s">
        <v>153</v>
      </c>
    </row>
    <row r="2768" spans="14:22" x14ac:dyDescent="0.45">
      <c r="N2768" t="s">
        <v>224</v>
      </c>
      <c r="O2768" t="s">
        <v>350</v>
      </c>
      <c r="P2768">
        <v>1.4623052709855726E-3</v>
      </c>
      <c r="Q2768" t="s">
        <v>153</v>
      </c>
      <c r="S2768" t="s">
        <v>255</v>
      </c>
      <c r="T2768" t="s">
        <v>350</v>
      </c>
      <c r="U2768">
        <v>1.1320787774102554E-3</v>
      </c>
      <c r="V2768" t="s">
        <v>153</v>
      </c>
    </row>
    <row r="2769" spans="14:22" x14ac:dyDescent="0.45">
      <c r="N2769" t="s">
        <v>224</v>
      </c>
      <c r="O2769" t="s">
        <v>351</v>
      </c>
      <c r="P2769">
        <v>1.4646389157750921E-3</v>
      </c>
      <c r="Q2769" t="s">
        <v>153</v>
      </c>
      <c r="S2769" t="s">
        <v>255</v>
      </c>
      <c r="T2769" t="s">
        <v>351</v>
      </c>
      <c r="U2769">
        <v>1.1040113025995611E-3</v>
      </c>
      <c r="V2769" t="s">
        <v>153</v>
      </c>
    </row>
    <row r="2770" spans="14:22" x14ac:dyDescent="0.45">
      <c r="N2770" t="s">
        <v>224</v>
      </c>
      <c r="O2770" t="s">
        <v>352</v>
      </c>
      <c r="P2770">
        <v>7.4785672890728006E-3</v>
      </c>
      <c r="Q2770" t="s">
        <v>153</v>
      </c>
      <c r="S2770" t="s">
        <v>255</v>
      </c>
      <c r="T2770" t="s">
        <v>352</v>
      </c>
      <c r="U2770">
        <v>4.8214668383609275E-3</v>
      </c>
      <c r="V2770" t="s">
        <v>153</v>
      </c>
    </row>
    <row r="2771" spans="14:22" x14ac:dyDescent="0.45">
      <c r="N2771" t="s">
        <v>224</v>
      </c>
      <c r="O2771" t="s">
        <v>353</v>
      </c>
      <c r="P2771">
        <v>9.0590266468781426E-3</v>
      </c>
      <c r="Q2771" t="s">
        <v>153</v>
      </c>
      <c r="S2771" t="s">
        <v>255</v>
      </c>
      <c r="T2771" t="s">
        <v>353</v>
      </c>
      <c r="U2771">
        <v>1.0816606009658759E-2</v>
      </c>
      <c r="V2771" t="s">
        <v>153</v>
      </c>
    </row>
    <row r="2772" spans="14:22" x14ac:dyDescent="0.45">
      <c r="N2772" t="s">
        <v>224</v>
      </c>
      <c r="O2772" t="s">
        <v>354</v>
      </c>
      <c r="P2772">
        <v>1.1210027200878811E-2</v>
      </c>
      <c r="Q2772" t="s">
        <v>153</v>
      </c>
      <c r="S2772" t="s">
        <v>255</v>
      </c>
      <c r="T2772" t="s">
        <v>354</v>
      </c>
      <c r="U2772">
        <v>1.2761041581636606E-2</v>
      </c>
      <c r="V2772" t="s">
        <v>153</v>
      </c>
    </row>
    <row r="2773" spans="14:22" x14ac:dyDescent="0.45">
      <c r="N2773" t="s">
        <v>224</v>
      </c>
      <c r="O2773" t="s">
        <v>355</v>
      </c>
      <c r="P2773">
        <v>1.3164518296577324E-3</v>
      </c>
      <c r="Q2773" t="s">
        <v>153</v>
      </c>
      <c r="S2773" t="s">
        <v>255</v>
      </c>
      <c r="T2773" t="s">
        <v>355</v>
      </c>
      <c r="U2773">
        <v>1.2591861854413511E-3</v>
      </c>
      <c r="V2773" t="s">
        <v>153</v>
      </c>
    </row>
    <row r="2774" spans="14:22" x14ac:dyDescent="0.45">
      <c r="N2774" t="s">
        <v>224</v>
      </c>
      <c r="O2774" t="s">
        <v>356</v>
      </c>
      <c r="P2774">
        <v>1.3133819632092064E-3</v>
      </c>
      <c r="Q2774" t="s">
        <v>153</v>
      </c>
      <c r="S2774" t="s">
        <v>255</v>
      </c>
      <c r="T2774" t="s">
        <v>356</v>
      </c>
      <c r="U2774">
        <v>1.2421313751147184E-3</v>
      </c>
      <c r="V2774" t="s">
        <v>153</v>
      </c>
    </row>
    <row r="2775" spans="14:22" x14ac:dyDescent="0.45">
      <c r="N2775" t="s">
        <v>224</v>
      </c>
      <c r="O2775" t="s">
        <v>357</v>
      </c>
      <c r="P2775">
        <v>6.1313455573603409E-3</v>
      </c>
      <c r="Q2775" t="s">
        <v>153</v>
      </c>
      <c r="S2775" t="s">
        <v>255</v>
      </c>
      <c r="T2775" t="s">
        <v>357</v>
      </c>
      <c r="U2775">
        <v>6.0124617611017105E-3</v>
      </c>
      <c r="V2775" t="s">
        <v>153</v>
      </c>
    </row>
    <row r="2776" spans="14:22" x14ac:dyDescent="0.45">
      <c r="N2776" t="s">
        <v>224</v>
      </c>
      <c r="O2776" t="s">
        <v>358</v>
      </c>
      <c r="P2776">
        <v>1.2706613517764255E-2</v>
      </c>
      <c r="Q2776" t="s">
        <v>153</v>
      </c>
      <c r="S2776" t="s">
        <v>255</v>
      </c>
      <c r="T2776" t="s">
        <v>358</v>
      </c>
      <c r="U2776">
        <v>7.8273561979676064E-3</v>
      </c>
      <c r="V2776" t="s">
        <v>153</v>
      </c>
    </row>
    <row r="2777" spans="14:22" x14ac:dyDescent="0.45">
      <c r="N2777" t="s">
        <v>224</v>
      </c>
      <c r="O2777" t="s">
        <v>359</v>
      </c>
      <c r="P2777">
        <v>9.7879607733117706E-3</v>
      </c>
      <c r="Q2777" t="s">
        <v>153</v>
      </c>
      <c r="S2777" t="s">
        <v>255</v>
      </c>
      <c r="T2777" t="s">
        <v>359</v>
      </c>
      <c r="U2777">
        <v>1.0734269720661518E-2</v>
      </c>
      <c r="V2777" t="s">
        <v>153</v>
      </c>
    </row>
    <row r="2778" spans="14:22" x14ac:dyDescent="0.45">
      <c r="N2778" t="s">
        <v>224</v>
      </c>
      <c r="O2778" t="s">
        <v>360</v>
      </c>
      <c r="P2778">
        <v>1.0513233333842786E-3</v>
      </c>
      <c r="Q2778" t="s">
        <v>153</v>
      </c>
      <c r="S2778" t="s">
        <v>255</v>
      </c>
      <c r="T2778" t="s">
        <v>360</v>
      </c>
      <c r="U2778">
        <v>1.3405566773248951E-3</v>
      </c>
      <c r="V2778" t="s">
        <v>153</v>
      </c>
    </row>
    <row r="2779" spans="14:22" x14ac:dyDescent="0.45">
      <c r="N2779" t="s">
        <v>224</v>
      </c>
      <c r="O2779" t="s">
        <v>361</v>
      </c>
      <c r="P2779">
        <v>1.1597713973320039E-3</v>
      </c>
      <c r="Q2779" t="s">
        <v>153</v>
      </c>
      <c r="S2779" t="s">
        <v>255</v>
      </c>
      <c r="T2779" t="s">
        <v>361</v>
      </c>
      <c r="U2779">
        <v>1.3914040219852989E-3</v>
      </c>
      <c r="V2779" t="s">
        <v>153</v>
      </c>
    </row>
    <row r="2780" spans="14:22" x14ac:dyDescent="0.45">
      <c r="N2780" t="s">
        <v>224</v>
      </c>
      <c r="O2780" t="s">
        <v>362</v>
      </c>
      <c r="P2780">
        <v>7.2603404779276442E-3</v>
      </c>
      <c r="Q2780" t="s">
        <v>153</v>
      </c>
      <c r="S2780" t="s">
        <v>255</v>
      </c>
      <c r="T2780" t="s">
        <v>362</v>
      </c>
      <c r="U2780">
        <v>6.749186879906467E-3</v>
      </c>
      <c r="V2780" t="s">
        <v>153</v>
      </c>
    </row>
    <row r="2781" spans="14:22" x14ac:dyDescent="0.45">
      <c r="N2781" t="s">
        <v>224</v>
      </c>
      <c r="O2781" t="s">
        <v>363</v>
      </c>
      <c r="P2781">
        <v>1.6185916395623397E-2</v>
      </c>
      <c r="Q2781" t="s">
        <v>153</v>
      </c>
      <c r="S2781" t="s">
        <v>255</v>
      </c>
      <c r="T2781" t="s">
        <v>363</v>
      </c>
      <c r="U2781">
        <v>1.6582902895374386E-2</v>
      </c>
      <c r="V2781" t="s">
        <v>153</v>
      </c>
    </row>
    <row r="2782" spans="14:22" x14ac:dyDescent="0.45">
      <c r="N2782" t="s">
        <v>224</v>
      </c>
      <c r="O2782" t="s">
        <v>364</v>
      </c>
      <c r="P2782">
        <v>1.797356711852548E-2</v>
      </c>
      <c r="Q2782" t="s">
        <v>153</v>
      </c>
      <c r="S2782" t="s">
        <v>255</v>
      </c>
      <c r="T2782" t="s">
        <v>364</v>
      </c>
      <c r="U2782">
        <v>1.9976137750388933E-2</v>
      </c>
      <c r="V2782" t="s">
        <v>153</v>
      </c>
    </row>
    <row r="2783" spans="14:22" x14ac:dyDescent="0.45">
      <c r="N2783" t="s">
        <v>224</v>
      </c>
      <c r="O2783" t="s">
        <v>365</v>
      </c>
      <c r="P2783">
        <v>1.9582138824330566E-3</v>
      </c>
      <c r="Q2783" t="s">
        <v>153</v>
      </c>
      <c r="S2783" t="s">
        <v>255</v>
      </c>
      <c r="T2783" t="s">
        <v>365</v>
      </c>
      <c r="U2783">
        <v>2.2667297127716948E-3</v>
      </c>
      <c r="V2783" t="s">
        <v>153</v>
      </c>
    </row>
    <row r="2784" spans="14:22" x14ac:dyDescent="0.45">
      <c r="N2784" t="s">
        <v>224</v>
      </c>
      <c r="O2784" t="s">
        <v>366</v>
      </c>
      <c r="P2784">
        <v>1.8493586009792557E-3</v>
      </c>
      <c r="Q2784" t="s">
        <v>153</v>
      </c>
      <c r="S2784" t="s">
        <v>255</v>
      </c>
      <c r="T2784" t="s">
        <v>366</v>
      </c>
      <c r="U2784">
        <v>2.2641068670280645E-3</v>
      </c>
      <c r="V2784" t="s">
        <v>153</v>
      </c>
    </row>
    <row r="2785" spans="14:22" x14ac:dyDescent="0.45">
      <c r="N2785" t="s">
        <v>224</v>
      </c>
      <c r="O2785" t="s">
        <v>367</v>
      </c>
      <c r="P2785">
        <v>8.3156044568132755E-3</v>
      </c>
      <c r="Q2785" t="s">
        <v>153</v>
      </c>
      <c r="S2785" t="s">
        <v>255</v>
      </c>
      <c r="T2785" t="s">
        <v>367</v>
      </c>
      <c r="U2785">
        <v>1.0700471081505082E-2</v>
      </c>
      <c r="V2785" t="s">
        <v>153</v>
      </c>
    </row>
    <row r="2786" spans="14:22" x14ac:dyDescent="0.45">
      <c r="N2786" t="s">
        <v>224</v>
      </c>
      <c r="O2786" t="s">
        <v>368</v>
      </c>
      <c r="P2786">
        <v>1.1913976740869869E-2</v>
      </c>
      <c r="Q2786" t="s">
        <v>153</v>
      </c>
      <c r="S2786" t="s">
        <v>255</v>
      </c>
      <c r="T2786" t="s">
        <v>368</v>
      </c>
      <c r="U2786">
        <v>1.6477242433381167E-2</v>
      </c>
      <c r="V2786" t="s">
        <v>153</v>
      </c>
    </row>
    <row r="2787" spans="14:22" x14ac:dyDescent="0.45">
      <c r="N2787" t="s">
        <v>224</v>
      </c>
      <c r="O2787" t="s">
        <v>369</v>
      </c>
      <c r="P2787">
        <v>1.6586995644846714E-2</v>
      </c>
      <c r="Q2787" t="s">
        <v>153</v>
      </c>
      <c r="S2787" t="s">
        <v>255</v>
      </c>
      <c r="T2787" t="s">
        <v>369</v>
      </c>
      <c r="U2787">
        <v>1.9765043970776067E-2</v>
      </c>
      <c r="V2787" t="s">
        <v>153</v>
      </c>
    </row>
    <row r="2788" spans="14:22" x14ac:dyDescent="0.45">
      <c r="N2788" t="s">
        <v>224</v>
      </c>
      <c r="O2788" t="s">
        <v>370</v>
      </c>
      <c r="P2788">
        <v>1.8136275612499473E-3</v>
      </c>
      <c r="Q2788" t="s">
        <v>153</v>
      </c>
      <c r="S2788" t="s">
        <v>255</v>
      </c>
      <c r="T2788" t="s">
        <v>370</v>
      </c>
      <c r="U2788">
        <v>2.103966253180177E-3</v>
      </c>
      <c r="V2788" t="s">
        <v>153</v>
      </c>
    </row>
    <row r="2789" spans="14:22" x14ac:dyDescent="0.45">
      <c r="N2789" t="s">
        <v>224</v>
      </c>
      <c r="O2789" t="s">
        <v>371</v>
      </c>
      <c r="P2789">
        <v>1.8066279794196072E-3</v>
      </c>
      <c r="Q2789" t="s">
        <v>153</v>
      </c>
      <c r="S2789" t="s">
        <v>255</v>
      </c>
      <c r="T2789" t="s">
        <v>371</v>
      </c>
      <c r="U2789">
        <v>2.0413980041160754E-3</v>
      </c>
      <c r="V2789" t="s">
        <v>153</v>
      </c>
    </row>
    <row r="2790" spans="14:22" x14ac:dyDescent="0.45">
      <c r="N2790" t="s">
        <v>224</v>
      </c>
      <c r="O2790" t="s">
        <v>372</v>
      </c>
      <c r="P2790">
        <v>7.8803618460124569E-3</v>
      </c>
      <c r="Q2790" t="s">
        <v>153</v>
      </c>
      <c r="S2790" t="s">
        <v>255</v>
      </c>
      <c r="T2790" t="s">
        <v>372</v>
      </c>
      <c r="U2790">
        <v>9.5859500098620497E-3</v>
      </c>
      <c r="V2790" t="s">
        <v>153</v>
      </c>
    </row>
    <row r="2791" spans="14:22" x14ac:dyDescent="0.45">
      <c r="N2791" t="s">
        <v>224</v>
      </c>
      <c r="O2791" t="s">
        <v>373</v>
      </c>
      <c r="P2791">
        <v>2.7918402447992621E-2</v>
      </c>
      <c r="Q2791" t="s">
        <v>153</v>
      </c>
      <c r="S2791" t="s">
        <v>255</v>
      </c>
      <c r="T2791" t="s">
        <v>373</v>
      </c>
      <c r="U2791">
        <v>2.5668486746823843E-2</v>
      </c>
      <c r="V2791" t="s">
        <v>153</v>
      </c>
    </row>
    <row r="2792" spans="14:22" x14ac:dyDescent="0.45">
      <c r="N2792" t="s">
        <v>224</v>
      </c>
      <c r="O2792" t="s">
        <v>374</v>
      </c>
      <c r="P2792">
        <v>3.0635089450066103E-2</v>
      </c>
      <c r="Q2792" t="s">
        <v>153</v>
      </c>
      <c r="S2792" t="s">
        <v>255</v>
      </c>
      <c r="T2792" t="s">
        <v>374</v>
      </c>
      <c r="U2792">
        <v>3.0504853528707236E-2</v>
      </c>
      <c r="V2792" t="s">
        <v>153</v>
      </c>
    </row>
    <row r="2793" spans="14:22" x14ac:dyDescent="0.45">
      <c r="N2793" t="s">
        <v>224</v>
      </c>
      <c r="O2793" t="s">
        <v>375</v>
      </c>
      <c r="P2793">
        <v>3.5459804229271514E-3</v>
      </c>
      <c r="Q2793" t="s">
        <v>153</v>
      </c>
      <c r="S2793" t="s">
        <v>255</v>
      </c>
      <c r="T2793" t="s">
        <v>375</v>
      </c>
      <c r="U2793">
        <v>3.2412852606188308E-3</v>
      </c>
      <c r="V2793" t="s">
        <v>153</v>
      </c>
    </row>
    <row r="2794" spans="14:22" x14ac:dyDescent="0.45">
      <c r="N2794" t="s">
        <v>224</v>
      </c>
      <c r="O2794" t="s">
        <v>376</v>
      </c>
      <c r="P2794">
        <v>3.6328894347826923E-3</v>
      </c>
      <c r="Q2794" t="s">
        <v>153</v>
      </c>
      <c r="S2794" t="s">
        <v>255</v>
      </c>
      <c r="T2794" t="s">
        <v>376</v>
      </c>
      <c r="U2794">
        <v>3.2510019460140023E-3</v>
      </c>
      <c r="V2794" t="s">
        <v>153</v>
      </c>
    </row>
    <row r="2795" spans="14:22" x14ac:dyDescent="0.45">
      <c r="N2795" t="s">
        <v>224</v>
      </c>
      <c r="O2795" t="s">
        <v>377</v>
      </c>
      <c r="P2795">
        <v>1.788818595241173E-2</v>
      </c>
      <c r="Q2795" t="s">
        <v>153</v>
      </c>
      <c r="S2795" t="s">
        <v>255</v>
      </c>
      <c r="T2795" t="s">
        <v>377</v>
      </c>
      <c r="U2795">
        <v>1.5540244717011962E-2</v>
      </c>
      <c r="V2795" t="s">
        <v>153</v>
      </c>
    </row>
    <row r="2796" spans="14:22" x14ac:dyDescent="0.45">
      <c r="N2796" t="s">
        <v>224</v>
      </c>
      <c r="O2796" t="s">
        <v>378</v>
      </c>
      <c r="P2796">
        <v>7.8432091556585714E-3</v>
      </c>
      <c r="Q2796" t="s">
        <v>153</v>
      </c>
      <c r="S2796" t="s">
        <v>255</v>
      </c>
      <c r="T2796" t="s">
        <v>378</v>
      </c>
      <c r="U2796">
        <v>8.4664392340249063E-3</v>
      </c>
      <c r="V2796" t="s">
        <v>153</v>
      </c>
    </row>
    <row r="2797" spans="14:22" x14ac:dyDescent="0.45">
      <c r="N2797" t="s">
        <v>224</v>
      </c>
      <c r="O2797" t="s">
        <v>379</v>
      </c>
      <c r="P2797">
        <v>7.8131351934003414E-3</v>
      </c>
      <c r="Q2797" t="s">
        <v>153</v>
      </c>
      <c r="S2797" t="s">
        <v>255</v>
      </c>
      <c r="T2797" t="s">
        <v>379</v>
      </c>
      <c r="U2797">
        <v>1.082814626845144E-2</v>
      </c>
      <c r="V2797" t="s">
        <v>153</v>
      </c>
    </row>
    <row r="2798" spans="14:22" x14ac:dyDescent="0.45">
      <c r="N2798" t="s">
        <v>224</v>
      </c>
      <c r="O2798" t="s">
        <v>380</v>
      </c>
      <c r="P2798">
        <v>6.0744285285512292E-4</v>
      </c>
      <c r="Q2798" t="s">
        <v>153</v>
      </c>
      <c r="S2798" t="s">
        <v>255</v>
      </c>
      <c r="T2798" t="s">
        <v>380</v>
      </c>
      <c r="U2798">
        <v>1.3344978469873694E-3</v>
      </c>
      <c r="V2798" t="s">
        <v>153</v>
      </c>
    </row>
    <row r="2799" spans="14:22" x14ac:dyDescent="0.45">
      <c r="N2799" t="s">
        <v>224</v>
      </c>
      <c r="O2799" t="s">
        <v>381</v>
      </c>
      <c r="P2799">
        <v>6.6678912929008459E-4</v>
      </c>
      <c r="Q2799" t="s">
        <v>153</v>
      </c>
      <c r="S2799" t="s">
        <v>255</v>
      </c>
      <c r="T2799" t="s">
        <v>381</v>
      </c>
      <c r="U2799">
        <v>1.3260873296685588E-3</v>
      </c>
      <c r="V2799" t="s">
        <v>153</v>
      </c>
    </row>
    <row r="2800" spans="14:22" x14ac:dyDescent="0.45">
      <c r="N2800" t="s">
        <v>224</v>
      </c>
      <c r="O2800" t="s">
        <v>382</v>
      </c>
      <c r="P2800">
        <v>3.4467040138930296E-3</v>
      </c>
      <c r="Q2800" t="s">
        <v>153</v>
      </c>
      <c r="S2800" t="s">
        <v>255</v>
      </c>
      <c r="T2800" t="s">
        <v>382</v>
      </c>
      <c r="U2800">
        <v>6.0295909304760413E-3</v>
      </c>
      <c r="V2800" t="s">
        <v>153</v>
      </c>
    </row>
    <row r="2801" spans="19:22" x14ac:dyDescent="0.45">
      <c r="S2801" t="s">
        <v>256</v>
      </c>
      <c r="T2801" t="s">
        <v>152</v>
      </c>
      <c r="U2801">
        <v>2.3510316262885498E-2</v>
      </c>
      <c r="V2801" t="s">
        <v>153</v>
      </c>
    </row>
    <row r="2802" spans="19:22" x14ac:dyDescent="0.45">
      <c r="S2802" t="s">
        <v>256</v>
      </c>
      <c r="T2802" t="s">
        <v>154</v>
      </c>
      <c r="U2802">
        <v>1.8953674764513779E-2</v>
      </c>
      <c r="V2802" t="s">
        <v>153</v>
      </c>
    </row>
    <row r="2803" spans="19:22" x14ac:dyDescent="0.45">
      <c r="S2803" t="s">
        <v>256</v>
      </c>
      <c r="T2803" t="s">
        <v>155</v>
      </c>
      <c r="U2803">
        <v>1.9954493146106286E-3</v>
      </c>
      <c r="V2803" t="s">
        <v>153</v>
      </c>
    </row>
    <row r="2804" spans="19:22" x14ac:dyDescent="0.45">
      <c r="S2804" t="s">
        <v>256</v>
      </c>
      <c r="T2804" t="s">
        <v>283</v>
      </c>
      <c r="U2804">
        <v>2.1141783693222568E-3</v>
      </c>
      <c r="V2804" t="s">
        <v>153</v>
      </c>
    </row>
    <row r="2805" spans="19:22" x14ac:dyDescent="0.45">
      <c r="S2805" t="s">
        <v>256</v>
      </c>
      <c r="T2805" t="s">
        <v>301</v>
      </c>
      <c r="U2805">
        <v>1.1826421948324041E-2</v>
      </c>
      <c r="V2805" t="s">
        <v>153</v>
      </c>
    </row>
    <row r="2806" spans="19:22" x14ac:dyDescent="0.45">
      <c r="S2806" t="s">
        <v>256</v>
      </c>
      <c r="T2806" t="s">
        <v>156</v>
      </c>
      <c r="U2806">
        <v>1.0044618734050379E-2</v>
      </c>
      <c r="V2806" t="s">
        <v>153</v>
      </c>
    </row>
    <row r="2807" spans="19:22" x14ac:dyDescent="0.45">
      <c r="S2807" t="s">
        <v>256</v>
      </c>
      <c r="T2807" t="s">
        <v>157</v>
      </c>
      <c r="U2807">
        <v>1.0890715287122823E-2</v>
      </c>
      <c r="V2807" t="s">
        <v>153</v>
      </c>
    </row>
    <row r="2808" spans="19:22" x14ac:dyDescent="0.45">
      <c r="S2808" t="s">
        <v>256</v>
      </c>
      <c r="T2808" t="s">
        <v>158</v>
      </c>
      <c r="U2808">
        <v>1.5226212144538948E-3</v>
      </c>
      <c r="V2808" t="s">
        <v>153</v>
      </c>
    </row>
    <row r="2809" spans="19:22" x14ac:dyDescent="0.45">
      <c r="S2809" t="s">
        <v>256</v>
      </c>
      <c r="T2809" t="s">
        <v>284</v>
      </c>
      <c r="U2809">
        <v>1.5534354226746725E-3</v>
      </c>
      <c r="V2809" t="s">
        <v>153</v>
      </c>
    </row>
    <row r="2810" spans="19:22" x14ac:dyDescent="0.45">
      <c r="S2810" t="s">
        <v>256</v>
      </c>
      <c r="T2810" t="s">
        <v>302</v>
      </c>
      <c r="U2810">
        <v>8.0533403016767053E-3</v>
      </c>
      <c r="V2810" t="s">
        <v>153</v>
      </c>
    </row>
    <row r="2811" spans="19:22" x14ac:dyDescent="0.45">
      <c r="S2811" t="s">
        <v>256</v>
      </c>
      <c r="T2811" t="s">
        <v>159</v>
      </c>
      <c r="U2811">
        <v>1.0203138160824811E-2</v>
      </c>
      <c r="V2811" t="s">
        <v>153</v>
      </c>
    </row>
    <row r="2812" spans="19:22" x14ac:dyDescent="0.45">
      <c r="S2812" t="s">
        <v>256</v>
      </c>
      <c r="T2812" t="s">
        <v>160</v>
      </c>
      <c r="U2812">
        <v>9.4628372465036092E-3</v>
      </c>
      <c r="V2812" t="s">
        <v>153</v>
      </c>
    </row>
    <row r="2813" spans="19:22" x14ac:dyDescent="0.45">
      <c r="S2813" t="s">
        <v>256</v>
      </c>
      <c r="T2813" t="s">
        <v>161</v>
      </c>
      <c r="U2813">
        <v>9.9464203159031284E-4</v>
      </c>
      <c r="V2813" t="s">
        <v>153</v>
      </c>
    </row>
    <row r="2814" spans="19:22" x14ac:dyDescent="0.45">
      <c r="S2814" t="s">
        <v>256</v>
      </c>
      <c r="T2814" t="s">
        <v>285</v>
      </c>
      <c r="U2814">
        <v>9.7797076247449705E-4</v>
      </c>
      <c r="V2814" t="s">
        <v>153</v>
      </c>
    </row>
    <row r="2815" spans="19:22" x14ac:dyDescent="0.45">
      <c r="S2815" t="s">
        <v>256</v>
      </c>
      <c r="T2815" t="s">
        <v>303</v>
      </c>
      <c r="U2815">
        <v>4.6475936933960144E-3</v>
      </c>
      <c r="V2815" t="s">
        <v>153</v>
      </c>
    </row>
    <row r="2816" spans="19:22" x14ac:dyDescent="0.45">
      <c r="S2816" t="s">
        <v>256</v>
      </c>
      <c r="T2816" t="s">
        <v>162</v>
      </c>
      <c r="U2816">
        <v>1.2058567659857061E-2</v>
      </c>
      <c r="V2816" t="s">
        <v>153</v>
      </c>
    </row>
    <row r="2817" spans="19:22" x14ac:dyDescent="0.45">
      <c r="S2817" t="s">
        <v>256</v>
      </c>
      <c r="T2817" t="s">
        <v>163</v>
      </c>
      <c r="U2817">
        <v>1.392641084262021E-2</v>
      </c>
      <c r="V2817" t="s">
        <v>153</v>
      </c>
    </row>
    <row r="2818" spans="19:22" x14ac:dyDescent="0.45">
      <c r="S2818" t="s">
        <v>256</v>
      </c>
      <c r="T2818" t="s">
        <v>164</v>
      </c>
      <c r="U2818">
        <v>1.5880857480318512E-3</v>
      </c>
      <c r="V2818" t="s">
        <v>153</v>
      </c>
    </row>
    <row r="2819" spans="19:22" x14ac:dyDescent="0.45">
      <c r="S2819" t="s">
        <v>256</v>
      </c>
      <c r="T2819" t="s">
        <v>286</v>
      </c>
      <c r="U2819">
        <v>1.5665837053328877E-3</v>
      </c>
      <c r="V2819" t="s">
        <v>153</v>
      </c>
    </row>
    <row r="2820" spans="19:22" x14ac:dyDescent="0.45">
      <c r="S2820" t="s">
        <v>256</v>
      </c>
      <c r="T2820" t="s">
        <v>304</v>
      </c>
      <c r="U2820">
        <v>8.0976926174314359E-3</v>
      </c>
      <c r="V2820" t="s">
        <v>153</v>
      </c>
    </row>
    <row r="2821" spans="19:22" x14ac:dyDescent="0.45">
      <c r="S2821" t="s">
        <v>256</v>
      </c>
      <c r="T2821" t="s">
        <v>287</v>
      </c>
      <c r="U2821">
        <v>6.1530992545903718E-3</v>
      </c>
      <c r="V2821" t="s">
        <v>153</v>
      </c>
    </row>
    <row r="2822" spans="19:22" x14ac:dyDescent="0.45">
      <c r="S2822" t="s">
        <v>256</v>
      </c>
      <c r="T2822" t="s">
        <v>288</v>
      </c>
      <c r="U2822">
        <v>6.5158422497700891E-3</v>
      </c>
      <c r="V2822" t="s">
        <v>153</v>
      </c>
    </row>
    <row r="2823" spans="19:22" x14ac:dyDescent="0.45">
      <c r="S2823" t="s">
        <v>256</v>
      </c>
      <c r="T2823" t="s">
        <v>289</v>
      </c>
      <c r="U2823">
        <v>7.498277319141055E-4</v>
      </c>
      <c r="V2823" t="s">
        <v>153</v>
      </c>
    </row>
    <row r="2824" spans="19:22" x14ac:dyDescent="0.45">
      <c r="S2824" t="s">
        <v>256</v>
      </c>
      <c r="T2824" t="s">
        <v>290</v>
      </c>
      <c r="U2824">
        <v>7.8920279635719354E-4</v>
      </c>
      <c r="V2824" t="s">
        <v>153</v>
      </c>
    </row>
    <row r="2825" spans="19:22" x14ac:dyDescent="0.45">
      <c r="S2825" t="s">
        <v>256</v>
      </c>
      <c r="T2825" t="s">
        <v>305</v>
      </c>
      <c r="U2825">
        <v>4.1111362198486476E-3</v>
      </c>
      <c r="V2825" t="s">
        <v>153</v>
      </c>
    </row>
    <row r="2826" spans="19:22" x14ac:dyDescent="0.45">
      <c r="S2826" t="s">
        <v>256</v>
      </c>
      <c r="T2826" t="s">
        <v>291</v>
      </c>
      <c r="U2826">
        <v>2.0126938784733275E-2</v>
      </c>
      <c r="V2826" t="s">
        <v>153</v>
      </c>
    </row>
    <row r="2827" spans="19:22" x14ac:dyDescent="0.45">
      <c r="S2827" t="s">
        <v>256</v>
      </c>
      <c r="T2827" t="s">
        <v>292</v>
      </c>
      <c r="U2827">
        <v>1.8389677372743447E-2</v>
      </c>
      <c r="V2827" t="s">
        <v>153</v>
      </c>
    </row>
    <row r="2828" spans="19:22" x14ac:dyDescent="0.45">
      <c r="S2828" t="s">
        <v>256</v>
      </c>
      <c r="T2828" t="s">
        <v>293</v>
      </c>
      <c r="U2828">
        <v>2.279930713256181E-3</v>
      </c>
      <c r="V2828" t="s">
        <v>153</v>
      </c>
    </row>
    <row r="2829" spans="19:22" x14ac:dyDescent="0.45">
      <c r="S2829" t="s">
        <v>256</v>
      </c>
      <c r="T2829" t="s">
        <v>294</v>
      </c>
      <c r="U2829">
        <v>2.2832846893105318E-3</v>
      </c>
      <c r="V2829" t="s">
        <v>153</v>
      </c>
    </row>
    <row r="2830" spans="19:22" x14ac:dyDescent="0.45">
      <c r="S2830" t="s">
        <v>256</v>
      </c>
      <c r="T2830" t="s">
        <v>306</v>
      </c>
      <c r="U2830">
        <v>1.2831025971659615E-2</v>
      </c>
      <c r="V2830" t="s">
        <v>153</v>
      </c>
    </row>
    <row r="2831" spans="19:22" x14ac:dyDescent="0.45">
      <c r="S2831" t="s">
        <v>256</v>
      </c>
      <c r="T2831" t="s">
        <v>307</v>
      </c>
      <c r="U2831">
        <v>2.7058136852768835E-2</v>
      </c>
      <c r="V2831" t="s">
        <v>153</v>
      </c>
    </row>
    <row r="2832" spans="19:22" x14ac:dyDescent="0.45">
      <c r="S2832" t="s">
        <v>256</v>
      </c>
      <c r="T2832" t="s">
        <v>308</v>
      </c>
      <c r="U2832">
        <v>2.7056780697840448E-2</v>
      </c>
      <c r="V2832" t="s">
        <v>153</v>
      </c>
    </row>
    <row r="2833" spans="19:22" x14ac:dyDescent="0.45">
      <c r="S2833" t="s">
        <v>256</v>
      </c>
      <c r="T2833" t="s">
        <v>309</v>
      </c>
      <c r="U2833">
        <v>2.6133626673087119E-3</v>
      </c>
      <c r="V2833" t="s">
        <v>153</v>
      </c>
    </row>
    <row r="2834" spans="19:22" x14ac:dyDescent="0.45">
      <c r="S2834" t="s">
        <v>256</v>
      </c>
      <c r="T2834" t="s">
        <v>310</v>
      </c>
      <c r="U2834">
        <v>2.662737154467193E-3</v>
      </c>
      <c r="V2834" t="s">
        <v>153</v>
      </c>
    </row>
    <row r="2835" spans="19:22" x14ac:dyDescent="0.45">
      <c r="S2835" t="s">
        <v>256</v>
      </c>
      <c r="T2835" t="s">
        <v>311</v>
      </c>
      <c r="U2835">
        <v>1.3522248561253633E-2</v>
      </c>
      <c r="V2835" t="s">
        <v>153</v>
      </c>
    </row>
    <row r="2836" spans="19:22" x14ac:dyDescent="0.45">
      <c r="S2836" t="s">
        <v>256</v>
      </c>
      <c r="T2836" t="s">
        <v>312</v>
      </c>
      <c r="U2836">
        <v>9.6141022344337339E-3</v>
      </c>
      <c r="V2836" t="s">
        <v>153</v>
      </c>
    </row>
    <row r="2837" spans="19:22" x14ac:dyDescent="0.45">
      <c r="S2837" t="s">
        <v>256</v>
      </c>
      <c r="T2837" t="s">
        <v>313</v>
      </c>
      <c r="U2837">
        <v>1.1415210754171649E-2</v>
      </c>
      <c r="V2837" t="s">
        <v>153</v>
      </c>
    </row>
    <row r="2838" spans="19:22" x14ac:dyDescent="0.45">
      <c r="S2838" t="s">
        <v>256</v>
      </c>
      <c r="T2838" t="s">
        <v>314</v>
      </c>
      <c r="U2838">
        <v>1.5830351717971629E-3</v>
      </c>
      <c r="V2838" t="s">
        <v>153</v>
      </c>
    </row>
    <row r="2839" spans="19:22" x14ac:dyDescent="0.45">
      <c r="S2839" t="s">
        <v>256</v>
      </c>
      <c r="T2839" t="s">
        <v>315</v>
      </c>
      <c r="U2839">
        <v>1.6291786688040029E-3</v>
      </c>
      <c r="V2839" t="s">
        <v>153</v>
      </c>
    </row>
    <row r="2840" spans="19:22" x14ac:dyDescent="0.45">
      <c r="S2840" t="s">
        <v>256</v>
      </c>
      <c r="T2840" t="s">
        <v>316</v>
      </c>
      <c r="U2840">
        <v>7.0569717151180685E-3</v>
      </c>
      <c r="V2840" t="s">
        <v>153</v>
      </c>
    </row>
    <row r="2841" spans="19:22" x14ac:dyDescent="0.45">
      <c r="S2841" t="s">
        <v>256</v>
      </c>
      <c r="T2841" t="s">
        <v>323</v>
      </c>
      <c r="U2841">
        <v>1.2461044993989482E-2</v>
      </c>
      <c r="V2841" t="s">
        <v>153</v>
      </c>
    </row>
    <row r="2842" spans="19:22" x14ac:dyDescent="0.45">
      <c r="S2842" t="s">
        <v>256</v>
      </c>
      <c r="T2842" t="s">
        <v>324</v>
      </c>
      <c r="U2842">
        <v>1.5722958127350375E-2</v>
      </c>
      <c r="V2842" t="s">
        <v>153</v>
      </c>
    </row>
    <row r="2843" spans="19:22" x14ac:dyDescent="0.45">
      <c r="S2843" t="s">
        <v>256</v>
      </c>
      <c r="T2843" t="s">
        <v>325</v>
      </c>
      <c r="U2843">
        <v>1.7680982857721807E-3</v>
      </c>
      <c r="V2843" t="s">
        <v>153</v>
      </c>
    </row>
    <row r="2844" spans="19:22" x14ac:dyDescent="0.45">
      <c r="S2844" t="s">
        <v>256</v>
      </c>
      <c r="T2844" t="s">
        <v>326</v>
      </c>
      <c r="U2844">
        <v>1.6535306764721141E-3</v>
      </c>
      <c r="V2844" t="s">
        <v>153</v>
      </c>
    </row>
    <row r="2845" spans="19:22" x14ac:dyDescent="0.45">
      <c r="S2845" t="s">
        <v>256</v>
      </c>
      <c r="T2845" t="s">
        <v>327</v>
      </c>
      <c r="U2845">
        <v>6.1570924523091895E-3</v>
      </c>
      <c r="V2845" t="s">
        <v>153</v>
      </c>
    </row>
    <row r="2846" spans="19:22" x14ac:dyDescent="0.45">
      <c r="S2846" t="s">
        <v>256</v>
      </c>
      <c r="T2846" t="s">
        <v>328</v>
      </c>
      <c r="U2846">
        <v>0.11028833301232939</v>
      </c>
      <c r="V2846" t="s">
        <v>153</v>
      </c>
    </row>
    <row r="2847" spans="19:22" x14ac:dyDescent="0.45">
      <c r="S2847" t="s">
        <v>256</v>
      </c>
      <c r="T2847" t="s">
        <v>329</v>
      </c>
      <c r="U2847">
        <v>0.11954418099939246</v>
      </c>
      <c r="V2847" t="s">
        <v>153</v>
      </c>
    </row>
    <row r="2848" spans="19:22" x14ac:dyDescent="0.45">
      <c r="S2848" t="s">
        <v>256</v>
      </c>
      <c r="T2848" t="s">
        <v>330</v>
      </c>
      <c r="U2848">
        <v>1.3525710951058713E-2</v>
      </c>
      <c r="V2848" t="s">
        <v>153</v>
      </c>
    </row>
    <row r="2849" spans="19:22" x14ac:dyDescent="0.45">
      <c r="S2849" t="s">
        <v>256</v>
      </c>
      <c r="T2849" t="s">
        <v>331</v>
      </c>
      <c r="U2849">
        <v>1.3682554163562627E-2</v>
      </c>
      <c r="V2849" t="s">
        <v>153</v>
      </c>
    </row>
    <row r="2850" spans="19:22" x14ac:dyDescent="0.45">
      <c r="S2850" t="s">
        <v>256</v>
      </c>
      <c r="T2850" t="s">
        <v>332</v>
      </c>
      <c r="U2850">
        <v>6.2114338793043573E-2</v>
      </c>
      <c r="V2850" t="s">
        <v>153</v>
      </c>
    </row>
    <row r="2851" spans="19:22" x14ac:dyDescent="0.45">
      <c r="S2851" t="s">
        <v>256</v>
      </c>
      <c r="T2851" t="s">
        <v>333</v>
      </c>
      <c r="U2851">
        <v>7.3293600254473058E-3</v>
      </c>
      <c r="V2851" t="s">
        <v>153</v>
      </c>
    </row>
    <row r="2852" spans="19:22" x14ac:dyDescent="0.45">
      <c r="S2852" t="s">
        <v>256</v>
      </c>
      <c r="T2852" t="s">
        <v>334</v>
      </c>
      <c r="U2852">
        <v>8.1867526413819443E-3</v>
      </c>
      <c r="V2852" t="s">
        <v>153</v>
      </c>
    </row>
    <row r="2853" spans="19:22" x14ac:dyDescent="0.45">
      <c r="S2853" t="s">
        <v>256</v>
      </c>
      <c r="T2853" t="s">
        <v>335</v>
      </c>
      <c r="U2853">
        <v>8.4945266770641652E-4</v>
      </c>
      <c r="V2853" t="s">
        <v>153</v>
      </c>
    </row>
    <row r="2854" spans="19:22" x14ac:dyDescent="0.45">
      <c r="S2854" t="s">
        <v>256</v>
      </c>
      <c r="T2854" t="s">
        <v>336</v>
      </c>
      <c r="U2854">
        <v>8.8038883637719001E-4</v>
      </c>
      <c r="V2854" t="s">
        <v>153</v>
      </c>
    </row>
    <row r="2855" spans="19:22" x14ac:dyDescent="0.45">
      <c r="S2855" t="s">
        <v>256</v>
      </c>
      <c r="T2855" t="s">
        <v>337</v>
      </c>
      <c r="U2855">
        <v>3.9439261817332729E-3</v>
      </c>
      <c r="V2855" t="s">
        <v>153</v>
      </c>
    </row>
    <row r="2856" spans="19:22" x14ac:dyDescent="0.45">
      <c r="S2856" t="s">
        <v>256</v>
      </c>
      <c r="T2856" t="s">
        <v>348</v>
      </c>
      <c r="U2856">
        <v>8.4619473619207079E-3</v>
      </c>
      <c r="V2856" t="s">
        <v>153</v>
      </c>
    </row>
    <row r="2857" spans="19:22" x14ac:dyDescent="0.45">
      <c r="S2857" t="s">
        <v>256</v>
      </c>
      <c r="T2857" t="s">
        <v>349</v>
      </c>
      <c r="U2857">
        <v>9.2275367850039071E-3</v>
      </c>
      <c r="V2857" t="s">
        <v>153</v>
      </c>
    </row>
    <row r="2858" spans="19:22" x14ac:dyDescent="0.45">
      <c r="S2858" t="s">
        <v>256</v>
      </c>
      <c r="T2858" t="s">
        <v>350</v>
      </c>
      <c r="U2858">
        <v>1.1061919067686943E-3</v>
      </c>
      <c r="V2858" t="s">
        <v>153</v>
      </c>
    </row>
    <row r="2859" spans="19:22" x14ac:dyDescent="0.45">
      <c r="S2859" t="s">
        <v>256</v>
      </c>
      <c r="T2859" t="s">
        <v>351</v>
      </c>
      <c r="U2859">
        <v>1.1639976934477978E-3</v>
      </c>
      <c r="V2859" t="s">
        <v>153</v>
      </c>
    </row>
    <row r="2860" spans="19:22" x14ac:dyDescent="0.45">
      <c r="S2860" t="s">
        <v>256</v>
      </c>
      <c r="T2860" t="s">
        <v>352</v>
      </c>
      <c r="U2860">
        <v>5.5766703264712794E-3</v>
      </c>
      <c r="V2860" t="s">
        <v>153</v>
      </c>
    </row>
    <row r="2861" spans="19:22" x14ac:dyDescent="0.45">
      <c r="S2861" t="s">
        <v>256</v>
      </c>
      <c r="T2861" t="s">
        <v>353</v>
      </c>
      <c r="U2861">
        <v>9.9765187885766972E-3</v>
      </c>
      <c r="V2861" t="s">
        <v>153</v>
      </c>
    </row>
    <row r="2862" spans="19:22" x14ac:dyDescent="0.45">
      <c r="S2862" t="s">
        <v>256</v>
      </c>
      <c r="T2862" t="s">
        <v>354</v>
      </c>
      <c r="U2862">
        <v>8.601647156999577E-3</v>
      </c>
      <c r="V2862" t="s">
        <v>153</v>
      </c>
    </row>
    <row r="2863" spans="19:22" x14ac:dyDescent="0.45">
      <c r="S2863" t="s">
        <v>256</v>
      </c>
      <c r="T2863" t="s">
        <v>355</v>
      </c>
      <c r="U2863">
        <v>1.1630233579890449E-3</v>
      </c>
      <c r="V2863" t="s">
        <v>153</v>
      </c>
    </row>
    <row r="2864" spans="19:22" x14ac:dyDescent="0.45">
      <c r="S2864" t="s">
        <v>256</v>
      </c>
      <c r="T2864" t="s">
        <v>356</v>
      </c>
      <c r="U2864">
        <v>1.2407171212455966E-3</v>
      </c>
      <c r="V2864" t="s">
        <v>153</v>
      </c>
    </row>
    <row r="2865" spans="19:22" x14ac:dyDescent="0.45">
      <c r="S2865" t="s">
        <v>256</v>
      </c>
      <c r="T2865" t="s">
        <v>357</v>
      </c>
      <c r="U2865">
        <v>5.4816243513836297E-3</v>
      </c>
      <c r="V2865" t="s">
        <v>153</v>
      </c>
    </row>
    <row r="2866" spans="19:22" x14ac:dyDescent="0.45">
      <c r="S2866" t="s">
        <v>256</v>
      </c>
      <c r="T2866" t="s">
        <v>358</v>
      </c>
      <c r="U2866">
        <v>8.1834848139045232E-3</v>
      </c>
      <c r="V2866" t="s">
        <v>153</v>
      </c>
    </row>
    <row r="2867" spans="19:22" x14ac:dyDescent="0.45">
      <c r="S2867" t="s">
        <v>256</v>
      </c>
      <c r="T2867" t="s">
        <v>359</v>
      </c>
      <c r="U2867">
        <v>9.8565740734429651E-3</v>
      </c>
      <c r="V2867" t="s">
        <v>153</v>
      </c>
    </row>
    <row r="2868" spans="19:22" x14ac:dyDescent="0.45">
      <c r="S2868" t="s">
        <v>256</v>
      </c>
      <c r="T2868" t="s">
        <v>360</v>
      </c>
      <c r="U2868">
        <v>1.3881178345505197E-3</v>
      </c>
      <c r="V2868" t="s">
        <v>153</v>
      </c>
    </row>
    <row r="2869" spans="19:22" x14ac:dyDescent="0.45">
      <c r="S2869" t="s">
        <v>256</v>
      </c>
      <c r="T2869" t="s">
        <v>361</v>
      </c>
      <c r="U2869">
        <v>1.4067323217113331E-3</v>
      </c>
      <c r="V2869" t="s">
        <v>153</v>
      </c>
    </row>
    <row r="2870" spans="19:22" x14ac:dyDescent="0.45">
      <c r="S2870" t="s">
        <v>256</v>
      </c>
      <c r="T2870" t="s">
        <v>362</v>
      </c>
      <c r="U2870">
        <v>7.1668199616130466E-3</v>
      </c>
      <c r="V2870" t="s">
        <v>153</v>
      </c>
    </row>
    <row r="2871" spans="19:22" x14ac:dyDescent="0.45">
      <c r="S2871" t="s">
        <v>256</v>
      </c>
      <c r="T2871" t="s">
        <v>363</v>
      </c>
      <c r="U2871">
        <v>1.644282811680008E-2</v>
      </c>
      <c r="V2871" t="s">
        <v>153</v>
      </c>
    </row>
    <row r="2872" spans="19:22" x14ac:dyDescent="0.45">
      <c r="S2872" t="s">
        <v>256</v>
      </c>
      <c r="T2872" t="s">
        <v>364</v>
      </c>
      <c r="U2872">
        <v>1.650660561810539E-2</v>
      </c>
      <c r="V2872" t="s">
        <v>153</v>
      </c>
    </row>
    <row r="2873" spans="19:22" x14ac:dyDescent="0.45">
      <c r="S2873" t="s">
        <v>256</v>
      </c>
      <c r="T2873" t="s">
        <v>365</v>
      </c>
      <c r="U2873">
        <v>2.1402579028820859E-3</v>
      </c>
      <c r="V2873" t="s">
        <v>153</v>
      </c>
    </row>
    <row r="2874" spans="19:22" x14ac:dyDescent="0.45">
      <c r="S2874" t="s">
        <v>256</v>
      </c>
      <c r="T2874" t="s">
        <v>366</v>
      </c>
      <c r="U2874">
        <v>2.1675431284412833E-3</v>
      </c>
      <c r="V2874" t="s">
        <v>153</v>
      </c>
    </row>
    <row r="2875" spans="19:22" x14ac:dyDescent="0.45">
      <c r="S2875" t="s">
        <v>256</v>
      </c>
      <c r="T2875" t="s">
        <v>367</v>
      </c>
      <c r="U2875">
        <v>1.0604741776470295E-2</v>
      </c>
      <c r="V2875" t="s">
        <v>153</v>
      </c>
    </row>
    <row r="2876" spans="19:22" x14ac:dyDescent="0.45">
      <c r="S2876" t="s">
        <v>256</v>
      </c>
      <c r="T2876" t="s">
        <v>368</v>
      </c>
      <c r="U2876">
        <v>1.5854906144022556E-2</v>
      </c>
      <c r="V2876" t="s">
        <v>153</v>
      </c>
    </row>
    <row r="2877" spans="19:22" x14ac:dyDescent="0.45">
      <c r="S2877" t="s">
        <v>256</v>
      </c>
      <c r="T2877" t="s">
        <v>369</v>
      </c>
      <c r="U2877">
        <v>2.0032345370051701E-2</v>
      </c>
      <c r="V2877" t="s">
        <v>153</v>
      </c>
    </row>
    <row r="2878" spans="19:22" x14ac:dyDescent="0.45">
      <c r="S2878" t="s">
        <v>256</v>
      </c>
      <c r="T2878" t="s">
        <v>370</v>
      </c>
      <c r="U2878">
        <v>2.4839226973381763E-3</v>
      </c>
      <c r="V2878" t="s">
        <v>153</v>
      </c>
    </row>
    <row r="2879" spans="19:22" x14ac:dyDescent="0.45">
      <c r="S2879" t="s">
        <v>256</v>
      </c>
      <c r="T2879" t="s">
        <v>371</v>
      </c>
      <c r="U2879">
        <v>2.4840283595333641E-3</v>
      </c>
      <c r="V2879" t="s">
        <v>153</v>
      </c>
    </row>
    <row r="2880" spans="19:22" x14ac:dyDescent="0.45">
      <c r="S2880" t="s">
        <v>256</v>
      </c>
      <c r="T2880" t="s">
        <v>372</v>
      </c>
      <c r="U2880">
        <v>1.1549535374582297E-2</v>
      </c>
      <c r="V2880" t="s">
        <v>153</v>
      </c>
    </row>
    <row r="2881" spans="19:22" x14ac:dyDescent="0.45">
      <c r="S2881" t="s">
        <v>256</v>
      </c>
      <c r="T2881" t="s">
        <v>373</v>
      </c>
      <c r="U2881">
        <v>2.6454641325336845E-2</v>
      </c>
      <c r="V2881" t="s">
        <v>153</v>
      </c>
    </row>
    <row r="2882" spans="19:22" x14ac:dyDescent="0.45">
      <c r="S2882" t="s">
        <v>256</v>
      </c>
      <c r="T2882" t="s">
        <v>374</v>
      </c>
      <c r="U2882">
        <v>3.2516850738025529E-2</v>
      </c>
      <c r="V2882" t="s">
        <v>153</v>
      </c>
    </row>
    <row r="2883" spans="19:22" x14ac:dyDescent="0.45">
      <c r="S2883" t="s">
        <v>256</v>
      </c>
      <c r="T2883" t="s">
        <v>375</v>
      </c>
      <c r="U2883">
        <v>3.7525280818386333E-3</v>
      </c>
      <c r="V2883" t="s">
        <v>153</v>
      </c>
    </row>
    <row r="2884" spans="19:22" x14ac:dyDescent="0.45">
      <c r="S2884" t="s">
        <v>256</v>
      </c>
      <c r="T2884" t="s">
        <v>376</v>
      </c>
      <c r="U2884">
        <v>3.6418453027974636E-3</v>
      </c>
      <c r="V2884" t="s">
        <v>153</v>
      </c>
    </row>
    <row r="2885" spans="19:22" x14ac:dyDescent="0.45">
      <c r="S2885" t="s">
        <v>256</v>
      </c>
      <c r="T2885" t="s">
        <v>377</v>
      </c>
      <c r="U2885">
        <v>1.5730895497709126E-2</v>
      </c>
      <c r="V2885" t="s">
        <v>153</v>
      </c>
    </row>
    <row r="2886" spans="19:22" x14ac:dyDescent="0.45">
      <c r="S2886" t="s">
        <v>256</v>
      </c>
      <c r="T2886" t="s">
        <v>378</v>
      </c>
      <c r="U2886">
        <v>8.2679408253064513E-3</v>
      </c>
      <c r="V2886" t="s">
        <v>153</v>
      </c>
    </row>
    <row r="2887" spans="19:22" x14ac:dyDescent="0.45">
      <c r="S2887" t="s">
        <v>256</v>
      </c>
      <c r="T2887" t="s">
        <v>379</v>
      </c>
      <c r="U2887">
        <v>9.6768950098918144E-3</v>
      </c>
      <c r="V2887" t="s">
        <v>153</v>
      </c>
    </row>
    <row r="2888" spans="19:22" x14ac:dyDescent="0.45">
      <c r="S2888" t="s">
        <v>256</v>
      </c>
      <c r="T2888" t="s">
        <v>380</v>
      </c>
      <c r="U2888">
        <v>1.2846744571785433E-3</v>
      </c>
      <c r="V2888" t="s">
        <v>153</v>
      </c>
    </row>
    <row r="2889" spans="19:22" x14ac:dyDescent="0.45">
      <c r="S2889" t="s">
        <v>256</v>
      </c>
      <c r="T2889" t="s">
        <v>381</v>
      </c>
      <c r="U2889">
        <v>1.2749590164343697E-3</v>
      </c>
      <c r="V2889" t="s">
        <v>153</v>
      </c>
    </row>
    <row r="2890" spans="19:22" x14ac:dyDescent="0.45">
      <c r="S2890" t="s">
        <v>256</v>
      </c>
      <c r="T2890" t="s">
        <v>382</v>
      </c>
      <c r="U2890">
        <v>6.5927042444575354E-3</v>
      </c>
      <c r="V2890" t="s">
        <v>153</v>
      </c>
    </row>
    <row r="2891" spans="19:22" x14ac:dyDescent="0.45">
      <c r="S2891" t="s">
        <v>257</v>
      </c>
      <c r="T2891" t="s">
        <v>152</v>
      </c>
      <c r="U2891">
        <v>2.0785215488718665E-2</v>
      </c>
      <c r="V2891" t="s">
        <v>153</v>
      </c>
    </row>
    <row r="2892" spans="19:22" x14ac:dyDescent="0.45">
      <c r="S2892" t="s">
        <v>257</v>
      </c>
      <c r="T2892" t="s">
        <v>154</v>
      </c>
      <c r="U2892">
        <v>1.6628339337842395E-2</v>
      </c>
      <c r="V2892" t="s">
        <v>153</v>
      </c>
    </row>
    <row r="2893" spans="19:22" x14ac:dyDescent="0.45">
      <c r="S2893" t="s">
        <v>257</v>
      </c>
      <c r="T2893" t="s">
        <v>155</v>
      </c>
      <c r="U2893">
        <v>2.2200871422933879E-3</v>
      </c>
      <c r="V2893" t="s">
        <v>153</v>
      </c>
    </row>
    <row r="2894" spans="19:22" x14ac:dyDescent="0.45">
      <c r="S2894" t="s">
        <v>257</v>
      </c>
      <c r="T2894" t="s">
        <v>283</v>
      </c>
      <c r="U2894">
        <v>2.3195969845139822E-3</v>
      </c>
      <c r="V2894" t="s">
        <v>153</v>
      </c>
    </row>
    <row r="2895" spans="19:22" x14ac:dyDescent="0.45">
      <c r="S2895" t="s">
        <v>257</v>
      </c>
      <c r="T2895" t="s">
        <v>301</v>
      </c>
      <c r="U2895">
        <v>1.192682760952792E-2</v>
      </c>
      <c r="V2895" t="s">
        <v>153</v>
      </c>
    </row>
    <row r="2896" spans="19:22" x14ac:dyDescent="0.45">
      <c r="S2896" t="s">
        <v>257</v>
      </c>
      <c r="T2896" t="s">
        <v>156</v>
      </c>
      <c r="U2896">
        <v>8.85337968977906E-3</v>
      </c>
      <c r="V2896" t="s">
        <v>153</v>
      </c>
    </row>
    <row r="2897" spans="19:22" x14ac:dyDescent="0.45">
      <c r="S2897" t="s">
        <v>257</v>
      </c>
      <c r="T2897" t="s">
        <v>157</v>
      </c>
      <c r="U2897">
        <v>1.2850692640041452E-2</v>
      </c>
      <c r="V2897" t="s">
        <v>153</v>
      </c>
    </row>
    <row r="2898" spans="19:22" x14ac:dyDescent="0.45">
      <c r="S2898" t="s">
        <v>257</v>
      </c>
      <c r="T2898" t="s">
        <v>158</v>
      </c>
      <c r="U2898">
        <v>1.6092084737828762E-3</v>
      </c>
      <c r="V2898" t="s">
        <v>153</v>
      </c>
    </row>
    <row r="2899" spans="19:22" x14ac:dyDescent="0.45">
      <c r="S2899" t="s">
        <v>257</v>
      </c>
      <c r="T2899" t="s">
        <v>284</v>
      </c>
      <c r="U2899">
        <v>1.6156652399595003E-3</v>
      </c>
      <c r="V2899" t="s">
        <v>153</v>
      </c>
    </row>
    <row r="2900" spans="19:22" x14ac:dyDescent="0.45">
      <c r="S2900" t="s">
        <v>257</v>
      </c>
      <c r="T2900" t="s">
        <v>302</v>
      </c>
      <c r="U2900">
        <v>7.6040977913727631E-3</v>
      </c>
      <c r="V2900" t="s">
        <v>153</v>
      </c>
    </row>
    <row r="2901" spans="19:22" x14ac:dyDescent="0.45">
      <c r="S2901" t="s">
        <v>257</v>
      </c>
      <c r="T2901" t="s">
        <v>159</v>
      </c>
      <c r="U2901">
        <v>1.0023266386834597E-2</v>
      </c>
      <c r="V2901" t="s">
        <v>153</v>
      </c>
    </row>
    <row r="2902" spans="19:22" x14ac:dyDescent="0.45">
      <c r="S2902" t="s">
        <v>257</v>
      </c>
      <c r="T2902" t="s">
        <v>160</v>
      </c>
      <c r="U2902">
        <v>8.468379164956942E-3</v>
      </c>
      <c r="V2902" t="s">
        <v>153</v>
      </c>
    </row>
    <row r="2903" spans="19:22" x14ac:dyDescent="0.45">
      <c r="S2903" t="s">
        <v>257</v>
      </c>
      <c r="T2903" t="s">
        <v>161</v>
      </c>
      <c r="U2903">
        <v>9.2591970572333674E-4</v>
      </c>
      <c r="V2903" t="s">
        <v>153</v>
      </c>
    </row>
    <row r="2904" spans="19:22" x14ac:dyDescent="0.45">
      <c r="S2904" t="s">
        <v>257</v>
      </c>
      <c r="T2904" t="s">
        <v>285</v>
      </c>
      <c r="U2904">
        <v>9.3968143895930667E-4</v>
      </c>
      <c r="V2904" t="s">
        <v>153</v>
      </c>
    </row>
    <row r="2905" spans="19:22" x14ac:dyDescent="0.45">
      <c r="S2905" t="s">
        <v>257</v>
      </c>
      <c r="T2905" t="s">
        <v>303</v>
      </c>
      <c r="U2905">
        <v>4.7882078892821081E-3</v>
      </c>
      <c r="V2905" t="s">
        <v>153</v>
      </c>
    </row>
    <row r="2906" spans="19:22" x14ac:dyDescent="0.45">
      <c r="S2906" t="s">
        <v>257</v>
      </c>
      <c r="T2906" t="s">
        <v>162</v>
      </c>
      <c r="U2906">
        <v>1.1350871215736351E-2</v>
      </c>
      <c r="V2906" t="s">
        <v>153</v>
      </c>
    </row>
    <row r="2907" spans="19:22" x14ac:dyDescent="0.45">
      <c r="S2907" t="s">
        <v>257</v>
      </c>
      <c r="T2907" t="s">
        <v>163</v>
      </c>
      <c r="U2907">
        <v>1.1763484996083281E-2</v>
      </c>
      <c r="V2907" t="s">
        <v>153</v>
      </c>
    </row>
    <row r="2908" spans="19:22" x14ac:dyDescent="0.45">
      <c r="S2908" t="s">
        <v>257</v>
      </c>
      <c r="T2908" t="s">
        <v>164</v>
      </c>
      <c r="U2908">
        <v>1.5773393430531799E-3</v>
      </c>
      <c r="V2908" t="s">
        <v>153</v>
      </c>
    </row>
    <row r="2909" spans="19:22" x14ac:dyDescent="0.45">
      <c r="S2909" t="s">
        <v>257</v>
      </c>
      <c r="T2909" t="s">
        <v>286</v>
      </c>
      <c r="U2909">
        <v>1.6060447042703877E-3</v>
      </c>
      <c r="V2909" t="s">
        <v>153</v>
      </c>
    </row>
    <row r="2910" spans="19:22" x14ac:dyDescent="0.45">
      <c r="S2910" t="s">
        <v>257</v>
      </c>
      <c r="T2910" t="s">
        <v>304</v>
      </c>
      <c r="U2910">
        <v>7.9749398090835366E-3</v>
      </c>
      <c r="V2910" t="s">
        <v>153</v>
      </c>
    </row>
    <row r="2911" spans="19:22" x14ac:dyDescent="0.45">
      <c r="S2911" t="s">
        <v>257</v>
      </c>
      <c r="T2911" t="s">
        <v>287</v>
      </c>
      <c r="U2911">
        <v>6.4005164557579897E-3</v>
      </c>
      <c r="V2911" t="s">
        <v>153</v>
      </c>
    </row>
    <row r="2912" spans="19:22" x14ac:dyDescent="0.45">
      <c r="S2912" t="s">
        <v>257</v>
      </c>
      <c r="T2912" t="s">
        <v>288</v>
      </c>
      <c r="U2912">
        <v>6.764535892991779E-3</v>
      </c>
      <c r="V2912" t="s">
        <v>153</v>
      </c>
    </row>
    <row r="2913" spans="19:22" x14ac:dyDescent="0.45">
      <c r="S2913" t="s">
        <v>257</v>
      </c>
      <c r="T2913" t="s">
        <v>289</v>
      </c>
      <c r="U2913">
        <v>8.400988126058157E-4</v>
      </c>
      <c r="V2913" t="s">
        <v>153</v>
      </c>
    </row>
    <row r="2914" spans="19:22" x14ac:dyDescent="0.45">
      <c r="S2914" t="s">
        <v>257</v>
      </c>
      <c r="T2914" t="s">
        <v>290</v>
      </c>
      <c r="U2914">
        <v>8.6389554772392236E-4</v>
      </c>
      <c r="V2914" t="s">
        <v>153</v>
      </c>
    </row>
    <row r="2915" spans="19:22" x14ac:dyDescent="0.45">
      <c r="S2915" t="s">
        <v>257</v>
      </c>
      <c r="T2915" t="s">
        <v>305</v>
      </c>
      <c r="U2915">
        <v>4.475402733078792E-3</v>
      </c>
      <c r="V2915" t="s">
        <v>153</v>
      </c>
    </row>
    <row r="2916" spans="19:22" x14ac:dyDescent="0.45">
      <c r="S2916" t="s">
        <v>257</v>
      </c>
      <c r="T2916" t="s">
        <v>291</v>
      </c>
      <c r="U2916">
        <v>1.7886388895332238E-2</v>
      </c>
      <c r="V2916" t="s">
        <v>153</v>
      </c>
    </row>
    <row r="2917" spans="19:22" x14ac:dyDescent="0.45">
      <c r="S2917" t="s">
        <v>257</v>
      </c>
      <c r="T2917" t="s">
        <v>292</v>
      </c>
      <c r="U2917">
        <v>1.7208827649896185E-2</v>
      </c>
      <c r="V2917" t="s">
        <v>153</v>
      </c>
    </row>
    <row r="2918" spans="19:22" x14ac:dyDescent="0.45">
      <c r="S2918" t="s">
        <v>257</v>
      </c>
      <c r="T2918" t="s">
        <v>293</v>
      </c>
      <c r="U2918">
        <v>2.1878167132324609E-3</v>
      </c>
      <c r="V2918" t="s">
        <v>153</v>
      </c>
    </row>
    <row r="2919" spans="19:22" x14ac:dyDescent="0.45">
      <c r="S2919" t="s">
        <v>257</v>
      </c>
      <c r="T2919" t="s">
        <v>294</v>
      </c>
      <c r="U2919">
        <v>2.2873494394039626E-3</v>
      </c>
      <c r="V2919" t="s">
        <v>153</v>
      </c>
    </row>
    <row r="2920" spans="19:22" x14ac:dyDescent="0.45">
      <c r="S2920" t="s">
        <v>257</v>
      </c>
      <c r="T2920" t="s">
        <v>306</v>
      </c>
      <c r="U2920">
        <v>1.1791312427749345E-2</v>
      </c>
      <c r="V2920" t="s">
        <v>153</v>
      </c>
    </row>
    <row r="2921" spans="19:22" x14ac:dyDescent="0.45">
      <c r="S2921" t="s">
        <v>257</v>
      </c>
      <c r="T2921" t="s">
        <v>307</v>
      </c>
      <c r="U2921">
        <v>2.7364497284983157E-2</v>
      </c>
      <c r="V2921" t="s">
        <v>153</v>
      </c>
    </row>
    <row r="2922" spans="19:22" x14ac:dyDescent="0.45">
      <c r="S2922" t="s">
        <v>257</v>
      </c>
      <c r="T2922" t="s">
        <v>308</v>
      </c>
      <c r="U2922">
        <v>2.4085789351296072E-2</v>
      </c>
      <c r="V2922" t="s">
        <v>153</v>
      </c>
    </row>
    <row r="2923" spans="19:22" x14ac:dyDescent="0.45">
      <c r="S2923" t="s">
        <v>257</v>
      </c>
      <c r="T2923" t="s">
        <v>309</v>
      </c>
      <c r="U2923">
        <v>2.3169985650854526E-3</v>
      </c>
      <c r="V2923" t="s">
        <v>153</v>
      </c>
    </row>
    <row r="2924" spans="19:22" x14ac:dyDescent="0.45">
      <c r="S2924" t="s">
        <v>257</v>
      </c>
      <c r="T2924" t="s">
        <v>310</v>
      </c>
      <c r="U2924">
        <v>2.4284655402877732E-3</v>
      </c>
      <c r="V2924" t="s">
        <v>153</v>
      </c>
    </row>
    <row r="2925" spans="19:22" x14ac:dyDescent="0.45">
      <c r="S2925" t="s">
        <v>257</v>
      </c>
      <c r="T2925" t="s">
        <v>311</v>
      </c>
      <c r="U2925">
        <v>1.3522109636793395E-2</v>
      </c>
      <c r="V2925" t="s">
        <v>153</v>
      </c>
    </row>
    <row r="2926" spans="19:22" x14ac:dyDescent="0.45">
      <c r="S2926" t="s">
        <v>257</v>
      </c>
      <c r="T2926" t="s">
        <v>312</v>
      </c>
      <c r="U2926">
        <v>9.7731687683237384E-3</v>
      </c>
      <c r="V2926" t="s">
        <v>153</v>
      </c>
    </row>
    <row r="2927" spans="19:22" x14ac:dyDescent="0.45">
      <c r="S2927" t="s">
        <v>257</v>
      </c>
      <c r="T2927" t="s">
        <v>313</v>
      </c>
      <c r="U2927">
        <v>1.0475397327740396E-2</v>
      </c>
      <c r="V2927" t="s">
        <v>153</v>
      </c>
    </row>
    <row r="2928" spans="19:22" x14ac:dyDescent="0.45">
      <c r="S2928" t="s">
        <v>257</v>
      </c>
      <c r="T2928" t="s">
        <v>314</v>
      </c>
      <c r="U2928">
        <v>1.3971924553221192E-3</v>
      </c>
      <c r="V2928" t="s">
        <v>153</v>
      </c>
    </row>
    <row r="2929" spans="19:22" x14ac:dyDescent="0.45">
      <c r="S2929" t="s">
        <v>257</v>
      </c>
      <c r="T2929" t="s">
        <v>315</v>
      </c>
      <c r="U2929">
        <v>1.4405333819526693E-3</v>
      </c>
      <c r="V2929" t="s">
        <v>153</v>
      </c>
    </row>
    <row r="2930" spans="19:22" x14ac:dyDescent="0.45">
      <c r="S2930" t="s">
        <v>257</v>
      </c>
      <c r="T2930" t="s">
        <v>316</v>
      </c>
      <c r="U2930">
        <v>6.0541911461885721E-3</v>
      </c>
      <c r="V2930" t="s">
        <v>153</v>
      </c>
    </row>
    <row r="2931" spans="19:22" x14ac:dyDescent="0.45">
      <c r="S2931" t="s">
        <v>257</v>
      </c>
      <c r="T2931" t="s">
        <v>323</v>
      </c>
      <c r="U2931">
        <v>1.3753853164051384E-2</v>
      </c>
      <c r="V2931" t="s">
        <v>153</v>
      </c>
    </row>
    <row r="2932" spans="19:22" x14ac:dyDescent="0.45">
      <c r="S2932" t="s">
        <v>257</v>
      </c>
      <c r="T2932" t="s">
        <v>324</v>
      </c>
      <c r="U2932">
        <v>1.8121173024303831E-2</v>
      </c>
      <c r="V2932" t="s">
        <v>153</v>
      </c>
    </row>
    <row r="2933" spans="19:22" x14ac:dyDescent="0.45">
      <c r="S2933" t="s">
        <v>257</v>
      </c>
      <c r="T2933" t="s">
        <v>325</v>
      </c>
      <c r="U2933">
        <v>2.0191836346312511E-3</v>
      </c>
      <c r="V2933" t="s">
        <v>153</v>
      </c>
    </row>
    <row r="2934" spans="19:22" x14ac:dyDescent="0.45">
      <c r="S2934" t="s">
        <v>257</v>
      </c>
      <c r="T2934" t="s">
        <v>326</v>
      </c>
      <c r="U2934">
        <v>1.935326858159584E-3</v>
      </c>
      <c r="V2934" t="s">
        <v>153</v>
      </c>
    </row>
    <row r="2935" spans="19:22" x14ac:dyDescent="0.45">
      <c r="S2935" t="s">
        <v>257</v>
      </c>
      <c r="T2935" t="s">
        <v>327</v>
      </c>
      <c r="U2935">
        <v>7.8297299733642092E-3</v>
      </c>
      <c r="V2935" t="s">
        <v>153</v>
      </c>
    </row>
    <row r="2936" spans="19:22" x14ac:dyDescent="0.45">
      <c r="S2936" t="s">
        <v>257</v>
      </c>
      <c r="T2936" t="s">
        <v>328</v>
      </c>
      <c r="U2936">
        <v>0.10673979055518332</v>
      </c>
      <c r="V2936" t="s">
        <v>153</v>
      </c>
    </row>
    <row r="2937" spans="19:22" x14ac:dyDescent="0.45">
      <c r="S2937" t="s">
        <v>257</v>
      </c>
      <c r="T2937" t="s">
        <v>329</v>
      </c>
      <c r="U2937">
        <v>0.12214285341382126</v>
      </c>
      <c r="V2937" t="s">
        <v>153</v>
      </c>
    </row>
    <row r="2938" spans="19:22" x14ac:dyDescent="0.45">
      <c r="S2938" t="s">
        <v>257</v>
      </c>
      <c r="T2938" t="s">
        <v>330</v>
      </c>
      <c r="U2938">
        <v>1.4360641788069223E-2</v>
      </c>
      <c r="V2938" t="s">
        <v>153</v>
      </c>
    </row>
    <row r="2939" spans="19:22" x14ac:dyDescent="0.45">
      <c r="S2939" t="s">
        <v>257</v>
      </c>
      <c r="T2939" t="s">
        <v>331</v>
      </c>
      <c r="U2939">
        <v>1.4182202740946592E-2</v>
      </c>
      <c r="V2939" t="s">
        <v>153</v>
      </c>
    </row>
    <row r="2940" spans="19:22" x14ac:dyDescent="0.45">
      <c r="S2940" t="s">
        <v>257</v>
      </c>
      <c r="T2940" t="s">
        <v>332</v>
      </c>
      <c r="U2940">
        <v>6.3877494085098047E-2</v>
      </c>
      <c r="V2940" t="s">
        <v>153</v>
      </c>
    </row>
    <row r="2941" spans="19:22" x14ac:dyDescent="0.45">
      <c r="S2941" t="s">
        <v>257</v>
      </c>
      <c r="T2941" t="s">
        <v>333</v>
      </c>
      <c r="U2941">
        <v>7.4309623690193352E-3</v>
      </c>
      <c r="V2941" t="s">
        <v>153</v>
      </c>
    </row>
    <row r="2942" spans="19:22" x14ac:dyDescent="0.45">
      <c r="S2942" t="s">
        <v>257</v>
      </c>
      <c r="T2942" t="s">
        <v>334</v>
      </c>
      <c r="U2942">
        <v>7.8221573374320265E-3</v>
      </c>
      <c r="V2942" t="s">
        <v>153</v>
      </c>
    </row>
    <row r="2943" spans="19:22" x14ac:dyDescent="0.45">
      <c r="S2943" t="s">
        <v>257</v>
      </c>
      <c r="T2943" t="s">
        <v>335</v>
      </c>
      <c r="U2943">
        <v>8.2323257905436112E-4</v>
      </c>
      <c r="V2943" t="s">
        <v>153</v>
      </c>
    </row>
    <row r="2944" spans="19:22" x14ac:dyDescent="0.45">
      <c r="S2944" t="s">
        <v>257</v>
      </c>
      <c r="T2944" t="s">
        <v>336</v>
      </c>
      <c r="U2944">
        <v>8.3128819103680152E-4</v>
      </c>
      <c r="V2944" t="s">
        <v>153</v>
      </c>
    </row>
    <row r="2945" spans="19:22" x14ac:dyDescent="0.45">
      <c r="S2945" t="s">
        <v>257</v>
      </c>
      <c r="T2945" t="s">
        <v>337</v>
      </c>
      <c r="U2945">
        <v>3.9150838188786773E-3</v>
      </c>
      <c r="V2945" t="s">
        <v>153</v>
      </c>
    </row>
    <row r="2946" spans="19:22" x14ac:dyDescent="0.45">
      <c r="S2946" t="s">
        <v>257</v>
      </c>
      <c r="T2946" t="s">
        <v>348</v>
      </c>
      <c r="U2946">
        <v>7.7655681104456869E-3</v>
      </c>
      <c r="V2946" t="s">
        <v>153</v>
      </c>
    </row>
    <row r="2947" spans="19:22" x14ac:dyDescent="0.45">
      <c r="S2947" t="s">
        <v>257</v>
      </c>
      <c r="T2947" t="s">
        <v>349</v>
      </c>
      <c r="U2947">
        <v>9.1494091758676337E-3</v>
      </c>
      <c r="V2947" t="s">
        <v>153</v>
      </c>
    </row>
    <row r="2948" spans="19:22" x14ac:dyDescent="0.45">
      <c r="S2948" t="s">
        <v>257</v>
      </c>
      <c r="T2948" t="s">
        <v>350</v>
      </c>
      <c r="U2948">
        <v>1.1539254377832932E-3</v>
      </c>
      <c r="V2948" t="s">
        <v>153</v>
      </c>
    </row>
    <row r="2949" spans="19:22" x14ac:dyDescent="0.45">
      <c r="S2949" t="s">
        <v>257</v>
      </c>
      <c r="T2949" t="s">
        <v>351</v>
      </c>
      <c r="U2949">
        <v>1.162920716707794E-3</v>
      </c>
      <c r="V2949" t="s">
        <v>153</v>
      </c>
    </row>
    <row r="2950" spans="19:22" x14ac:dyDescent="0.45">
      <c r="S2950" t="s">
        <v>257</v>
      </c>
      <c r="T2950" t="s">
        <v>352</v>
      </c>
      <c r="U2950">
        <v>5.2800734974143386E-3</v>
      </c>
      <c r="V2950" t="s">
        <v>153</v>
      </c>
    </row>
    <row r="2951" spans="19:22" x14ac:dyDescent="0.45">
      <c r="S2951" t="s">
        <v>257</v>
      </c>
      <c r="T2951" t="s">
        <v>353</v>
      </c>
      <c r="U2951">
        <v>9.8220495683808192E-3</v>
      </c>
      <c r="V2951" t="s">
        <v>153</v>
      </c>
    </row>
    <row r="2952" spans="19:22" x14ac:dyDescent="0.45">
      <c r="S2952" t="s">
        <v>257</v>
      </c>
      <c r="T2952" t="s">
        <v>354</v>
      </c>
      <c r="U2952">
        <v>1.1398207854434291E-2</v>
      </c>
      <c r="V2952" t="s">
        <v>153</v>
      </c>
    </row>
    <row r="2953" spans="19:22" x14ac:dyDescent="0.45">
      <c r="S2953" t="s">
        <v>257</v>
      </c>
      <c r="T2953" t="s">
        <v>355</v>
      </c>
      <c r="U2953">
        <v>1.2935886098943807E-3</v>
      </c>
      <c r="V2953" t="s">
        <v>153</v>
      </c>
    </row>
    <row r="2954" spans="19:22" x14ac:dyDescent="0.45">
      <c r="S2954" t="s">
        <v>257</v>
      </c>
      <c r="T2954" t="s">
        <v>356</v>
      </c>
      <c r="U2954">
        <v>1.3213582724130749E-3</v>
      </c>
      <c r="V2954" t="s">
        <v>153</v>
      </c>
    </row>
    <row r="2955" spans="19:22" x14ac:dyDescent="0.45">
      <c r="S2955" t="s">
        <v>257</v>
      </c>
      <c r="T2955" t="s">
        <v>357</v>
      </c>
      <c r="U2955">
        <v>5.9894466466794572E-3</v>
      </c>
      <c r="V2955" t="s">
        <v>153</v>
      </c>
    </row>
    <row r="2956" spans="19:22" x14ac:dyDescent="0.45">
      <c r="S2956" t="s">
        <v>257</v>
      </c>
      <c r="T2956" t="s">
        <v>358</v>
      </c>
      <c r="U2956">
        <v>7.1378414923520929E-3</v>
      </c>
      <c r="V2956" t="s">
        <v>153</v>
      </c>
    </row>
    <row r="2957" spans="19:22" x14ac:dyDescent="0.45">
      <c r="S2957" t="s">
        <v>257</v>
      </c>
      <c r="T2957" t="s">
        <v>359</v>
      </c>
      <c r="U2957">
        <v>8.8795592855783409E-3</v>
      </c>
      <c r="V2957" t="s">
        <v>153</v>
      </c>
    </row>
    <row r="2958" spans="19:22" x14ac:dyDescent="0.45">
      <c r="S2958" t="s">
        <v>257</v>
      </c>
      <c r="T2958" t="s">
        <v>360</v>
      </c>
      <c r="U2958">
        <v>1.1375479831298779E-3</v>
      </c>
      <c r="V2958" t="s">
        <v>153</v>
      </c>
    </row>
    <row r="2959" spans="19:22" x14ac:dyDescent="0.45">
      <c r="S2959" t="s">
        <v>257</v>
      </c>
      <c r="T2959" t="s">
        <v>361</v>
      </c>
      <c r="U2959">
        <v>1.2127491966113472E-3</v>
      </c>
      <c r="V2959" t="s">
        <v>153</v>
      </c>
    </row>
    <row r="2960" spans="19:22" x14ac:dyDescent="0.45">
      <c r="S2960" t="s">
        <v>257</v>
      </c>
      <c r="T2960" t="s">
        <v>362</v>
      </c>
      <c r="U2960">
        <v>6.0050770703455056E-3</v>
      </c>
      <c r="V2960" t="s">
        <v>153</v>
      </c>
    </row>
    <row r="2961" spans="19:22" x14ac:dyDescent="0.45">
      <c r="S2961" t="s">
        <v>257</v>
      </c>
      <c r="T2961" t="s">
        <v>363</v>
      </c>
      <c r="U2961">
        <v>1.764030422428162E-2</v>
      </c>
      <c r="V2961" t="s">
        <v>153</v>
      </c>
    </row>
    <row r="2962" spans="19:22" x14ac:dyDescent="0.45">
      <c r="S2962" t="s">
        <v>257</v>
      </c>
      <c r="T2962" t="s">
        <v>364</v>
      </c>
      <c r="U2962">
        <v>1.9278088726892195E-2</v>
      </c>
      <c r="V2962" t="s">
        <v>153</v>
      </c>
    </row>
    <row r="2963" spans="19:22" x14ac:dyDescent="0.45">
      <c r="S2963" t="s">
        <v>257</v>
      </c>
      <c r="T2963" t="s">
        <v>365</v>
      </c>
      <c r="U2963">
        <v>2.3020646513358836E-3</v>
      </c>
      <c r="V2963" t="s">
        <v>153</v>
      </c>
    </row>
    <row r="2964" spans="19:22" x14ac:dyDescent="0.45">
      <c r="S2964" t="s">
        <v>257</v>
      </c>
      <c r="T2964" t="s">
        <v>366</v>
      </c>
      <c r="U2964">
        <v>2.4135494481860365E-3</v>
      </c>
      <c r="V2964" t="s">
        <v>153</v>
      </c>
    </row>
    <row r="2965" spans="19:22" x14ac:dyDescent="0.45">
      <c r="S2965" t="s">
        <v>257</v>
      </c>
      <c r="T2965" t="s">
        <v>367</v>
      </c>
      <c r="U2965">
        <v>1.1844569077190061E-2</v>
      </c>
      <c r="V2965" t="s">
        <v>153</v>
      </c>
    </row>
    <row r="2966" spans="19:22" x14ac:dyDescent="0.45">
      <c r="S2966" t="s">
        <v>257</v>
      </c>
      <c r="T2966" t="s">
        <v>368</v>
      </c>
      <c r="U2966">
        <v>1.8196392414029362E-2</v>
      </c>
      <c r="V2966" t="s">
        <v>153</v>
      </c>
    </row>
    <row r="2967" spans="19:22" x14ac:dyDescent="0.45">
      <c r="S2967" t="s">
        <v>257</v>
      </c>
      <c r="T2967" t="s">
        <v>369</v>
      </c>
      <c r="U2967">
        <v>2.2801003064784657E-2</v>
      </c>
      <c r="V2967" t="s">
        <v>153</v>
      </c>
    </row>
    <row r="2968" spans="19:22" x14ac:dyDescent="0.45">
      <c r="S2968" t="s">
        <v>257</v>
      </c>
      <c r="T2968" t="s">
        <v>370</v>
      </c>
      <c r="U2968">
        <v>2.778917018555439E-3</v>
      </c>
      <c r="V2968" t="s">
        <v>153</v>
      </c>
    </row>
    <row r="2969" spans="19:22" x14ac:dyDescent="0.45">
      <c r="S2969" t="s">
        <v>257</v>
      </c>
      <c r="T2969" t="s">
        <v>371</v>
      </c>
      <c r="U2969">
        <v>2.691416559517264E-3</v>
      </c>
      <c r="V2969" t="s">
        <v>153</v>
      </c>
    </row>
    <row r="2970" spans="19:22" x14ac:dyDescent="0.45">
      <c r="S2970" t="s">
        <v>257</v>
      </c>
      <c r="T2970" t="s">
        <v>372</v>
      </c>
      <c r="U2970">
        <v>1.1593851632413783E-2</v>
      </c>
      <c r="V2970" t="s">
        <v>153</v>
      </c>
    </row>
    <row r="2971" spans="19:22" x14ac:dyDescent="0.45">
      <c r="S2971" t="s">
        <v>257</v>
      </c>
      <c r="T2971" t="s">
        <v>373</v>
      </c>
      <c r="U2971">
        <v>2.5939741759322805E-2</v>
      </c>
      <c r="V2971" t="s">
        <v>153</v>
      </c>
    </row>
    <row r="2972" spans="19:22" x14ac:dyDescent="0.45">
      <c r="S2972" t="s">
        <v>257</v>
      </c>
      <c r="T2972" t="s">
        <v>374</v>
      </c>
      <c r="U2972">
        <v>3.1977215290216243E-2</v>
      </c>
      <c r="V2972" t="s">
        <v>153</v>
      </c>
    </row>
    <row r="2973" spans="19:22" x14ac:dyDescent="0.45">
      <c r="S2973" t="s">
        <v>257</v>
      </c>
      <c r="T2973" t="s">
        <v>375</v>
      </c>
      <c r="U2973">
        <v>3.4782536161067322E-3</v>
      </c>
      <c r="V2973" t="s">
        <v>153</v>
      </c>
    </row>
    <row r="2974" spans="19:22" x14ac:dyDescent="0.45">
      <c r="S2974" t="s">
        <v>257</v>
      </c>
      <c r="T2974" t="s">
        <v>376</v>
      </c>
      <c r="U2974">
        <v>3.3396706702303E-3</v>
      </c>
      <c r="V2974" t="s">
        <v>153</v>
      </c>
    </row>
    <row r="2975" spans="19:22" x14ac:dyDescent="0.45">
      <c r="S2975" t="s">
        <v>257</v>
      </c>
      <c r="T2975" t="s">
        <v>377</v>
      </c>
      <c r="U2975">
        <v>1.5823406982811386E-2</v>
      </c>
      <c r="V2975" t="s">
        <v>153</v>
      </c>
    </row>
    <row r="2976" spans="19:22" x14ac:dyDescent="0.45">
      <c r="S2976" t="s">
        <v>257</v>
      </c>
      <c r="T2976" t="s">
        <v>378</v>
      </c>
      <c r="U2976">
        <v>8.2930312531986558E-3</v>
      </c>
      <c r="V2976" t="s">
        <v>153</v>
      </c>
    </row>
    <row r="2977" spans="19:22" x14ac:dyDescent="0.45">
      <c r="S2977" t="s">
        <v>257</v>
      </c>
      <c r="T2977" t="s">
        <v>379</v>
      </c>
      <c r="U2977">
        <v>1.0639458861131471E-2</v>
      </c>
      <c r="V2977" t="s">
        <v>153</v>
      </c>
    </row>
    <row r="2978" spans="19:22" x14ac:dyDescent="0.45">
      <c r="S2978" t="s">
        <v>257</v>
      </c>
      <c r="T2978" t="s">
        <v>380</v>
      </c>
      <c r="U2978">
        <v>1.3746299826609522E-3</v>
      </c>
      <c r="V2978" t="s">
        <v>153</v>
      </c>
    </row>
    <row r="2979" spans="19:22" x14ac:dyDescent="0.45">
      <c r="S2979" t="s">
        <v>257</v>
      </c>
      <c r="T2979" t="s">
        <v>381</v>
      </c>
      <c r="U2979">
        <v>1.3735102344300148E-3</v>
      </c>
      <c r="V2979" t="s">
        <v>153</v>
      </c>
    </row>
    <row r="2980" spans="19:22" x14ac:dyDescent="0.45">
      <c r="S2980" t="s">
        <v>257</v>
      </c>
      <c r="T2980" t="s">
        <v>382</v>
      </c>
      <c r="U2980">
        <v>6.3308950040577893E-3</v>
      </c>
      <c r="V2980" t="s">
        <v>153</v>
      </c>
    </row>
    <row r="2981" spans="19:22" x14ac:dyDescent="0.45">
      <c r="S2981" t="s">
        <v>258</v>
      </c>
      <c r="T2981" t="s">
        <v>152</v>
      </c>
      <c r="U2981">
        <v>1.1344764521881741E-2</v>
      </c>
      <c r="V2981" t="s">
        <v>153</v>
      </c>
    </row>
    <row r="2982" spans="19:22" x14ac:dyDescent="0.45">
      <c r="S2982" t="s">
        <v>258</v>
      </c>
      <c r="T2982" t="s">
        <v>154</v>
      </c>
      <c r="U2982">
        <v>1.360731874061199E-2</v>
      </c>
      <c r="V2982" t="s">
        <v>153</v>
      </c>
    </row>
    <row r="2983" spans="19:22" x14ac:dyDescent="0.45">
      <c r="S2983" t="s">
        <v>258</v>
      </c>
      <c r="T2983" t="s">
        <v>155</v>
      </c>
      <c r="U2983">
        <v>1.6608899501145875E-3</v>
      </c>
      <c r="V2983" t="s">
        <v>153</v>
      </c>
    </row>
    <row r="2984" spans="19:22" x14ac:dyDescent="0.45">
      <c r="S2984" t="s">
        <v>258</v>
      </c>
      <c r="T2984" t="s">
        <v>283</v>
      </c>
      <c r="U2984">
        <v>1.8184173470411848E-3</v>
      </c>
      <c r="V2984" t="s">
        <v>153</v>
      </c>
    </row>
    <row r="2985" spans="19:22" x14ac:dyDescent="0.45">
      <c r="S2985" t="s">
        <v>258</v>
      </c>
      <c r="T2985" t="s">
        <v>301</v>
      </c>
      <c r="U2985">
        <v>7.3378359420287588E-3</v>
      </c>
      <c r="V2985" t="s">
        <v>153</v>
      </c>
    </row>
    <row r="2986" spans="19:22" x14ac:dyDescent="0.45">
      <c r="S2986" t="s">
        <v>258</v>
      </c>
      <c r="T2986" t="s">
        <v>156</v>
      </c>
      <c r="U2986">
        <v>1.1727388011048405E-2</v>
      </c>
      <c r="V2986" t="s">
        <v>153</v>
      </c>
    </row>
    <row r="2987" spans="19:22" x14ac:dyDescent="0.45">
      <c r="S2987" t="s">
        <v>258</v>
      </c>
      <c r="T2987" t="s">
        <v>157</v>
      </c>
      <c r="U2987">
        <v>1.2053262045580881E-2</v>
      </c>
      <c r="V2987" t="s">
        <v>153</v>
      </c>
    </row>
    <row r="2988" spans="19:22" x14ac:dyDescent="0.45">
      <c r="S2988" t="s">
        <v>258</v>
      </c>
      <c r="T2988" t="s">
        <v>158</v>
      </c>
      <c r="U2988">
        <v>1.3851042230461599E-3</v>
      </c>
      <c r="V2988" t="s">
        <v>153</v>
      </c>
    </row>
    <row r="2989" spans="19:22" x14ac:dyDescent="0.45">
      <c r="S2989" t="s">
        <v>258</v>
      </c>
      <c r="T2989" t="s">
        <v>284</v>
      </c>
      <c r="U2989">
        <v>1.3862683918200191E-3</v>
      </c>
      <c r="V2989" t="s">
        <v>153</v>
      </c>
    </row>
    <row r="2990" spans="19:22" x14ac:dyDescent="0.45">
      <c r="S2990" t="s">
        <v>258</v>
      </c>
      <c r="T2990" t="s">
        <v>302</v>
      </c>
      <c r="U2990">
        <v>7.4398799316896715E-3</v>
      </c>
      <c r="V2990" t="s">
        <v>153</v>
      </c>
    </row>
    <row r="2991" spans="19:22" x14ac:dyDescent="0.45">
      <c r="S2991" t="s">
        <v>258</v>
      </c>
      <c r="T2991" t="s">
        <v>159</v>
      </c>
      <c r="U2991">
        <v>7.9511973797150651E-3</v>
      </c>
      <c r="V2991" t="s">
        <v>153</v>
      </c>
    </row>
    <row r="2992" spans="19:22" x14ac:dyDescent="0.45">
      <c r="S2992" t="s">
        <v>258</v>
      </c>
      <c r="T2992" t="s">
        <v>160</v>
      </c>
      <c r="U2992">
        <v>1.0708002176651434E-2</v>
      </c>
      <c r="V2992" t="s">
        <v>153</v>
      </c>
    </row>
    <row r="2993" spans="19:22" x14ac:dyDescent="0.45">
      <c r="S2993" t="s">
        <v>258</v>
      </c>
      <c r="T2993" t="s">
        <v>161</v>
      </c>
      <c r="U2993">
        <v>1.3506813569347652E-3</v>
      </c>
      <c r="V2993" t="s">
        <v>153</v>
      </c>
    </row>
    <row r="2994" spans="19:22" x14ac:dyDescent="0.45">
      <c r="S2994" t="s">
        <v>258</v>
      </c>
      <c r="T2994" t="s">
        <v>285</v>
      </c>
      <c r="U2994">
        <v>1.3431788832571261E-3</v>
      </c>
      <c r="V2994" t="s">
        <v>153</v>
      </c>
    </row>
    <row r="2995" spans="19:22" x14ac:dyDescent="0.45">
      <c r="S2995" t="s">
        <v>258</v>
      </c>
      <c r="T2995" t="s">
        <v>303</v>
      </c>
      <c r="U2995">
        <v>6.3279172605929601E-3</v>
      </c>
      <c r="V2995" t="s">
        <v>153</v>
      </c>
    </row>
    <row r="2996" spans="19:22" x14ac:dyDescent="0.45">
      <c r="S2996" t="s">
        <v>258</v>
      </c>
      <c r="T2996" t="s">
        <v>162</v>
      </c>
      <c r="U2996">
        <v>8.4624458736339853E-3</v>
      </c>
      <c r="V2996" t="s">
        <v>153</v>
      </c>
    </row>
    <row r="2997" spans="19:22" x14ac:dyDescent="0.45">
      <c r="S2997" t="s">
        <v>258</v>
      </c>
      <c r="T2997" t="s">
        <v>163</v>
      </c>
      <c r="U2997">
        <v>8.3854529207638973E-3</v>
      </c>
      <c r="V2997" t="s">
        <v>153</v>
      </c>
    </row>
    <row r="2998" spans="19:22" x14ac:dyDescent="0.45">
      <c r="S2998" t="s">
        <v>258</v>
      </c>
      <c r="T2998" t="s">
        <v>164</v>
      </c>
      <c r="U2998">
        <v>9.3262605109477249E-4</v>
      </c>
      <c r="V2998" t="s">
        <v>153</v>
      </c>
    </row>
    <row r="2999" spans="19:22" x14ac:dyDescent="0.45">
      <c r="S2999" t="s">
        <v>258</v>
      </c>
      <c r="T2999" t="s">
        <v>286</v>
      </c>
      <c r="U2999">
        <v>9.2040889380683188E-4</v>
      </c>
      <c r="V2999" t="s">
        <v>153</v>
      </c>
    </row>
    <row r="3000" spans="19:22" x14ac:dyDescent="0.45">
      <c r="S3000" t="s">
        <v>258</v>
      </c>
      <c r="T3000" t="s">
        <v>304</v>
      </c>
      <c r="U3000">
        <v>4.0091425192877519E-3</v>
      </c>
      <c r="V3000" t="s">
        <v>153</v>
      </c>
    </row>
    <row r="3001" spans="19:22" x14ac:dyDescent="0.45">
      <c r="S3001" t="s">
        <v>258</v>
      </c>
      <c r="T3001" t="s">
        <v>287</v>
      </c>
      <c r="U3001">
        <v>5.2603543252154475E-3</v>
      </c>
      <c r="V3001" t="s">
        <v>153</v>
      </c>
    </row>
    <row r="3002" spans="19:22" x14ac:dyDescent="0.45">
      <c r="S3002" t="s">
        <v>258</v>
      </c>
      <c r="T3002" t="s">
        <v>288</v>
      </c>
      <c r="U3002">
        <v>5.5342870567994659E-3</v>
      </c>
      <c r="V3002" t="s">
        <v>153</v>
      </c>
    </row>
    <row r="3003" spans="19:22" x14ac:dyDescent="0.45">
      <c r="S3003" t="s">
        <v>258</v>
      </c>
      <c r="T3003" t="s">
        <v>289</v>
      </c>
      <c r="U3003">
        <v>7.5389459940228254E-4</v>
      </c>
      <c r="V3003" t="s">
        <v>153</v>
      </c>
    </row>
    <row r="3004" spans="19:22" x14ac:dyDescent="0.45">
      <c r="S3004" t="s">
        <v>258</v>
      </c>
      <c r="T3004" t="s">
        <v>290</v>
      </c>
      <c r="U3004">
        <v>7.6412170801571624E-4</v>
      </c>
      <c r="V3004" t="s">
        <v>153</v>
      </c>
    </row>
    <row r="3005" spans="19:22" x14ac:dyDescent="0.45">
      <c r="S3005" t="s">
        <v>258</v>
      </c>
      <c r="T3005" t="s">
        <v>305</v>
      </c>
      <c r="U3005">
        <v>4.15377523322563E-3</v>
      </c>
      <c r="V3005" t="s">
        <v>153</v>
      </c>
    </row>
    <row r="3006" spans="19:22" x14ac:dyDescent="0.45">
      <c r="S3006" t="s">
        <v>258</v>
      </c>
      <c r="T3006" t="s">
        <v>291</v>
      </c>
      <c r="U3006">
        <v>1.6149166072297685E-2</v>
      </c>
      <c r="V3006" t="s">
        <v>153</v>
      </c>
    </row>
    <row r="3007" spans="19:22" x14ac:dyDescent="0.45">
      <c r="S3007" t="s">
        <v>258</v>
      </c>
      <c r="T3007" t="s">
        <v>292</v>
      </c>
      <c r="U3007">
        <v>1.8623022366109732E-2</v>
      </c>
      <c r="V3007" t="s">
        <v>153</v>
      </c>
    </row>
    <row r="3008" spans="19:22" x14ac:dyDescent="0.45">
      <c r="S3008" t="s">
        <v>258</v>
      </c>
      <c r="T3008" t="s">
        <v>293</v>
      </c>
      <c r="U3008">
        <v>2.3844616122412686E-3</v>
      </c>
      <c r="V3008" t="s">
        <v>153</v>
      </c>
    </row>
    <row r="3009" spans="19:22" x14ac:dyDescent="0.45">
      <c r="S3009" t="s">
        <v>258</v>
      </c>
      <c r="T3009" t="s">
        <v>294</v>
      </c>
      <c r="U3009">
        <v>2.2402104532869894E-3</v>
      </c>
      <c r="V3009" t="s">
        <v>153</v>
      </c>
    </row>
    <row r="3010" spans="19:22" x14ac:dyDescent="0.45">
      <c r="S3010" t="s">
        <v>258</v>
      </c>
      <c r="T3010" t="s">
        <v>306</v>
      </c>
      <c r="U3010">
        <v>8.566253026019495E-3</v>
      </c>
      <c r="V3010" t="s">
        <v>153</v>
      </c>
    </row>
    <row r="3011" spans="19:22" x14ac:dyDescent="0.45">
      <c r="S3011" t="s">
        <v>258</v>
      </c>
      <c r="T3011" t="s">
        <v>307</v>
      </c>
      <c r="U3011">
        <v>1.6551242358426824E-2</v>
      </c>
      <c r="V3011" t="s">
        <v>153</v>
      </c>
    </row>
    <row r="3012" spans="19:22" x14ac:dyDescent="0.45">
      <c r="S3012" t="s">
        <v>258</v>
      </c>
      <c r="T3012" t="s">
        <v>308</v>
      </c>
      <c r="U3012">
        <v>1.9730344382358739E-2</v>
      </c>
      <c r="V3012" t="s">
        <v>153</v>
      </c>
    </row>
    <row r="3013" spans="19:22" x14ac:dyDescent="0.45">
      <c r="S3013" t="s">
        <v>258</v>
      </c>
      <c r="T3013" t="s">
        <v>309</v>
      </c>
      <c r="U3013">
        <v>1.9845799683590368E-3</v>
      </c>
      <c r="V3013" t="s">
        <v>153</v>
      </c>
    </row>
    <row r="3014" spans="19:22" x14ac:dyDescent="0.45">
      <c r="S3014" t="s">
        <v>258</v>
      </c>
      <c r="T3014" t="s">
        <v>310</v>
      </c>
      <c r="U3014">
        <v>1.9213802314972126E-3</v>
      </c>
      <c r="V3014" t="s">
        <v>153</v>
      </c>
    </row>
    <row r="3015" spans="19:22" x14ac:dyDescent="0.45">
      <c r="S3015" t="s">
        <v>258</v>
      </c>
      <c r="T3015" t="s">
        <v>311</v>
      </c>
      <c r="U3015">
        <v>8.0510678195580693E-3</v>
      </c>
      <c r="V3015" t="s">
        <v>153</v>
      </c>
    </row>
    <row r="3016" spans="19:22" x14ac:dyDescent="0.45">
      <c r="S3016" t="s">
        <v>258</v>
      </c>
      <c r="T3016" t="s">
        <v>312</v>
      </c>
      <c r="U3016">
        <v>1.2304345851623044E-2</v>
      </c>
      <c r="V3016" t="s">
        <v>153</v>
      </c>
    </row>
    <row r="3017" spans="19:22" x14ac:dyDescent="0.45">
      <c r="S3017" t="s">
        <v>258</v>
      </c>
      <c r="T3017" t="s">
        <v>313</v>
      </c>
      <c r="U3017">
        <v>1.5752200196170109E-2</v>
      </c>
      <c r="V3017" t="s">
        <v>153</v>
      </c>
    </row>
    <row r="3018" spans="19:22" x14ac:dyDescent="0.45">
      <c r="S3018" t="s">
        <v>258</v>
      </c>
      <c r="T3018" t="s">
        <v>314</v>
      </c>
      <c r="U3018">
        <v>1.9842545007975527E-3</v>
      </c>
      <c r="V3018" t="s">
        <v>153</v>
      </c>
    </row>
    <row r="3019" spans="19:22" x14ac:dyDescent="0.45">
      <c r="S3019" t="s">
        <v>258</v>
      </c>
      <c r="T3019" t="s">
        <v>315</v>
      </c>
      <c r="U3019">
        <v>2.0527085078595195E-3</v>
      </c>
      <c r="V3019" t="s">
        <v>153</v>
      </c>
    </row>
    <row r="3020" spans="19:22" x14ac:dyDescent="0.45">
      <c r="S3020" t="s">
        <v>258</v>
      </c>
      <c r="T3020" t="s">
        <v>316</v>
      </c>
      <c r="U3020">
        <v>9.7162115412540336E-3</v>
      </c>
      <c r="V3020" t="s">
        <v>153</v>
      </c>
    </row>
    <row r="3021" spans="19:22" x14ac:dyDescent="0.45">
      <c r="S3021" t="s">
        <v>258</v>
      </c>
      <c r="T3021" t="s">
        <v>323</v>
      </c>
      <c r="U3021">
        <v>7.4896567771055612E-3</v>
      </c>
      <c r="V3021" t="s">
        <v>153</v>
      </c>
    </row>
    <row r="3022" spans="19:22" x14ac:dyDescent="0.45">
      <c r="S3022" t="s">
        <v>258</v>
      </c>
      <c r="T3022" t="s">
        <v>324</v>
      </c>
      <c r="U3022">
        <v>8.8790962344460021E-3</v>
      </c>
      <c r="V3022" t="s">
        <v>153</v>
      </c>
    </row>
    <row r="3023" spans="19:22" x14ac:dyDescent="0.45">
      <c r="S3023" t="s">
        <v>258</v>
      </c>
      <c r="T3023" t="s">
        <v>325</v>
      </c>
      <c r="U3023">
        <v>1.0247837552203828E-3</v>
      </c>
      <c r="V3023" t="s">
        <v>153</v>
      </c>
    </row>
    <row r="3024" spans="19:22" x14ac:dyDescent="0.45">
      <c r="S3024" t="s">
        <v>258</v>
      </c>
      <c r="T3024" t="s">
        <v>326</v>
      </c>
      <c r="U3024">
        <v>1.0214501101049858E-3</v>
      </c>
      <c r="V3024" t="s">
        <v>153</v>
      </c>
    </row>
    <row r="3025" spans="19:22" x14ac:dyDescent="0.45">
      <c r="S3025" t="s">
        <v>258</v>
      </c>
      <c r="T3025" t="s">
        <v>327</v>
      </c>
      <c r="U3025">
        <v>4.519666143135829E-3</v>
      </c>
      <c r="V3025" t="s">
        <v>153</v>
      </c>
    </row>
    <row r="3026" spans="19:22" x14ac:dyDescent="0.45">
      <c r="S3026" t="s">
        <v>258</v>
      </c>
      <c r="T3026" t="s">
        <v>328</v>
      </c>
      <c r="U3026">
        <v>0.13721686724054841</v>
      </c>
      <c r="V3026" t="s">
        <v>153</v>
      </c>
    </row>
    <row r="3027" spans="19:22" x14ac:dyDescent="0.45">
      <c r="S3027" t="s">
        <v>258</v>
      </c>
      <c r="T3027" t="s">
        <v>329</v>
      </c>
      <c r="U3027">
        <v>0.15602730280664975</v>
      </c>
      <c r="V3027" t="s">
        <v>153</v>
      </c>
    </row>
    <row r="3028" spans="19:22" x14ac:dyDescent="0.45">
      <c r="S3028" t="s">
        <v>258</v>
      </c>
      <c r="T3028" t="s">
        <v>330</v>
      </c>
      <c r="U3028">
        <v>1.7111036632187476E-2</v>
      </c>
      <c r="V3028" t="s">
        <v>153</v>
      </c>
    </row>
    <row r="3029" spans="19:22" x14ac:dyDescent="0.45">
      <c r="S3029" t="s">
        <v>258</v>
      </c>
      <c r="T3029" t="s">
        <v>331</v>
      </c>
      <c r="U3029">
        <v>1.7055767962525999E-2</v>
      </c>
      <c r="V3029" t="s">
        <v>153</v>
      </c>
    </row>
    <row r="3030" spans="19:22" x14ac:dyDescent="0.45">
      <c r="S3030" t="s">
        <v>258</v>
      </c>
      <c r="T3030" t="s">
        <v>332</v>
      </c>
      <c r="U3030">
        <v>7.7496384753077838E-2</v>
      </c>
      <c r="V3030" t="s">
        <v>153</v>
      </c>
    </row>
    <row r="3031" spans="19:22" x14ac:dyDescent="0.45">
      <c r="S3031" t="s">
        <v>258</v>
      </c>
      <c r="T3031" t="s">
        <v>333</v>
      </c>
      <c r="U3031">
        <v>1.217416366923494E-2</v>
      </c>
      <c r="V3031" t="s">
        <v>153</v>
      </c>
    </row>
    <row r="3032" spans="19:22" x14ac:dyDescent="0.45">
      <c r="S3032" t="s">
        <v>258</v>
      </c>
      <c r="T3032" t="s">
        <v>334</v>
      </c>
      <c r="U3032">
        <v>1.4889246638447564E-2</v>
      </c>
      <c r="V3032" t="s">
        <v>153</v>
      </c>
    </row>
    <row r="3033" spans="19:22" x14ac:dyDescent="0.45">
      <c r="S3033" t="s">
        <v>258</v>
      </c>
      <c r="T3033" t="s">
        <v>335</v>
      </c>
      <c r="U3033">
        <v>1.834501233024042E-3</v>
      </c>
      <c r="V3033" t="s">
        <v>153</v>
      </c>
    </row>
    <row r="3034" spans="19:22" x14ac:dyDescent="0.45">
      <c r="S3034" t="s">
        <v>258</v>
      </c>
      <c r="T3034" t="s">
        <v>336</v>
      </c>
      <c r="U3034">
        <v>1.8734450956532991E-3</v>
      </c>
      <c r="V3034" t="s">
        <v>153</v>
      </c>
    </row>
    <row r="3035" spans="19:22" x14ac:dyDescent="0.45">
      <c r="S3035" t="s">
        <v>258</v>
      </c>
      <c r="T3035" t="s">
        <v>337</v>
      </c>
      <c r="U3035">
        <v>9.0038385625697218E-3</v>
      </c>
      <c r="V3035" t="s">
        <v>153</v>
      </c>
    </row>
    <row r="3036" spans="19:22" x14ac:dyDescent="0.45">
      <c r="S3036" t="s">
        <v>258</v>
      </c>
      <c r="T3036" t="s">
        <v>348</v>
      </c>
      <c r="U3036">
        <v>1.1633643745150628E-2</v>
      </c>
      <c r="V3036" t="s">
        <v>153</v>
      </c>
    </row>
    <row r="3037" spans="19:22" x14ac:dyDescent="0.45">
      <c r="S3037" t="s">
        <v>258</v>
      </c>
      <c r="T3037" t="s">
        <v>349</v>
      </c>
      <c r="U3037">
        <v>1.1191184178753998E-2</v>
      </c>
      <c r="V3037" t="s">
        <v>153</v>
      </c>
    </row>
    <row r="3038" spans="19:22" x14ac:dyDescent="0.45">
      <c r="S3038" t="s">
        <v>258</v>
      </c>
      <c r="T3038" t="s">
        <v>350</v>
      </c>
      <c r="U3038">
        <v>1.1514959675707017E-3</v>
      </c>
      <c r="V3038" t="s">
        <v>153</v>
      </c>
    </row>
    <row r="3039" spans="19:22" x14ac:dyDescent="0.45">
      <c r="S3039" t="s">
        <v>258</v>
      </c>
      <c r="T3039" t="s">
        <v>351</v>
      </c>
      <c r="U3039">
        <v>1.1320913702186051E-3</v>
      </c>
      <c r="V3039" t="s">
        <v>153</v>
      </c>
    </row>
    <row r="3040" spans="19:22" x14ac:dyDescent="0.45">
      <c r="S3040" t="s">
        <v>258</v>
      </c>
      <c r="T3040" t="s">
        <v>352</v>
      </c>
      <c r="U3040">
        <v>5.671481445179944E-3</v>
      </c>
      <c r="V3040" t="s">
        <v>153</v>
      </c>
    </row>
    <row r="3041" spans="19:22" x14ac:dyDescent="0.45">
      <c r="S3041" t="s">
        <v>258</v>
      </c>
      <c r="T3041" t="s">
        <v>353</v>
      </c>
      <c r="U3041">
        <v>1.6498488058924298E-2</v>
      </c>
      <c r="V3041" t="s">
        <v>153</v>
      </c>
    </row>
    <row r="3042" spans="19:22" x14ac:dyDescent="0.45">
      <c r="S3042" t="s">
        <v>258</v>
      </c>
      <c r="T3042" t="s">
        <v>354</v>
      </c>
      <c r="U3042">
        <v>1.97650335955518E-2</v>
      </c>
      <c r="V3042" t="s">
        <v>153</v>
      </c>
    </row>
    <row r="3043" spans="19:22" x14ac:dyDescent="0.45">
      <c r="S3043" t="s">
        <v>258</v>
      </c>
      <c r="T3043" t="s">
        <v>355</v>
      </c>
      <c r="U3043">
        <v>2.3289666536737757E-3</v>
      </c>
      <c r="V3043" t="s">
        <v>153</v>
      </c>
    </row>
    <row r="3044" spans="19:22" x14ac:dyDescent="0.45">
      <c r="S3044" t="s">
        <v>258</v>
      </c>
      <c r="T3044" t="s">
        <v>356</v>
      </c>
      <c r="U3044">
        <v>2.3238312248715334E-3</v>
      </c>
      <c r="V3044" t="s">
        <v>153</v>
      </c>
    </row>
    <row r="3045" spans="19:22" x14ac:dyDescent="0.45">
      <c r="S3045" t="s">
        <v>258</v>
      </c>
      <c r="T3045" t="s">
        <v>357</v>
      </c>
      <c r="U3045">
        <v>1.0494063078613105E-2</v>
      </c>
      <c r="V3045" t="s">
        <v>153</v>
      </c>
    </row>
    <row r="3046" spans="19:22" x14ac:dyDescent="0.45">
      <c r="S3046" t="s">
        <v>258</v>
      </c>
      <c r="T3046" t="s">
        <v>358</v>
      </c>
      <c r="U3046">
        <v>9.8023063366331643E-3</v>
      </c>
      <c r="V3046" t="s">
        <v>153</v>
      </c>
    </row>
    <row r="3047" spans="19:22" x14ac:dyDescent="0.45">
      <c r="S3047" t="s">
        <v>258</v>
      </c>
      <c r="T3047" t="s">
        <v>359</v>
      </c>
      <c r="U3047">
        <v>1.1379742648635826E-2</v>
      </c>
      <c r="V3047" t="s">
        <v>153</v>
      </c>
    </row>
    <row r="3048" spans="19:22" x14ac:dyDescent="0.45">
      <c r="S3048" t="s">
        <v>258</v>
      </c>
      <c r="T3048" t="s">
        <v>360</v>
      </c>
      <c r="U3048">
        <v>1.5838644340754246E-3</v>
      </c>
      <c r="V3048" t="s">
        <v>153</v>
      </c>
    </row>
    <row r="3049" spans="19:22" x14ac:dyDescent="0.45">
      <c r="S3049" t="s">
        <v>258</v>
      </c>
      <c r="T3049" t="s">
        <v>361</v>
      </c>
      <c r="U3049">
        <v>1.6399327948931623E-3</v>
      </c>
      <c r="V3049" t="s">
        <v>153</v>
      </c>
    </row>
    <row r="3050" spans="19:22" x14ac:dyDescent="0.45">
      <c r="S3050" t="s">
        <v>258</v>
      </c>
      <c r="T3050" t="s">
        <v>362</v>
      </c>
      <c r="U3050">
        <v>6.6586922573051519E-3</v>
      </c>
      <c r="V3050" t="s">
        <v>153</v>
      </c>
    </row>
    <row r="3051" spans="19:22" x14ac:dyDescent="0.45">
      <c r="S3051" t="s">
        <v>258</v>
      </c>
      <c r="T3051" t="s">
        <v>363</v>
      </c>
      <c r="U3051">
        <v>1.1934525509841868E-2</v>
      </c>
      <c r="V3051" t="s">
        <v>153</v>
      </c>
    </row>
    <row r="3052" spans="19:22" x14ac:dyDescent="0.45">
      <c r="S3052" t="s">
        <v>258</v>
      </c>
      <c r="T3052" t="s">
        <v>364</v>
      </c>
      <c r="U3052">
        <v>1.2262709703037165E-2</v>
      </c>
      <c r="V3052" t="s">
        <v>153</v>
      </c>
    </row>
    <row r="3053" spans="19:22" x14ac:dyDescent="0.45">
      <c r="S3053" t="s">
        <v>258</v>
      </c>
      <c r="T3053" t="s">
        <v>365</v>
      </c>
      <c r="U3053">
        <v>1.364649525715798E-3</v>
      </c>
      <c r="V3053" t="s">
        <v>153</v>
      </c>
    </row>
    <row r="3054" spans="19:22" x14ac:dyDescent="0.45">
      <c r="S3054" t="s">
        <v>258</v>
      </c>
      <c r="T3054" t="s">
        <v>366</v>
      </c>
      <c r="U3054">
        <v>1.3494538383148223E-3</v>
      </c>
      <c r="V3054" t="s">
        <v>153</v>
      </c>
    </row>
    <row r="3055" spans="19:22" x14ac:dyDescent="0.45">
      <c r="S3055" t="s">
        <v>258</v>
      </c>
      <c r="T3055" t="s">
        <v>367</v>
      </c>
      <c r="U3055">
        <v>5.426958513745108E-3</v>
      </c>
      <c r="V3055" t="s">
        <v>153</v>
      </c>
    </row>
    <row r="3056" spans="19:22" x14ac:dyDescent="0.45">
      <c r="S3056" t="s">
        <v>258</v>
      </c>
      <c r="T3056" t="s">
        <v>368</v>
      </c>
      <c r="U3056">
        <v>8.0569979326870385E-3</v>
      </c>
      <c r="V3056" t="s">
        <v>153</v>
      </c>
    </row>
    <row r="3057" spans="19:22" x14ac:dyDescent="0.45">
      <c r="S3057" t="s">
        <v>258</v>
      </c>
      <c r="T3057" t="s">
        <v>369</v>
      </c>
      <c r="U3057">
        <v>1.0341164450986724E-2</v>
      </c>
      <c r="V3057" t="s">
        <v>153</v>
      </c>
    </row>
    <row r="3058" spans="19:22" x14ac:dyDescent="0.45">
      <c r="S3058" t="s">
        <v>258</v>
      </c>
      <c r="T3058" t="s">
        <v>370</v>
      </c>
      <c r="U3058">
        <v>1.4748700593554536E-3</v>
      </c>
      <c r="V3058" t="s">
        <v>153</v>
      </c>
    </row>
    <row r="3059" spans="19:22" x14ac:dyDescent="0.45">
      <c r="S3059" t="s">
        <v>258</v>
      </c>
      <c r="T3059" t="s">
        <v>371</v>
      </c>
      <c r="U3059">
        <v>1.4885338162703586E-3</v>
      </c>
      <c r="V3059" t="s">
        <v>153</v>
      </c>
    </row>
    <row r="3060" spans="19:22" x14ac:dyDescent="0.45">
      <c r="S3060" t="s">
        <v>258</v>
      </c>
      <c r="T3060" t="s">
        <v>372</v>
      </c>
      <c r="U3060">
        <v>5.6396581574132435E-3</v>
      </c>
      <c r="V3060" t="s">
        <v>153</v>
      </c>
    </row>
    <row r="3061" spans="19:22" x14ac:dyDescent="0.45">
      <c r="S3061" t="s">
        <v>258</v>
      </c>
      <c r="T3061" t="s">
        <v>373</v>
      </c>
      <c r="U3061">
        <v>2.109556765083305E-2</v>
      </c>
      <c r="V3061" t="s">
        <v>153</v>
      </c>
    </row>
    <row r="3062" spans="19:22" x14ac:dyDescent="0.45">
      <c r="S3062" t="s">
        <v>258</v>
      </c>
      <c r="T3062" t="s">
        <v>374</v>
      </c>
      <c r="U3062">
        <v>2.4714111410399038E-2</v>
      </c>
      <c r="V3062" t="s">
        <v>153</v>
      </c>
    </row>
    <row r="3063" spans="19:22" x14ac:dyDescent="0.45">
      <c r="S3063" t="s">
        <v>258</v>
      </c>
      <c r="T3063" t="s">
        <v>375</v>
      </c>
      <c r="U3063">
        <v>2.9722221284380545E-3</v>
      </c>
      <c r="V3063" t="s">
        <v>153</v>
      </c>
    </row>
    <row r="3064" spans="19:22" x14ac:dyDescent="0.45">
      <c r="S3064" t="s">
        <v>258</v>
      </c>
      <c r="T3064" t="s">
        <v>376</v>
      </c>
      <c r="U3064">
        <v>3.0055380166578573E-3</v>
      </c>
      <c r="V3064" t="s">
        <v>153</v>
      </c>
    </row>
    <row r="3065" spans="19:22" x14ac:dyDescent="0.45">
      <c r="S3065" t="s">
        <v>258</v>
      </c>
      <c r="T3065" t="s">
        <v>377</v>
      </c>
      <c r="U3065">
        <v>1.3918609986282292E-2</v>
      </c>
      <c r="V3065" t="s">
        <v>153</v>
      </c>
    </row>
    <row r="3066" spans="19:22" x14ac:dyDescent="0.45">
      <c r="S3066" t="s">
        <v>258</v>
      </c>
      <c r="T3066" t="s">
        <v>378</v>
      </c>
      <c r="U3066">
        <v>6.9842011278620957E-3</v>
      </c>
      <c r="V3066" t="s">
        <v>153</v>
      </c>
    </row>
    <row r="3067" spans="19:22" x14ac:dyDescent="0.45">
      <c r="S3067" t="s">
        <v>258</v>
      </c>
      <c r="T3067" t="s">
        <v>379</v>
      </c>
      <c r="U3067">
        <v>7.6709848170833988E-3</v>
      </c>
      <c r="V3067" t="s">
        <v>153</v>
      </c>
    </row>
    <row r="3068" spans="19:22" x14ac:dyDescent="0.45">
      <c r="S3068" t="s">
        <v>258</v>
      </c>
      <c r="T3068" t="s">
        <v>380</v>
      </c>
      <c r="U3068">
        <v>6.6188060967814391E-4</v>
      </c>
      <c r="V3068" t="s">
        <v>153</v>
      </c>
    </row>
    <row r="3069" spans="19:22" x14ac:dyDescent="0.45">
      <c r="S3069" t="s">
        <v>258</v>
      </c>
      <c r="T3069" t="s">
        <v>381</v>
      </c>
      <c r="U3069">
        <v>6.4547888394731758E-4</v>
      </c>
      <c r="V3069" t="s">
        <v>153</v>
      </c>
    </row>
    <row r="3070" spans="19:22" x14ac:dyDescent="0.45">
      <c r="S3070" t="s">
        <v>258</v>
      </c>
      <c r="T3070" t="s">
        <v>382</v>
      </c>
      <c r="U3070">
        <v>3.4897942263461966E-3</v>
      </c>
      <c r="V3070" t="s">
        <v>153</v>
      </c>
    </row>
    <row r="3071" spans="19:22" x14ac:dyDescent="0.45">
      <c r="S3071" t="s">
        <v>259</v>
      </c>
      <c r="T3071" t="s">
        <v>152</v>
      </c>
      <c r="U3071">
        <v>1.4750750908435105E-2</v>
      </c>
      <c r="V3071" t="s">
        <v>153</v>
      </c>
    </row>
    <row r="3072" spans="19:22" x14ac:dyDescent="0.45">
      <c r="S3072" t="s">
        <v>259</v>
      </c>
      <c r="T3072" t="s">
        <v>154</v>
      </c>
      <c r="U3072">
        <v>1.4763913581072067E-2</v>
      </c>
      <c r="V3072" t="s">
        <v>153</v>
      </c>
    </row>
    <row r="3073" spans="19:22" x14ac:dyDescent="0.45">
      <c r="S3073" t="s">
        <v>259</v>
      </c>
      <c r="T3073" t="s">
        <v>155</v>
      </c>
      <c r="U3073">
        <v>2.2022754612425126E-3</v>
      </c>
      <c r="V3073" t="s">
        <v>153</v>
      </c>
    </row>
    <row r="3074" spans="19:22" x14ac:dyDescent="0.45">
      <c r="S3074" t="s">
        <v>259</v>
      </c>
      <c r="T3074" t="s">
        <v>283</v>
      </c>
      <c r="U3074">
        <v>2.2734878636841874E-3</v>
      </c>
      <c r="V3074" t="s">
        <v>153</v>
      </c>
    </row>
    <row r="3075" spans="19:22" x14ac:dyDescent="0.45">
      <c r="S3075" t="s">
        <v>259</v>
      </c>
      <c r="T3075" t="s">
        <v>301</v>
      </c>
      <c r="U3075">
        <v>1.0490348955560211E-2</v>
      </c>
      <c r="V3075" t="s">
        <v>153</v>
      </c>
    </row>
    <row r="3076" spans="19:22" x14ac:dyDescent="0.45">
      <c r="S3076" t="s">
        <v>259</v>
      </c>
      <c r="T3076" t="s">
        <v>156</v>
      </c>
      <c r="U3076">
        <v>1.1547065727515543E-2</v>
      </c>
      <c r="V3076" t="s">
        <v>153</v>
      </c>
    </row>
    <row r="3077" spans="19:22" x14ac:dyDescent="0.45">
      <c r="S3077" t="s">
        <v>259</v>
      </c>
      <c r="T3077" t="s">
        <v>157</v>
      </c>
      <c r="U3077">
        <v>1.4094081978236044E-2</v>
      </c>
      <c r="V3077" t="s">
        <v>153</v>
      </c>
    </row>
    <row r="3078" spans="19:22" x14ac:dyDescent="0.45">
      <c r="S3078" t="s">
        <v>259</v>
      </c>
      <c r="T3078" t="s">
        <v>158</v>
      </c>
      <c r="U3078">
        <v>1.6281519628874911E-3</v>
      </c>
      <c r="V3078" t="s">
        <v>153</v>
      </c>
    </row>
    <row r="3079" spans="19:22" x14ac:dyDescent="0.45">
      <c r="S3079" t="s">
        <v>259</v>
      </c>
      <c r="T3079" t="s">
        <v>284</v>
      </c>
      <c r="U3079">
        <v>1.6385406705560174E-3</v>
      </c>
      <c r="V3079" t="s">
        <v>153</v>
      </c>
    </row>
    <row r="3080" spans="19:22" x14ac:dyDescent="0.45">
      <c r="S3080" t="s">
        <v>259</v>
      </c>
      <c r="T3080" t="s">
        <v>302</v>
      </c>
      <c r="U3080">
        <v>7.8033968052400697E-3</v>
      </c>
      <c r="V3080" t="s">
        <v>153</v>
      </c>
    </row>
    <row r="3081" spans="19:22" x14ac:dyDescent="0.45">
      <c r="S3081" t="s">
        <v>259</v>
      </c>
      <c r="T3081" t="s">
        <v>159</v>
      </c>
      <c r="U3081">
        <v>7.6581056044913521E-3</v>
      </c>
      <c r="V3081" t="s">
        <v>153</v>
      </c>
    </row>
    <row r="3082" spans="19:22" x14ac:dyDescent="0.45">
      <c r="S3082" t="s">
        <v>259</v>
      </c>
      <c r="T3082" t="s">
        <v>160</v>
      </c>
      <c r="U3082">
        <v>8.5939186870033681E-3</v>
      </c>
      <c r="V3082" t="s">
        <v>153</v>
      </c>
    </row>
    <row r="3083" spans="19:22" x14ac:dyDescent="0.45">
      <c r="S3083" t="s">
        <v>259</v>
      </c>
      <c r="T3083" t="s">
        <v>161</v>
      </c>
      <c r="U3083">
        <v>9.9202499535318268E-4</v>
      </c>
      <c r="V3083" t="s">
        <v>153</v>
      </c>
    </row>
    <row r="3084" spans="19:22" x14ac:dyDescent="0.45">
      <c r="S3084" t="s">
        <v>259</v>
      </c>
      <c r="T3084" t="s">
        <v>285</v>
      </c>
      <c r="U3084">
        <v>9.3374993485882284E-4</v>
      </c>
      <c r="V3084" t="s">
        <v>153</v>
      </c>
    </row>
    <row r="3085" spans="19:22" x14ac:dyDescent="0.45">
      <c r="S3085" t="s">
        <v>259</v>
      </c>
      <c r="T3085" t="s">
        <v>303</v>
      </c>
      <c r="U3085">
        <v>3.8441454148556938E-3</v>
      </c>
      <c r="V3085" t="s">
        <v>153</v>
      </c>
    </row>
    <row r="3086" spans="19:22" x14ac:dyDescent="0.45">
      <c r="S3086" t="s">
        <v>259</v>
      </c>
      <c r="T3086" t="s">
        <v>162</v>
      </c>
      <c r="U3086">
        <v>1.0543879593415391E-2</v>
      </c>
      <c r="V3086" t="s">
        <v>153</v>
      </c>
    </row>
    <row r="3087" spans="19:22" x14ac:dyDescent="0.45">
      <c r="S3087" t="s">
        <v>259</v>
      </c>
      <c r="T3087" t="s">
        <v>163</v>
      </c>
      <c r="U3087">
        <v>1.1768422268292814E-2</v>
      </c>
      <c r="V3087" t="s">
        <v>153</v>
      </c>
    </row>
    <row r="3088" spans="19:22" x14ac:dyDescent="0.45">
      <c r="S3088" t="s">
        <v>259</v>
      </c>
      <c r="T3088" t="s">
        <v>164</v>
      </c>
      <c r="U3088">
        <v>1.4155906692824975E-3</v>
      </c>
      <c r="V3088" t="s">
        <v>153</v>
      </c>
    </row>
    <row r="3089" spans="19:22" x14ac:dyDescent="0.45">
      <c r="S3089" t="s">
        <v>259</v>
      </c>
      <c r="T3089" t="s">
        <v>286</v>
      </c>
      <c r="U3089">
        <v>1.4594325952034467E-3</v>
      </c>
      <c r="V3089" t="s">
        <v>153</v>
      </c>
    </row>
    <row r="3090" spans="19:22" x14ac:dyDescent="0.45">
      <c r="S3090" t="s">
        <v>259</v>
      </c>
      <c r="T3090" t="s">
        <v>304</v>
      </c>
      <c r="U3090">
        <v>7.354669592373117E-3</v>
      </c>
      <c r="V3090" t="s">
        <v>153</v>
      </c>
    </row>
    <row r="3091" spans="19:22" x14ac:dyDescent="0.45">
      <c r="S3091" t="s">
        <v>259</v>
      </c>
      <c r="T3091" t="s">
        <v>287</v>
      </c>
      <c r="U3091">
        <v>1.0011439215168259E-2</v>
      </c>
      <c r="V3091" t="s">
        <v>153</v>
      </c>
    </row>
    <row r="3092" spans="19:22" x14ac:dyDescent="0.45">
      <c r="S3092" t="s">
        <v>259</v>
      </c>
      <c r="T3092" t="s">
        <v>288</v>
      </c>
      <c r="U3092">
        <v>8.9496398822099116E-3</v>
      </c>
      <c r="V3092" t="s">
        <v>153</v>
      </c>
    </row>
    <row r="3093" spans="19:22" x14ac:dyDescent="0.45">
      <c r="S3093" t="s">
        <v>259</v>
      </c>
      <c r="T3093" t="s">
        <v>289</v>
      </c>
      <c r="U3093">
        <v>9.7531707839201474E-4</v>
      </c>
      <c r="V3093" t="s">
        <v>153</v>
      </c>
    </row>
    <row r="3094" spans="19:22" x14ac:dyDescent="0.45">
      <c r="S3094" t="s">
        <v>259</v>
      </c>
      <c r="T3094" t="s">
        <v>290</v>
      </c>
      <c r="U3094">
        <v>1.0574494133070802E-3</v>
      </c>
      <c r="V3094" t="s">
        <v>153</v>
      </c>
    </row>
    <row r="3095" spans="19:22" x14ac:dyDescent="0.45">
      <c r="S3095" t="s">
        <v>259</v>
      </c>
      <c r="T3095" t="s">
        <v>305</v>
      </c>
      <c r="U3095">
        <v>5.4269934762850788E-3</v>
      </c>
      <c r="V3095" t="s">
        <v>153</v>
      </c>
    </row>
    <row r="3096" spans="19:22" x14ac:dyDescent="0.45">
      <c r="S3096" t="s">
        <v>259</v>
      </c>
      <c r="T3096" t="s">
        <v>291</v>
      </c>
      <c r="U3096">
        <v>1.6126478821949841E-2</v>
      </c>
      <c r="V3096" t="s">
        <v>153</v>
      </c>
    </row>
    <row r="3097" spans="19:22" x14ac:dyDescent="0.45">
      <c r="S3097" t="s">
        <v>259</v>
      </c>
      <c r="T3097" t="s">
        <v>292</v>
      </c>
      <c r="U3097">
        <v>1.7506001963089463E-2</v>
      </c>
      <c r="V3097" t="s">
        <v>153</v>
      </c>
    </row>
    <row r="3098" spans="19:22" x14ac:dyDescent="0.45">
      <c r="S3098" t="s">
        <v>259</v>
      </c>
      <c r="T3098" t="s">
        <v>293</v>
      </c>
      <c r="U3098">
        <v>2.2749560217805299E-3</v>
      </c>
      <c r="V3098" t="s">
        <v>153</v>
      </c>
    </row>
    <row r="3099" spans="19:22" x14ac:dyDescent="0.45">
      <c r="S3099" t="s">
        <v>259</v>
      </c>
      <c r="T3099" t="s">
        <v>294</v>
      </c>
      <c r="U3099">
        <v>2.336720822038234E-3</v>
      </c>
      <c r="V3099" t="s">
        <v>153</v>
      </c>
    </row>
    <row r="3100" spans="19:22" x14ac:dyDescent="0.45">
      <c r="S3100" t="s">
        <v>259</v>
      </c>
      <c r="T3100" t="s">
        <v>306</v>
      </c>
      <c r="U3100">
        <v>1.1733167049270297E-2</v>
      </c>
      <c r="V3100" t="s">
        <v>153</v>
      </c>
    </row>
    <row r="3101" spans="19:22" x14ac:dyDescent="0.45">
      <c r="S3101" t="s">
        <v>259</v>
      </c>
      <c r="T3101" t="s">
        <v>307</v>
      </c>
      <c r="U3101">
        <v>2.9138268785071957E-2</v>
      </c>
      <c r="V3101" t="s">
        <v>153</v>
      </c>
    </row>
    <row r="3102" spans="19:22" x14ac:dyDescent="0.45">
      <c r="S3102" t="s">
        <v>259</v>
      </c>
      <c r="T3102" t="s">
        <v>308</v>
      </c>
      <c r="U3102">
        <v>3.1716132399658932E-2</v>
      </c>
      <c r="V3102" t="s">
        <v>153</v>
      </c>
    </row>
    <row r="3103" spans="19:22" x14ac:dyDescent="0.45">
      <c r="S3103" t="s">
        <v>259</v>
      </c>
      <c r="T3103" t="s">
        <v>309</v>
      </c>
      <c r="U3103">
        <v>3.9190187486353263E-3</v>
      </c>
      <c r="V3103" t="s">
        <v>153</v>
      </c>
    </row>
    <row r="3104" spans="19:22" x14ac:dyDescent="0.45">
      <c r="S3104" t="s">
        <v>259</v>
      </c>
      <c r="T3104" t="s">
        <v>310</v>
      </c>
      <c r="U3104">
        <v>3.834388564564781E-3</v>
      </c>
      <c r="V3104" t="s">
        <v>153</v>
      </c>
    </row>
    <row r="3105" spans="19:22" x14ac:dyDescent="0.45">
      <c r="S3105" t="s">
        <v>259</v>
      </c>
      <c r="T3105" t="s">
        <v>311</v>
      </c>
      <c r="U3105">
        <v>1.7549746449309057E-2</v>
      </c>
      <c r="V3105" t="s">
        <v>153</v>
      </c>
    </row>
    <row r="3106" spans="19:22" x14ac:dyDescent="0.45">
      <c r="S3106" t="s">
        <v>259</v>
      </c>
      <c r="T3106" t="s">
        <v>312</v>
      </c>
      <c r="U3106">
        <v>7.1797399268227593E-3</v>
      </c>
      <c r="V3106" t="s">
        <v>153</v>
      </c>
    </row>
    <row r="3107" spans="19:22" x14ac:dyDescent="0.45">
      <c r="S3107" t="s">
        <v>259</v>
      </c>
      <c r="T3107" t="s">
        <v>313</v>
      </c>
      <c r="U3107">
        <v>8.5797597451775457E-3</v>
      </c>
      <c r="V3107" t="s">
        <v>153</v>
      </c>
    </row>
    <row r="3108" spans="19:22" x14ac:dyDescent="0.45">
      <c r="S3108" t="s">
        <v>259</v>
      </c>
      <c r="T3108" t="s">
        <v>314</v>
      </c>
      <c r="U3108">
        <v>9.0057214535752418E-4</v>
      </c>
      <c r="V3108" t="s">
        <v>153</v>
      </c>
    </row>
    <row r="3109" spans="19:22" x14ac:dyDescent="0.45">
      <c r="S3109" t="s">
        <v>259</v>
      </c>
      <c r="T3109" t="s">
        <v>315</v>
      </c>
      <c r="U3109">
        <v>9.3129101589891987E-4</v>
      </c>
      <c r="V3109" t="s">
        <v>153</v>
      </c>
    </row>
    <row r="3110" spans="19:22" x14ac:dyDescent="0.45">
      <c r="S3110" t="s">
        <v>259</v>
      </c>
      <c r="T3110" t="s">
        <v>316</v>
      </c>
      <c r="U3110">
        <v>4.3661908974575022E-3</v>
      </c>
      <c r="V3110" t="s">
        <v>153</v>
      </c>
    </row>
    <row r="3111" spans="19:22" x14ac:dyDescent="0.45">
      <c r="S3111" t="s">
        <v>259</v>
      </c>
      <c r="T3111" t="s">
        <v>323</v>
      </c>
      <c r="U3111">
        <v>1.1175790757027598E-2</v>
      </c>
      <c r="V3111" t="s">
        <v>153</v>
      </c>
    </row>
    <row r="3112" spans="19:22" x14ac:dyDescent="0.45">
      <c r="S3112" t="s">
        <v>259</v>
      </c>
      <c r="T3112" t="s">
        <v>324</v>
      </c>
      <c r="U3112">
        <v>1.3302203387180923E-2</v>
      </c>
      <c r="V3112" t="s">
        <v>153</v>
      </c>
    </row>
    <row r="3113" spans="19:22" x14ac:dyDescent="0.45">
      <c r="S3113" t="s">
        <v>259</v>
      </c>
      <c r="T3113" t="s">
        <v>325</v>
      </c>
      <c r="U3113">
        <v>1.5616942260630855E-3</v>
      </c>
      <c r="V3113" t="s">
        <v>153</v>
      </c>
    </row>
    <row r="3114" spans="19:22" x14ac:dyDescent="0.45">
      <c r="S3114" t="s">
        <v>259</v>
      </c>
      <c r="T3114" t="s">
        <v>326</v>
      </c>
      <c r="U3114">
        <v>1.5501317849340958E-3</v>
      </c>
      <c r="V3114" t="s">
        <v>153</v>
      </c>
    </row>
    <row r="3115" spans="19:22" x14ac:dyDescent="0.45">
      <c r="S3115" t="s">
        <v>259</v>
      </c>
      <c r="T3115" t="s">
        <v>327</v>
      </c>
      <c r="U3115">
        <v>8.0506154552760171E-3</v>
      </c>
      <c r="V3115" t="s">
        <v>153</v>
      </c>
    </row>
    <row r="3116" spans="19:22" x14ac:dyDescent="0.45">
      <c r="S3116" t="s">
        <v>259</v>
      </c>
      <c r="T3116" t="s">
        <v>328</v>
      </c>
      <c r="U3116">
        <v>0.10111936649658357</v>
      </c>
      <c r="V3116" t="s">
        <v>153</v>
      </c>
    </row>
    <row r="3117" spans="19:22" x14ac:dyDescent="0.45">
      <c r="S3117" t="s">
        <v>259</v>
      </c>
      <c r="T3117" t="s">
        <v>329</v>
      </c>
      <c r="U3117">
        <v>0.1120137045351131</v>
      </c>
      <c r="V3117" t="s">
        <v>153</v>
      </c>
    </row>
    <row r="3118" spans="19:22" x14ac:dyDescent="0.45">
      <c r="S3118" t="s">
        <v>259</v>
      </c>
      <c r="T3118" t="s">
        <v>330</v>
      </c>
      <c r="U3118">
        <v>1.2000069663652264E-2</v>
      </c>
      <c r="V3118" t="s">
        <v>153</v>
      </c>
    </row>
    <row r="3119" spans="19:22" x14ac:dyDescent="0.45">
      <c r="S3119" t="s">
        <v>259</v>
      </c>
      <c r="T3119" t="s">
        <v>331</v>
      </c>
      <c r="U3119">
        <v>1.2128379762646349E-2</v>
      </c>
      <c r="V3119" t="s">
        <v>153</v>
      </c>
    </row>
    <row r="3120" spans="19:22" x14ac:dyDescent="0.45">
      <c r="S3120" t="s">
        <v>259</v>
      </c>
      <c r="T3120" t="s">
        <v>332</v>
      </c>
      <c r="U3120">
        <v>6.2819833193723945E-2</v>
      </c>
      <c r="V3120" t="s">
        <v>153</v>
      </c>
    </row>
    <row r="3121" spans="19:22" x14ac:dyDescent="0.45">
      <c r="S3121" t="s">
        <v>259</v>
      </c>
      <c r="T3121" t="s">
        <v>333</v>
      </c>
      <c r="U3121">
        <v>1.8857692075749621E-2</v>
      </c>
      <c r="V3121" t="s">
        <v>153</v>
      </c>
    </row>
    <row r="3122" spans="19:22" x14ac:dyDescent="0.45">
      <c r="S3122" t="s">
        <v>259</v>
      </c>
      <c r="T3122" t="s">
        <v>334</v>
      </c>
      <c r="U3122">
        <v>2.3561366716521204E-2</v>
      </c>
      <c r="V3122" t="s">
        <v>153</v>
      </c>
    </row>
    <row r="3123" spans="19:22" x14ac:dyDescent="0.45">
      <c r="S3123" t="s">
        <v>259</v>
      </c>
      <c r="T3123" t="s">
        <v>335</v>
      </c>
      <c r="U3123">
        <v>2.7115284864573938E-3</v>
      </c>
      <c r="V3123" t="s">
        <v>153</v>
      </c>
    </row>
    <row r="3124" spans="19:22" x14ac:dyDescent="0.45">
      <c r="S3124" t="s">
        <v>259</v>
      </c>
      <c r="T3124" t="s">
        <v>336</v>
      </c>
      <c r="U3124">
        <v>2.7694849872985892E-3</v>
      </c>
      <c r="V3124" t="s">
        <v>153</v>
      </c>
    </row>
    <row r="3125" spans="19:22" x14ac:dyDescent="0.45">
      <c r="S3125" t="s">
        <v>259</v>
      </c>
      <c r="T3125" t="s">
        <v>337</v>
      </c>
      <c r="U3125">
        <v>1.4008489391089847E-2</v>
      </c>
      <c r="V3125" t="s">
        <v>153</v>
      </c>
    </row>
    <row r="3126" spans="19:22" x14ac:dyDescent="0.45">
      <c r="S3126" t="s">
        <v>259</v>
      </c>
      <c r="T3126" t="s">
        <v>348</v>
      </c>
      <c r="U3126">
        <v>8.5706526148391186E-3</v>
      </c>
      <c r="V3126" t="s">
        <v>153</v>
      </c>
    </row>
    <row r="3127" spans="19:22" x14ac:dyDescent="0.45">
      <c r="S3127" t="s">
        <v>259</v>
      </c>
      <c r="T3127" t="s">
        <v>349</v>
      </c>
      <c r="U3127">
        <v>8.0386824276890388E-3</v>
      </c>
      <c r="V3127" t="s">
        <v>153</v>
      </c>
    </row>
    <row r="3128" spans="19:22" x14ac:dyDescent="0.45">
      <c r="S3128" t="s">
        <v>259</v>
      </c>
      <c r="T3128" t="s">
        <v>350</v>
      </c>
      <c r="U3128">
        <v>9.0595326190536624E-4</v>
      </c>
      <c r="V3128" t="s">
        <v>153</v>
      </c>
    </row>
    <row r="3129" spans="19:22" x14ac:dyDescent="0.45">
      <c r="S3129" t="s">
        <v>259</v>
      </c>
      <c r="T3129" t="s">
        <v>351</v>
      </c>
      <c r="U3129">
        <v>9.6223310245721757E-4</v>
      </c>
      <c r="V3129" t="s">
        <v>153</v>
      </c>
    </row>
    <row r="3130" spans="19:22" x14ac:dyDescent="0.45">
      <c r="S3130" t="s">
        <v>259</v>
      </c>
      <c r="T3130" t="s">
        <v>352</v>
      </c>
      <c r="U3130">
        <v>4.8658784267856048E-3</v>
      </c>
      <c r="V3130" t="s">
        <v>153</v>
      </c>
    </row>
    <row r="3131" spans="19:22" x14ac:dyDescent="0.45">
      <c r="S3131" t="s">
        <v>259</v>
      </c>
      <c r="T3131" t="s">
        <v>353</v>
      </c>
      <c r="U3131">
        <v>2.483680968672702E-2</v>
      </c>
      <c r="V3131" t="s">
        <v>153</v>
      </c>
    </row>
    <row r="3132" spans="19:22" x14ac:dyDescent="0.45">
      <c r="S3132" t="s">
        <v>259</v>
      </c>
      <c r="T3132" t="s">
        <v>354</v>
      </c>
      <c r="U3132">
        <v>2.5056618906624653E-2</v>
      </c>
      <c r="V3132" t="s">
        <v>153</v>
      </c>
    </row>
    <row r="3133" spans="19:22" x14ac:dyDescent="0.45">
      <c r="S3133" t="s">
        <v>259</v>
      </c>
      <c r="T3133" t="s">
        <v>355</v>
      </c>
      <c r="U3133">
        <v>2.9057501746528281E-3</v>
      </c>
      <c r="V3133" t="s">
        <v>153</v>
      </c>
    </row>
    <row r="3134" spans="19:22" x14ac:dyDescent="0.45">
      <c r="S3134" t="s">
        <v>259</v>
      </c>
      <c r="T3134" t="s">
        <v>356</v>
      </c>
      <c r="U3134">
        <v>2.8947246913229897E-3</v>
      </c>
      <c r="V3134" t="s">
        <v>153</v>
      </c>
    </row>
    <row r="3135" spans="19:22" x14ac:dyDescent="0.45">
      <c r="S3135" t="s">
        <v>259</v>
      </c>
      <c r="T3135" t="s">
        <v>357</v>
      </c>
      <c r="U3135">
        <v>1.4022730940587714E-2</v>
      </c>
      <c r="V3135" t="s">
        <v>153</v>
      </c>
    </row>
    <row r="3136" spans="19:22" x14ac:dyDescent="0.45">
      <c r="S3136" t="s">
        <v>259</v>
      </c>
      <c r="T3136" t="s">
        <v>358</v>
      </c>
      <c r="U3136">
        <v>1.2990867157507973E-2</v>
      </c>
      <c r="V3136" t="s">
        <v>153</v>
      </c>
    </row>
    <row r="3137" spans="19:22" x14ac:dyDescent="0.45">
      <c r="S3137" t="s">
        <v>259</v>
      </c>
      <c r="T3137" t="s">
        <v>359</v>
      </c>
      <c r="U3137">
        <v>1.3087383573211169E-2</v>
      </c>
      <c r="V3137" t="s">
        <v>153</v>
      </c>
    </row>
    <row r="3138" spans="19:22" x14ac:dyDescent="0.45">
      <c r="S3138" t="s">
        <v>259</v>
      </c>
      <c r="T3138" t="s">
        <v>360</v>
      </c>
      <c r="U3138">
        <v>1.934531856396068E-3</v>
      </c>
      <c r="V3138" t="s">
        <v>153</v>
      </c>
    </row>
    <row r="3139" spans="19:22" x14ac:dyDescent="0.45">
      <c r="S3139" t="s">
        <v>259</v>
      </c>
      <c r="T3139" t="s">
        <v>361</v>
      </c>
      <c r="U3139">
        <v>2.1301748087668385E-3</v>
      </c>
      <c r="V3139" t="s">
        <v>153</v>
      </c>
    </row>
    <row r="3140" spans="19:22" x14ac:dyDescent="0.45">
      <c r="S3140" t="s">
        <v>259</v>
      </c>
      <c r="T3140" t="s">
        <v>362</v>
      </c>
      <c r="U3140">
        <v>1.1222281905441044E-2</v>
      </c>
      <c r="V3140" t="s">
        <v>153</v>
      </c>
    </row>
    <row r="3141" spans="19:22" x14ac:dyDescent="0.45">
      <c r="S3141" t="s">
        <v>259</v>
      </c>
      <c r="T3141" t="s">
        <v>363</v>
      </c>
      <c r="U3141">
        <v>1.2585210370899895E-2</v>
      </c>
      <c r="V3141" t="s">
        <v>153</v>
      </c>
    </row>
    <row r="3142" spans="19:22" x14ac:dyDescent="0.45">
      <c r="S3142" t="s">
        <v>259</v>
      </c>
      <c r="T3142" t="s">
        <v>364</v>
      </c>
      <c r="U3142">
        <v>1.1636408792785262E-2</v>
      </c>
      <c r="V3142" t="s">
        <v>153</v>
      </c>
    </row>
    <row r="3143" spans="19:22" x14ac:dyDescent="0.45">
      <c r="S3143" t="s">
        <v>259</v>
      </c>
      <c r="T3143" t="s">
        <v>365</v>
      </c>
      <c r="U3143">
        <v>1.495929799486816E-3</v>
      </c>
      <c r="V3143" t="s">
        <v>153</v>
      </c>
    </row>
    <row r="3144" spans="19:22" x14ac:dyDescent="0.45">
      <c r="S3144" t="s">
        <v>259</v>
      </c>
      <c r="T3144" t="s">
        <v>366</v>
      </c>
      <c r="U3144">
        <v>1.5173696385234357E-3</v>
      </c>
      <c r="V3144" t="s">
        <v>153</v>
      </c>
    </row>
    <row r="3145" spans="19:22" x14ac:dyDescent="0.45">
      <c r="S3145" t="s">
        <v>259</v>
      </c>
      <c r="T3145" t="s">
        <v>367</v>
      </c>
      <c r="U3145">
        <v>7.279871839360328E-3</v>
      </c>
      <c r="V3145" t="s">
        <v>153</v>
      </c>
    </row>
    <row r="3146" spans="19:22" x14ac:dyDescent="0.45">
      <c r="S3146" t="s">
        <v>259</v>
      </c>
      <c r="T3146" t="s">
        <v>368</v>
      </c>
      <c r="U3146">
        <v>9.5579382374977213E-3</v>
      </c>
      <c r="V3146" t="s">
        <v>153</v>
      </c>
    </row>
    <row r="3147" spans="19:22" x14ac:dyDescent="0.45">
      <c r="S3147" t="s">
        <v>259</v>
      </c>
      <c r="T3147" t="s">
        <v>369</v>
      </c>
      <c r="U3147">
        <v>1.1016708456433495E-2</v>
      </c>
      <c r="V3147" t="s">
        <v>153</v>
      </c>
    </row>
    <row r="3148" spans="19:22" x14ac:dyDescent="0.45">
      <c r="S3148" t="s">
        <v>259</v>
      </c>
      <c r="T3148" t="s">
        <v>370</v>
      </c>
      <c r="U3148">
        <v>1.3098754382074782E-3</v>
      </c>
      <c r="V3148" t="s">
        <v>153</v>
      </c>
    </row>
    <row r="3149" spans="19:22" x14ac:dyDescent="0.45">
      <c r="S3149" t="s">
        <v>259</v>
      </c>
      <c r="T3149" t="s">
        <v>371</v>
      </c>
      <c r="U3149">
        <v>1.3135561562279277E-3</v>
      </c>
      <c r="V3149" t="s">
        <v>153</v>
      </c>
    </row>
    <row r="3150" spans="19:22" x14ac:dyDescent="0.45">
      <c r="S3150" t="s">
        <v>259</v>
      </c>
      <c r="T3150" t="s">
        <v>372</v>
      </c>
      <c r="U3150">
        <v>6.5159357007317509E-3</v>
      </c>
      <c r="V3150" t="s">
        <v>153</v>
      </c>
    </row>
    <row r="3151" spans="19:22" x14ac:dyDescent="0.45">
      <c r="S3151" t="s">
        <v>259</v>
      </c>
      <c r="T3151" t="s">
        <v>373</v>
      </c>
      <c r="U3151">
        <v>2.0335783122601973E-2</v>
      </c>
      <c r="V3151" t="s">
        <v>153</v>
      </c>
    </row>
    <row r="3152" spans="19:22" x14ac:dyDescent="0.45">
      <c r="S3152" t="s">
        <v>259</v>
      </c>
      <c r="T3152" t="s">
        <v>374</v>
      </c>
      <c r="U3152">
        <v>2.2974561219900495E-2</v>
      </c>
      <c r="V3152" t="s">
        <v>153</v>
      </c>
    </row>
    <row r="3153" spans="19:22" x14ac:dyDescent="0.45">
      <c r="S3153" t="s">
        <v>259</v>
      </c>
      <c r="T3153" t="s">
        <v>375</v>
      </c>
      <c r="U3153">
        <v>2.9214866641219081E-3</v>
      </c>
      <c r="V3153" t="s">
        <v>153</v>
      </c>
    </row>
    <row r="3154" spans="19:22" x14ac:dyDescent="0.45">
      <c r="S3154" t="s">
        <v>259</v>
      </c>
      <c r="T3154" t="s">
        <v>376</v>
      </c>
      <c r="U3154">
        <v>2.8435156278387493E-3</v>
      </c>
      <c r="V3154" t="s">
        <v>153</v>
      </c>
    </row>
    <row r="3155" spans="19:22" x14ac:dyDescent="0.45">
      <c r="S3155" t="s">
        <v>259</v>
      </c>
      <c r="T3155" t="s">
        <v>377</v>
      </c>
      <c r="U3155">
        <v>1.3797591646260543E-2</v>
      </c>
      <c r="V3155" t="s">
        <v>153</v>
      </c>
    </row>
    <row r="3156" spans="19:22" x14ac:dyDescent="0.45">
      <c r="S3156" t="s">
        <v>259</v>
      </c>
      <c r="T3156" t="s">
        <v>378</v>
      </c>
      <c r="U3156">
        <v>7.5166259070693024E-3</v>
      </c>
      <c r="V3156" t="s">
        <v>153</v>
      </c>
    </row>
    <row r="3157" spans="19:22" x14ac:dyDescent="0.45">
      <c r="S3157" t="s">
        <v>259</v>
      </c>
      <c r="T3157" t="s">
        <v>379</v>
      </c>
      <c r="U3157">
        <v>8.1011363254979048E-3</v>
      </c>
      <c r="V3157" t="s">
        <v>153</v>
      </c>
    </row>
    <row r="3158" spans="19:22" x14ac:dyDescent="0.45">
      <c r="S3158" t="s">
        <v>259</v>
      </c>
      <c r="T3158" t="s">
        <v>380</v>
      </c>
      <c r="U3158">
        <v>8.1524930162388395E-4</v>
      </c>
      <c r="V3158" t="s">
        <v>153</v>
      </c>
    </row>
    <row r="3159" spans="19:22" x14ac:dyDescent="0.45">
      <c r="S3159" t="s">
        <v>259</v>
      </c>
      <c r="T3159" t="s">
        <v>381</v>
      </c>
      <c r="U3159">
        <v>7.9439116313071193E-4</v>
      </c>
      <c r="V3159" t="s">
        <v>153</v>
      </c>
    </row>
    <row r="3160" spans="19:22" x14ac:dyDescent="0.45">
      <c r="S3160" t="s">
        <v>259</v>
      </c>
      <c r="T3160" t="s">
        <v>382</v>
      </c>
      <c r="U3160">
        <v>3.3460044465665737E-3</v>
      </c>
      <c r="V3160" t="s">
        <v>153</v>
      </c>
    </row>
    <row r="3161" spans="19:22" x14ac:dyDescent="0.45">
      <c r="S3161" t="s">
        <v>260</v>
      </c>
      <c r="T3161" t="s">
        <v>152</v>
      </c>
      <c r="U3161">
        <v>1.7575465064203877E-2</v>
      </c>
      <c r="V3161" t="s">
        <v>153</v>
      </c>
    </row>
    <row r="3162" spans="19:22" x14ac:dyDescent="0.45">
      <c r="S3162" t="s">
        <v>260</v>
      </c>
      <c r="T3162" t="s">
        <v>154</v>
      </c>
      <c r="U3162">
        <v>2.0802353739727854E-2</v>
      </c>
      <c r="V3162" t="s">
        <v>153</v>
      </c>
    </row>
    <row r="3163" spans="19:22" x14ac:dyDescent="0.45">
      <c r="S3163" t="s">
        <v>260</v>
      </c>
      <c r="T3163" t="s">
        <v>155</v>
      </c>
      <c r="U3163">
        <v>2.6931267613108365E-3</v>
      </c>
      <c r="V3163" t="s">
        <v>153</v>
      </c>
    </row>
    <row r="3164" spans="19:22" x14ac:dyDescent="0.45">
      <c r="S3164" t="s">
        <v>260</v>
      </c>
      <c r="T3164" t="s">
        <v>283</v>
      </c>
      <c r="U3164">
        <v>2.72696048179305E-3</v>
      </c>
      <c r="V3164" t="s">
        <v>153</v>
      </c>
    </row>
    <row r="3165" spans="19:22" x14ac:dyDescent="0.45">
      <c r="S3165" t="s">
        <v>260</v>
      </c>
      <c r="T3165" t="s">
        <v>301</v>
      </c>
      <c r="U3165">
        <v>1.165737097065748E-2</v>
      </c>
      <c r="V3165" t="s">
        <v>153</v>
      </c>
    </row>
    <row r="3166" spans="19:22" x14ac:dyDescent="0.45">
      <c r="S3166" t="s">
        <v>260</v>
      </c>
      <c r="T3166" t="s">
        <v>156</v>
      </c>
      <c r="U3166">
        <v>9.701336472764931E-3</v>
      </c>
      <c r="V3166" t="s">
        <v>153</v>
      </c>
    </row>
    <row r="3167" spans="19:22" x14ac:dyDescent="0.45">
      <c r="S3167" t="s">
        <v>260</v>
      </c>
      <c r="T3167" t="s">
        <v>157</v>
      </c>
      <c r="U3167">
        <v>1.0857941652261725E-2</v>
      </c>
      <c r="V3167" t="s">
        <v>153</v>
      </c>
    </row>
    <row r="3168" spans="19:22" x14ac:dyDescent="0.45">
      <c r="S3168" t="s">
        <v>260</v>
      </c>
      <c r="T3168" t="s">
        <v>158</v>
      </c>
      <c r="U3168">
        <v>1.3693813566527388E-3</v>
      </c>
      <c r="V3168" t="s">
        <v>153</v>
      </c>
    </row>
    <row r="3169" spans="19:22" x14ac:dyDescent="0.45">
      <c r="S3169" t="s">
        <v>260</v>
      </c>
      <c r="T3169" t="s">
        <v>284</v>
      </c>
      <c r="U3169">
        <v>1.3730527651341828E-3</v>
      </c>
      <c r="V3169" t="s">
        <v>153</v>
      </c>
    </row>
    <row r="3170" spans="19:22" x14ac:dyDescent="0.45">
      <c r="S3170" t="s">
        <v>260</v>
      </c>
      <c r="T3170" t="s">
        <v>302</v>
      </c>
      <c r="U3170">
        <v>5.9674136970684711E-3</v>
      </c>
      <c r="V3170" t="s">
        <v>153</v>
      </c>
    </row>
    <row r="3171" spans="19:22" x14ac:dyDescent="0.45">
      <c r="S3171" t="s">
        <v>260</v>
      </c>
      <c r="T3171" t="s">
        <v>159</v>
      </c>
      <c r="U3171">
        <v>6.0868865732977518E-3</v>
      </c>
      <c r="V3171" t="s">
        <v>153</v>
      </c>
    </row>
    <row r="3172" spans="19:22" x14ac:dyDescent="0.45">
      <c r="S3172" t="s">
        <v>260</v>
      </c>
      <c r="T3172" t="s">
        <v>160</v>
      </c>
      <c r="U3172">
        <v>6.3639765499277218E-3</v>
      </c>
      <c r="V3172" t="s">
        <v>153</v>
      </c>
    </row>
    <row r="3173" spans="19:22" x14ac:dyDescent="0.45">
      <c r="S3173" t="s">
        <v>260</v>
      </c>
      <c r="T3173" t="s">
        <v>161</v>
      </c>
      <c r="U3173">
        <v>9.5739436350252948E-4</v>
      </c>
      <c r="V3173" t="s">
        <v>153</v>
      </c>
    </row>
    <row r="3174" spans="19:22" x14ac:dyDescent="0.45">
      <c r="S3174" t="s">
        <v>260</v>
      </c>
      <c r="T3174" t="s">
        <v>285</v>
      </c>
      <c r="U3174">
        <v>9.7256953761734339E-4</v>
      </c>
      <c r="V3174" t="s">
        <v>153</v>
      </c>
    </row>
    <row r="3175" spans="19:22" x14ac:dyDescent="0.45">
      <c r="S3175" t="s">
        <v>260</v>
      </c>
      <c r="T3175" t="s">
        <v>303</v>
      </c>
      <c r="U3175">
        <v>5.1788245845571261E-3</v>
      </c>
      <c r="V3175" t="s">
        <v>153</v>
      </c>
    </row>
    <row r="3176" spans="19:22" x14ac:dyDescent="0.45">
      <c r="S3176" t="s">
        <v>260</v>
      </c>
      <c r="T3176" t="s">
        <v>162</v>
      </c>
      <c r="U3176">
        <v>5.90640287425698E-3</v>
      </c>
      <c r="V3176" t="s">
        <v>153</v>
      </c>
    </row>
    <row r="3177" spans="19:22" x14ac:dyDescent="0.45">
      <c r="S3177" t="s">
        <v>260</v>
      </c>
      <c r="T3177" t="s">
        <v>163</v>
      </c>
      <c r="U3177">
        <v>5.4768528589522547E-3</v>
      </c>
      <c r="V3177" t="s">
        <v>153</v>
      </c>
    </row>
    <row r="3178" spans="19:22" x14ac:dyDescent="0.45">
      <c r="S3178" t="s">
        <v>260</v>
      </c>
      <c r="T3178" t="s">
        <v>164</v>
      </c>
      <c r="U3178">
        <v>7.6370871572115757E-4</v>
      </c>
      <c r="V3178" t="s">
        <v>153</v>
      </c>
    </row>
    <row r="3179" spans="19:22" x14ac:dyDescent="0.45">
      <c r="S3179" t="s">
        <v>260</v>
      </c>
      <c r="T3179" t="s">
        <v>286</v>
      </c>
      <c r="U3179">
        <v>7.8378052564696094E-4</v>
      </c>
      <c r="V3179" t="s">
        <v>153</v>
      </c>
    </row>
    <row r="3180" spans="19:22" x14ac:dyDescent="0.45">
      <c r="S3180" t="s">
        <v>260</v>
      </c>
      <c r="T3180" t="s">
        <v>304</v>
      </c>
      <c r="U3180">
        <v>3.7771649577351238E-3</v>
      </c>
      <c r="V3180" t="s">
        <v>153</v>
      </c>
    </row>
    <row r="3181" spans="19:22" x14ac:dyDescent="0.45">
      <c r="S3181" t="s">
        <v>260</v>
      </c>
      <c r="T3181" t="s">
        <v>287</v>
      </c>
      <c r="U3181">
        <v>6.8816525355035003E-3</v>
      </c>
      <c r="V3181" t="s">
        <v>153</v>
      </c>
    </row>
    <row r="3182" spans="19:22" x14ac:dyDescent="0.45">
      <c r="S3182" t="s">
        <v>260</v>
      </c>
      <c r="T3182" t="s">
        <v>288</v>
      </c>
      <c r="U3182">
        <v>5.3143731917164733E-3</v>
      </c>
      <c r="V3182" t="s">
        <v>153</v>
      </c>
    </row>
    <row r="3183" spans="19:22" x14ac:dyDescent="0.45">
      <c r="S3183" t="s">
        <v>260</v>
      </c>
      <c r="T3183" t="s">
        <v>289</v>
      </c>
      <c r="U3183">
        <v>7.5976609251035315E-4</v>
      </c>
      <c r="V3183" t="s">
        <v>153</v>
      </c>
    </row>
    <row r="3184" spans="19:22" x14ac:dyDescent="0.45">
      <c r="S3184" t="s">
        <v>260</v>
      </c>
      <c r="T3184" t="s">
        <v>290</v>
      </c>
      <c r="U3184">
        <v>8.069425956032856E-4</v>
      </c>
      <c r="V3184" t="s">
        <v>153</v>
      </c>
    </row>
    <row r="3185" spans="19:22" x14ac:dyDescent="0.45">
      <c r="S3185" t="s">
        <v>260</v>
      </c>
      <c r="T3185" t="s">
        <v>305</v>
      </c>
      <c r="U3185">
        <v>3.8995689107059442E-3</v>
      </c>
      <c r="V3185" t="s">
        <v>153</v>
      </c>
    </row>
    <row r="3186" spans="19:22" x14ac:dyDescent="0.45">
      <c r="S3186" t="s">
        <v>260</v>
      </c>
      <c r="T3186" t="s">
        <v>291</v>
      </c>
      <c r="U3186">
        <v>1.4527941576791881E-2</v>
      </c>
      <c r="V3186" t="s">
        <v>153</v>
      </c>
    </row>
    <row r="3187" spans="19:22" x14ac:dyDescent="0.45">
      <c r="S3187" t="s">
        <v>260</v>
      </c>
      <c r="T3187" t="s">
        <v>292</v>
      </c>
      <c r="U3187">
        <v>1.5174335378336616E-2</v>
      </c>
      <c r="V3187" t="s">
        <v>153</v>
      </c>
    </row>
    <row r="3188" spans="19:22" x14ac:dyDescent="0.45">
      <c r="S3188" t="s">
        <v>260</v>
      </c>
      <c r="T3188" t="s">
        <v>293</v>
      </c>
      <c r="U3188">
        <v>2.1687002168838975E-3</v>
      </c>
      <c r="V3188" t="s">
        <v>153</v>
      </c>
    </row>
    <row r="3189" spans="19:22" x14ac:dyDescent="0.45">
      <c r="S3189" t="s">
        <v>260</v>
      </c>
      <c r="T3189" t="s">
        <v>294</v>
      </c>
      <c r="U3189">
        <v>2.2505606990188523E-3</v>
      </c>
      <c r="V3189" t="s">
        <v>153</v>
      </c>
    </row>
    <row r="3190" spans="19:22" x14ac:dyDescent="0.45">
      <c r="S3190" t="s">
        <v>260</v>
      </c>
      <c r="T3190" t="s">
        <v>306</v>
      </c>
      <c r="U3190">
        <v>1.0482481685832268E-2</v>
      </c>
      <c r="V3190" t="s">
        <v>153</v>
      </c>
    </row>
    <row r="3191" spans="19:22" x14ac:dyDescent="0.45">
      <c r="S3191" t="s">
        <v>260</v>
      </c>
      <c r="T3191" t="s">
        <v>307</v>
      </c>
      <c r="U3191">
        <v>1.1650896825814269E-2</v>
      </c>
      <c r="V3191" t="s">
        <v>153</v>
      </c>
    </row>
    <row r="3192" spans="19:22" x14ac:dyDescent="0.45">
      <c r="S3192" t="s">
        <v>260</v>
      </c>
      <c r="T3192" t="s">
        <v>308</v>
      </c>
      <c r="U3192">
        <v>1.3508283249129895E-2</v>
      </c>
      <c r="V3192" t="s">
        <v>153</v>
      </c>
    </row>
    <row r="3193" spans="19:22" x14ac:dyDescent="0.45">
      <c r="S3193" t="s">
        <v>260</v>
      </c>
      <c r="T3193" t="s">
        <v>309</v>
      </c>
      <c r="U3193">
        <v>1.6513850754694551E-3</v>
      </c>
      <c r="V3193" t="s">
        <v>153</v>
      </c>
    </row>
    <row r="3194" spans="19:22" x14ac:dyDescent="0.45">
      <c r="S3194" t="s">
        <v>260</v>
      </c>
      <c r="T3194" t="s">
        <v>310</v>
      </c>
      <c r="U3194">
        <v>1.6755497967282755E-3</v>
      </c>
      <c r="V3194" t="s">
        <v>153</v>
      </c>
    </row>
    <row r="3195" spans="19:22" x14ac:dyDescent="0.45">
      <c r="S3195" t="s">
        <v>260</v>
      </c>
      <c r="T3195" t="s">
        <v>311</v>
      </c>
      <c r="U3195">
        <v>7.5241376404618487E-3</v>
      </c>
      <c r="V3195" t="s">
        <v>153</v>
      </c>
    </row>
    <row r="3196" spans="19:22" x14ac:dyDescent="0.45">
      <c r="S3196" t="s">
        <v>260</v>
      </c>
      <c r="T3196" t="s">
        <v>312</v>
      </c>
      <c r="U3196">
        <v>7.4641407585400929E-3</v>
      </c>
      <c r="V3196" t="s">
        <v>153</v>
      </c>
    </row>
    <row r="3197" spans="19:22" x14ac:dyDescent="0.45">
      <c r="S3197" t="s">
        <v>260</v>
      </c>
      <c r="T3197" t="s">
        <v>313</v>
      </c>
      <c r="U3197">
        <v>1.1552428843935559E-2</v>
      </c>
      <c r="V3197" t="s">
        <v>153</v>
      </c>
    </row>
    <row r="3198" spans="19:22" x14ac:dyDescent="0.45">
      <c r="S3198" t="s">
        <v>260</v>
      </c>
      <c r="T3198" t="s">
        <v>314</v>
      </c>
      <c r="U3198">
        <v>1.263243570557506E-3</v>
      </c>
      <c r="V3198" t="s">
        <v>153</v>
      </c>
    </row>
    <row r="3199" spans="19:22" x14ac:dyDescent="0.45">
      <c r="S3199" t="s">
        <v>260</v>
      </c>
      <c r="T3199" t="s">
        <v>315</v>
      </c>
      <c r="U3199">
        <v>1.2317027519913898E-3</v>
      </c>
      <c r="V3199" t="s">
        <v>153</v>
      </c>
    </row>
    <row r="3200" spans="19:22" x14ac:dyDescent="0.45">
      <c r="S3200" t="s">
        <v>260</v>
      </c>
      <c r="T3200" t="s">
        <v>316</v>
      </c>
      <c r="U3200">
        <v>5.6723539387045895E-3</v>
      </c>
      <c r="V3200" t="s">
        <v>153</v>
      </c>
    </row>
    <row r="3201" spans="19:22" x14ac:dyDescent="0.45">
      <c r="S3201" t="s">
        <v>260</v>
      </c>
      <c r="T3201" t="s">
        <v>323</v>
      </c>
      <c r="U3201">
        <v>1.1238443635574732E-2</v>
      </c>
      <c r="V3201" t="s">
        <v>153</v>
      </c>
    </row>
    <row r="3202" spans="19:22" x14ac:dyDescent="0.45">
      <c r="S3202" t="s">
        <v>260</v>
      </c>
      <c r="T3202" t="s">
        <v>324</v>
      </c>
      <c r="U3202">
        <v>1.2119045204391391E-2</v>
      </c>
      <c r="V3202" t="s">
        <v>153</v>
      </c>
    </row>
    <row r="3203" spans="19:22" x14ac:dyDescent="0.45">
      <c r="S3203" t="s">
        <v>260</v>
      </c>
      <c r="T3203" t="s">
        <v>325</v>
      </c>
      <c r="U3203">
        <v>1.687077111537277E-3</v>
      </c>
      <c r="V3203" t="s">
        <v>153</v>
      </c>
    </row>
    <row r="3204" spans="19:22" x14ac:dyDescent="0.45">
      <c r="S3204" t="s">
        <v>260</v>
      </c>
      <c r="T3204" t="s">
        <v>326</v>
      </c>
      <c r="U3204">
        <v>1.7166038351317029E-3</v>
      </c>
      <c r="V3204" t="s">
        <v>153</v>
      </c>
    </row>
    <row r="3205" spans="19:22" x14ac:dyDescent="0.45">
      <c r="S3205" t="s">
        <v>260</v>
      </c>
      <c r="T3205" t="s">
        <v>327</v>
      </c>
      <c r="U3205">
        <v>7.5464574009871015E-3</v>
      </c>
      <c r="V3205" t="s">
        <v>153</v>
      </c>
    </row>
    <row r="3206" spans="19:22" x14ac:dyDescent="0.45">
      <c r="S3206" t="s">
        <v>260</v>
      </c>
      <c r="T3206" t="s">
        <v>328</v>
      </c>
      <c r="U3206">
        <v>0.12462933771377166</v>
      </c>
      <c r="V3206" t="s">
        <v>153</v>
      </c>
    </row>
    <row r="3207" spans="19:22" x14ac:dyDescent="0.45">
      <c r="S3207" t="s">
        <v>260</v>
      </c>
      <c r="T3207" t="s">
        <v>329</v>
      </c>
      <c r="U3207">
        <v>0.14350893237324946</v>
      </c>
      <c r="V3207" t="s">
        <v>153</v>
      </c>
    </row>
    <row r="3208" spans="19:22" x14ac:dyDescent="0.45">
      <c r="S3208" t="s">
        <v>260</v>
      </c>
      <c r="T3208" t="s">
        <v>330</v>
      </c>
      <c r="U3208">
        <v>1.679575614844063E-2</v>
      </c>
      <c r="V3208" t="s">
        <v>153</v>
      </c>
    </row>
    <row r="3209" spans="19:22" x14ac:dyDescent="0.45">
      <c r="S3209" t="s">
        <v>260</v>
      </c>
      <c r="T3209" t="s">
        <v>331</v>
      </c>
      <c r="U3209">
        <v>1.675349800147197E-2</v>
      </c>
      <c r="V3209" t="s">
        <v>153</v>
      </c>
    </row>
    <row r="3210" spans="19:22" x14ac:dyDescent="0.45">
      <c r="S3210" t="s">
        <v>260</v>
      </c>
      <c r="T3210" t="s">
        <v>332</v>
      </c>
      <c r="U3210">
        <v>7.6618358511161444E-2</v>
      </c>
      <c r="V3210" t="s">
        <v>153</v>
      </c>
    </row>
    <row r="3211" spans="19:22" x14ac:dyDescent="0.45">
      <c r="S3211" t="s">
        <v>260</v>
      </c>
      <c r="T3211" t="s">
        <v>333</v>
      </c>
      <c r="U3211">
        <v>1.6024560487828941E-2</v>
      </c>
      <c r="V3211" t="s">
        <v>153</v>
      </c>
    </row>
    <row r="3212" spans="19:22" x14ac:dyDescent="0.45">
      <c r="S3212" t="s">
        <v>260</v>
      </c>
      <c r="T3212" t="s">
        <v>334</v>
      </c>
      <c r="U3212">
        <v>1.9270842353406866E-2</v>
      </c>
      <c r="V3212" t="s">
        <v>153</v>
      </c>
    </row>
    <row r="3213" spans="19:22" x14ac:dyDescent="0.45">
      <c r="S3213" t="s">
        <v>260</v>
      </c>
      <c r="T3213" t="s">
        <v>335</v>
      </c>
      <c r="U3213">
        <v>2.2145229802639568E-3</v>
      </c>
      <c r="V3213" t="s">
        <v>153</v>
      </c>
    </row>
    <row r="3214" spans="19:22" x14ac:dyDescent="0.45">
      <c r="S3214" t="s">
        <v>260</v>
      </c>
      <c r="T3214" t="s">
        <v>336</v>
      </c>
      <c r="U3214">
        <v>2.2598935099791989E-3</v>
      </c>
      <c r="V3214" t="s">
        <v>153</v>
      </c>
    </row>
    <row r="3215" spans="19:22" x14ac:dyDescent="0.45">
      <c r="S3215" t="s">
        <v>260</v>
      </c>
      <c r="T3215" t="s">
        <v>337</v>
      </c>
      <c r="U3215">
        <v>1.105223355575511E-2</v>
      </c>
      <c r="V3215" t="s">
        <v>153</v>
      </c>
    </row>
    <row r="3216" spans="19:22" x14ac:dyDescent="0.45">
      <c r="S3216" t="s">
        <v>260</v>
      </c>
      <c r="T3216" t="s">
        <v>348</v>
      </c>
      <c r="U3216">
        <v>1.5425245747217346E-2</v>
      </c>
      <c r="V3216" t="s">
        <v>153</v>
      </c>
    </row>
    <row r="3217" spans="19:22" x14ac:dyDescent="0.45">
      <c r="S3217" t="s">
        <v>260</v>
      </c>
      <c r="T3217" t="s">
        <v>349</v>
      </c>
      <c r="U3217">
        <v>1.5080539642977049E-2</v>
      </c>
      <c r="V3217" t="s">
        <v>153</v>
      </c>
    </row>
    <row r="3218" spans="19:22" x14ac:dyDescent="0.45">
      <c r="S3218" t="s">
        <v>260</v>
      </c>
      <c r="T3218" t="s">
        <v>350</v>
      </c>
      <c r="U3218">
        <v>1.6966691691262632E-3</v>
      </c>
      <c r="V3218" t="s">
        <v>153</v>
      </c>
    </row>
    <row r="3219" spans="19:22" x14ac:dyDescent="0.45">
      <c r="S3219" t="s">
        <v>260</v>
      </c>
      <c r="T3219" t="s">
        <v>351</v>
      </c>
      <c r="U3219">
        <v>1.6909673765230734E-3</v>
      </c>
      <c r="V3219" t="s">
        <v>153</v>
      </c>
    </row>
    <row r="3220" spans="19:22" x14ac:dyDescent="0.45">
      <c r="S3220" t="s">
        <v>260</v>
      </c>
      <c r="T3220" t="s">
        <v>352</v>
      </c>
      <c r="U3220">
        <v>8.3150251314690199E-3</v>
      </c>
      <c r="V3220" t="s">
        <v>153</v>
      </c>
    </row>
    <row r="3221" spans="19:22" x14ac:dyDescent="0.45">
      <c r="S3221" t="s">
        <v>260</v>
      </c>
      <c r="T3221" t="s">
        <v>353</v>
      </c>
      <c r="U3221">
        <v>1.8627975621359472E-2</v>
      </c>
      <c r="V3221" t="s">
        <v>153</v>
      </c>
    </row>
    <row r="3222" spans="19:22" x14ac:dyDescent="0.45">
      <c r="S3222" t="s">
        <v>260</v>
      </c>
      <c r="T3222" t="s">
        <v>354</v>
      </c>
      <c r="U3222">
        <v>2.2682745226238053E-2</v>
      </c>
      <c r="V3222" t="s">
        <v>153</v>
      </c>
    </row>
    <row r="3223" spans="19:22" x14ac:dyDescent="0.45">
      <c r="S3223" t="s">
        <v>260</v>
      </c>
      <c r="T3223" t="s">
        <v>355</v>
      </c>
      <c r="U3223">
        <v>2.6635613837152883E-3</v>
      </c>
      <c r="V3223" t="s">
        <v>153</v>
      </c>
    </row>
    <row r="3224" spans="19:22" x14ac:dyDescent="0.45">
      <c r="S3224" t="s">
        <v>260</v>
      </c>
      <c r="T3224" t="s">
        <v>356</v>
      </c>
      <c r="U3224">
        <v>2.7351960127150652E-3</v>
      </c>
      <c r="V3224" t="s">
        <v>153</v>
      </c>
    </row>
    <row r="3225" spans="19:22" x14ac:dyDescent="0.45">
      <c r="S3225" t="s">
        <v>260</v>
      </c>
      <c r="T3225" t="s">
        <v>357</v>
      </c>
      <c r="U3225">
        <v>1.2717918050327555E-2</v>
      </c>
      <c r="V3225" t="s">
        <v>153</v>
      </c>
    </row>
    <row r="3226" spans="19:22" x14ac:dyDescent="0.45">
      <c r="S3226" t="s">
        <v>260</v>
      </c>
      <c r="T3226" t="s">
        <v>358</v>
      </c>
      <c r="U3226">
        <v>9.6904816583470062E-3</v>
      </c>
      <c r="V3226" t="s">
        <v>153</v>
      </c>
    </row>
    <row r="3227" spans="19:22" x14ac:dyDescent="0.45">
      <c r="S3227" t="s">
        <v>260</v>
      </c>
      <c r="T3227" t="s">
        <v>359</v>
      </c>
      <c r="U3227">
        <v>1.142980942958598E-2</v>
      </c>
      <c r="V3227" t="s">
        <v>153</v>
      </c>
    </row>
    <row r="3228" spans="19:22" x14ac:dyDescent="0.45">
      <c r="S3228" t="s">
        <v>260</v>
      </c>
      <c r="T3228" t="s">
        <v>360</v>
      </c>
      <c r="U3228">
        <v>1.4949464316383525E-3</v>
      </c>
      <c r="V3228" t="s">
        <v>153</v>
      </c>
    </row>
    <row r="3229" spans="19:22" x14ac:dyDescent="0.45">
      <c r="S3229" t="s">
        <v>260</v>
      </c>
      <c r="T3229" t="s">
        <v>361</v>
      </c>
      <c r="U3229">
        <v>1.6008977251702377E-3</v>
      </c>
      <c r="V3229" t="s">
        <v>153</v>
      </c>
    </row>
    <row r="3230" spans="19:22" x14ac:dyDescent="0.45">
      <c r="S3230" t="s">
        <v>260</v>
      </c>
      <c r="T3230" t="s">
        <v>362</v>
      </c>
      <c r="U3230">
        <v>8.237015782484574E-3</v>
      </c>
      <c r="V3230" t="s">
        <v>153</v>
      </c>
    </row>
    <row r="3231" spans="19:22" x14ac:dyDescent="0.45">
      <c r="S3231" t="s">
        <v>260</v>
      </c>
      <c r="T3231" t="s">
        <v>363</v>
      </c>
      <c r="U3231">
        <v>1.2859350918524273E-2</v>
      </c>
      <c r="V3231" t="s">
        <v>153</v>
      </c>
    </row>
    <row r="3232" spans="19:22" x14ac:dyDescent="0.45">
      <c r="S3232" t="s">
        <v>260</v>
      </c>
      <c r="T3232" t="s">
        <v>364</v>
      </c>
      <c r="U3232">
        <v>1.3803548086422469E-2</v>
      </c>
      <c r="V3232" t="s">
        <v>153</v>
      </c>
    </row>
    <row r="3233" spans="19:22" x14ac:dyDescent="0.45">
      <c r="S3233" t="s">
        <v>260</v>
      </c>
      <c r="T3233" t="s">
        <v>365</v>
      </c>
      <c r="U3233">
        <v>1.434080882028072E-3</v>
      </c>
      <c r="V3233" t="s">
        <v>153</v>
      </c>
    </row>
    <row r="3234" spans="19:22" x14ac:dyDescent="0.45">
      <c r="S3234" t="s">
        <v>260</v>
      </c>
      <c r="T3234" t="s">
        <v>366</v>
      </c>
      <c r="U3234">
        <v>1.4176031125181345E-3</v>
      </c>
      <c r="V3234" t="s">
        <v>153</v>
      </c>
    </row>
    <row r="3235" spans="19:22" x14ac:dyDescent="0.45">
      <c r="S3235" t="s">
        <v>260</v>
      </c>
      <c r="T3235" t="s">
        <v>367</v>
      </c>
      <c r="U3235">
        <v>6.1898736379477235E-3</v>
      </c>
      <c r="V3235" t="s">
        <v>153</v>
      </c>
    </row>
    <row r="3236" spans="19:22" x14ac:dyDescent="0.45">
      <c r="S3236" t="s">
        <v>260</v>
      </c>
      <c r="T3236" t="s">
        <v>368</v>
      </c>
      <c r="U3236">
        <v>1.6744197398117583E-2</v>
      </c>
      <c r="V3236" t="s">
        <v>153</v>
      </c>
    </row>
    <row r="3237" spans="19:22" x14ac:dyDescent="0.45">
      <c r="S3237" t="s">
        <v>260</v>
      </c>
      <c r="T3237" t="s">
        <v>369</v>
      </c>
      <c r="U3237">
        <v>1.865017836320617E-2</v>
      </c>
      <c r="V3237" t="s">
        <v>153</v>
      </c>
    </row>
    <row r="3238" spans="19:22" x14ac:dyDescent="0.45">
      <c r="S3238" t="s">
        <v>260</v>
      </c>
      <c r="T3238" t="s">
        <v>370</v>
      </c>
      <c r="U3238">
        <v>2.2591941878558463E-3</v>
      </c>
      <c r="V3238" t="s">
        <v>153</v>
      </c>
    </row>
    <row r="3239" spans="19:22" x14ac:dyDescent="0.45">
      <c r="S3239" t="s">
        <v>260</v>
      </c>
      <c r="T3239" t="s">
        <v>371</v>
      </c>
      <c r="U3239">
        <v>2.2918811604389772E-3</v>
      </c>
      <c r="V3239" t="s">
        <v>153</v>
      </c>
    </row>
    <row r="3240" spans="19:22" x14ac:dyDescent="0.45">
      <c r="S3240" t="s">
        <v>260</v>
      </c>
      <c r="T3240" t="s">
        <v>372</v>
      </c>
      <c r="U3240">
        <v>1.0981114073227537E-2</v>
      </c>
      <c r="V3240" t="s">
        <v>153</v>
      </c>
    </row>
    <row r="3241" spans="19:22" x14ac:dyDescent="0.45">
      <c r="S3241" t="s">
        <v>260</v>
      </c>
      <c r="T3241" t="s">
        <v>373</v>
      </c>
      <c r="U3241">
        <v>1.7443457018868909E-2</v>
      </c>
      <c r="V3241" t="s">
        <v>153</v>
      </c>
    </row>
    <row r="3242" spans="19:22" x14ac:dyDescent="0.45">
      <c r="S3242" t="s">
        <v>260</v>
      </c>
      <c r="T3242" t="s">
        <v>374</v>
      </c>
      <c r="U3242">
        <v>2.086322118425761E-2</v>
      </c>
      <c r="V3242" t="s">
        <v>153</v>
      </c>
    </row>
    <row r="3243" spans="19:22" x14ac:dyDescent="0.45">
      <c r="S3243" t="s">
        <v>260</v>
      </c>
      <c r="T3243" t="s">
        <v>375</v>
      </c>
      <c r="U3243">
        <v>2.5892018111810218E-3</v>
      </c>
      <c r="V3243" t="s">
        <v>153</v>
      </c>
    </row>
    <row r="3244" spans="19:22" x14ac:dyDescent="0.45">
      <c r="S3244" t="s">
        <v>260</v>
      </c>
      <c r="T3244" t="s">
        <v>376</v>
      </c>
      <c r="U3244">
        <v>2.5335606951680523E-3</v>
      </c>
      <c r="V3244" t="s">
        <v>153</v>
      </c>
    </row>
    <row r="3245" spans="19:22" x14ac:dyDescent="0.45">
      <c r="S3245" t="s">
        <v>260</v>
      </c>
      <c r="T3245" t="s">
        <v>377</v>
      </c>
      <c r="U3245">
        <v>1.1193387691719556E-2</v>
      </c>
      <c r="V3245" t="s">
        <v>153</v>
      </c>
    </row>
    <row r="3246" spans="19:22" x14ac:dyDescent="0.45">
      <c r="S3246" t="s">
        <v>260</v>
      </c>
      <c r="T3246" t="s">
        <v>378</v>
      </c>
      <c r="U3246">
        <v>5.9545412528247297E-3</v>
      </c>
      <c r="V3246" t="s">
        <v>153</v>
      </c>
    </row>
    <row r="3247" spans="19:22" x14ac:dyDescent="0.45">
      <c r="S3247" t="s">
        <v>260</v>
      </c>
      <c r="T3247" t="s">
        <v>379</v>
      </c>
      <c r="U3247">
        <v>5.8109964632752859E-3</v>
      </c>
      <c r="V3247" t="s">
        <v>153</v>
      </c>
    </row>
    <row r="3248" spans="19:22" x14ac:dyDescent="0.45">
      <c r="S3248" t="s">
        <v>260</v>
      </c>
      <c r="T3248" t="s">
        <v>380</v>
      </c>
      <c r="U3248">
        <v>3.9820871407358313E-4</v>
      </c>
      <c r="V3248" t="s">
        <v>153</v>
      </c>
    </row>
    <row r="3249" spans="19:22" x14ac:dyDescent="0.45">
      <c r="S3249" t="s">
        <v>260</v>
      </c>
      <c r="T3249" t="s">
        <v>381</v>
      </c>
      <c r="U3249">
        <v>3.4621743412653275E-4</v>
      </c>
      <c r="V3249" t="s">
        <v>153</v>
      </c>
    </row>
    <row r="3250" spans="19:22" x14ac:dyDescent="0.45">
      <c r="S3250" t="s">
        <v>260</v>
      </c>
      <c r="T3250" t="s">
        <v>382</v>
      </c>
      <c r="U3250">
        <v>2.259218865347024E-3</v>
      </c>
      <c r="V3250" t="s">
        <v>153</v>
      </c>
    </row>
    <row r="3251" spans="19:22" x14ac:dyDescent="0.45">
      <c r="S3251" t="s">
        <v>261</v>
      </c>
      <c r="T3251" t="s">
        <v>152</v>
      </c>
      <c r="U3251">
        <v>1.8979931712502458E-2</v>
      </c>
      <c r="V3251" t="s">
        <v>153</v>
      </c>
    </row>
    <row r="3252" spans="19:22" x14ac:dyDescent="0.45">
      <c r="S3252" t="s">
        <v>261</v>
      </c>
      <c r="T3252" t="s">
        <v>154</v>
      </c>
      <c r="U3252">
        <v>2.0340698312234288E-2</v>
      </c>
      <c r="V3252" t="s">
        <v>153</v>
      </c>
    </row>
    <row r="3253" spans="19:22" x14ac:dyDescent="0.45">
      <c r="S3253" t="s">
        <v>261</v>
      </c>
      <c r="T3253" t="s">
        <v>155</v>
      </c>
      <c r="U3253">
        <v>2.5287136243583742E-3</v>
      </c>
      <c r="V3253" t="s">
        <v>153</v>
      </c>
    </row>
    <row r="3254" spans="19:22" x14ac:dyDescent="0.45">
      <c r="S3254" t="s">
        <v>261</v>
      </c>
      <c r="T3254" t="s">
        <v>283</v>
      </c>
      <c r="U3254">
        <v>2.6343079321263082E-3</v>
      </c>
      <c r="V3254" t="s">
        <v>153</v>
      </c>
    </row>
    <row r="3255" spans="19:22" x14ac:dyDescent="0.45">
      <c r="S3255" t="s">
        <v>261</v>
      </c>
      <c r="T3255" t="s">
        <v>301</v>
      </c>
      <c r="U3255">
        <v>1.2834401502323619E-2</v>
      </c>
      <c r="V3255" t="s">
        <v>153</v>
      </c>
    </row>
    <row r="3256" spans="19:22" x14ac:dyDescent="0.45">
      <c r="S3256" t="s">
        <v>261</v>
      </c>
      <c r="T3256" t="s">
        <v>156</v>
      </c>
      <c r="U3256">
        <v>1.0156967637601676E-2</v>
      </c>
      <c r="V3256" t="s">
        <v>153</v>
      </c>
    </row>
    <row r="3257" spans="19:22" x14ac:dyDescent="0.45">
      <c r="S3257" t="s">
        <v>261</v>
      </c>
      <c r="T3257" t="s">
        <v>157</v>
      </c>
      <c r="U3257">
        <v>1.1305062501028832E-2</v>
      </c>
      <c r="V3257" t="s">
        <v>153</v>
      </c>
    </row>
    <row r="3258" spans="19:22" x14ac:dyDescent="0.45">
      <c r="S3258" t="s">
        <v>261</v>
      </c>
      <c r="T3258" t="s">
        <v>158</v>
      </c>
      <c r="U3258">
        <v>1.4474837483617079E-3</v>
      </c>
      <c r="V3258" t="s">
        <v>153</v>
      </c>
    </row>
    <row r="3259" spans="19:22" x14ac:dyDescent="0.45">
      <c r="S3259" t="s">
        <v>261</v>
      </c>
      <c r="T3259" t="s">
        <v>284</v>
      </c>
      <c r="U3259">
        <v>1.4345819729179512E-3</v>
      </c>
      <c r="V3259" t="s">
        <v>153</v>
      </c>
    </row>
    <row r="3260" spans="19:22" x14ac:dyDescent="0.45">
      <c r="S3260" t="s">
        <v>261</v>
      </c>
      <c r="T3260" t="s">
        <v>302</v>
      </c>
      <c r="U3260">
        <v>6.5976455790656297E-3</v>
      </c>
      <c r="V3260" t="s">
        <v>153</v>
      </c>
    </row>
    <row r="3261" spans="19:22" x14ac:dyDescent="0.45">
      <c r="S3261" t="s">
        <v>261</v>
      </c>
      <c r="T3261" t="s">
        <v>159</v>
      </c>
      <c r="U3261">
        <v>6.107838758628129E-3</v>
      </c>
      <c r="V3261" t="s">
        <v>153</v>
      </c>
    </row>
    <row r="3262" spans="19:22" x14ac:dyDescent="0.45">
      <c r="S3262" t="s">
        <v>261</v>
      </c>
      <c r="T3262" t="s">
        <v>160</v>
      </c>
      <c r="U3262">
        <v>5.0941249557147437E-3</v>
      </c>
      <c r="V3262" t="s">
        <v>153</v>
      </c>
    </row>
    <row r="3263" spans="19:22" x14ac:dyDescent="0.45">
      <c r="S3263" t="s">
        <v>261</v>
      </c>
      <c r="T3263" t="s">
        <v>161</v>
      </c>
      <c r="U3263">
        <v>8.9495482901371434E-4</v>
      </c>
      <c r="V3263" t="s">
        <v>153</v>
      </c>
    </row>
    <row r="3264" spans="19:22" x14ac:dyDescent="0.45">
      <c r="S3264" t="s">
        <v>261</v>
      </c>
      <c r="T3264" t="s">
        <v>285</v>
      </c>
      <c r="U3264">
        <v>9.3782992165612322E-4</v>
      </c>
      <c r="V3264" t="s">
        <v>153</v>
      </c>
    </row>
    <row r="3265" spans="19:22" x14ac:dyDescent="0.45">
      <c r="S3265" t="s">
        <v>261</v>
      </c>
      <c r="T3265" t="s">
        <v>303</v>
      </c>
      <c r="U3265">
        <v>4.2653126320987963E-3</v>
      </c>
      <c r="V3265" t="s">
        <v>153</v>
      </c>
    </row>
    <row r="3266" spans="19:22" x14ac:dyDescent="0.45">
      <c r="S3266" t="s">
        <v>261</v>
      </c>
      <c r="T3266" t="s">
        <v>162</v>
      </c>
      <c r="U3266">
        <v>7.8380704185511615E-3</v>
      </c>
      <c r="V3266" t="s">
        <v>153</v>
      </c>
    </row>
    <row r="3267" spans="19:22" x14ac:dyDescent="0.45">
      <c r="S3267" t="s">
        <v>261</v>
      </c>
      <c r="T3267" t="s">
        <v>163</v>
      </c>
      <c r="U3267">
        <v>7.8618120956383802E-3</v>
      </c>
      <c r="V3267" t="s">
        <v>153</v>
      </c>
    </row>
    <row r="3268" spans="19:22" x14ac:dyDescent="0.45">
      <c r="S3268" t="s">
        <v>261</v>
      </c>
      <c r="T3268" t="s">
        <v>164</v>
      </c>
      <c r="U3268">
        <v>9.3139557622450801E-4</v>
      </c>
      <c r="V3268" t="s">
        <v>153</v>
      </c>
    </row>
    <row r="3269" spans="19:22" x14ac:dyDescent="0.45">
      <c r="S3269" t="s">
        <v>261</v>
      </c>
      <c r="T3269" t="s">
        <v>286</v>
      </c>
      <c r="U3269">
        <v>9.553506357947531E-4</v>
      </c>
      <c r="V3269" t="s">
        <v>153</v>
      </c>
    </row>
    <row r="3270" spans="19:22" x14ac:dyDescent="0.45">
      <c r="S3270" t="s">
        <v>261</v>
      </c>
      <c r="T3270" t="s">
        <v>304</v>
      </c>
      <c r="U3270">
        <v>4.6971957653482773E-3</v>
      </c>
      <c r="V3270" t="s">
        <v>153</v>
      </c>
    </row>
    <row r="3271" spans="19:22" x14ac:dyDescent="0.45">
      <c r="S3271" t="s">
        <v>261</v>
      </c>
      <c r="T3271" t="s">
        <v>287</v>
      </c>
      <c r="U3271">
        <v>8.9915981634439927E-3</v>
      </c>
      <c r="V3271" t="s">
        <v>153</v>
      </c>
    </row>
    <row r="3272" spans="19:22" x14ac:dyDescent="0.45">
      <c r="S3272" t="s">
        <v>261</v>
      </c>
      <c r="T3272" t="s">
        <v>288</v>
      </c>
      <c r="U3272">
        <v>7.6460764704679423E-3</v>
      </c>
      <c r="V3272" t="s">
        <v>153</v>
      </c>
    </row>
    <row r="3273" spans="19:22" x14ac:dyDescent="0.45">
      <c r="S3273" t="s">
        <v>261</v>
      </c>
      <c r="T3273" t="s">
        <v>289</v>
      </c>
      <c r="U3273">
        <v>9.0302313533444296E-4</v>
      </c>
      <c r="V3273" t="s">
        <v>153</v>
      </c>
    </row>
    <row r="3274" spans="19:22" x14ac:dyDescent="0.45">
      <c r="S3274" t="s">
        <v>261</v>
      </c>
      <c r="T3274" t="s">
        <v>290</v>
      </c>
      <c r="U3274">
        <v>9.8786669851412697E-4</v>
      </c>
      <c r="V3274" t="s">
        <v>153</v>
      </c>
    </row>
    <row r="3275" spans="19:22" x14ac:dyDescent="0.45">
      <c r="S3275" t="s">
        <v>261</v>
      </c>
      <c r="T3275" t="s">
        <v>305</v>
      </c>
      <c r="U3275">
        <v>4.8808138354288974E-3</v>
      </c>
      <c r="V3275" t="s">
        <v>153</v>
      </c>
    </row>
    <row r="3276" spans="19:22" x14ac:dyDescent="0.45">
      <c r="S3276" t="s">
        <v>261</v>
      </c>
      <c r="T3276" t="s">
        <v>291</v>
      </c>
      <c r="U3276">
        <v>1.6674721196623037E-2</v>
      </c>
      <c r="V3276" t="s">
        <v>153</v>
      </c>
    </row>
    <row r="3277" spans="19:22" x14ac:dyDescent="0.45">
      <c r="S3277" t="s">
        <v>261</v>
      </c>
      <c r="T3277" t="s">
        <v>292</v>
      </c>
      <c r="U3277">
        <v>1.842652921033296E-2</v>
      </c>
      <c r="V3277" t="s">
        <v>153</v>
      </c>
    </row>
    <row r="3278" spans="19:22" x14ac:dyDescent="0.45">
      <c r="S3278" t="s">
        <v>261</v>
      </c>
      <c r="T3278" t="s">
        <v>293</v>
      </c>
      <c r="U3278">
        <v>2.3374489697487598E-3</v>
      </c>
      <c r="V3278" t="s">
        <v>153</v>
      </c>
    </row>
    <row r="3279" spans="19:22" x14ac:dyDescent="0.45">
      <c r="S3279" t="s">
        <v>261</v>
      </c>
      <c r="T3279" t="s">
        <v>294</v>
      </c>
      <c r="U3279">
        <v>2.4055978817389624E-3</v>
      </c>
      <c r="V3279" t="s">
        <v>153</v>
      </c>
    </row>
    <row r="3280" spans="19:22" x14ac:dyDescent="0.45">
      <c r="S3280" t="s">
        <v>261</v>
      </c>
      <c r="T3280" t="s">
        <v>306</v>
      </c>
      <c r="U3280">
        <v>1.2455723631868153E-2</v>
      </c>
      <c r="V3280" t="s">
        <v>153</v>
      </c>
    </row>
    <row r="3281" spans="19:22" x14ac:dyDescent="0.45">
      <c r="S3281" t="s">
        <v>261</v>
      </c>
      <c r="T3281" t="s">
        <v>307</v>
      </c>
      <c r="U3281">
        <v>1.3703539522945004E-2</v>
      </c>
      <c r="V3281" t="s">
        <v>153</v>
      </c>
    </row>
    <row r="3282" spans="19:22" x14ac:dyDescent="0.45">
      <c r="S3282" t="s">
        <v>261</v>
      </c>
      <c r="T3282" t="s">
        <v>308</v>
      </c>
      <c r="U3282">
        <v>1.4896693097053227E-2</v>
      </c>
      <c r="V3282" t="s">
        <v>153</v>
      </c>
    </row>
    <row r="3283" spans="19:22" x14ac:dyDescent="0.45">
      <c r="S3283" t="s">
        <v>261</v>
      </c>
      <c r="T3283" t="s">
        <v>309</v>
      </c>
      <c r="U3283">
        <v>1.9806221728801681E-3</v>
      </c>
      <c r="V3283" t="s">
        <v>153</v>
      </c>
    </row>
    <row r="3284" spans="19:22" x14ac:dyDescent="0.45">
      <c r="S3284" t="s">
        <v>261</v>
      </c>
      <c r="T3284" t="s">
        <v>310</v>
      </c>
      <c r="U3284">
        <v>2.0783666686968088E-3</v>
      </c>
      <c r="V3284" t="s">
        <v>153</v>
      </c>
    </row>
    <row r="3285" spans="19:22" x14ac:dyDescent="0.45">
      <c r="S3285" t="s">
        <v>261</v>
      </c>
      <c r="T3285" t="s">
        <v>311</v>
      </c>
      <c r="U3285">
        <v>9.8847711432637937E-3</v>
      </c>
      <c r="V3285" t="s">
        <v>153</v>
      </c>
    </row>
    <row r="3286" spans="19:22" x14ac:dyDescent="0.45">
      <c r="S3286" t="s">
        <v>261</v>
      </c>
      <c r="T3286" t="s">
        <v>312</v>
      </c>
      <c r="U3286">
        <v>6.4312170031595433E-3</v>
      </c>
      <c r="V3286" t="s">
        <v>153</v>
      </c>
    </row>
    <row r="3287" spans="19:22" x14ac:dyDescent="0.45">
      <c r="S3287" t="s">
        <v>261</v>
      </c>
      <c r="T3287" t="s">
        <v>313</v>
      </c>
      <c r="U3287">
        <v>9.4542705157590091E-3</v>
      </c>
      <c r="V3287" t="s">
        <v>153</v>
      </c>
    </row>
    <row r="3288" spans="19:22" x14ac:dyDescent="0.45">
      <c r="S3288" t="s">
        <v>261</v>
      </c>
      <c r="T3288" t="s">
        <v>314</v>
      </c>
      <c r="U3288">
        <v>1.0220445714477777E-3</v>
      </c>
      <c r="V3288" t="s">
        <v>153</v>
      </c>
    </row>
    <row r="3289" spans="19:22" x14ac:dyDescent="0.45">
      <c r="S3289" t="s">
        <v>261</v>
      </c>
      <c r="T3289" t="s">
        <v>315</v>
      </c>
      <c r="U3289">
        <v>1.0400971427840559E-3</v>
      </c>
      <c r="V3289" t="s">
        <v>153</v>
      </c>
    </row>
    <row r="3290" spans="19:22" x14ac:dyDescent="0.45">
      <c r="S3290" t="s">
        <v>261</v>
      </c>
      <c r="T3290" t="s">
        <v>316</v>
      </c>
      <c r="U3290">
        <v>4.7525324951213426E-3</v>
      </c>
      <c r="V3290" t="s">
        <v>153</v>
      </c>
    </row>
    <row r="3291" spans="19:22" x14ac:dyDescent="0.45">
      <c r="S3291" t="s">
        <v>261</v>
      </c>
      <c r="T3291" t="s">
        <v>323</v>
      </c>
      <c r="U3291">
        <v>9.3357258434450443E-3</v>
      </c>
      <c r="V3291" t="s">
        <v>153</v>
      </c>
    </row>
    <row r="3292" spans="19:22" x14ac:dyDescent="0.45">
      <c r="S3292" t="s">
        <v>261</v>
      </c>
      <c r="T3292" t="s">
        <v>324</v>
      </c>
      <c r="U3292">
        <v>1.078401032327597E-2</v>
      </c>
      <c r="V3292" t="s">
        <v>153</v>
      </c>
    </row>
    <row r="3293" spans="19:22" x14ac:dyDescent="0.45">
      <c r="S3293" t="s">
        <v>261</v>
      </c>
      <c r="T3293" t="s">
        <v>325</v>
      </c>
      <c r="U3293">
        <v>1.3156255270207016E-3</v>
      </c>
      <c r="V3293" t="s">
        <v>153</v>
      </c>
    </row>
    <row r="3294" spans="19:22" x14ac:dyDescent="0.45">
      <c r="S3294" t="s">
        <v>261</v>
      </c>
      <c r="T3294" t="s">
        <v>326</v>
      </c>
      <c r="U3294">
        <v>1.4132814445907799E-3</v>
      </c>
      <c r="V3294" t="s">
        <v>153</v>
      </c>
    </row>
    <row r="3295" spans="19:22" x14ac:dyDescent="0.45">
      <c r="S3295" t="s">
        <v>261</v>
      </c>
      <c r="T3295" t="s">
        <v>327</v>
      </c>
      <c r="U3295">
        <v>7.0660017689312422E-3</v>
      </c>
      <c r="V3295" t="s">
        <v>153</v>
      </c>
    </row>
    <row r="3296" spans="19:22" x14ac:dyDescent="0.45">
      <c r="S3296" t="s">
        <v>261</v>
      </c>
      <c r="T3296" t="s">
        <v>328</v>
      </c>
      <c r="U3296">
        <v>0.10877042958556163</v>
      </c>
      <c r="V3296" t="s">
        <v>153</v>
      </c>
    </row>
    <row r="3297" spans="19:22" x14ac:dyDescent="0.45">
      <c r="S3297" t="s">
        <v>261</v>
      </c>
      <c r="T3297" t="s">
        <v>329</v>
      </c>
      <c r="U3297">
        <v>0.12344507504359138</v>
      </c>
      <c r="V3297" t="s">
        <v>153</v>
      </c>
    </row>
    <row r="3298" spans="19:22" x14ac:dyDescent="0.45">
      <c r="S3298" t="s">
        <v>261</v>
      </c>
      <c r="T3298" t="s">
        <v>330</v>
      </c>
      <c r="U3298">
        <v>1.3625767313983825E-2</v>
      </c>
      <c r="V3298" t="s">
        <v>153</v>
      </c>
    </row>
    <row r="3299" spans="19:22" x14ac:dyDescent="0.45">
      <c r="S3299" t="s">
        <v>261</v>
      </c>
      <c r="T3299" t="s">
        <v>331</v>
      </c>
      <c r="U3299">
        <v>1.37049912302071E-2</v>
      </c>
      <c r="V3299" t="s">
        <v>153</v>
      </c>
    </row>
    <row r="3300" spans="19:22" x14ac:dyDescent="0.45">
      <c r="S3300" t="s">
        <v>261</v>
      </c>
      <c r="T3300" t="s">
        <v>332</v>
      </c>
      <c r="U3300">
        <v>6.6054147880192454E-2</v>
      </c>
      <c r="V3300" t="s">
        <v>153</v>
      </c>
    </row>
    <row r="3301" spans="19:22" x14ac:dyDescent="0.45">
      <c r="S3301" t="s">
        <v>261</v>
      </c>
      <c r="T3301" t="s">
        <v>333</v>
      </c>
      <c r="U3301">
        <v>1.6538867851697919E-2</v>
      </c>
      <c r="V3301" t="s">
        <v>153</v>
      </c>
    </row>
    <row r="3302" spans="19:22" x14ac:dyDescent="0.45">
      <c r="S3302" t="s">
        <v>261</v>
      </c>
      <c r="T3302" t="s">
        <v>334</v>
      </c>
      <c r="U3302">
        <v>2.0260479506240853E-2</v>
      </c>
      <c r="V3302" t="s">
        <v>153</v>
      </c>
    </row>
    <row r="3303" spans="19:22" x14ac:dyDescent="0.45">
      <c r="S3303" t="s">
        <v>261</v>
      </c>
      <c r="T3303" t="s">
        <v>335</v>
      </c>
      <c r="U3303">
        <v>2.3622720067750019E-3</v>
      </c>
      <c r="V3303" t="s">
        <v>153</v>
      </c>
    </row>
    <row r="3304" spans="19:22" x14ac:dyDescent="0.45">
      <c r="S3304" t="s">
        <v>261</v>
      </c>
      <c r="T3304" t="s">
        <v>336</v>
      </c>
      <c r="U3304">
        <v>2.3862226759839389E-3</v>
      </c>
      <c r="V3304" t="s">
        <v>153</v>
      </c>
    </row>
    <row r="3305" spans="19:22" x14ac:dyDescent="0.45">
      <c r="S3305" t="s">
        <v>261</v>
      </c>
      <c r="T3305" t="s">
        <v>337</v>
      </c>
      <c r="U3305">
        <v>1.1075949347311671E-2</v>
      </c>
      <c r="V3305" t="s">
        <v>153</v>
      </c>
    </row>
    <row r="3306" spans="19:22" x14ac:dyDescent="0.45">
      <c r="S3306" t="s">
        <v>261</v>
      </c>
      <c r="T3306" t="s">
        <v>348</v>
      </c>
      <c r="U3306">
        <v>1.5369113738498065E-2</v>
      </c>
      <c r="V3306" t="s">
        <v>153</v>
      </c>
    </row>
    <row r="3307" spans="19:22" x14ac:dyDescent="0.45">
      <c r="S3307" t="s">
        <v>261</v>
      </c>
      <c r="T3307" t="s">
        <v>349</v>
      </c>
      <c r="U3307">
        <v>1.5591150030124921E-2</v>
      </c>
      <c r="V3307" t="s">
        <v>153</v>
      </c>
    </row>
    <row r="3308" spans="19:22" x14ac:dyDescent="0.45">
      <c r="S3308" t="s">
        <v>261</v>
      </c>
      <c r="T3308" t="s">
        <v>350</v>
      </c>
      <c r="U3308">
        <v>1.7332358036182892E-3</v>
      </c>
      <c r="V3308" t="s">
        <v>153</v>
      </c>
    </row>
    <row r="3309" spans="19:22" x14ac:dyDescent="0.45">
      <c r="S3309" t="s">
        <v>261</v>
      </c>
      <c r="T3309" t="s">
        <v>351</v>
      </c>
      <c r="U3309">
        <v>1.7254025343660764E-3</v>
      </c>
      <c r="V3309" t="s">
        <v>153</v>
      </c>
    </row>
    <row r="3310" spans="19:22" x14ac:dyDescent="0.45">
      <c r="S3310" t="s">
        <v>261</v>
      </c>
      <c r="T3310" t="s">
        <v>352</v>
      </c>
      <c r="U3310">
        <v>8.4467426987381092E-3</v>
      </c>
      <c r="V3310" t="s">
        <v>153</v>
      </c>
    </row>
    <row r="3311" spans="19:22" x14ac:dyDescent="0.45">
      <c r="S3311" t="s">
        <v>261</v>
      </c>
      <c r="T3311" t="s">
        <v>353</v>
      </c>
      <c r="U3311">
        <v>1.9900741029762577E-2</v>
      </c>
      <c r="V3311" t="s">
        <v>153</v>
      </c>
    </row>
    <row r="3312" spans="19:22" x14ac:dyDescent="0.45">
      <c r="S3312" t="s">
        <v>261</v>
      </c>
      <c r="T3312" t="s">
        <v>354</v>
      </c>
      <c r="U3312">
        <v>2.2562189331800025E-2</v>
      </c>
      <c r="V3312" t="s">
        <v>153</v>
      </c>
    </row>
    <row r="3313" spans="19:22" x14ac:dyDescent="0.45">
      <c r="S3313" t="s">
        <v>261</v>
      </c>
      <c r="T3313" t="s">
        <v>355</v>
      </c>
      <c r="U3313">
        <v>2.5878899652955608E-3</v>
      </c>
      <c r="V3313" t="s">
        <v>153</v>
      </c>
    </row>
    <row r="3314" spans="19:22" x14ac:dyDescent="0.45">
      <c r="S3314" t="s">
        <v>261</v>
      </c>
      <c r="T3314" t="s">
        <v>356</v>
      </c>
      <c r="U3314">
        <v>2.6176469220331334E-3</v>
      </c>
      <c r="V3314" t="s">
        <v>153</v>
      </c>
    </row>
    <row r="3315" spans="19:22" x14ac:dyDescent="0.45">
      <c r="S3315" t="s">
        <v>261</v>
      </c>
      <c r="T3315" t="s">
        <v>357</v>
      </c>
      <c r="U3315">
        <v>1.2208111581209631E-2</v>
      </c>
      <c r="V3315" t="s">
        <v>153</v>
      </c>
    </row>
    <row r="3316" spans="19:22" x14ac:dyDescent="0.45">
      <c r="S3316" t="s">
        <v>261</v>
      </c>
      <c r="T3316" t="s">
        <v>358</v>
      </c>
      <c r="U3316">
        <v>1.1992012458197112E-2</v>
      </c>
      <c r="V3316" t="s">
        <v>153</v>
      </c>
    </row>
    <row r="3317" spans="19:22" x14ac:dyDescent="0.45">
      <c r="S3317" t="s">
        <v>261</v>
      </c>
      <c r="T3317" t="s">
        <v>359</v>
      </c>
      <c r="U3317">
        <v>1.4153923814167446E-2</v>
      </c>
      <c r="V3317" t="s">
        <v>153</v>
      </c>
    </row>
    <row r="3318" spans="19:22" x14ac:dyDescent="0.45">
      <c r="S3318" t="s">
        <v>261</v>
      </c>
      <c r="T3318" t="s">
        <v>360</v>
      </c>
      <c r="U3318">
        <v>1.8875505279444622E-3</v>
      </c>
      <c r="V3318" t="s">
        <v>153</v>
      </c>
    </row>
    <row r="3319" spans="19:22" x14ac:dyDescent="0.45">
      <c r="S3319" t="s">
        <v>261</v>
      </c>
      <c r="T3319" t="s">
        <v>361</v>
      </c>
      <c r="U3319">
        <v>2.0173006063588517E-3</v>
      </c>
      <c r="V3319" t="s">
        <v>153</v>
      </c>
    </row>
    <row r="3320" spans="19:22" x14ac:dyDescent="0.45">
      <c r="S3320" t="s">
        <v>261</v>
      </c>
      <c r="T3320" t="s">
        <v>362</v>
      </c>
      <c r="U3320">
        <v>9.6931816702724525E-3</v>
      </c>
      <c r="V3320" t="s">
        <v>153</v>
      </c>
    </row>
    <row r="3321" spans="19:22" x14ac:dyDescent="0.45">
      <c r="S3321" t="s">
        <v>261</v>
      </c>
      <c r="T3321" t="s">
        <v>363</v>
      </c>
      <c r="U3321">
        <v>1.4918300819584856E-2</v>
      </c>
      <c r="V3321" t="s">
        <v>153</v>
      </c>
    </row>
    <row r="3322" spans="19:22" x14ac:dyDescent="0.45">
      <c r="S3322" t="s">
        <v>261</v>
      </c>
      <c r="T3322" t="s">
        <v>364</v>
      </c>
      <c r="U3322">
        <v>1.9942029353004213E-2</v>
      </c>
      <c r="V3322" t="s">
        <v>153</v>
      </c>
    </row>
    <row r="3323" spans="19:22" x14ac:dyDescent="0.45">
      <c r="S3323" t="s">
        <v>261</v>
      </c>
      <c r="T3323" t="s">
        <v>365</v>
      </c>
      <c r="U3323">
        <v>2.3723468144380942E-3</v>
      </c>
      <c r="V3323" t="s">
        <v>153</v>
      </c>
    </row>
    <row r="3324" spans="19:22" x14ac:dyDescent="0.45">
      <c r="S3324" t="s">
        <v>261</v>
      </c>
      <c r="T3324" t="s">
        <v>366</v>
      </c>
      <c r="U3324">
        <v>2.3825788635024247E-3</v>
      </c>
      <c r="V3324" t="s">
        <v>153</v>
      </c>
    </row>
    <row r="3325" spans="19:22" x14ac:dyDescent="0.45">
      <c r="S3325" t="s">
        <v>261</v>
      </c>
      <c r="T3325" t="s">
        <v>367</v>
      </c>
      <c r="U3325">
        <v>1.0173201858298231E-2</v>
      </c>
      <c r="V3325" t="s">
        <v>153</v>
      </c>
    </row>
    <row r="3326" spans="19:22" x14ac:dyDescent="0.45">
      <c r="S3326" t="s">
        <v>261</v>
      </c>
      <c r="T3326" t="s">
        <v>368</v>
      </c>
      <c r="U3326">
        <v>2.1985112994859932E-2</v>
      </c>
      <c r="V3326" t="s">
        <v>153</v>
      </c>
    </row>
    <row r="3327" spans="19:22" x14ac:dyDescent="0.45">
      <c r="S3327" t="s">
        <v>261</v>
      </c>
      <c r="T3327" t="s">
        <v>369</v>
      </c>
      <c r="U3327">
        <v>2.3977202622792081E-2</v>
      </c>
      <c r="V3327" t="s">
        <v>153</v>
      </c>
    </row>
    <row r="3328" spans="19:22" x14ac:dyDescent="0.45">
      <c r="S3328" t="s">
        <v>261</v>
      </c>
      <c r="T3328" t="s">
        <v>370</v>
      </c>
      <c r="U3328">
        <v>2.8347195639132398E-3</v>
      </c>
      <c r="V3328" t="s">
        <v>153</v>
      </c>
    </row>
    <row r="3329" spans="19:22" x14ac:dyDescent="0.45">
      <c r="S3329" t="s">
        <v>261</v>
      </c>
      <c r="T3329" t="s">
        <v>371</v>
      </c>
      <c r="U3329">
        <v>2.870359825442737E-3</v>
      </c>
      <c r="V3329" t="s">
        <v>153</v>
      </c>
    </row>
    <row r="3330" spans="19:22" x14ac:dyDescent="0.45">
      <c r="S3330" t="s">
        <v>261</v>
      </c>
      <c r="T3330" t="s">
        <v>372</v>
      </c>
      <c r="U3330">
        <v>1.368149243816545E-2</v>
      </c>
      <c r="V3330" t="s">
        <v>153</v>
      </c>
    </row>
    <row r="3331" spans="19:22" x14ac:dyDescent="0.45">
      <c r="S3331" t="s">
        <v>261</v>
      </c>
      <c r="T3331" t="s">
        <v>373</v>
      </c>
      <c r="U3331">
        <v>1.5993908079207489E-2</v>
      </c>
      <c r="V3331" t="s">
        <v>153</v>
      </c>
    </row>
    <row r="3332" spans="19:22" x14ac:dyDescent="0.45">
      <c r="S3332" t="s">
        <v>261</v>
      </c>
      <c r="T3332" t="s">
        <v>374</v>
      </c>
      <c r="U3332">
        <v>1.9113935993354876E-2</v>
      </c>
      <c r="V3332" t="s">
        <v>153</v>
      </c>
    </row>
    <row r="3333" spans="19:22" x14ac:dyDescent="0.45">
      <c r="S3333" t="s">
        <v>261</v>
      </c>
      <c r="T3333" t="s">
        <v>375</v>
      </c>
      <c r="U3333">
        <v>2.3162806137609574E-3</v>
      </c>
      <c r="V3333" t="s">
        <v>153</v>
      </c>
    </row>
    <row r="3334" spans="19:22" x14ac:dyDescent="0.45">
      <c r="S3334" t="s">
        <v>261</v>
      </c>
      <c r="T3334" t="s">
        <v>376</v>
      </c>
      <c r="U3334">
        <v>2.4055727914708931E-3</v>
      </c>
      <c r="V3334" t="s">
        <v>153</v>
      </c>
    </row>
    <row r="3335" spans="19:22" x14ac:dyDescent="0.45">
      <c r="S3335" t="s">
        <v>261</v>
      </c>
      <c r="T3335" t="s">
        <v>377</v>
      </c>
      <c r="U3335">
        <v>1.0597386198063146E-2</v>
      </c>
      <c r="V3335" t="s">
        <v>153</v>
      </c>
    </row>
    <row r="3336" spans="19:22" x14ac:dyDescent="0.45">
      <c r="S3336" t="s">
        <v>261</v>
      </c>
      <c r="T3336" t="s">
        <v>378</v>
      </c>
      <c r="U3336">
        <v>6.1099936614962772E-3</v>
      </c>
      <c r="V3336" t="s">
        <v>153</v>
      </c>
    </row>
    <row r="3337" spans="19:22" x14ac:dyDescent="0.45">
      <c r="S3337" t="s">
        <v>261</v>
      </c>
      <c r="T3337" t="s">
        <v>379</v>
      </c>
      <c r="U3337">
        <v>5.7605689575836493E-3</v>
      </c>
      <c r="V3337" t="s">
        <v>153</v>
      </c>
    </row>
    <row r="3338" spans="19:22" x14ac:dyDescent="0.45">
      <c r="S3338" t="s">
        <v>261</v>
      </c>
      <c r="T3338" t="s">
        <v>380</v>
      </c>
      <c r="U3338">
        <v>6.5393930992977919E-4</v>
      </c>
      <c r="V3338" t="s">
        <v>153</v>
      </c>
    </row>
    <row r="3339" spans="19:22" x14ac:dyDescent="0.45">
      <c r="S3339" t="s">
        <v>261</v>
      </c>
      <c r="T3339" t="s">
        <v>381</v>
      </c>
      <c r="U3339">
        <v>6.0406682062602557E-4</v>
      </c>
      <c r="V3339" t="s">
        <v>153</v>
      </c>
    </row>
    <row r="3340" spans="19:22" x14ac:dyDescent="0.45">
      <c r="S3340" t="s">
        <v>261</v>
      </c>
      <c r="T3340" t="s">
        <v>382</v>
      </c>
      <c r="U3340">
        <v>1.884728721504669E-3</v>
      </c>
      <c r="V3340" t="s">
        <v>153</v>
      </c>
    </row>
    <row r="3341" spans="19:22" x14ac:dyDescent="0.45">
      <c r="S3341" t="s">
        <v>262</v>
      </c>
      <c r="T3341" t="s">
        <v>152</v>
      </c>
      <c r="U3341">
        <v>1.3278636530758666E-2</v>
      </c>
      <c r="V3341" t="s">
        <v>153</v>
      </c>
    </row>
    <row r="3342" spans="19:22" x14ac:dyDescent="0.45">
      <c r="S3342" t="s">
        <v>262</v>
      </c>
      <c r="T3342" t="s">
        <v>154</v>
      </c>
      <c r="U3342">
        <v>1.3029106532776336E-2</v>
      </c>
      <c r="V3342" t="s">
        <v>153</v>
      </c>
    </row>
    <row r="3343" spans="19:22" x14ac:dyDescent="0.45">
      <c r="S3343" t="s">
        <v>262</v>
      </c>
      <c r="T3343" t="s">
        <v>155</v>
      </c>
      <c r="U3343">
        <v>1.291205447900325E-3</v>
      </c>
      <c r="V3343" t="s">
        <v>153</v>
      </c>
    </row>
    <row r="3344" spans="19:22" x14ac:dyDescent="0.45">
      <c r="S3344" t="s">
        <v>262</v>
      </c>
      <c r="T3344" t="s">
        <v>283</v>
      </c>
      <c r="U3344">
        <v>1.2150080889990038E-3</v>
      </c>
      <c r="V3344" t="s">
        <v>153</v>
      </c>
    </row>
    <row r="3345" spans="19:22" x14ac:dyDescent="0.45">
      <c r="S3345" t="s">
        <v>262</v>
      </c>
      <c r="T3345" t="s">
        <v>301</v>
      </c>
      <c r="U3345">
        <v>6.5315862770964489E-3</v>
      </c>
      <c r="V3345" t="s">
        <v>153</v>
      </c>
    </row>
    <row r="3346" spans="19:22" x14ac:dyDescent="0.45">
      <c r="S3346" t="s">
        <v>262</v>
      </c>
      <c r="T3346" t="s">
        <v>156</v>
      </c>
      <c r="U3346">
        <v>1.0077444031197685E-2</v>
      </c>
      <c r="V3346" t="s">
        <v>153</v>
      </c>
    </row>
    <row r="3347" spans="19:22" x14ac:dyDescent="0.45">
      <c r="S3347" t="s">
        <v>262</v>
      </c>
      <c r="T3347" t="s">
        <v>157</v>
      </c>
      <c r="U3347">
        <v>1.1025325203074638E-2</v>
      </c>
      <c r="V3347" t="s">
        <v>153</v>
      </c>
    </row>
    <row r="3348" spans="19:22" x14ac:dyDescent="0.45">
      <c r="S3348" t="s">
        <v>262</v>
      </c>
      <c r="T3348" t="s">
        <v>158</v>
      </c>
      <c r="U3348">
        <v>1.1859180030920973E-3</v>
      </c>
      <c r="V3348" t="s">
        <v>153</v>
      </c>
    </row>
    <row r="3349" spans="19:22" x14ac:dyDescent="0.45">
      <c r="S3349" t="s">
        <v>262</v>
      </c>
      <c r="T3349" t="s">
        <v>284</v>
      </c>
      <c r="U3349">
        <v>1.1972964511753508E-3</v>
      </c>
      <c r="V3349" t="s">
        <v>153</v>
      </c>
    </row>
    <row r="3350" spans="19:22" x14ac:dyDescent="0.45">
      <c r="S3350" t="s">
        <v>262</v>
      </c>
      <c r="T3350" t="s">
        <v>302</v>
      </c>
      <c r="U3350">
        <v>6.3104318140084527E-3</v>
      </c>
      <c r="V3350" t="s">
        <v>153</v>
      </c>
    </row>
    <row r="3351" spans="19:22" x14ac:dyDescent="0.45">
      <c r="S3351" t="s">
        <v>262</v>
      </c>
      <c r="T3351" t="s">
        <v>159</v>
      </c>
      <c r="U3351">
        <v>9.4322027589530243E-3</v>
      </c>
      <c r="V3351" t="s">
        <v>153</v>
      </c>
    </row>
    <row r="3352" spans="19:22" x14ac:dyDescent="0.45">
      <c r="S3352" t="s">
        <v>262</v>
      </c>
      <c r="T3352" t="s">
        <v>160</v>
      </c>
      <c r="U3352">
        <v>1.0934407759039476E-2</v>
      </c>
      <c r="V3352" t="s">
        <v>153</v>
      </c>
    </row>
    <row r="3353" spans="19:22" x14ac:dyDescent="0.45">
      <c r="S3353" t="s">
        <v>262</v>
      </c>
      <c r="T3353" t="s">
        <v>161</v>
      </c>
      <c r="U3353">
        <v>1.0770674069036671E-3</v>
      </c>
      <c r="V3353" t="s">
        <v>153</v>
      </c>
    </row>
    <row r="3354" spans="19:22" x14ac:dyDescent="0.45">
      <c r="S3354" t="s">
        <v>262</v>
      </c>
      <c r="T3354" t="s">
        <v>285</v>
      </c>
      <c r="U3354">
        <v>1.0490418349866292E-3</v>
      </c>
      <c r="V3354" t="s">
        <v>153</v>
      </c>
    </row>
    <row r="3355" spans="19:22" x14ac:dyDescent="0.45">
      <c r="S3355" t="s">
        <v>262</v>
      </c>
      <c r="T3355" t="s">
        <v>303</v>
      </c>
      <c r="U3355">
        <v>5.2395606554288569E-3</v>
      </c>
      <c r="V3355" t="s">
        <v>153</v>
      </c>
    </row>
    <row r="3356" spans="19:22" x14ac:dyDescent="0.45">
      <c r="S3356" t="s">
        <v>262</v>
      </c>
      <c r="T3356" t="s">
        <v>162</v>
      </c>
      <c r="U3356">
        <v>7.8615529642756185E-3</v>
      </c>
      <c r="V3356" t="s">
        <v>153</v>
      </c>
    </row>
    <row r="3357" spans="19:22" x14ac:dyDescent="0.45">
      <c r="S3357" t="s">
        <v>262</v>
      </c>
      <c r="T3357" t="s">
        <v>163</v>
      </c>
      <c r="U3357">
        <v>1.0607053330585448E-2</v>
      </c>
      <c r="V3357" t="s">
        <v>153</v>
      </c>
    </row>
    <row r="3358" spans="19:22" x14ac:dyDescent="0.45">
      <c r="S3358" t="s">
        <v>262</v>
      </c>
      <c r="T3358" t="s">
        <v>164</v>
      </c>
      <c r="U3358">
        <v>1.2478882522960113E-3</v>
      </c>
      <c r="V3358" t="s">
        <v>153</v>
      </c>
    </row>
    <row r="3359" spans="19:22" x14ac:dyDescent="0.45">
      <c r="S3359" t="s">
        <v>262</v>
      </c>
      <c r="T3359" t="s">
        <v>286</v>
      </c>
      <c r="U3359">
        <v>1.2322295677884424E-3</v>
      </c>
      <c r="V3359" t="s">
        <v>153</v>
      </c>
    </row>
    <row r="3360" spans="19:22" x14ac:dyDescent="0.45">
      <c r="S3360" t="s">
        <v>262</v>
      </c>
      <c r="T3360" t="s">
        <v>304</v>
      </c>
      <c r="U3360">
        <v>5.6672570334660426E-3</v>
      </c>
      <c r="V3360" t="s">
        <v>153</v>
      </c>
    </row>
    <row r="3361" spans="19:22" x14ac:dyDescent="0.45">
      <c r="S3361" t="s">
        <v>262</v>
      </c>
      <c r="T3361" t="s">
        <v>287</v>
      </c>
      <c r="U3361">
        <v>5.5218798682531772E-3</v>
      </c>
      <c r="V3361" t="s">
        <v>153</v>
      </c>
    </row>
    <row r="3362" spans="19:22" x14ac:dyDescent="0.45">
      <c r="S3362" t="s">
        <v>262</v>
      </c>
      <c r="T3362" t="s">
        <v>288</v>
      </c>
      <c r="U3362">
        <v>7.2532958664707622E-3</v>
      </c>
      <c r="V3362" t="s">
        <v>153</v>
      </c>
    </row>
    <row r="3363" spans="19:22" x14ac:dyDescent="0.45">
      <c r="S3363" t="s">
        <v>262</v>
      </c>
      <c r="T3363" t="s">
        <v>289</v>
      </c>
      <c r="U3363">
        <v>8.3404626696866708E-4</v>
      </c>
      <c r="V3363" t="s">
        <v>153</v>
      </c>
    </row>
    <row r="3364" spans="19:22" x14ac:dyDescent="0.45">
      <c r="S3364" t="s">
        <v>262</v>
      </c>
      <c r="T3364" t="s">
        <v>290</v>
      </c>
      <c r="U3364">
        <v>8.3164899169447019E-4</v>
      </c>
      <c r="V3364" t="s">
        <v>153</v>
      </c>
    </row>
    <row r="3365" spans="19:22" x14ac:dyDescent="0.45">
      <c r="S3365" t="s">
        <v>262</v>
      </c>
      <c r="T3365" t="s">
        <v>305</v>
      </c>
      <c r="U3365">
        <v>4.3098380903229981E-3</v>
      </c>
      <c r="V3365" t="s">
        <v>153</v>
      </c>
    </row>
    <row r="3366" spans="19:22" x14ac:dyDescent="0.45">
      <c r="S3366" t="s">
        <v>262</v>
      </c>
      <c r="T3366" t="s">
        <v>291</v>
      </c>
      <c r="U3366">
        <v>2.2455230192995702E-2</v>
      </c>
      <c r="V3366" t="s">
        <v>153</v>
      </c>
    </row>
    <row r="3367" spans="19:22" x14ac:dyDescent="0.45">
      <c r="S3367" t="s">
        <v>262</v>
      </c>
      <c r="T3367" t="s">
        <v>292</v>
      </c>
      <c r="U3367">
        <v>2.2322660275492793E-2</v>
      </c>
      <c r="V3367" t="s">
        <v>153</v>
      </c>
    </row>
    <row r="3368" spans="19:22" x14ac:dyDescent="0.45">
      <c r="S3368" t="s">
        <v>262</v>
      </c>
      <c r="T3368" t="s">
        <v>293</v>
      </c>
      <c r="U3368">
        <v>2.33154000666918E-3</v>
      </c>
      <c r="V3368" t="s">
        <v>153</v>
      </c>
    </row>
    <row r="3369" spans="19:22" x14ac:dyDescent="0.45">
      <c r="S3369" t="s">
        <v>262</v>
      </c>
      <c r="T3369" t="s">
        <v>294</v>
      </c>
      <c r="U3369">
        <v>2.3607007275485373E-3</v>
      </c>
      <c r="V3369" t="s">
        <v>153</v>
      </c>
    </row>
    <row r="3370" spans="19:22" x14ac:dyDescent="0.45">
      <c r="S3370" t="s">
        <v>262</v>
      </c>
      <c r="T3370" t="s">
        <v>306</v>
      </c>
      <c r="U3370">
        <v>1.2607057533974082E-2</v>
      </c>
      <c r="V3370" t="s">
        <v>153</v>
      </c>
    </row>
    <row r="3371" spans="19:22" x14ac:dyDescent="0.45">
      <c r="S3371" t="s">
        <v>262</v>
      </c>
      <c r="T3371" t="s">
        <v>307</v>
      </c>
      <c r="U3371">
        <v>2.6565392652990447E-2</v>
      </c>
      <c r="V3371" t="s">
        <v>153</v>
      </c>
    </row>
    <row r="3372" spans="19:22" x14ac:dyDescent="0.45">
      <c r="S3372" t="s">
        <v>262</v>
      </c>
      <c r="T3372" t="s">
        <v>308</v>
      </c>
      <c r="U3372">
        <v>2.6544718670367208E-2</v>
      </c>
      <c r="V3372" t="s">
        <v>153</v>
      </c>
    </row>
    <row r="3373" spans="19:22" x14ac:dyDescent="0.45">
      <c r="S3373" t="s">
        <v>262</v>
      </c>
      <c r="T3373" t="s">
        <v>309</v>
      </c>
      <c r="U3373">
        <v>2.6912022344797578E-3</v>
      </c>
      <c r="V3373" t="s">
        <v>153</v>
      </c>
    </row>
    <row r="3374" spans="19:22" x14ac:dyDescent="0.45">
      <c r="S3374" t="s">
        <v>262</v>
      </c>
      <c r="T3374" t="s">
        <v>310</v>
      </c>
      <c r="U3374">
        <v>2.6299304321203958E-3</v>
      </c>
      <c r="V3374" t="s">
        <v>153</v>
      </c>
    </row>
    <row r="3375" spans="19:22" x14ac:dyDescent="0.45">
      <c r="S3375" t="s">
        <v>262</v>
      </c>
      <c r="T3375" t="s">
        <v>311</v>
      </c>
      <c r="U3375">
        <v>1.3787304471627786E-2</v>
      </c>
      <c r="V3375" t="s">
        <v>153</v>
      </c>
    </row>
    <row r="3376" spans="19:22" x14ac:dyDescent="0.45">
      <c r="S3376" t="s">
        <v>262</v>
      </c>
      <c r="T3376" t="s">
        <v>312</v>
      </c>
      <c r="U3376">
        <v>1.0918424958740652E-2</v>
      </c>
      <c r="V3376" t="s">
        <v>153</v>
      </c>
    </row>
    <row r="3377" spans="19:22" x14ac:dyDescent="0.45">
      <c r="S3377" t="s">
        <v>262</v>
      </c>
      <c r="T3377" t="s">
        <v>313</v>
      </c>
      <c r="U3377">
        <v>1.1540509294505818E-2</v>
      </c>
      <c r="V3377" t="s">
        <v>153</v>
      </c>
    </row>
    <row r="3378" spans="19:22" x14ac:dyDescent="0.45">
      <c r="S3378" t="s">
        <v>262</v>
      </c>
      <c r="T3378" t="s">
        <v>314</v>
      </c>
      <c r="U3378">
        <v>1.3446808818290623E-3</v>
      </c>
      <c r="V3378" t="s">
        <v>153</v>
      </c>
    </row>
    <row r="3379" spans="19:22" x14ac:dyDescent="0.45">
      <c r="S3379" t="s">
        <v>262</v>
      </c>
      <c r="T3379" t="s">
        <v>315</v>
      </c>
      <c r="U3379">
        <v>1.3426355913072868E-3</v>
      </c>
      <c r="V3379" t="s">
        <v>153</v>
      </c>
    </row>
    <row r="3380" spans="19:22" x14ac:dyDescent="0.45">
      <c r="S3380" t="s">
        <v>262</v>
      </c>
      <c r="T3380" t="s">
        <v>316</v>
      </c>
      <c r="U3380">
        <v>7.0610185866413254E-3</v>
      </c>
      <c r="V3380" t="s">
        <v>153</v>
      </c>
    </row>
    <row r="3381" spans="19:22" x14ac:dyDescent="0.45">
      <c r="S3381" t="s">
        <v>262</v>
      </c>
      <c r="T3381" t="s">
        <v>323</v>
      </c>
      <c r="U3381">
        <v>1.1711104262969414E-2</v>
      </c>
      <c r="V3381" t="s">
        <v>153</v>
      </c>
    </row>
    <row r="3382" spans="19:22" x14ac:dyDescent="0.45">
      <c r="S3382" t="s">
        <v>262</v>
      </c>
      <c r="T3382" t="s">
        <v>324</v>
      </c>
      <c r="U3382">
        <v>1.3595521890137305E-2</v>
      </c>
      <c r="V3382" t="s">
        <v>153</v>
      </c>
    </row>
    <row r="3383" spans="19:22" x14ac:dyDescent="0.45">
      <c r="S3383" t="s">
        <v>262</v>
      </c>
      <c r="T3383" t="s">
        <v>325</v>
      </c>
      <c r="U3383">
        <v>1.3774975201745676E-3</v>
      </c>
      <c r="V3383" t="s">
        <v>153</v>
      </c>
    </row>
    <row r="3384" spans="19:22" x14ac:dyDescent="0.45">
      <c r="S3384" t="s">
        <v>262</v>
      </c>
      <c r="T3384" t="s">
        <v>326</v>
      </c>
      <c r="U3384">
        <v>1.3775295444958965E-3</v>
      </c>
      <c r="V3384" t="s">
        <v>153</v>
      </c>
    </row>
    <row r="3385" spans="19:22" x14ac:dyDescent="0.45">
      <c r="S3385" t="s">
        <v>262</v>
      </c>
      <c r="T3385" t="s">
        <v>327</v>
      </c>
      <c r="U3385">
        <v>7.0203517465034729E-3</v>
      </c>
      <c r="V3385" t="s">
        <v>153</v>
      </c>
    </row>
    <row r="3386" spans="19:22" x14ac:dyDescent="0.45">
      <c r="S3386" t="s">
        <v>262</v>
      </c>
      <c r="T3386" t="s">
        <v>328</v>
      </c>
      <c r="U3386">
        <v>0.13068017622340675</v>
      </c>
      <c r="V3386" t="s">
        <v>153</v>
      </c>
    </row>
    <row r="3387" spans="19:22" x14ac:dyDescent="0.45">
      <c r="S3387" t="s">
        <v>262</v>
      </c>
      <c r="T3387" t="s">
        <v>329</v>
      </c>
      <c r="U3387">
        <v>0.14148601771016381</v>
      </c>
      <c r="V3387" t="s">
        <v>153</v>
      </c>
    </row>
    <row r="3388" spans="19:22" x14ac:dyDescent="0.45">
      <c r="S3388" t="s">
        <v>262</v>
      </c>
      <c r="T3388" t="s">
        <v>330</v>
      </c>
      <c r="U3388">
        <v>1.5250014753984095E-2</v>
      </c>
      <c r="V3388" t="s">
        <v>153</v>
      </c>
    </row>
    <row r="3389" spans="19:22" x14ac:dyDescent="0.45">
      <c r="S3389" t="s">
        <v>262</v>
      </c>
      <c r="T3389" t="s">
        <v>331</v>
      </c>
      <c r="U3389">
        <v>1.5326217927074818E-2</v>
      </c>
      <c r="V3389" t="s">
        <v>153</v>
      </c>
    </row>
    <row r="3390" spans="19:22" x14ac:dyDescent="0.45">
      <c r="S3390" t="s">
        <v>262</v>
      </c>
      <c r="T3390" t="s">
        <v>332</v>
      </c>
      <c r="U3390">
        <v>7.6163504732708734E-2</v>
      </c>
      <c r="V3390" t="s">
        <v>153</v>
      </c>
    </row>
    <row r="3391" spans="19:22" x14ac:dyDescent="0.45">
      <c r="S3391" t="s">
        <v>262</v>
      </c>
      <c r="T3391" t="s">
        <v>333</v>
      </c>
      <c r="U3391">
        <v>6.7353165933258631E-3</v>
      </c>
      <c r="V3391" t="s">
        <v>153</v>
      </c>
    </row>
    <row r="3392" spans="19:22" x14ac:dyDescent="0.45">
      <c r="S3392" t="s">
        <v>262</v>
      </c>
      <c r="T3392" t="s">
        <v>334</v>
      </c>
      <c r="U3392">
        <v>6.6569629767082228E-3</v>
      </c>
      <c r="V3392" t="s">
        <v>153</v>
      </c>
    </row>
    <row r="3393" spans="19:22" x14ac:dyDescent="0.45">
      <c r="S3393" t="s">
        <v>262</v>
      </c>
      <c r="T3393" t="s">
        <v>335</v>
      </c>
      <c r="U3393">
        <v>8.3765598813690929E-4</v>
      </c>
      <c r="V3393" t="s">
        <v>153</v>
      </c>
    </row>
    <row r="3394" spans="19:22" x14ac:dyDescent="0.45">
      <c r="S3394" t="s">
        <v>262</v>
      </c>
      <c r="T3394" t="s">
        <v>336</v>
      </c>
      <c r="U3394">
        <v>8.7891273881313516E-4</v>
      </c>
      <c r="V3394" t="s">
        <v>153</v>
      </c>
    </row>
    <row r="3395" spans="19:22" x14ac:dyDescent="0.45">
      <c r="S3395" t="s">
        <v>262</v>
      </c>
      <c r="T3395" t="s">
        <v>337</v>
      </c>
      <c r="U3395">
        <v>4.3905076837084077E-3</v>
      </c>
      <c r="V3395" t="s">
        <v>153</v>
      </c>
    </row>
    <row r="3396" spans="19:22" x14ac:dyDescent="0.45">
      <c r="S3396" t="s">
        <v>262</v>
      </c>
      <c r="T3396" t="s">
        <v>348</v>
      </c>
      <c r="U3396">
        <v>5.9244420579612931E-3</v>
      </c>
      <c r="V3396" t="s">
        <v>153</v>
      </c>
    </row>
    <row r="3397" spans="19:22" x14ac:dyDescent="0.45">
      <c r="S3397" t="s">
        <v>262</v>
      </c>
      <c r="T3397" t="s">
        <v>349</v>
      </c>
      <c r="U3397">
        <v>7.5579828534460174E-3</v>
      </c>
      <c r="V3397" t="s">
        <v>153</v>
      </c>
    </row>
    <row r="3398" spans="19:22" x14ac:dyDescent="0.45">
      <c r="S3398" t="s">
        <v>262</v>
      </c>
      <c r="T3398" t="s">
        <v>350</v>
      </c>
      <c r="U3398">
        <v>7.8930798302917255E-4</v>
      </c>
      <c r="V3398" t="s">
        <v>153</v>
      </c>
    </row>
    <row r="3399" spans="19:22" x14ac:dyDescent="0.45">
      <c r="S3399" t="s">
        <v>262</v>
      </c>
      <c r="T3399" t="s">
        <v>351</v>
      </c>
      <c r="U3399">
        <v>7.373070156738693E-4</v>
      </c>
      <c r="V3399" t="s">
        <v>153</v>
      </c>
    </row>
    <row r="3400" spans="19:22" x14ac:dyDescent="0.45">
      <c r="S3400" t="s">
        <v>262</v>
      </c>
      <c r="T3400" t="s">
        <v>352</v>
      </c>
      <c r="U3400">
        <v>3.4838816563173189E-3</v>
      </c>
      <c r="V3400" t="s">
        <v>153</v>
      </c>
    </row>
    <row r="3401" spans="19:22" x14ac:dyDescent="0.45">
      <c r="S3401" t="s">
        <v>262</v>
      </c>
      <c r="T3401" t="s">
        <v>353</v>
      </c>
      <c r="U3401">
        <v>1.4936521999418778E-2</v>
      </c>
      <c r="V3401" t="s">
        <v>153</v>
      </c>
    </row>
    <row r="3402" spans="19:22" x14ac:dyDescent="0.45">
      <c r="S3402" t="s">
        <v>262</v>
      </c>
      <c r="T3402" t="s">
        <v>354</v>
      </c>
      <c r="U3402">
        <v>1.8483738887578625E-2</v>
      </c>
      <c r="V3402" t="s">
        <v>153</v>
      </c>
    </row>
    <row r="3403" spans="19:22" x14ac:dyDescent="0.45">
      <c r="S3403" t="s">
        <v>262</v>
      </c>
      <c r="T3403" t="s">
        <v>355</v>
      </c>
      <c r="U3403">
        <v>1.9866311164563242E-3</v>
      </c>
      <c r="V3403" t="s">
        <v>153</v>
      </c>
    </row>
    <row r="3404" spans="19:22" x14ac:dyDescent="0.45">
      <c r="S3404" t="s">
        <v>262</v>
      </c>
      <c r="T3404" t="s">
        <v>356</v>
      </c>
      <c r="U3404">
        <v>1.9046026810350973E-3</v>
      </c>
      <c r="V3404" t="s">
        <v>153</v>
      </c>
    </row>
    <row r="3405" spans="19:22" x14ac:dyDescent="0.45">
      <c r="S3405" t="s">
        <v>262</v>
      </c>
      <c r="T3405" t="s">
        <v>357</v>
      </c>
      <c r="U3405">
        <v>9.1164033822434959E-3</v>
      </c>
      <c r="V3405" t="s">
        <v>153</v>
      </c>
    </row>
    <row r="3406" spans="19:22" x14ac:dyDescent="0.45">
      <c r="S3406" t="s">
        <v>262</v>
      </c>
      <c r="T3406" t="s">
        <v>358</v>
      </c>
      <c r="U3406">
        <v>7.5171080698104489E-3</v>
      </c>
      <c r="V3406" t="s">
        <v>153</v>
      </c>
    </row>
    <row r="3407" spans="19:22" x14ac:dyDescent="0.45">
      <c r="S3407" t="s">
        <v>262</v>
      </c>
      <c r="T3407" t="s">
        <v>359</v>
      </c>
      <c r="U3407">
        <v>8.4494182178421699E-3</v>
      </c>
      <c r="V3407" t="s">
        <v>153</v>
      </c>
    </row>
    <row r="3408" spans="19:22" x14ac:dyDescent="0.45">
      <c r="S3408" t="s">
        <v>262</v>
      </c>
      <c r="T3408" t="s">
        <v>360</v>
      </c>
      <c r="U3408">
        <v>1.02968790083713E-3</v>
      </c>
      <c r="V3408" t="s">
        <v>153</v>
      </c>
    </row>
    <row r="3409" spans="19:22" x14ac:dyDescent="0.45">
      <c r="S3409" t="s">
        <v>262</v>
      </c>
      <c r="T3409" t="s">
        <v>361</v>
      </c>
      <c r="U3409">
        <v>9.7122734639806894E-4</v>
      </c>
      <c r="V3409" t="s">
        <v>153</v>
      </c>
    </row>
    <row r="3410" spans="19:22" x14ac:dyDescent="0.45">
      <c r="S3410" t="s">
        <v>262</v>
      </c>
      <c r="T3410" t="s">
        <v>362</v>
      </c>
      <c r="U3410">
        <v>4.6016860737895116E-3</v>
      </c>
      <c r="V3410" t="s">
        <v>153</v>
      </c>
    </row>
    <row r="3411" spans="19:22" x14ac:dyDescent="0.45">
      <c r="S3411" t="s">
        <v>262</v>
      </c>
      <c r="T3411" t="s">
        <v>363</v>
      </c>
      <c r="U3411">
        <v>1.6441662611188877E-2</v>
      </c>
      <c r="V3411" t="s">
        <v>153</v>
      </c>
    </row>
    <row r="3412" spans="19:22" x14ac:dyDescent="0.45">
      <c r="S3412" t="s">
        <v>262</v>
      </c>
      <c r="T3412" t="s">
        <v>364</v>
      </c>
      <c r="U3412">
        <v>1.7290674687047231E-2</v>
      </c>
      <c r="V3412" t="s">
        <v>153</v>
      </c>
    </row>
    <row r="3413" spans="19:22" x14ac:dyDescent="0.45">
      <c r="S3413" t="s">
        <v>262</v>
      </c>
      <c r="T3413" t="s">
        <v>365</v>
      </c>
      <c r="U3413">
        <v>1.8503214163815549E-3</v>
      </c>
      <c r="V3413" t="s">
        <v>153</v>
      </c>
    </row>
    <row r="3414" spans="19:22" x14ac:dyDescent="0.45">
      <c r="S3414" t="s">
        <v>262</v>
      </c>
      <c r="T3414" t="s">
        <v>366</v>
      </c>
      <c r="U3414">
        <v>1.8196774721647498E-3</v>
      </c>
      <c r="V3414" t="s">
        <v>153</v>
      </c>
    </row>
    <row r="3415" spans="19:22" x14ac:dyDescent="0.45">
      <c r="S3415" t="s">
        <v>262</v>
      </c>
      <c r="T3415" t="s">
        <v>367</v>
      </c>
      <c r="U3415">
        <v>9.3436708505490861E-3</v>
      </c>
      <c r="V3415" t="s">
        <v>153</v>
      </c>
    </row>
    <row r="3416" spans="19:22" x14ac:dyDescent="0.45">
      <c r="S3416" t="s">
        <v>262</v>
      </c>
      <c r="T3416" t="s">
        <v>368</v>
      </c>
      <c r="U3416">
        <v>1.1217236863838251E-2</v>
      </c>
      <c r="V3416" t="s">
        <v>153</v>
      </c>
    </row>
    <row r="3417" spans="19:22" x14ac:dyDescent="0.45">
      <c r="S3417" t="s">
        <v>262</v>
      </c>
      <c r="T3417" t="s">
        <v>369</v>
      </c>
      <c r="U3417">
        <v>1.3415772778814726E-2</v>
      </c>
      <c r="V3417" t="s">
        <v>153</v>
      </c>
    </row>
    <row r="3418" spans="19:22" x14ac:dyDescent="0.45">
      <c r="S3418" t="s">
        <v>262</v>
      </c>
      <c r="T3418" t="s">
        <v>370</v>
      </c>
      <c r="U3418">
        <v>1.5331492070684927E-3</v>
      </c>
      <c r="V3418" t="s">
        <v>153</v>
      </c>
    </row>
    <row r="3419" spans="19:22" x14ac:dyDescent="0.45">
      <c r="S3419" t="s">
        <v>262</v>
      </c>
      <c r="T3419" t="s">
        <v>371</v>
      </c>
      <c r="U3419">
        <v>1.4974119768219009E-3</v>
      </c>
      <c r="V3419" t="s">
        <v>153</v>
      </c>
    </row>
    <row r="3420" spans="19:22" x14ac:dyDescent="0.45">
      <c r="S3420" t="s">
        <v>262</v>
      </c>
      <c r="T3420" t="s">
        <v>372</v>
      </c>
      <c r="U3420">
        <v>7.9586022154697223E-3</v>
      </c>
      <c r="V3420" t="s">
        <v>153</v>
      </c>
    </row>
    <row r="3421" spans="19:22" x14ac:dyDescent="0.45">
      <c r="S3421" t="s">
        <v>262</v>
      </c>
      <c r="T3421" t="s">
        <v>373</v>
      </c>
      <c r="U3421">
        <v>2.3244694707001336E-2</v>
      </c>
      <c r="V3421" t="s">
        <v>153</v>
      </c>
    </row>
    <row r="3422" spans="19:22" x14ac:dyDescent="0.45">
      <c r="S3422" t="s">
        <v>262</v>
      </c>
      <c r="T3422" t="s">
        <v>374</v>
      </c>
      <c r="U3422">
        <v>2.6502035700553234E-2</v>
      </c>
      <c r="V3422" t="s">
        <v>153</v>
      </c>
    </row>
    <row r="3423" spans="19:22" x14ac:dyDescent="0.45">
      <c r="S3423" t="s">
        <v>262</v>
      </c>
      <c r="T3423" t="s">
        <v>375</v>
      </c>
      <c r="U3423">
        <v>2.8768387170043522E-3</v>
      </c>
      <c r="V3423" t="s">
        <v>153</v>
      </c>
    </row>
    <row r="3424" spans="19:22" x14ac:dyDescent="0.45">
      <c r="S3424" t="s">
        <v>262</v>
      </c>
      <c r="T3424" t="s">
        <v>376</v>
      </c>
      <c r="U3424">
        <v>2.834014323652313E-3</v>
      </c>
      <c r="V3424" t="s">
        <v>153</v>
      </c>
    </row>
    <row r="3425" spans="19:22" x14ac:dyDescent="0.45">
      <c r="S3425" t="s">
        <v>262</v>
      </c>
      <c r="T3425" t="s">
        <v>377</v>
      </c>
      <c r="U3425">
        <v>1.4225147598828872E-2</v>
      </c>
      <c r="V3425" t="s">
        <v>153</v>
      </c>
    </row>
    <row r="3426" spans="19:22" x14ac:dyDescent="0.45">
      <c r="S3426" t="s">
        <v>262</v>
      </c>
      <c r="T3426" t="s">
        <v>378</v>
      </c>
      <c r="U3426">
        <v>6.919359427704018E-3</v>
      </c>
      <c r="V3426" t="s">
        <v>153</v>
      </c>
    </row>
    <row r="3427" spans="19:22" x14ac:dyDescent="0.45">
      <c r="S3427" t="s">
        <v>262</v>
      </c>
      <c r="T3427" t="s">
        <v>379</v>
      </c>
      <c r="U3427">
        <v>8.2576132415247555E-3</v>
      </c>
      <c r="V3427" t="s">
        <v>153</v>
      </c>
    </row>
    <row r="3428" spans="19:22" x14ac:dyDescent="0.45">
      <c r="S3428" t="s">
        <v>262</v>
      </c>
      <c r="T3428" t="s">
        <v>380</v>
      </c>
      <c r="U3428">
        <v>9.4235861648192445E-4</v>
      </c>
      <c r="V3428" t="s">
        <v>153</v>
      </c>
    </row>
    <row r="3429" spans="19:22" x14ac:dyDescent="0.45">
      <c r="S3429" t="s">
        <v>262</v>
      </c>
      <c r="T3429" t="s">
        <v>381</v>
      </c>
      <c r="U3429">
        <v>9.5279211756935447E-4</v>
      </c>
      <c r="V3429" t="s">
        <v>153</v>
      </c>
    </row>
    <row r="3430" spans="19:22" x14ac:dyDescent="0.45">
      <c r="S3430" t="s">
        <v>262</v>
      </c>
      <c r="T3430" t="s">
        <v>382</v>
      </c>
      <c r="U3430">
        <v>5.1557903973833566E-3</v>
      </c>
      <c r="V3430" t="s">
        <v>153</v>
      </c>
    </row>
    <row r="3431" spans="19:22" x14ac:dyDescent="0.45">
      <c r="S3431" t="s">
        <v>263</v>
      </c>
      <c r="T3431" t="s">
        <v>152</v>
      </c>
      <c r="U3431">
        <v>1.9255761829545338E-2</v>
      </c>
      <c r="V3431" t="s">
        <v>153</v>
      </c>
    </row>
    <row r="3432" spans="19:22" x14ac:dyDescent="0.45">
      <c r="S3432" t="s">
        <v>263</v>
      </c>
      <c r="T3432" t="s">
        <v>154</v>
      </c>
      <c r="U3432">
        <v>2.0594521257630356E-2</v>
      </c>
      <c r="V3432" t="s">
        <v>153</v>
      </c>
    </row>
    <row r="3433" spans="19:22" x14ac:dyDescent="0.45">
      <c r="S3433" t="s">
        <v>263</v>
      </c>
      <c r="T3433" t="s">
        <v>155</v>
      </c>
      <c r="U3433">
        <v>2.3534485834004661E-3</v>
      </c>
      <c r="V3433" t="s">
        <v>153</v>
      </c>
    </row>
    <row r="3434" spans="19:22" x14ac:dyDescent="0.45">
      <c r="S3434" t="s">
        <v>263</v>
      </c>
      <c r="T3434" t="s">
        <v>283</v>
      </c>
      <c r="U3434">
        <v>2.4251015977536476E-3</v>
      </c>
      <c r="V3434" t="s">
        <v>153</v>
      </c>
    </row>
    <row r="3435" spans="19:22" x14ac:dyDescent="0.45">
      <c r="S3435" t="s">
        <v>263</v>
      </c>
      <c r="T3435" t="s">
        <v>301</v>
      </c>
      <c r="U3435">
        <v>1.1133528184023706E-2</v>
      </c>
      <c r="V3435" t="s">
        <v>153</v>
      </c>
    </row>
    <row r="3436" spans="19:22" x14ac:dyDescent="0.45">
      <c r="S3436" t="s">
        <v>263</v>
      </c>
      <c r="T3436" t="s">
        <v>156</v>
      </c>
      <c r="U3436">
        <v>1.0766749157596229E-2</v>
      </c>
      <c r="V3436" t="s">
        <v>153</v>
      </c>
    </row>
    <row r="3437" spans="19:22" x14ac:dyDescent="0.45">
      <c r="S3437" t="s">
        <v>263</v>
      </c>
      <c r="T3437" t="s">
        <v>157</v>
      </c>
      <c r="U3437">
        <v>1.0688676318903828E-2</v>
      </c>
      <c r="V3437" t="s">
        <v>153</v>
      </c>
    </row>
    <row r="3438" spans="19:22" x14ac:dyDescent="0.45">
      <c r="S3438" t="s">
        <v>263</v>
      </c>
      <c r="T3438" t="s">
        <v>158</v>
      </c>
      <c r="U3438">
        <v>1.4388783399933648E-3</v>
      </c>
      <c r="V3438" t="s">
        <v>153</v>
      </c>
    </row>
    <row r="3439" spans="19:22" x14ac:dyDescent="0.45">
      <c r="S3439" t="s">
        <v>263</v>
      </c>
      <c r="T3439" t="s">
        <v>284</v>
      </c>
      <c r="U3439">
        <v>1.4432559772070441E-3</v>
      </c>
      <c r="V3439" t="s">
        <v>153</v>
      </c>
    </row>
    <row r="3440" spans="19:22" x14ac:dyDescent="0.45">
      <c r="S3440" t="s">
        <v>263</v>
      </c>
      <c r="T3440" t="s">
        <v>302</v>
      </c>
      <c r="U3440">
        <v>7.0013469830321542E-3</v>
      </c>
      <c r="V3440" t="s">
        <v>153</v>
      </c>
    </row>
    <row r="3441" spans="19:22" x14ac:dyDescent="0.45">
      <c r="S3441" t="s">
        <v>263</v>
      </c>
      <c r="T3441" t="s">
        <v>159</v>
      </c>
      <c r="U3441">
        <v>1.1180293796868999E-2</v>
      </c>
      <c r="V3441" t="s">
        <v>153</v>
      </c>
    </row>
    <row r="3442" spans="19:22" x14ac:dyDescent="0.45">
      <c r="S3442" t="s">
        <v>263</v>
      </c>
      <c r="T3442" t="s">
        <v>160</v>
      </c>
      <c r="U3442">
        <v>1.1892088362582145E-2</v>
      </c>
      <c r="V3442" t="s">
        <v>153</v>
      </c>
    </row>
    <row r="3443" spans="19:22" x14ac:dyDescent="0.45">
      <c r="S3443" t="s">
        <v>263</v>
      </c>
      <c r="T3443" t="s">
        <v>161</v>
      </c>
      <c r="U3443">
        <v>1.3260260244902533E-3</v>
      </c>
      <c r="V3443" t="s">
        <v>153</v>
      </c>
    </row>
    <row r="3444" spans="19:22" x14ac:dyDescent="0.45">
      <c r="S3444" t="s">
        <v>263</v>
      </c>
      <c r="T3444" t="s">
        <v>285</v>
      </c>
      <c r="U3444">
        <v>1.3423229132340231E-3</v>
      </c>
      <c r="V3444" t="s">
        <v>153</v>
      </c>
    </row>
    <row r="3445" spans="19:22" x14ac:dyDescent="0.45">
      <c r="S3445" t="s">
        <v>263</v>
      </c>
      <c r="T3445" t="s">
        <v>303</v>
      </c>
      <c r="U3445">
        <v>6.4872578982752499E-3</v>
      </c>
      <c r="V3445" t="s">
        <v>153</v>
      </c>
    </row>
    <row r="3446" spans="19:22" x14ac:dyDescent="0.45">
      <c r="S3446" t="s">
        <v>263</v>
      </c>
      <c r="T3446" t="s">
        <v>162</v>
      </c>
      <c r="U3446">
        <v>1.0278414450164464E-2</v>
      </c>
      <c r="V3446" t="s">
        <v>153</v>
      </c>
    </row>
    <row r="3447" spans="19:22" x14ac:dyDescent="0.45">
      <c r="S3447" t="s">
        <v>263</v>
      </c>
      <c r="T3447" t="s">
        <v>163</v>
      </c>
      <c r="U3447">
        <v>9.1150560641615232E-3</v>
      </c>
      <c r="V3447" t="s">
        <v>153</v>
      </c>
    </row>
    <row r="3448" spans="19:22" x14ac:dyDescent="0.45">
      <c r="S3448" t="s">
        <v>263</v>
      </c>
      <c r="T3448" t="s">
        <v>164</v>
      </c>
      <c r="U3448">
        <v>1.0869035810332759E-3</v>
      </c>
      <c r="V3448" t="s">
        <v>153</v>
      </c>
    </row>
    <row r="3449" spans="19:22" x14ac:dyDescent="0.45">
      <c r="S3449" t="s">
        <v>263</v>
      </c>
      <c r="T3449" t="s">
        <v>286</v>
      </c>
      <c r="U3449">
        <v>1.201665487805879E-3</v>
      </c>
      <c r="V3449" t="s">
        <v>153</v>
      </c>
    </row>
    <row r="3450" spans="19:22" x14ac:dyDescent="0.45">
      <c r="S3450" t="s">
        <v>263</v>
      </c>
      <c r="T3450" t="s">
        <v>304</v>
      </c>
      <c r="U3450">
        <v>5.8911932763519E-3</v>
      </c>
      <c r="V3450" t="s">
        <v>153</v>
      </c>
    </row>
    <row r="3451" spans="19:22" x14ac:dyDescent="0.45">
      <c r="S3451" t="s">
        <v>263</v>
      </c>
      <c r="T3451" t="s">
        <v>287</v>
      </c>
      <c r="U3451">
        <v>8.7253944645911668E-3</v>
      </c>
      <c r="V3451" t="s">
        <v>153</v>
      </c>
    </row>
    <row r="3452" spans="19:22" x14ac:dyDescent="0.45">
      <c r="S3452" t="s">
        <v>263</v>
      </c>
      <c r="T3452" t="s">
        <v>288</v>
      </c>
      <c r="U3452">
        <v>9.5128646096427731E-3</v>
      </c>
      <c r="V3452" t="s">
        <v>153</v>
      </c>
    </row>
    <row r="3453" spans="19:22" x14ac:dyDescent="0.45">
      <c r="S3453" t="s">
        <v>263</v>
      </c>
      <c r="T3453" t="s">
        <v>289</v>
      </c>
      <c r="U3453">
        <v>1.1460916872587932E-3</v>
      </c>
      <c r="V3453" t="s">
        <v>153</v>
      </c>
    </row>
    <row r="3454" spans="19:22" x14ac:dyDescent="0.45">
      <c r="S3454" t="s">
        <v>263</v>
      </c>
      <c r="T3454" t="s">
        <v>290</v>
      </c>
      <c r="U3454">
        <v>1.1763215834983522E-3</v>
      </c>
      <c r="V3454" t="s">
        <v>153</v>
      </c>
    </row>
    <row r="3455" spans="19:22" x14ac:dyDescent="0.45">
      <c r="S3455" t="s">
        <v>263</v>
      </c>
      <c r="T3455" t="s">
        <v>305</v>
      </c>
      <c r="U3455">
        <v>5.380156298839628E-3</v>
      </c>
      <c r="V3455" t="s">
        <v>153</v>
      </c>
    </row>
    <row r="3456" spans="19:22" x14ac:dyDescent="0.45">
      <c r="S3456" t="s">
        <v>263</v>
      </c>
      <c r="T3456" t="s">
        <v>291</v>
      </c>
      <c r="U3456">
        <v>2.2966773053112066E-2</v>
      </c>
      <c r="V3456" t="s">
        <v>153</v>
      </c>
    </row>
    <row r="3457" spans="19:22" x14ac:dyDescent="0.45">
      <c r="S3457" t="s">
        <v>263</v>
      </c>
      <c r="T3457" t="s">
        <v>292</v>
      </c>
      <c r="U3457">
        <v>2.2220170829725924E-2</v>
      </c>
      <c r="V3457" t="s">
        <v>153</v>
      </c>
    </row>
    <row r="3458" spans="19:22" x14ac:dyDescent="0.45">
      <c r="S3458" t="s">
        <v>263</v>
      </c>
      <c r="T3458" t="s">
        <v>293</v>
      </c>
      <c r="U3458">
        <v>2.7940541502686615E-3</v>
      </c>
      <c r="V3458" t="s">
        <v>153</v>
      </c>
    </row>
    <row r="3459" spans="19:22" x14ac:dyDescent="0.45">
      <c r="S3459" t="s">
        <v>263</v>
      </c>
      <c r="T3459" t="s">
        <v>294</v>
      </c>
      <c r="U3459">
        <v>2.8175047726005588E-3</v>
      </c>
      <c r="V3459" t="s">
        <v>153</v>
      </c>
    </row>
    <row r="3460" spans="19:22" x14ac:dyDescent="0.45">
      <c r="S3460" t="s">
        <v>263</v>
      </c>
      <c r="T3460" t="s">
        <v>306</v>
      </c>
      <c r="U3460">
        <v>1.3466347335368145E-2</v>
      </c>
      <c r="V3460" t="s">
        <v>153</v>
      </c>
    </row>
    <row r="3461" spans="19:22" x14ac:dyDescent="0.45">
      <c r="S3461" t="s">
        <v>263</v>
      </c>
      <c r="T3461" t="s">
        <v>307</v>
      </c>
      <c r="U3461">
        <v>2.2979699930743971E-2</v>
      </c>
      <c r="V3461" t="s">
        <v>153</v>
      </c>
    </row>
    <row r="3462" spans="19:22" x14ac:dyDescent="0.45">
      <c r="S3462" t="s">
        <v>263</v>
      </c>
      <c r="T3462" t="s">
        <v>308</v>
      </c>
      <c r="U3462">
        <v>2.3494659619005695E-2</v>
      </c>
      <c r="V3462" t="s">
        <v>153</v>
      </c>
    </row>
    <row r="3463" spans="19:22" x14ac:dyDescent="0.45">
      <c r="S3463" t="s">
        <v>263</v>
      </c>
      <c r="T3463" t="s">
        <v>309</v>
      </c>
      <c r="U3463">
        <v>2.7983268069830475E-3</v>
      </c>
      <c r="V3463" t="s">
        <v>153</v>
      </c>
    </row>
    <row r="3464" spans="19:22" x14ac:dyDescent="0.45">
      <c r="S3464" t="s">
        <v>263</v>
      </c>
      <c r="T3464" t="s">
        <v>310</v>
      </c>
      <c r="U3464">
        <v>2.8282014858183133E-3</v>
      </c>
      <c r="V3464" t="s">
        <v>153</v>
      </c>
    </row>
    <row r="3465" spans="19:22" x14ac:dyDescent="0.45">
      <c r="S3465" t="s">
        <v>263</v>
      </c>
      <c r="T3465" t="s">
        <v>311</v>
      </c>
      <c r="U3465">
        <v>1.3172811146448214E-2</v>
      </c>
      <c r="V3465" t="s">
        <v>153</v>
      </c>
    </row>
    <row r="3466" spans="19:22" x14ac:dyDescent="0.45">
      <c r="S3466" t="s">
        <v>263</v>
      </c>
      <c r="T3466" t="s">
        <v>312</v>
      </c>
      <c r="U3466">
        <v>1.0471062123421767E-2</v>
      </c>
      <c r="V3466" t="s">
        <v>153</v>
      </c>
    </row>
    <row r="3467" spans="19:22" x14ac:dyDescent="0.45">
      <c r="S3467" t="s">
        <v>263</v>
      </c>
      <c r="T3467" t="s">
        <v>313</v>
      </c>
      <c r="U3467">
        <v>9.088078045345763E-3</v>
      </c>
      <c r="V3467" t="s">
        <v>153</v>
      </c>
    </row>
    <row r="3468" spans="19:22" x14ac:dyDescent="0.45">
      <c r="S3468" t="s">
        <v>263</v>
      </c>
      <c r="T3468" t="s">
        <v>314</v>
      </c>
      <c r="U3468">
        <v>1.1750413095362373E-3</v>
      </c>
      <c r="V3468" t="s">
        <v>153</v>
      </c>
    </row>
    <row r="3469" spans="19:22" x14ac:dyDescent="0.45">
      <c r="S3469" t="s">
        <v>263</v>
      </c>
      <c r="T3469" t="s">
        <v>315</v>
      </c>
      <c r="U3469">
        <v>1.2748447946859599E-3</v>
      </c>
      <c r="V3469" t="s">
        <v>153</v>
      </c>
    </row>
    <row r="3470" spans="19:22" x14ac:dyDescent="0.45">
      <c r="S3470" t="s">
        <v>263</v>
      </c>
      <c r="T3470" t="s">
        <v>316</v>
      </c>
      <c r="U3470">
        <v>6.7307549075565857E-3</v>
      </c>
      <c r="V3470" t="s">
        <v>153</v>
      </c>
    </row>
    <row r="3471" spans="19:22" x14ac:dyDescent="0.45">
      <c r="S3471" t="s">
        <v>263</v>
      </c>
      <c r="T3471" t="s">
        <v>323</v>
      </c>
      <c r="U3471">
        <v>1.0744995506098554E-2</v>
      </c>
      <c r="V3471" t="s">
        <v>153</v>
      </c>
    </row>
    <row r="3472" spans="19:22" x14ac:dyDescent="0.45">
      <c r="S3472" t="s">
        <v>263</v>
      </c>
      <c r="T3472" t="s">
        <v>324</v>
      </c>
      <c r="U3472">
        <v>1.33086021575684E-2</v>
      </c>
      <c r="V3472" t="s">
        <v>153</v>
      </c>
    </row>
    <row r="3473" spans="19:22" x14ac:dyDescent="0.45">
      <c r="S3473" t="s">
        <v>263</v>
      </c>
      <c r="T3473" t="s">
        <v>325</v>
      </c>
      <c r="U3473">
        <v>1.7405245588571338E-3</v>
      </c>
      <c r="V3473" t="s">
        <v>153</v>
      </c>
    </row>
    <row r="3474" spans="19:22" x14ac:dyDescent="0.45">
      <c r="S3474" t="s">
        <v>263</v>
      </c>
      <c r="T3474" t="s">
        <v>326</v>
      </c>
      <c r="U3474">
        <v>1.7951787296779029E-3</v>
      </c>
      <c r="V3474" t="s">
        <v>153</v>
      </c>
    </row>
    <row r="3475" spans="19:22" x14ac:dyDescent="0.45">
      <c r="S3475" t="s">
        <v>263</v>
      </c>
      <c r="T3475" t="s">
        <v>327</v>
      </c>
      <c r="U3475">
        <v>7.5489266998134043E-3</v>
      </c>
      <c r="V3475" t="s">
        <v>153</v>
      </c>
    </row>
    <row r="3476" spans="19:22" x14ac:dyDescent="0.45">
      <c r="S3476" t="s">
        <v>263</v>
      </c>
      <c r="T3476" t="s">
        <v>328</v>
      </c>
      <c r="U3476">
        <v>0.10247961928759829</v>
      </c>
      <c r="V3476" t="s">
        <v>153</v>
      </c>
    </row>
    <row r="3477" spans="19:22" x14ac:dyDescent="0.45">
      <c r="S3477" t="s">
        <v>263</v>
      </c>
      <c r="T3477" t="s">
        <v>329</v>
      </c>
      <c r="U3477">
        <v>0.12198994218493039</v>
      </c>
      <c r="V3477" t="s">
        <v>153</v>
      </c>
    </row>
    <row r="3478" spans="19:22" x14ac:dyDescent="0.45">
      <c r="S3478" t="s">
        <v>263</v>
      </c>
      <c r="T3478" t="s">
        <v>330</v>
      </c>
      <c r="U3478">
        <v>1.6135988622740138E-2</v>
      </c>
      <c r="V3478" t="s">
        <v>153</v>
      </c>
    </row>
    <row r="3479" spans="19:22" x14ac:dyDescent="0.45">
      <c r="S3479" t="s">
        <v>263</v>
      </c>
      <c r="T3479" t="s">
        <v>331</v>
      </c>
      <c r="U3479">
        <v>1.6014089083657999E-2</v>
      </c>
      <c r="V3479" t="s">
        <v>153</v>
      </c>
    </row>
    <row r="3480" spans="19:22" x14ac:dyDescent="0.45">
      <c r="S3480" t="s">
        <v>263</v>
      </c>
      <c r="T3480" t="s">
        <v>332</v>
      </c>
      <c r="U3480">
        <v>7.1784127797212507E-2</v>
      </c>
      <c r="V3480" t="s">
        <v>153</v>
      </c>
    </row>
    <row r="3481" spans="19:22" x14ac:dyDescent="0.45">
      <c r="S3481" t="s">
        <v>263</v>
      </c>
      <c r="T3481" t="s">
        <v>333</v>
      </c>
      <c r="U3481">
        <v>8.4508639872695294E-3</v>
      </c>
      <c r="V3481" t="s">
        <v>153</v>
      </c>
    </row>
    <row r="3482" spans="19:22" x14ac:dyDescent="0.45">
      <c r="S3482" t="s">
        <v>263</v>
      </c>
      <c r="T3482" t="s">
        <v>334</v>
      </c>
      <c r="U3482">
        <v>9.6954476749009123E-3</v>
      </c>
      <c r="V3482" t="s">
        <v>153</v>
      </c>
    </row>
    <row r="3483" spans="19:22" x14ac:dyDescent="0.45">
      <c r="S3483" t="s">
        <v>263</v>
      </c>
      <c r="T3483" t="s">
        <v>335</v>
      </c>
      <c r="U3483">
        <v>1.1612362714599753E-3</v>
      </c>
      <c r="V3483" t="s">
        <v>153</v>
      </c>
    </row>
    <row r="3484" spans="19:22" x14ac:dyDescent="0.45">
      <c r="S3484" t="s">
        <v>263</v>
      </c>
      <c r="T3484" t="s">
        <v>336</v>
      </c>
      <c r="U3484">
        <v>1.1675484111153289E-3</v>
      </c>
      <c r="V3484" t="s">
        <v>153</v>
      </c>
    </row>
    <row r="3485" spans="19:22" x14ac:dyDescent="0.45">
      <c r="S3485" t="s">
        <v>263</v>
      </c>
      <c r="T3485" t="s">
        <v>337</v>
      </c>
      <c r="U3485">
        <v>5.2145160321318508E-3</v>
      </c>
      <c r="V3485" t="s">
        <v>153</v>
      </c>
    </row>
    <row r="3486" spans="19:22" x14ac:dyDescent="0.45">
      <c r="S3486" t="s">
        <v>263</v>
      </c>
      <c r="T3486" t="s">
        <v>348</v>
      </c>
      <c r="U3486">
        <v>6.4744773785519938E-3</v>
      </c>
      <c r="V3486" t="s">
        <v>153</v>
      </c>
    </row>
    <row r="3487" spans="19:22" x14ac:dyDescent="0.45">
      <c r="S3487" t="s">
        <v>263</v>
      </c>
      <c r="T3487" t="s">
        <v>349</v>
      </c>
      <c r="U3487">
        <v>8.6746837688997866E-3</v>
      </c>
      <c r="V3487" t="s">
        <v>153</v>
      </c>
    </row>
    <row r="3488" spans="19:22" x14ac:dyDescent="0.45">
      <c r="S3488" t="s">
        <v>263</v>
      </c>
      <c r="T3488" t="s">
        <v>350</v>
      </c>
      <c r="U3488">
        <v>1.0014163356264502E-3</v>
      </c>
      <c r="V3488" t="s">
        <v>153</v>
      </c>
    </row>
    <row r="3489" spans="19:22" x14ac:dyDescent="0.45">
      <c r="S3489" t="s">
        <v>263</v>
      </c>
      <c r="T3489" t="s">
        <v>351</v>
      </c>
      <c r="U3489">
        <v>1.0496353882470054E-3</v>
      </c>
      <c r="V3489" t="s">
        <v>153</v>
      </c>
    </row>
    <row r="3490" spans="19:22" x14ac:dyDescent="0.45">
      <c r="S3490" t="s">
        <v>263</v>
      </c>
      <c r="T3490" t="s">
        <v>352</v>
      </c>
      <c r="U3490">
        <v>5.2741261173605723E-3</v>
      </c>
      <c r="V3490" t="s">
        <v>153</v>
      </c>
    </row>
    <row r="3491" spans="19:22" x14ac:dyDescent="0.45">
      <c r="S3491" t="s">
        <v>263</v>
      </c>
      <c r="T3491" t="s">
        <v>353</v>
      </c>
      <c r="U3491">
        <v>1.6257047205720486E-2</v>
      </c>
      <c r="V3491" t="s">
        <v>153</v>
      </c>
    </row>
    <row r="3492" spans="19:22" x14ac:dyDescent="0.45">
      <c r="S3492" t="s">
        <v>263</v>
      </c>
      <c r="T3492" t="s">
        <v>354</v>
      </c>
      <c r="U3492">
        <v>1.6516566888401616E-2</v>
      </c>
      <c r="V3492" t="s">
        <v>153</v>
      </c>
    </row>
    <row r="3493" spans="19:22" x14ac:dyDescent="0.45">
      <c r="S3493" t="s">
        <v>263</v>
      </c>
      <c r="T3493" t="s">
        <v>355</v>
      </c>
      <c r="U3493">
        <v>1.8264913337180467E-3</v>
      </c>
      <c r="V3493" t="s">
        <v>153</v>
      </c>
    </row>
    <row r="3494" spans="19:22" x14ac:dyDescent="0.45">
      <c r="S3494" t="s">
        <v>263</v>
      </c>
      <c r="T3494" t="s">
        <v>356</v>
      </c>
      <c r="U3494">
        <v>1.8850287032435697E-3</v>
      </c>
      <c r="V3494" t="s">
        <v>153</v>
      </c>
    </row>
    <row r="3495" spans="19:22" x14ac:dyDescent="0.45">
      <c r="S3495" t="s">
        <v>263</v>
      </c>
      <c r="T3495" t="s">
        <v>357</v>
      </c>
      <c r="U3495">
        <v>8.9537658725409291E-3</v>
      </c>
      <c r="V3495" t="s">
        <v>153</v>
      </c>
    </row>
    <row r="3496" spans="19:22" x14ac:dyDescent="0.45">
      <c r="S3496" t="s">
        <v>263</v>
      </c>
      <c r="T3496" t="s">
        <v>358</v>
      </c>
      <c r="U3496">
        <v>7.0681630245051736E-3</v>
      </c>
      <c r="V3496" t="s">
        <v>153</v>
      </c>
    </row>
    <row r="3497" spans="19:22" x14ac:dyDescent="0.45">
      <c r="S3497" t="s">
        <v>263</v>
      </c>
      <c r="T3497" t="s">
        <v>359</v>
      </c>
      <c r="U3497">
        <v>8.5954056429456051E-3</v>
      </c>
      <c r="V3497" t="s">
        <v>153</v>
      </c>
    </row>
    <row r="3498" spans="19:22" x14ac:dyDescent="0.45">
      <c r="S3498" t="s">
        <v>263</v>
      </c>
      <c r="T3498" t="s">
        <v>360</v>
      </c>
      <c r="U3498">
        <v>1.215840106018326E-3</v>
      </c>
      <c r="V3498" t="s">
        <v>153</v>
      </c>
    </row>
    <row r="3499" spans="19:22" x14ac:dyDescent="0.45">
      <c r="S3499" t="s">
        <v>263</v>
      </c>
      <c r="T3499" t="s">
        <v>361</v>
      </c>
      <c r="U3499">
        <v>1.2167393425660011E-3</v>
      </c>
      <c r="V3499" t="s">
        <v>153</v>
      </c>
    </row>
    <row r="3500" spans="19:22" x14ac:dyDescent="0.45">
      <c r="S3500" t="s">
        <v>263</v>
      </c>
      <c r="T3500" t="s">
        <v>362</v>
      </c>
      <c r="U3500">
        <v>5.0103830207333024E-3</v>
      </c>
      <c r="V3500" t="s">
        <v>153</v>
      </c>
    </row>
    <row r="3501" spans="19:22" x14ac:dyDescent="0.45">
      <c r="S3501" t="s">
        <v>263</v>
      </c>
      <c r="T3501" t="s">
        <v>363</v>
      </c>
      <c r="U3501">
        <v>1.4784651241670502E-2</v>
      </c>
      <c r="V3501" t="s">
        <v>153</v>
      </c>
    </row>
    <row r="3502" spans="19:22" x14ac:dyDescent="0.45">
      <c r="S3502" t="s">
        <v>263</v>
      </c>
      <c r="T3502" t="s">
        <v>364</v>
      </c>
      <c r="U3502">
        <v>1.5684828783363858E-2</v>
      </c>
      <c r="V3502" t="s">
        <v>153</v>
      </c>
    </row>
    <row r="3503" spans="19:22" x14ac:dyDescent="0.45">
      <c r="S3503" t="s">
        <v>263</v>
      </c>
      <c r="T3503" t="s">
        <v>365</v>
      </c>
      <c r="U3503">
        <v>1.8757055747729969E-3</v>
      </c>
      <c r="V3503" t="s">
        <v>153</v>
      </c>
    </row>
    <row r="3504" spans="19:22" x14ac:dyDescent="0.45">
      <c r="S3504" t="s">
        <v>263</v>
      </c>
      <c r="T3504" t="s">
        <v>366</v>
      </c>
      <c r="U3504">
        <v>1.8737166310805074E-3</v>
      </c>
      <c r="V3504" t="s">
        <v>153</v>
      </c>
    </row>
    <row r="3505" spans="19:22" x14ac:dyDescent="0.45">
      <c r="S3505" t="s">
        <v>263</v>
      </c>
      <c r="T3505" t="s">
        <v>367</v>
      </c>
      <c r="U3505">
        <v>8.428800461561109E-3</v>
      </c>
      <c r="V3505" t="s">
        <v>153</v>
      </c>
    </row>
    <row r="3506" spans="19:22" x14ac:dyDescent="0.45">
      <c r="S3506" t="s">
        <v>263</v>
      </c>
      <c r="T3506" t="s">
        <v>368</v>
      </c>
      <c r="U3506">
        <v>1.5044458509697453E-2</v>
      </c>
      <c r="V3506" t="s">
        <v>153</v>
      </c>
    </row>
    <row r="3507" spans="19:22" x14ac:dyDescent="0.45">
      <c r="S3507" t="s">
        <v>263</v>
      </c>
      <c r="T3507" t="s">
        <v>369</v>
      </c>
      <c r="U3507">
        <v>1.6386056618953586E-2</v>
      </c>
      <c r="V3507" t="s">
        <v>153</v>
      </c>
    </row>
    <row r="3508" spans="19:22" x14ac:dyDescent="0.45">
      <c r="S3508" t="s">
        <v>263</v>
      </c>
      <c r="T3508" t="s">
        <v>370</v>
      </c>
      <c r="U3508">
        <v>2.1964027797035223E-3</v>
      </c>
      <c r="V3508" t="s">
        <v>153</v>
      </c>
    </row>
    <row r="3509" spans="19:22" x14ac:dyDescent="0.45">
      <c r="S3509" t="s">
        <v>263</v>
      </c>
      <c r="T3509" t="s">
        <v>371</v>
      </c>
      <c r="U3509">
        <v>2.2402412488339222E-3</v>
      </c>
      <c r="V3509" t="s">
        <v>153</v>
      </c>
    </row>
    <row r="3510" spans="19:22" x14ac:dyDescent="0.45">
      <c r="S3510" t="s">
        <v>263</v>
      </c>
      <c r="T3510" t="s">
        <v>372</v>
      </c>
      <c r="U3510">
        <v>1.070643345191942E-2</v>
      </c>
      <c r="V3510" t="s">
        <v>153</v>
      </c>
    </row>
    <row r="3511" spans="19:22" x14ac:dyDescent="0.45">
      <c r="S3511" t="s">
        <v>263</v>
      </c>
      <c r="T3511" t="s">
        <v>373</v>
      </c>
      <c r="U3511">
        <v>2.6238247822690568E-2</v>
      </c>
      <c r="V3511" t="s">
        <v>153</v>
      </c>
    </row>
    <row r="3512" spans="19:22" x14ac:dyDescent="0.45">
      <c r="S3512" t="s">
        <v>263</v>
      </c>
      <c r="T3512" t="s">
        <v>374</v>
      </c>
      <c r="U3512">
        <v>2.7280431168435981E-2</v>
      </c>
      <c r="V3512" t="s">
        <v>153</v>
      </c>
    </row>
    <row r="3513" spans="19:22" x14ac:dyDescent="0.45">
      <c r="S3513" t="s">
        <v>263</v>
      </c>
      <c r="T3513" t="s">
        <v>375</v>
      </c>
      <c r="U3513">
        <v>3.1484504847098891E-3</v>
      </c>
      <c r="V3513" t="s">
        <v>153</v>
      </c>
    </row>
    <row r="3514" spans="19:22" x14ac:dyDescent="0.45">
      <c r="S3514" t="s">
        <v>263</v>
      </c>
      <c r="T3514" t="s">
        <v>376</v>
      </c>
      <c r="U3514">
        <v>3.1654000589977633E-3</v>
      </c>
      <c r="V3514" t="s">
        <v>153</v>
      </c>
    </row>
    <row r="3515" spans="19:22" x14ac:dyDescent="0.45">
      <c r="S3515" t="s">
        <v>263</v>
      </c>
      <c r="T3515" t="s">
        <v>377</v>
      </c>
      <c r="U3515">
        <v>1.6026196611386424E-2</v>
      </c>
      <c r="V3515" t="s">
        <v>153</v>
      </c>
    </row>
    <row r="3516" spans="19:22" x14ac:dyDescent="0.45">
      <c r="S3516" t="s">
        <v>263</v>
      </c>
      <c r="T3516" t="s">
        <v>378</v>
      </c>
      <c r="U3516">
        <v>8.2464564667286099E-3</v>
      </c>
      <c r="V3516" t="s">
        <v>153</v>
      </c>
    </row>
    <row r="3517" spans="19:22" x14ac:dyDescent="0.45">
      <c r="S3517" t="s">
        <v>263</v>
      </c>
      <c r="T3517" t="s">
        <v>379</v>
      </c>
      <c r="U3517">
        <v>8.6384543222125885E-3</v>
      </c>
      <c r="V3517" t="s">
        <v>153</v>
      </c>
    </row>
    <row r="3518" spans="19:22" x14ac:dyDescent="0.45">
      <c r="S3518" t="s">
        <v>263</v>
      </c>
      <c r="T3518" t="s">
        <v>380</v>
      </c>
      <c r="U3518">
        <v>9.742035201292141E-4</v>
      </c>
      <c r="V3518" t="s">
        <v>153</v>
      </c>
    </row>
    <row r="3519" spans="19:22" x14ac:dyDescent="0.45">
      <c r="S3519" t="s">
        <v>263</v>
      </c>
      <c r="T3519" t="s">
        <v>381</v>
      </c>
      <c r="U3519">
        <v>1.0033346202169332E-3</v>
      </c>
      <c r="V3519" t="s">
        <v>153</v>
      </c>
    </row>
    <row r="3520" spans="19:22" x14ac:dyDescent="0.45">
      <c r="S3520" t="s">
        <v>263</v>
      </c>
      <c r="T3520" t="s">
        <v>382</v>
      </c>
      <c r="U3520">
        <v>4.684503450315204E-3</v>
      </c>
      <c r="V3520" t="s">
        <v>153</v>
      </c>
    </row>
    <row r="3521" spans="19:22" x14ac:dyDescent="0.45">
      <c r="S3521" t="s">
        <v>264</v>
      </c>
      <c r="T3521" t="s">
        <v>152</v>
      </c>
      <c r="U3521">
        <v>1.5598852937964654E-2</v>
      </c>
      <c r="V3521" t="s">
        <v>153</v>
      </c>
    </row>
    <row r="3522" spans="19:22" x14ac:dyDescent="0.45">
      <c r="S3522" t="s">
        <v>264</v>
      </c>
      <c r="T3522" t="s">
        <v>154</v>
      </c>
      <c r="U3522">
        <v>1.5285064047929835E-2</v>
      </c>
      <c r="V3522" t="s">
        <v>153</v>
      </c>
    </row>
    <row r="3523" spans="19:22" x14ac:dyDescent="0.45">
      <c r="S3523" t="s">
        <v>264</v>
      </c>
      <c r="T3523" t="s">
        <v>155</v>
      </c>
      <c r="U3523">
        <v>1.573494291399006E-3</v>
      </c>
      <c r="V3523" t="s">
        <v>153</v>
      </c>
    </row>
    <row r="3524" spans="19:22" x14ac:dyDescent="0.45">
      <c r="S3524" t="s">
        <v>264</v>
      </c>
      <c r="T3524" t="s">
        <v>283</v>
      </c>
      <c r="U3524">
        <v>1.6121554418523228E-3</v>
      </c>
      <c r="V3524" t="s">
        <v>153</v>
      </c>
    </row>
    <row r="3525" spans="19:22" x14ac:dyDescent="0.45">
      <c r="S3525" t="s">
        <v>264</v>
      </c>
      <c r="T3525" t="s">
        <v>301</v>
      </c>
      <c r="U3525">
        <v>8.3786874571268738E-3</v>
      </c>
      <c r="V3525" t="s">
        <v>153</v>
      </c>
    </row>
    <row r="3526" spans="19:22" x14ac:dyDescent="0.45">
      <c r="S3526" t="s">
        <v>264</v>
      </c>
      <c r="T3526" t="s">
        <v>156</v>
      </c>
      <c r="U3526">
        <v>1.0044448948983042E-2</v>
      </c>
      <c r="V3526" t="s">
        <v>153</v>
      </c>
    </row>
    <row r="3527" spans="19:22" x14ac:dyDescent="0.45">
      <c r="S3527" t="s">
        <v>264</v>
      </c>
      <c r="T3527" t="s">
        <v>157</v>
      </c>
      <c r="U3527">
        <v>1.1214232643950689E-2</v>
      </c>
      <c r="V3527" t="s">
        <v>153</v>
      </c>
    </row>
    <row r="3528" spans="19:22" x14ac:dyDescent="0.45">
      <c r="S3528" t="s">
        <v>264</v>
      </c>
      <c r="T3528" t="s">
        <v>158</v>
      </c>
      <c r="U3528">
        <v>1.2149491599428911E-3</v>
      </c>
      <c r="V3528" t="s">
        <v>153</v>
      </c>
    </row>
    <row r="3529" spans="19:22" x14ac:dyDescent="0.45">
      <c r="S3529" t="s">
        <v>264</v>
      </c>
      <c r="T3529" t="s">
        <v>284</v>
      </c>
      <c r="U3529">
        <v>1.2161659932071987E-3</v>
      </c>
      <c r="V3529" t="s">
        <v>153</v>
      </c>
    </row>
    <row r="3530" spans="19:22" x14ac:dyDescent="0.45">
      <c r="S3530" t="s">
        <v>264</v>
      </c>
      <c r="T3530" t="s">
        <v>302</v>
      </c>
      <c r="U3530">
        <v>6.4657863039976945E-3</v>
      </c>
      <c r="V3530" t="s">
        <v>153</v>
      </c>
    </row>
    <row r="3531" spans="19:22" x14ac:dyDescent="0.45">
      <c r="S3531" t="s">
        <v>264</v>
      </c>
      <c r="T3531" t="s">
        <v>159</v>
      </c>
      <c r="U3531">
        <v>8.9300628766041234E-3</v>
      </c>
      <c r="V3531" t="s">
        <v>153</v>
      </c>
    </row>
    <row r="3532" spans="19:22" x14ac:dyDescent="0.45">
      <c r="S3532" t="s">
        <v>264</v>
      </c>
      <c r="T3532" t="s">
        <v>160</v>
      </c>
      <c r="U3532">
        <v>9.0925021384249561E-3</v>
      </c>
      <c r="V3532" t="s">
        <v>153</v>
      </c>
    </row>
    <row r="3533" spans="19:22" x14ac:dyDescent="0.45">
      <c r="S3533" t="s">
        <v>264</v>
      </c>
      <c r="T3533" t="s">
        <v>161</v>
      </c>
      <c r="U3533">
        <v>8.9932126069914046E-4</v>
      </c>
      <c r="V3533" t="s">
        <v>153</v>
      </c>
    </row>
    <row r="3534" spans="19:22" x14ac:dyDescent="0.45">
      <c r="S3534" t="s">
        <v>264</v>
      </c>
      <c r="T3534" t="s">
        <v>285</v>
      </c>
      <c r="U3534">
        <v>8.7933371908961429E-4</v>
      </c>
      <c r="V3534" t="s">
        <v>153</v>
      </c>
    </row>
    <row r="3535" spans="19:22" x14ac:dyDescent="0.45">
      <c r="S3535" t="s">
        <v>264</v>
      </c>
      <c r="T3535" t="s">
        <v>303</v>
      </c>
      <c r="U3535">
        <v>4.123861049041987E-3</v>
      </c>
      <c r="V3535" t="s">
        <v>153</v>
      </c>
    </row>
    <row r="3536" spans="19:22" x14ac:dyDescent="0.45">
      <c r="S3536" t="s">
        <v>264</v>
      </c>
      <c r="T3536" t="s">
        <v>162</v>
      </c>
      <c r="U3536">
        <v>8.4194669888856977E-3</v>
      </c>
      <c r="V3536" t="s">
        <v>153</v>
      </c>
    </row>
    <row r="3537" spans="19:22" x14ac:dyDescent="0.45">
      <c r="S3537" t="s">
        <v>264</v>
      </c>
      <c r="T3537" t="s">
        <v>163</v>
      </c>
      <c r="U3537">
        <v>9.6234640923648015E-3</v>
      </c>
      <c r="V3537" t="s">
        <v>153</v>
      </c>
    </row>
    <row r="3538" spans="19:22" x14ac:dyDescent="0.45">
      <c r="S3538" t="s">
        <v>264</v>
      </c>
      <c r="T3538" t="s">
        <v>164</v>
      </c>
      <c r="U3538">
        <v>1.1766576937487362E-3</v>
      </c>
      <c r="V3538" t="s">
        <v>153</v>
      </c>
    </row>
    <row r="3539" spans="19:22" x14ac:dyDescent="0.45">
      <c r="S3539" t="s">
        <v>264</v>
      </c>
      <c r="T3539" t="s">
        <v>286</v>
      </c>
      <c r="U3539">
        <v>1.1937920792411568E-3</v>
      </c>
      <c r="V3539" t="s">
        <v>153</v>
      </c>
    </row>
    <row r="3540" spans="19:22" x14ac:dyDescent="0.45">
      <c r="S3540" t="s">
        <v>264</v>
      </c>
      <c r="T3540" t="s">
        <v>304</v>
      </c>
      <c r="U3540">
        <v>5.406942494830415E-3</v>
      </c>
      <c r="V3540" t="s">
        <v>153</v>
      </c>
    </row>
    <row r="3541" spans="19:22" x14ac:dyDescent="0.45">
      <c r="S3541" t="s">
        <v>264</v>
      </c>
      <c r="T3541" t="s">
        <v>287</v>
      </c>
      <c r="U3541">
        <v>5.7905127649124245E-3</v>
      </c>
      <c r="V3541" t="s">
        <v>153</v>
      </c>
    </row>
    <row r="3542" spans="19:22" x14ac:dyDescent="0.45">
      <c r="S3542" t="s">
        <v>264</v>
      </c>
      <c r="T3542" t="s">
        <v>288</v>
      </c>
      <c r="U3542">
        <v>7.6638933838387322E-3</v>
      </c>
      <c r="V3542" t="s">
        <v>153</v>
      </c>
    </row>
    <row r="3543" spans="19:22" x14ac:dyDescent="0.45">
      <c r="S3543" t="s">
        <v>264</v>
      </c>
      <c r="T3543" t="s">
        <v>289</v>
      </c>
      <c r="U3543">
        <v>9.0248459389699717E-4</v>
      </c>
      <c r="V3543" t="s">
        <v>153</v>
      </c>
    </row>
    <row r="3544" spans="19:22" x14ac:dyDescent="0.45">
      <c r="S3544" t="s">
        <v>264</v>
      </c>
      <c r="T3544" t="s">
        <v>290</v>
      </c>
      <c r="U3544">
        <v>9.0562743138791367E-4</v>
      </c>
      <c r="V3544" t="s">
        <v>153</v>
      </c>
    </row>
    <row r="3545" spans="19:22" x14ac:dyDescent="0.45">
      <c r="S3545" t="s">
        <v>264</v>
      </c>
      <c r="T3545" t="s">
        <v>305</v>
      </c>
      <c r="U3545">
        <v>4.0191806687664188E-3</v>
      </c>
      <c r="V3545" t="s">
        <v>153</v>
      </c>
    </row>
    <row r="3546" spans="19:22" x14ac:dyDescent="0.45">
      <c r="S3546" t="s">
        <v>264</v>
      </c>
      <c r="T3546" t="s">
        <v>291</v>
      </c>
      <c r="U3546">
        <v>1.8450363403129152E-2</v>
      </c>
      <c r="V3546" t="s">
        <v>153</v>
      </c>
    </row>
    <row r="3547" spans="19:22" x14ac:dyDescent="0.45">
      <c r="S3547" t="s">
        <v>264</v>
      </c>
      <c r="T3547" t="s">
        <v>292</v>
      </c>
      <c r="U3547">
        <v>2.0370846549748196E-2</v>
      </c>
      <c r="V3547" t="s">
        <v>153</v>
      </c>
    </row>
    <row r="3548" spans="19:22" x14ac:dyDescent="0.45">
      <c r="S3548" t="s">
        <v>264</v>
      </c>
      <c r="T3548" t="s">
        <v>293</v>
      </c>
      <c r="U3548">
        <v>2.2415253033343458E-3</v>
      </c>
      <c r="V3548" t="s">
        <v>153</v>
      </c>
    </row>
    <row r="3549" spans="19:22" x14ac:dyDescent="0.45">
      <c r="S3549" t="s">
        <v>264</v>
      </c>
      <c r="T3549" t="s">
        <v>294</v>
      </c>
      <c r="U3549">
        <v>2.2437509122033676E-3</v>
      </c>
      <c r="V3549" t="s">
        <v>153</v>
      </c>
    </row>
    <row r="3550" spans="19:22" x14ac:dyDescent="0.45">
      <c r="S3550" t="s">
        <v>264</v>
      </c>
      <c r="T3550" t="s">
        <v>306</v>
      </c>
      <c r="U3550">
        <v>1.0932604909604328E-2</v>
      </c>
      <c r="V3550" t="s">
        <v>153</v>
      </c>
    </row>
    <row r="3551" spans="19:22" x14ac:dyDescent="0.45">
      <c r="S3551" t="s">
        <v>264</v>
      </c>
      <c r="T3551" t="s">
        <v>307</v>
      </c>
      <c r="U3551">
        <v>2.3662396654262303E-2</v>
      </c>
      <c r="V3551" t="s">
        <v>153</v>
      </c>
    </row>
    <row r="3552" spans="19:22" x14ac:dyDescent="0.45">
      <c r="S3552" t="s">
        <v>264</v>
      </c>
      <c r="T3552" t="s">
        <v>308</v>
      </c>
      <c r="U3552">
        <v>2.5105786276783403E-2</v>
      </c>
      <c r="V3552" t="s">
        <v>153</v>
      </c>
    </row>
    <row r="3553" spans="19:22" x14ac:dyDescent="0.45">
      <c r="S3553" t="s">
        <v>264</v>
      </c>
      <c r="T3553" t="s">
        <v>309</v>
      </c>
      <c r="U3553">
        <v>2.9217035977579238E-3</v>
      </c>
      <c r="V3553" t="s">
        <v>153</v>
      </c>
    </row>
    <row r="3554" spans="19:22" x14ac:dyDescent="0.45">
      <c r="S3554" t="s">
        <v>264</v>
      </c>
      <c r="T3554" t="s">
        <v>310</v>
      </c>
      <c r="U3554">
        <v>2.946317294915444E-3</v>
      </c>
      <c r="V3554" t="s">
        <v>153</v>
      </c>
    </row>
    <row r="3555" spans="19:22" x14ac:dyDescent="0.45">
      <c r="S3555" t="s">
        <v>264</v>
      </c>
      <c r="T3555" t="s">
        <v>311</v>
      </c>
      <c r="U3555">
        <v>1.4995808418865017E-2</v>
      </c>
      <c r="V3555" t="s">
        <v>153</v>
      </c>
    </row>
    <row r="3556" spans="19:22" x14ac:dyDescent="0.45">
      <c r="S3556" t="s">
        <v>264</v>
      </c>
      <c r="T3556" t="s">
        <v>312</v>
      </c>
      <c r="U3556">
        <v>9.2982133977907166E-3</v>
      </c>
      <c r="V3556" t="s">
        <v>153</v>
      </c>
    </row>
    <row r="3557" spans="19:22" x14ac:dyDescent="0.45">
      <c r="S3557" t="s">
        <v>264</v>
      </c>
      <c r="T3557" t="s">
        <v>313</v>
      </c>
      <c r="U3557">
        <v>1.1510016361949734E-2</v>
      </c>
      <c r="V3557" t="s">
        <v>153</v>
      </c>
    </row>
    <row r="3558" spans="19:22" x14ac:dyDescent="0.45">
      <c r="S3558" t="s">
        <v>264</v>
      </c>
      <c r="T3558" t="s">
        <v>314</v>
      </c>
      <c r="U3558">
        <v>1.2952979748246411E-3</v>
      </c>
      <c r="V3558" t="s">
        <v>153</v>
      </c>
    </row>
    <row r="3559" spans="19:22" x14ac:dyDescent="0.45">
      <c r="S3559" t="s">
        <v>264</v>
      </c>
      <c r="T3559" t="s">
        <v>315</v>
      </c>
      <c r="U3559">
        <v>1.3763304683641266E-3</v>
      </c>
      <c r="V3559" t="s">
        <v>153</v>
      </c>
    </row>
    <row r="3560" spans="19:22" x14ac:dyDescent="0.45">
      <c r="S3560" t="s">
        <v>264</v>
      </c>
      <c r="T3560" t="s">
        <v>316</v>
      </c>
      <c r="U3560">
        <v>6.5649037241058044E-3</v>
      </c>
      <c r="V3560" t="s">
        <v>153</v>
      </c>
    </row>
    <row r="3561" spans="19:22" x14ac:dyDescent="0.45">
      <c r="S3561" t="s">
        <v>264</v>
      </c>
      <c r="T3561" t="s">
        <v>323</v>
      </c>
      <c r="U3561">
        <v>1.1937364576631158E-2</v>
      </c>
      <c r="V3561" t="s">
        <v>153</v>
      </c>
    </row>
    <row r="3562" spans="19:22" x14ac:dyDescent="0.45">
      <c r="S3562" t="s">
        <v>264</v>
      </c>
      <c r="T3562" t="s">
        <v>324</v>
      </c>
      <c r="U3562">
        <v>1.3873314187062636E-2</v>
      </c>
      <c r="V3562" t="s">
        <v>153</v>
      </c>
    </row>
    <row r="3563" spans="19:22" x14ac:dyDescent="0.45">
      <c r="S3563" t="s">
        <v>264</v>
      </c>
      <c r="T3563" t="s">
        <v>325</v>
      </c>
      <c r="U3563">
        <v>1.5495905351281883E-3</v>
      </c>
      <c r="V3563" t="s">
        <v>153</v>
      </c>
    </row>
    <row r="3564" spans="19:22" x14ac:dyDescent="0.45">
      <c r="S3564" t="s">
        <v>264</v>
      </c>
      <c r="T3564" t="s">
        <v>326</v>
      </c>
      <c r="U3564">
        <v>1.5411264643187114E-3</v>
      </c>
      <c r="V3564" t="s">
        <v>153</v>
      </c>
    </row>
    <row r="3565" spans="19:22" x14ac:dyDescent="0.45">
      <c r="S3565" t="s">
        <v>264</v>
      </c>
      <c r="T3565" t="s">
        <v>327</v>
      </c>
      <c r="U3565">
        <v>7.8756242284357698E-3</v>
      </c>
      <c r="V3565" t="s">
        <v>153</v>
      </c>
    </row>
    <row r="3566" spans="19:22" x14ac:dyDescent="0.45">
      <c r="S3566" t="s">
        <v>264</v>
      </c>
      <c r="T3566" t="s">
        <v>328</v>
      </c>
      <c r="U3566">
        <v>0.12495520811645738</v>
      </c>
      <c r="V3566" t="s">
        <v>153</v>
      </c>
    </row>
    <row r="3567" spans="19:22" x14ac:dyDescent="0.45">
      <c r="S3567" t="s">
        <v>264</v>
      </c>
      <c r="T3567" t="s">
        <v>329</v>
      </c>
      <c r="U3567">
        <v>0.14188134047128897</v>
      </c>
      <c r="V3567" t="s">
        <v>153</v>
      </c>
    </row>
    <row r="3568" spans="19:22" x14ac:dyDescent="0.45">
      <c r="S3568" t="s">
        <v>264</v>
      </c>
      <c r="T3568" t="s">
        <v>330</v>
      </c>
      <c r="U3568">
        <v>1.5953472961466198E-2</v>
      </c>
      <c r="V3568" t="s">
        <v>153</v>
      </c>
    </row>
    <row r="3569" spans="19:22" x14ac:dyDescent="0.45">
      <c r="S3569" t="s">
        <v>264</v>
      </c>
      <c r="T3569" t="s">
        <v>331</v>
      </c>
      <c r="U3569">
        <v>1.6005335383912023E-2</v>
      </c>
      <c r="V3569" t="s">
        <v>153</v>
      </c>
    </row>
    <row r="3570" spans="19:22" x14ac:dyDescent="0.45">
      <c r="S3570" t="s">
        <v>264</v>
      </c>
      <c r="T3570" t="s">
        <v>332</v>
      </c>
      <c r="U3570">
        <v>7.8100676594210799E-2</v>
      </c>
      <c r="V3570" t="s">
        <v>153</v>
      </c>
    </row>
    <row r="3571" spans="19:22" x14ac:dyDescent="0.45">
      <c r="S3571" t="s">
        <v>264</v>
      </c>
      <c r="T3571" t="s">
        <v>333</v>
      </c>
      <c r="U3571">
        <v>6.994744803024101E-3</v>
      </c>
      <c r="V3571" t="s">
        <v>153</v>
      </c>
    </row>
    <row r="3572" spans="19:22" x14ac:dyDescent="0.45">
      <c r="S3572" t="s">
        <v>264</v>
      </c>
      <c r="T3572" t="s">
        <v>334</v>
      </c>
      <c r="U3572">
        <v>7.0145416506837638E-3</v>
      </c>
      <c r="V3572" t="s">
        <v>153</v>
      </c>
    </row>
    <row r="3573" spans="19:22" x14ac:dyDescent="0.45">
      <c r="S3573" t="s">
        <v>264</v>
      </c>
      <c r="T3573" t="s">
        <v>335</v>
      </c>
      <c r="U3573">
        <v>8.0112437784457687E-4</v>
      </c>
      <c r="V3573" t="s">
        <v>153</v>
      </c>
    </row>
    <row r="3574" spans="19:22" x14ac:dyDescent="0.45">
      <c r="S3574" t="s">
        <v>264</v>
      </c>
      <c r="T3574" t="s">
        <v>336</v>
      </c>
      <c r="U3574">
        <v>8.23120458679472E-4</v>
      </c>
      <c r="V3574" t="s">
        <v>153</v>
      </c>
    </row>
    <row r="3575" spans="19:22" x14ac:dyDescent="0.45">
      <c r="S3575" t="s">
        <v>264</v>
      </c>
      <c r="T3575" t="s">
        <v>337</v>
      </c>
      <c r="U3575">
        <v>4.0201384091382141E-3</v>
      </c>
      <c r="V3575" t="s">
        <v>153</v>
      </c>
    </row>
    <row r="3576" spans="19:22" x14ac:dyDescent="0.45">
      <c r="S3576" t="s">
        <v>264</v>
      </c>
      <c r="T3576" t="s">
        <v>348</v>
      </c>
      <c r="U3576">
        <v>4.949185195673036E-3</v>
      </c>
      <c r="V3576" t="s">
        <v>153</v>
      </c>
    </row>
    <row r="3577" spans="19:22" x14ac:dyDescent="0.45">
      <c r="S3577" t="s">
        <v>264</v>
      </c>
      <c r="T3577" t="s">
        <v>349</v>
      </c>
      <c r="U3577">
        <v>7.5568586920503169E-3</v>
      </c>
      <c r="V3577" t="s">
        <v>153</v>
      </c>
    </row>
    <row r="3578" spans="19:22" x14ac:dyDescent="0.45">
      <c r="S3578" t="s">
        <v>264</v>
      </c>
      <c r="T3578" t="s">
        <v>350</v>
      </c>
      <c r="U3578">
        <v>8.5247238878584234E-4</v>
      </c>
      <c r="V3578" t="s">
        <v>153</v>
      </c>
    </row>
    <row r="3579" spans="19:22" x14ac:dyDescent="0.45">
      <c r="S3579" t="s">
        <v>264</v>
      </c>
      <c r="T3579" t="s">
        <v>351</v>
      </c>
      <c r="U3579">
        <v>8.6199131235612371E-4</v>
      </c>
      <c r="V3579" t="s">
        <v>153</v>
      </c>
    </row>
    <row r="3580" spans="19:22" x14ac:dyDescent="0.45">
      <c r="S3580" t="s">
        <v>264</v>
      </c>
      <c r="T3580" t="s">
        <v>352</v>
      </c>
      <c r="U3580">
        <v>4.0844442348460155E-3</v>
      </c>
      <c r="V3580" t="s">
        <v>153</v>
      </c>
    </row>
    <row r="3581" spans="19:22" x14ac:dyDescent="0.45">
      <c r="S3581" t="s">
        <v>264</v>
      </c>
      <c r="T3581" t="s">
        <v>353</v>
      </c>
      <c r="U3581">
        <v>1.5301101104239073E-2</v>
      </c>
      <c r="V3581" t="s">
        <v>153</v>
      </c>
    </row>
    <row r="3582" spans="19:22" x14ac:dyDescent="0.45">
      <c r="S3582" t="s">
        <v>264</v>
      </c>
      <c r="T3582" t="s">
        <v>354</v>
      </c>
      <c r="U3582">
        <v>1.7144979713233623E-2</v>
      </c>
      <c r="V3582" t="s">
        <v>153</v>
      </c>
    </row>
    <row r="3583" spans="19:22" x14ac:dyDescent="0.45">
      <c r="S3583" t="s">
        <v>264</v>
      </c>
      <c r="T3583" t="s">
        <v>355</v>
      </c>
      <c r="U3583">
        <v>1.8658352173488656E-3</v>
      </c>
      <c r="V3583" t="s">
        <v>153</v>
      </c>
    </row>
    <row r="3584" spans="19:22" x14ac:dyDescent="0.45">
      <c r="S3584" t="s">
        <v>264</v>
      </c>
      <c r="T3584" t="s">
        <v>356</v>
      </c>
      <c r="U3584">
        <v>1.862079634851128E-3</v>
      </c>
      <c r="V3584" t="s">
        <v>153</v>
      </c>
    </row>
    <row r="3585" spans="19:22" x14ac:dyDescent="0.45">
      <c r="S3585" t="s">
        <v>264</v>
      </c>
      <c r="T3585" t="s">
        <v>357</v>
      </c>
      <c r="U3585">
        <v>8.7794705327559498E-3</v>
      </c>
      <c r="V3585" t="s">
        <v>153</v>
      </c>
    </row>
    <row r="3586" spans="19:22" x14ac:dyDescent="0.45">
      <c r="S3586" t="s">
        <v>264</v>
      </c>
      <c r="T3586" t="s">
        <v>358</v>
      </c>
      <c r="U3586">
        <v>8.9724670481011459E-3</v>
      </c>
      <c r="V3586" t="s">
        <v>153</v>
      </c>
    </row>
    <row r="3587" spans="19:22" x14ac:dyDescent="0.45">
      <c r="S3587" t="s">
        <v>264</v>
      </c>
      <c r="T3587" t="s">
        <v>359</v>
      </c>
      <c r="U3587">
        <v>1.0259394767458071E-2</v>
      </c>
      <c r="V3587" t="s">
        <v>153</v>
      </c>
    </row>
    <row r="3588" spans="19:22" x14ac:dyDescent="0.45">
      <c r="S3588" t="s">
        <v>264</v>
      </c>
      <c r="T3588" t="s">
        <v>360</v>
      </c>
      <c r="U3588">
        <v>1.2048614063344236E-3</v>
      </c>
      <c r="V3588" t="s">
        <v>153</v>
      </c>
    </row>
    <row r="3589" spans="19:22" x14ac:dyDescent="0.45">
      <c r="S3589" t="s">
        <v>264</v>
      </c>
      <c r="T3589" t="s">
        <v>361</v>
      </c>
      <c r="U3589">
        <v>1.1996430870392539E-3</v>
      </c>
      <c r="V3589" t="s">
        <v>153</v>
      </c>
    </row>
    <row r="3590" spans="19:22" x14ac:dyDescent="0.45">
      <c r="S3590" t="s">
        <v>264</v>
      </c>
      <c r="T3590" t="s">
        <v>362</v>
      </c>
      <c r="U3590">
        <v>5.3687644702164906E-3</v>
      </c>
      <c r="V3590" t="s">
        <v>153</v>
      </c>
    </row>
    <row r="3591" spans="19:22" x14ac:dyDescent="0.45">
      <c r="S3591" t="s">
        <v>264</v>
      </c>
      <c r="T3591" t="s">
        <v>363</v>
      </c>
      <c r="U3591">
        <v>1.5619062394928575E-2</v>
      </c>
      <c r="V3591" t="s">
        <v>153</v>
      </c>
    </row>
    <row r="3592" spans="19:22" x14ac:dyDescent="0.45">
      <c r="S3592" t="s">
        <v>264</v>
      </c>
      <c r="T3592" t="s">
        <v>364</v>
      </c>
      <c r="U3592">
        <v>1.8139890158396496E-2</v>
      </c>
      <c r="V3592" t="s">
        <v>153</v>
      </c>
    </row>
    <row r="3593" spans="19:22" x14ac:dyDescent="0.45">
      <c r="S3593" t="s">
        <v>264</v>
      </c>
      <c r="T3593" t="s">
        <v>365</v>
      </c>
      <c r="U3593">
        <v>1.8986665321602144E-3</v>
      </c>
      <c r="V3593" t="s">
        <v>153</v>
      </c>
    </row>
    <row r="3594" spans="19:22" x14ac:dyDescent="0.45">
      <c r="S3594" t="s">
        <v>264</v>
      </c>
      <c r="T3594" t="s">
        <v>366</v>
      </c>
      <c r="U3594">
        <v>1.888161292039271E-3</v>
      </c>
      <c r="V3594" t="s">
        <v>153</v>
      </c>
    </row>
    <row r="3595" spans="19:22" x14ac:dyDescent="0.45">
      <c r="S3595" t="s">
        <v>264</v>
      </c>
      <c r="T3595" t="s">
        <v>367</v>
      </c>
      <c r="U3595">
        <v>9.4392300757517589E-3</v>
      </c>
      <c r="V3595" t="s">
        <v>153</v>
      </c>
    </row>
    <row r="3596" spans="19:22" x14ac:dyDescent="0.45">
      <c r="S3596" t="s">
        <v>264</v>
      </c>
      <c r="T3596" t="s">
        <v>368</v>
      </c>
      <c r="U3596">
        <v>1.5468158479938951E-2</v>
      </c>
      <c r="V3596" t="s">
        <v>153</v>
      </c>
    </row>
    <row r="3597" spans="19:22" x14ac:dyDescent="0.45">
      <c r="S3597" t="s">
        <v>264</v>
      </c>
      <c r="T3597" t="s">
        <v>369</v>
      </c>
      <c r="U3597">
        <v>1.7053976360333123E-2</v>
      </c>
      <c r="V3597" t="s">
        <v>153</v>
      </c>
    </row>
    <row r="3598" spans="19:22" x14ac:dyDescent="0.45">
      <c r="S3598" t="s">
        <v>264</v>
      </c>
      <c r="T3598" t="s">
        <v>370</v>
      </c>
      <c r="U3598">
        <v>1.9344850270534609E-3</v>
      </c>
      <c r="V3598" t="s">
        <v>153</v>
      </c>
    </row>
    <row r="3599" spans="19:22" x14ac:dyDescent="0.45">
      <c r="S3599" t="s">
        <v>264</v>
      </c>
      <c r="T3599" t="s">
        <v>371</v>
      </c>
      <c r="U3599">
        <v>1.889203342696539E-3</v>
      </c>
      <c r="V3599" t="s">
        <v>153</v>
      </c>
    </row>
    <row r="3600" spans="19:22" x14ac:dyDescent="0.45">
      <c r="S3600" t="s">
        <v>264</v>
      </c>
      <c r="T3600" t="s">
        <v>372</v>
      </c>
      <c r="U3600">
        <v>1.0172214915970142E-2</v>
      </c>
      <c r="V3600" t="s">
        <v>153</v>
      </c>
    </row>
    <row r="3601" spans="19:22" x14ac:dyDescent="0.45">
      <c r="S3601" t="s">
        <v>264</v>
      </c>
      <c r="T3601" t="s">
        <v>373</v>
      </c>
      <c r="U3601">
        <v>2.1137269552810065E-2</v>
      </c>
      <c r="V3601" t="s">
        <v>153</v>
      </c>
    </row>
    <row r="3602" spans="19:22" x14ac:dyDescent="0.45">
      <c r="S3602" t="s">
        <v>264</v>
      </c>
      <c r="T3602" t="s">
        <v>374</v>
      </c>
      <c r="U3602">
        <v>2.48596006345955E-2</v>
      </c>
      <c r="V3602" t="s">
        <v>153</v>
      </c>
    </row>
    <row r="3603" spans="19:22" x14ac:dyDescent="0.45">
      <c r="S3603" t="s">
        <v>264</v>
      </c>
      <c r="T3603" t="s">
        <v>375</v>
      </c>
      <c r="U3603">
        <v>2.721312202362831E-3</v>
      </c>
      <c r="V3603" t="s">
        <v>153</v>
      </c>
    </row>
    <row r="3604" spans="19:22" x14ac:dyDescent="0.45">
      <c r="S3604" t="s">
        <v>264</v>
      </c>
      <c r="T3604" t="s">
        <v>376</v>
      </c>
      <c r="U3604">
        <v>2.6903622553588629E-3</v>
      </c>
      <c r="V3604" t="s">
        <v>153</v>
      </c>
    </row>
    <row r="3605" spans="19:22" x14ac:dyDescent="0.45">
      <c r="S3605" t="s">
        <v>264</v>
      </c>
      <c r="T3605" t="s">
        <v>377</v>
      </c>
      <c r="U3605">
        <v>1.2306679462521753E-2</v>
      </c>
      <c r="V3605" t="s">
        <v>153</v>
      </c>
    </row>
    <row r="3606" spans="19:22" x14ac:dyDescent="0.45">
      <c r="S3606" t="s">
        <v>264</v>
      </c>
      <c r="T3606" t="s">
        <v>378</v>
      </c>
      <c r="U3606">
        <v>7.4426456641903897E-3</v>
      </c>
      <c r="V3606" t="s">
        <v>153</v>
      </c>
    </row>
    <row r="3607" spans="19:22" x14ac:dyDescent="0.45">
      <c r="S3607" t="s">
        <v>264</v>
      </c>
      <c r="T3607" t="s">
        <v>379</v>
      </c>
      <c r="U3607">
        <v>9.2305535028318481E-3</v>
      </c>
      <c r="V3607" t="s">
        <v>153</v>
      </c>
    </row>
    <row r="3608" spans="19:22" x14ac:dyDescent="0.45">
      <c r="S3608" t="s">
        <v>264</v>
      </c>
      <c r="T3608" t="s">
        <v>380</v>
      </c>
      <c r="U3608">
        <v>1.0012529543202912E-3</v>
      </c>
      <c r="V3608" t="s">
        <v>153</v>
      </c>
    </row>
    <row r="3609" spans="19:22" x14ac:dyDescent="0.45">
      <c r="S3609" t="s">
        <v>264</v>
      </c>
      <c r="T3609" t="s">
        <v>381</v>
      </c>
      <c r="U3609">
        <v>9.8510439513247979E-4</v>
      </c>
      <c r="V3609" t="s">
        <v>153</v>
      </c>
    </row>
    <row r="3610" spans="19:22" x14ac:dyDescent="0.45">
      <c r="S3610" t="s">
        <v>264</v>
      </c>
      <c r="T3610" t="s">
        <v>382</v>
      </c>
      <c r="U3610">
        <v>4.985093063311046E-3</v>
      </c>
      <c r="V3610" t="s">
        <v>153</v>
      </c>
    </row>
    <row r="3611" spans="19:22" x14ac:dyDescent="0.45">
      <c r="S3611" t="s">
        <v>265</v>
      </c>
      <c r="T3611" t="s">
        <v>152</v>
      </c>
      <c r="U3611">
        <v>2.0342910694502073E-2</v>
      </c>
      <c r="V3611" t="s">
        <v>153</v>
      </c>
    </row>
    <row r="3612" spans="19:22" x14ac:dyDescent="0.45">
      <c r="S3612" t="s">
        <v>265</v>
      </c>
      <c r="T3612" t="s">
        <v>154</v>
      </c>
      <c r="U3612">
        <v>2.1211088714911768E-2</v>
      </c>
      <c r="V3612" t="s">
        <v>153</v>
      </c>
    </row>
    <row r="3613" spans="19:22" x14ac:dyDescent="0.45">
      <c r="S3613" t="s">
        <v>265</v>
      </c>
      <c r="T3613" t="s">
        <v>155</v>
      </c>
      <c r="U3613">
        <v>2.537898152219587E-3</v>
      </c>
      <c r="V3613" t="s">
        <v>153</v>
      </c>
    </row>
    <row r="3614" spans="19:22" x14ac:dyDescent="0.45">
      <c r="S3614" t="s">
        <v>265</v>
      </c>
      <c r="T3614" t="s">
        <v>283</v>
      </c>
      <c r="U3614">
        <v>2.4819832789143505E-3</v>
      </c>
      <c r="V3614" t="s">
        <v>153</v>
      </c>
    </row>
    <row r="3615" spans="19:22" x14ac:dyDescent="0.45">
      <c r="S3615" t="s">
        <v>265</v>
      </c>
      <c r="T3615" t="s">
        <v>301</v>
      </c>
      <c r="U3615">
        <v>1.0742036927569931E-2</v>
      </c>
      <c r="V3615" t="s">
        <v>153</v>
      </c>
    </row>
    <row r="3616" spans="19:22" x14ac:dyDescent="0.45">
      <c r="S3616" t="s">
        <v>265</v>
      </c>
      <c r="T3616" t="s">
        <v>156</v>
      </c>
      <c r="U3616">
        <v>1.1378602424413837E-2</v>
      </c>
      <c r="V3616" t="s">
        <v>153</v>
      </c>
    </row>
    <row r="3617" spans="19:22" x14ac:dyDescent="0.45">
      <c r="S3617" t="s">
        <v>265</v>
      </c>
      <c r="T3617" t="s">
        <v>157</v>
      </c>
      <c r="U3617">
        <v>1.0834593530262256E-2</v>
      </c>
      <c r="V3617" t="s">
        <v>153</v>
      </c>
    </row>
    <row r="3618" spans="19:22" x14ac:dyDescent="0.45">
      <c r="S3618" t="s">
        <v>265</v>
      </c>
      <c r="T3618" t="s">
        <v>158</v>
      </c>
      <c r="U3618">
        <v>1.2918484675800159E-3</v>
      </c>
      <c r="V3618" t="s">
        <v>153</v>
      </c>
    </row>
    <row r="3619" spans="19:22" x14ac:dyDescent="0.45">
      <c r="S3619" t="s">
        <v>265</v>
      </c>
      <c r="T3619" t="s">
        <v>284</v>
      </c>
      <c r="U3619">
        <v>1.2901257611578189E-3</v>
      </c>
      <c r="V3619" t="s">
        <v>153</v>
      </c>
    </row>
    <row r="3620" spans="19:22" x14ac:dyDescent="0.45">
      <c r="S3620" t="s">
        <v>265</v>
      </c>
      <c r="T3620" t="s">
        <v>302</v>
      </c>
      <c r="U3620">
        <v>6.4047766001896662E-3</v>
      </c>
      <c r="V3620" t="s">
        <v>153</v>
      </c>
    </row>
    <row r="3621" spans="19:22" x14ac:dyDescent="0.45">
      <c r="S3621" t="s">
        <v>265</v>
      </c>
      <c r="T3621" t="s">
        <v>159</v>
      </c>
      <c r="U3621">
        <v>7.0131506875299619E-3</v>
      </c>
      <c r="V3621" t="s">
        <v>153</v>
      </c>
    </row>
    <row r="3622" spans="19:22" x14ac:dyDescent="0.45">
      <c r="S3622" t="s">
        <v>265</v>
      </c>
      <c r="T3622" t="s">
        <v>160</v>
      </c>
      <c r="U3622">
        <v>1.2072119393841507E-2</v>
      </c>
      <c r="V3622" t="s">
        <v>153</v>
      </c>
    </row>
    <row r="3623" spans="19:22" x14ac:dyDescent="0.45">
      <c r="S3623" t="s">
        <v>265</v>
      </c>
      <c r="T3623" t="s">
        <v>161</v>
      </c>
      <c r="U3623">
        <v>1.3780780197929594E-3</v>
      </c>
      <c r="V3623" t="s">
        <v>153</v>
      </c>
    </row>
    <row r="3624" spans="19:22" x14ac:dyDescent="0.45">
      <c r="S3624" t="s">
        <v>265</v>
      </c>
      <c r="T3624" t="s">
        <v>285</v>
      </c>
      <c r="U3624">
        <v>1.3564052884954716E-3</v>
      </c>
      <c r="V3624" t="s">
        <v>153</v>
      </c>
    </row>
    <row r="3625" spans="19:22" x14ac:dyDescent="0.45">
      <c r="S3625" t="s">
        <v>265</v>
      </c>
      <c r="T3625" t="s">
        <v>303</v>
      </c>
      <c r="U3625">
        <v>5.869744959306201E-3</v>
      </c>
      <c r="V3625" t="s">
        <v>153</v>
      </c>
    </row>
    <row r="3626" spans="19:22" x14ac:dyDescent="0.45">
      <c r="S3626" t="s">
        <v>265</v>
      </c>
      <c r="T3626" t="s">
        <v>162</v>
      </c>
      <c r="U3626">
        <v>1.0830795924171676E-2</v>
      </c>
      <c r="V3626" t="s">
        <v>153</v>
      </c>
    </row>
    <row r="3627" spans="19:22" x14ac:dyDescent="0.45">
      <c r="S3627" t="s">
        <v>265</v>
      </c>
      <c r="T3627" t="s">
        <v>163</v>
      </c>
      <c r="U3627">
        <v>1.2996482172431325E-2</v>
      </c>
      <c r="V3627" t="s">
        <v>153</v>
      </c>
    </row>
    <row r="3628" spans="19:22" x14ac:dyDescent="0.45">
      <c r="S3628" t="s">
        <v>265</v>
      </c>
      <c r="T3628" t="s">
        <v>164</v>
      </c>
      <c r="U3628">
        <v>1.5827861063538581E-3</v>
      </c>
      <c r="V3628" t="s">
        <v>153</v>
      </c>
    </row>
    <row r="3629" spans="19:22" x14ac:dyDescent="0.45">
      <c r="S3629" t="s">
        <v>265</v>
      </c>
      <c r="T3629" t="s">
        <v>286</v>
      </c>
      <c r="U3629">
        <v>1.5979779442257557E-3</v>
      </c>
      <c r="V3629" t="s">
        <v>153</v>
      </c>
    </row>
    <row r="3630" spans="19:22" x14ac:dyDescent="0.45">
      <c r="S3630" t="s">
        <v>265</v>
      </c>
      <c r="T3630" t="s">
        <v>304</v>
      </c>
      <c r="U3630">
        <v>7.0659847337233763E-3</v>
      </c>
      <c r="V3630" t="s">
        <v>153</v>
      </c>
    </row>
    <row r="3631" spans="19:22" x14ac:dyDescent="0.45">
      <c r="S3631" t="s">
        <v>265</v>
      </c>
      <c r="T3631" t="s">
        <v>287</v>
      </c>
      <c r="U3631">
        <v>7.7936377493162644E-3</v>
      </c>
      <c r="V3631" t="s">
        <v>153</v>
      </c>
    </row>
    <row r="3632" spans="19:22" x14ac:dyDescent="0.45">
      <c r="S3632" t="s">
        <v>265</v>
      </c>
      <c r="T3632" t="s">
        <v>288</v>
      </c>
      <c r="U3632">
        <v>7.2109871098128379E-3</v>
      </c>
      <c r="V3632" t="s">
        <v>153</v>
      </c>
    </row>
    <row r="3633" spans="19:22" x14ac:dyDescent="0.45">
      <c r="S3633" t="s">
        <v>265</v>
      </c>
      <c r="T3633" t="s">
        <v>289</v>
      </c>
      <c r="U3633">
        <v>8.4284810544924611E-4</v>
      </c>
      <c r="V3633" t="s">
        <v>153</v>
      </c>
    </row>
    <row r="3634" spans="19:22" x14ac:dyDescent="0.45">
      <c r="S3634" t="s">
        <v>265</v>
      </c>
      <c r="T3634" t="s">
        <v>290</v>
      </c>
      <c r="U3634">
        <v>8.2758053296286401E-4</v>
      </c>
      <c r="V3634" t="s">
        <v>153</v>
      </c>
    </row>
    <row r="3635" spans="19:22" x14ac:dyDescent="0.45">
      <c r="S3635" t="s">
        <v>265</v>
      </c>
      <c r="T3635" t="s">
        <v>305</v>
      </c>
      <c r="U3635">
        <v>3.8411278194726232E-3</v>
      </c>
      <c r="V3635" t="s">
        <v>153</v>
      </c>
    </row>
    <row r="3636" spans="19:22" x14ac:dyDescent="0.45">
      <c r="S3636" t="s">
        <v>265</v>
      </c>
      <c r="T3636" t="s">
        <v>291</v>
      </c>
      <c r="U3636">
        <v>2.3168312260865274E-2</v>
      </c>
      <c r="V3636" t="s">
        <v>153</v>
      </c>
    </row>
    <row r="3637" spans="19:22" x14ac:dyDescent="0.45">
      <c r="S3637" t="s">
        <v>265</v>
      </c>
      <c r="T3637" t="s">
        <v>292</v>
      </c>
      <c r="U3637">
        <v>2.4987343774342603E-2</v>
      </c>
      <c r="V3637" t="s">
        <v>153</v>
      </c>
    </row>
    <row r="3638" spans="19:22" x14ac:dyDescent="0.45">
      <c r="S3638" t="s">
        <v>265</v>
      </c>
      <c r="T3638" t="s">
        <v>293</v>
      </c>
      <c r="U3638">
        <v>2.7633562175809825E-3</v>
      </c>
      <c r="V3638" t="s">
        <v>153</v>
      </c>
    </row>
    <row r="3639" spans="19:22" x14ac:dyDescent="0.45">
      <c r="S3639" t="s">
        <v>265</v>
      </c>
      <c r="T3639" t="s">
        <v>294</v>
      </c>
      <c r="U3639">
        <v>2.7057588658763974E-3</v>
      </c>
      <c r="V3639" t="s">
        <v>153</v>
      </c>
    </row>
    <row r="3640" spans="19:22" x14ac:dyDescent="0.45">
      <c r="S3640" t="s">
        <v>265</v>
      </c>
      <c r="T3640" t="s">
        <v>306</v>
      </c>
      <c r="U3640">
        <v>1.2676924861137645E-2</v>
      </c>
      <c r="V3640" t="s">
        <v>153</v>
      </c>
    </row>
    <row r="3641" spans="19:22" x14ac:dyDescent="0.45">
      <c r="S3641" t="s">
        <v>265</v>
      </c>
      <c r="T3641" t="s">
        <v>307</v>
      </c>
      <c r="U3641">
        <v>2.3941251324765708E-2</v>
      </c>
      <c r="V3641" t="s">
        <v>153</v>
      </c>
    </row>
    <row r="3642" spans="19:22" x14ac:dyDescent="0.45">
      <c r="S3642" t="s">
        <v>265</v>
      </c>
      <c r="T3642" t="s">
        <v>308</v>
      </c>
      <c r="U3642">
        <v>2.7158480835196161E-2</v>
      </c>
      <c r="V3642" t="s">
        <v>153</v>
      </c>
    </row>
    <row r="3643" spans="19:22" x14ac:dyDescent="0.45">
      <c r="S3643" t="s">
        <v>265</v>
      </c>
      <c r="T3643" t="s">
        <v>309</v>
      </c>
      <c r="U3643">
        <v>3.5879377119419648E-3</v>
      </c>
      <c r="V3643" t="s">
        <v>153</v>
      </c>
    </row>
    <row r="3644" spans="19:22" x14ac:dyDescent="0.45">
      <c r="S3644" t="s">
        <v>265</v>
      </c>
      <c r="T3644" t="s">
        <v>310</v>
      </c>
      <c r="U3644">
        <v>3.7226211034362003E-3</v>
      </c>
      <c r="V3644" t="s">
        <v>153</v>
      </c>
    </row>
    <row r="3645" spans="19:22" x14ac:dyDescent="0.45">
      <c r="S3645" t="s">
        <v>265</v>
      </c>
      <c r="T3645" t="s">
        <v>311</v>
      </c>
      <c r="U3645">
        <v>1.5818190497433295E-2</v>
      </c>
      <c r="V3645" t="s">
        <v>153</v>
      </c>
    </row>
    <row r="3646" spans="19:22" x14ac:dyDescent="0.45">
      <c r="S3646" t="s">
        <v>265</v>
      </c>
      <c r="T3646" t="s">
        <v>312</v>
      </c>
      <c r="U3646">
        <v>1.0945159855266413E-2</v>
      </c>
      <c r="V3646" t="s">
        <v>153</v>
      </c>
    </row>
    <row r="3647" spans="19:22" x14ac:dyDescent="0.45">
      <c r="S3647" t="s">
        <v>265</v>
      </c>
      <c r="T3647" t="s">
        <v>313</v>
      </c>
      <c r="U3647">
        <v>9.7379869867014728E-3</v>
      </c>
      <c r="V3647" t="s">
        <v>153</v>
      </c>
    </row>
    <row r="3648" spans="19:22" x14ac:dyDescent="0.45">
      <c r="S3648" t="s">
        <v>265</v>
      </c>
      <c r="T3648" t="s">
        <v>314</v>
      </c>
      <c r="U3648">
        <v>1.2401269880768376E-3</v>
      </c>
      <c r="V3648" t="s">
        <v>153</v>
      </c>
    </row>
    <row r="3649" spans="19:22" x14ac:dyDescent="0.45">
      <c r="S3649" t="s">
        <v>265</v>
      </c>
      <c r="T3649" t="s">
        <v>315</v>
      </c>
      <c r="U3649">
        <v>1.3389072090511864E-3</v>
      </c>
      <c r="V3649" t="s">
        <v>153</v>
      </c>
    </row>
    <row r="3650" spans="19:22" x14ac:dyDescent="0.45">
      <c r="S3650" t="s">
        <v>265</v>
      </c>
      <c r="T3650" t="s">
        <v>316</v>
      </c>
      <c r="U3650">
        <v>6.1811638614005645E-3</v>
      </c>
      <c r="V3650" t="s">
        <v>153</v>
      </c>
    </row>
    <row r="3651" spans="19:22" x14ac:dyDescent="0.45">
      <c r="S3651" t="s">
        <v>265</v>
      </c>
      <c r="T3651" t="s">
        <v>323</v>
      </c>
      <c r="U3651">
        <v>1.0181755177491912E-2</v>
      </c>
      <c r="V3651" t="s">
        <v>153</v>
      </c>
    </row>
    <row r="3652" spans="19:22" x14ac:dyDescent="0.45">
      <c r="S3652" t="s">
        <v>265</v>
      </c>
      <c r="T3652" t="s">
        <v>324</v>
      </c>
      <c r="U3652">
        <v>1.0264766375001368E-2</v>
      </c>
      <c r="V3652" t="s">
        <v>153</v>
      </c>
    </row>
    <row r="3653" spans="19:22" x14ac:dyDescent="0.45">
      <c r="S3653" t="s">
        <v>265</v>
      </c>
      <c r="T3653" t="s">
        <v>325</v>
      </c>
      <c r="U3653">
        <v>1.294519297467607E-3</v>
      </c>
      <c r="V3653" t="s">
        <v>153</v>
      </c>
    </row>
    <row r="3654" spans="19:22" x14ac:dyDescent="0.45">
      <c r="S3654" t="s">
        <v>265</v>
      </c>
      <c r="T3654" t="s">
        <v>326</v>
      </c>
      <c r="U3654">
        <v>1.4056546390067888E-3</v>
      </c>
      <c r="V3654" t="s">
        <v>153</v>
      </c>
    </row>
    <row r="3655" spans="19:22" x14ac:dyDescent="0.45">
      <c r="S3655" t="s">
        <v>265</v>
      </c>
      <c r="T3655" t="s">
        <v>327</v>
      </c>
      <c r="U3655">
        <v>7.9168437748008361E-3</v>
      </c>
      <c r="V3655" t="s">
        <v>153</v>
      </c>
    </row>
    <row r="3656" spans="19:22" x14ac:dyDescent="0.45">
      <c r="S3656" t="s">
        <v>265</v>
      </c>
      <c r="T3656" t="s">
        <v>328</v>
      </c>
      <c r="U3656">
        <v>0.1165388868304791</v>
      </c>
      <c r="V3656" t="s">
        <v>153</v>
      </c>
    </row>
    <row r="3657" spans="19:22" x14ac:dyDescent="0.45">
      <c r="S3657" t="s">
        <v>265</v>
      </c>
      <c r="T3657" t="s">
        <v>329</v>
      </c>
      <c r="U3657">
        <v>0.1253415557309486</v>
      </c>
      <c r="V3657" t="s">
        <v>153</v>
      </c>
    </row>
    <row r="3658" spans="19:22" x14ac:dyDescent="0.45">
      <c r="S3658" t="s">
        <v>265</v>
      </c>
      <c r="T3658" t="s">
        <v>330</v>
      </c>
      <c r="U3658">
        <v>1.6342638936813737E-2</v>
      </c>
      <c r="V3658" t="s">
        <v>153</v>
      </c>
    </row>
    <row r="3659" spans="19:22" x14ac:dyDescent="0.45">
      <c r="S3659" t="s">
        <v>265</v>
      </c>
      <c r="T3659" t="s">
        <v>331</v>
      </c>
      <c r="U3659">
        <v>1.6474745460305168E-2</v>
      </c>
      <c r="V3659" t="s">
        <v>153</v>
      </c>
    </row>
    <row r="3660" spans="19:22" x14ac:dyDescent="0.45">
      <c r="S3660" t="s">
        <v>265</v>
      </c>
      <c r="T3660" t="s">
        <v>332</v>
      </c>
      <c r="U3660">
        <v>7.1455229420744448E-2</v>
      </c>
      <c r="V3660" t="s">
        <v>153</v>
      </c>
    </row>
    <row r="3661" spans="19:22" x14ac:dyDescent="0.45">
      <c r="S3661" t="s">
        <v>265</v>
      </c>
      <c r="T3661" t="s">
        <v>333</v>
      </c>
      <c r="U3661">
        <v>5.890236598434003E-3</v>
      </c>
      <c r="V3661" t="s">
        <v>153</v>
      </c>
    </row>
    <row r="3662" spans="19:22" x14ac:dyDescent="0.45">
      <c r="S3662" t="s">
        <v>265</v>
      </c>
      <c r="T3662" t="s">
        <v>334</v>
      </c>
      <c r="U3662">
        <v>5.2493730983650903E-3</v>
      </c>
      <c r="V3662" t="s">
        <v>153</v>
      </c>
    </row>
    <row r="3663" spans="19:22" x14ac:dyDescent="0.45">
      <c r="S3663" t="s">
        <v>265</v>
      </c>
      <c r="T3663" t="s">
        <v>335</v>
      </c>
      <c r="U3663">
        <v>6.9298266754112424E-4</v>
      </c>
      <c r="V3663" t="s">
        <v>153</v>
      </c>
    </row>
    <row r="3664" spans="19:22" x14ac:dyDescent="0.45">
      <c r="S3664" t="s">
        <v>265</v>
      </c>
      <c r="T3664" t="s">
        <v>336</v>
      </c>
      <c r="U3664">
        <v>7.6570491694152127E-4</v>
      </c>
      <c r="V3664" t="s">
        <v>153</v>
      </c>
    </row>
    <row r="3665" spans="19:22" x14ac:dyDescent="0.45">
      <c r="S3665" t="s">
        <v>265</v>
      </c>
      <c r="T3665" t="s">
        <v>337</v>
      </c>
      <c r="U3665">
        <v>3.9199275602917541E-3</v>
      </c>
      <c r="V3665" t="s">
        <v>153</v>
      </c>
    </row>
    <row r="3666" spans="19:22" x14ac:dyDescent="0.45">
      <c r="S3666" t="s">
        <v>265</v>
      </c>
      <c r="T3666" t="s">
        <v>348</v>
      </c>
      <c r="U3666">
        <v>7.2589872179341271E-3</v>
      </c>
      <c r="V3666" t="s">
        <v>153</v>
      </c>
    </row>
    <row r="3667" spans="19:22" x14ac:dyDescent="0.45">
      <c r="S3667" t="s">
        <v>265</v>
      </c>
      <c r="T3667" t="s">
        <v>349</v>
      </c>
      <c r="U3667">
        <v>6.7943688573466037E-3</v>
      </c>
      <c r="V3667" t="s">
        <v>153</v>
      </c>
    </row>
    <row r="3668" spans="19:22" x14ac:dyDescent="0.45">
      <c r="S3668" t="s">
        <v>265</v>
      </c>
      <c r="T3668" t="s">
        <v>350</v>
      </c>
      <c r="U3668">
        <v>1.0952083573523479E-3</v>
      </c>
      <c r="V3668" t="s">
        <v>153</v>
      </c>
    </row>
    <row r="3669" spans="19:22" x14ac:dyDescent="0.45">
      <c r="S3669" t="s">
        <v>265</v>
      </c>
      <c r="T3669" t="s">
        <v>351</v>
      </c>
      <c r="U3669">
        <v>1.1475515780817219E-3</v>
      </c>
      <c r="V3669" t="s">
        <v>153</v>
      </c>
    </row>
    <row r="3670" spans="19:22" x14ac:dyDescent="0.45">
      <c r="S3670" t="s">
        <v>265</v>
      </c>
      <c r="T3670" t="s">
        <v>352</v>
      </c>
      <c r="U3670">
        <v>5.9504484694250168E-3</v>
      </c>
      <c r="V3670" t="s">
        <v>153</v>
      </c>
    </row>
    <row r="3671" spans="19:22" x14ac:dyDescent="0.45">
      <c r="S3671" t="s">
        <v>265</v>
      </c>
      <c r="T3671" t="s">
        <v>353</v>
      </c>
      <c r="U3671">
        <v>1.2293485300524001E-2</v>
      </c>
      <c r="V3671" t="s">
        <v>153</v>
      </c>
    </row>
    <row r="3672" spans="19:22" x14ac:dyDescent="0.45">
      <c r="S3672" t="s">
        <v>265</v>
      </c>
      <c r="T3672" t="s">
        <v>354</v>
      </c>
      <c r="U3672">
        <v>1.3583268372146214E-2</v>
      </c>
      <c r="V3672" t="s">
        <v>153</v>
      </c>
    </row>
    <row r="3673" spans="19:22" x14ac:dyDescent="0.45">
      <c r="S3673" t="s">
        <v>265</v>
      </c>
      <c r="T3673" t="s">
        <v>355</v>
      </c>
      <c r="U3673">
        <v>1.8590485649949337E-3</v>
      </c>
      <c r="V3673" t="s">
        <v>153</v>
      </c>
    </row>
    <row r="3674" spans="19:22" x14ac:dyDescent="0.45">
      <c r="S3674" t="s">
        <v>265</v>
      </c>
      <c r="T3674" t="s">
        <v>356</v>
      </c>
      <c r="U3674">
        <v>1.9308280416484411E-3</v>
      </c>
      <c r="V3674" t="s">
        <v>153</v>
      </c>
    </row>
    <row r="3675" spans="19:22" x14ac:dyDescent="0.45">
      <c r="S3675" t="s">
        <v>265</v>
      </c>
      <c r="T3675" t="s">
        <v>357</v>
      </c>
      <c r="U3675">
        <v>7.8903283029423815E-3</v>
      </c>
      <c r="V3675" t="s">
        <v>153</v>
      </c>
    </row>
    <row r="3676" spans="19:22" x14ac:dyDescent="0.45">
      <c r="S3676" t="s">
        <v>265</v>
      </c>
      <c r="T3676" t="s">
        <v>358</v>
      </c>
      <c r="U3676">
        <v>1.064103052007319E-2</v>
      </c>
      <c r="V3676" t="s">
        <v>153</v>
      </c>
    </row>
    <row r="3677" spans="19:22" x14ac:dyDescent="0.45">
      <c r="S3677" t="s">
        <v>265</v>
      </c>
      <c r="T3677" t="s">
        <v>359</v>
      </c>
      <c r="U3677">
        <v>8.2127269984834383E-3</v>
      </c>
      <c r="V3677" t="s">
        <v>153</v>
      </c>
    </row>
    <row r="3678" spans="19:22" x14ac:dyDescent="0.45">
      <c r="S3678" t="s">
        <v>265</v>
      </c>
      <c r="T3678" t="s">
        <v>360</v>
      </c>
      <c r="U3678">
        <v>8.2502786533460799E-4</v>
      </c>
      <c r="V3678" t="s">
        <v>153</v>
      </c>
    </row>
    <row r="3679" spans="19:22" x14ac:dyDescent="0.45">
      <c r="S3679" t="s">
        <v>265</v>
      </c>
      <c r="T3679" t="s">
        <v>361</v>
      </c>
      <c r="U3679">
        <v>8.5541940661284718E-4</v>
      </c>
      <c r="V3679" t="s">
        <v>153</v>
      </c>
    </row>
    <row r="3680" spans="19:22" x14ac:dyDescent="0.45">
      <c r="S3680" t="s">
        <v>265</v>
      </c>
      <c r="T3680" t="s">
        <v>362</v>
      </c>
      <c r="U3680">
        <v>5.5469138199920401E-3</v>
      </c>
      <c r="V3680" t="s">
        <v>153</v>
      </c>
    </row>
    <row r="3681" spans="19:22" x14ac:dyDescent="0.45">
      <c r="S3681" t="s">
        <v>265</v>
      </c>
      <c r="T3681" t="s">
        <v>363</v>
      </c>
      <c r="U3681">
        <v>1.7076231639573062E-2</v>
      </c>
      <c r="V3681" t="s">
        <v>153</v>
      </c>
    </row>
    <row r="3682" spans="19:22" x14ac:dyDescent="0.45">
      <c r="S3682" t="s">
        <v>265</v>
      </c>
      <c r="T3682" t="s">
        <v>364</v>
      </c>
      <c r="U3682">
        <v>1.3755005663738837E-2</v>
      </c>
      <c r="V3682" t="s">
        <v>153</v>
      </c>
    </row>
    <row r="3683" spans="19:22" x14ac:dyDescent="0.45">
      <c r="S3683" t="s">
        <v>265</v>
      </c>
      <c r="T3683" t="s">
        <v>365</v>
      </c>
      <c r="U3683">
        <v>1.5459822548577263E-3</v>
      </c>
      <c r="V3683" t="s">
        <v>153</v>
      </c>
    </row>
    <row r="3684" spans="19:22" x14ac:dyDescent="0.45">
      <c r="S3684" t="s">
        <v>265</v>
      </c>
      <c r="T3684" t="s">
        <v>366</v>
      </c>
      <c r="U3684">
        <v>1.6779952936229457E-3</v>
      </c>
      <c r="V3684" t="s">
        <v>153</v>
      </c>
    </row>
    <row r="3685" spans="19:22" x14ac:dyDescent="0.45">
      <c r="S3685" t="s">
        <v>265</v>
      </c>
      <c r="T3685" t="s">
        <v>367</v>
      </c>
      <c r="U3685">
        <v>8.0397775847279584E-3</v>
      </c>
      <c r="V3685" t="s">
        <v>153</v>
      </c>
    </row>
    <row r="3686" spans="19:22" x14ac:dyDescent="0.45">
      <c r="S3686" t="s">
        <v>265</v>
      </c>
      <c r="T3686" t="s">
        <v>368</v>
      </c>
      <c r="U3686">
        <v>1.4536500993797939E-2</v>
      </c>
      <c r="V3686" t="s">
        <v>153</v>
      </c>
    </row>
    <row r="3687" spans="19:22" x14ac:dyDescent="0.45">
      <c r="S3687" t="s">
        <v>265</v>
      </c>
      <c r="T3687" t="s">
        <v>369</v>
      </c>
      <c r="U3687">
        <v>1.3677454179908224E-2</v>
      </c>
      <c r="V3687" t="s">
        <v>153</v>
      </c>
    </row>
    <row r="3688" spans="19:22" x14ac:dyDescent="0.45">
      <c r="S3688" t="s">
        <v>265</v>
      </c>
      <c r="T3688" t="s">
        <v>370</v>
      </c>
      <c r="U3688">
        <v>1.9605332861143683E-3</v>
      </c>
      <c r="V3688" t="s">
        <v>153</v>
      </c>
    </row>
    <row r="3689" spans="19:22" x14ac:dyDescent="0.45">
      <c r="S3689" t="s">
        <v>265</v>
      </c>
      <c r="T3689" t="s">
        <v>371</v>
      </c>
      <c r="U3689">
        <v>2.0267326780764733E-3</v>
      </c>
      <c r="V3689" t="s">
        <v>153</v>
      </c>
    </row>
    <row r="3690" spans="19:22" x14ac:dyDescent="0.45">
      <c r="S3690" t="s">
        <v>265</v>
      </c>
      <c r="T3690" t="s">
        <v>372</v>
      </c>
      <c r="U3690">
        <v>1.0182780835753483E-2</v>
      </c>
      <c r="V3690" t="s">
        <v>153</v>
      </c>
    </row>
    <row r="3691" spans="19:22" x14ac:dyDescent="0.45">
      <c r="S3691" t="s">
        <v>265</v>
      </c>
      <c r="T3691" t="s">
        <v>373</v>
      </c>
      <c r="U3691">
        <v>2.545360841748711E-2</v>
      </c>
      <c r="V3691" t="s">
        <v>153</v>
      </c>
    </row>
    <row r="3692" spans="19:22" x14ac:dyDescent="0.45">
      <c r="S3692" t="s">
        <v>265</v>
      </c>
      <c r="T3692" t="s">
        <v>374</v>
      </c>
      <c r="U3692">
        <v>2.6360463196832506E-2</v>
      </c>
      <c r="V3692" t="s">
        <v>153</v>
      </c>
    </row>
    <row r="3693" spans="19:22" x14ac:dyDescent="0.45">
      <c r="S3693" t="s">
        <v>265</v>
      </c>
      <c r="T3693" t="s">
        <v>375</v>
      </c>
      <c r="U3693">
        <v>2.8861162369854853E-3</v>
      </c>
      <c r="V3693" t="s">
        <v>153</v>
      </c>
    </row>
    <row r="3694" spans="19:22" x14ac:dyDescent="0.45">
      <c r="S3694" t="s">
        <v>265</v>
      </c>
      <c r="T3694" t="s">
        <v>376</v>
      </c>
      <c r="U3694">
        <v>2.9648821956937146E-3</v>
      </c>
      <c r="V3694" t="s">
        <v>153</v>
      </c>
    </row>
    <row r="3695" spans="19:22" x14ac:dyDescent="0.45">
      <c r="S3695" t="s">
        <v>265</v>
      </c>
      <c r="T3695" t="s">
        <v>377</v>
      </c>
      <c r="U3695">
        <v>1.4090736984998886E-2</v>
      </c>
      <c r="V3695" t="s">
        <v>153</v>
      </c>
    </row>
    <row r="3696" spans="19:22" x14ac:dyDescent="0.45">
      <c r="S3696" t="s">
        <v>265</v>
      </c>
      <c r="T3696" t="s">
        <v>378</v>
      </c>
      <c r="U3696">
        <v>8.3619453621793498E-3</v>
      </c>
      <c r="V3696" t="s">
        <v>153</v>
      </c>
    </row>
    <row r="3697" spans="19:22" x14ac:dyDescent="0.45">
      <c r="S3697" t="s">
        <v>265</v>
      </c>
      <c r="T3697" t="s">
        <v>379</v>
      </c>
      <c r="U3697">
        <v>8.7117429339128687E-3</v>
      </c>
      <c r="V3697" t="s">
        <v>153</v>
      </c>
    </row>
    <row r="3698" spans="19:22" x14ac:dyDescent="0.45">
      <c r="S3698" t="s">
        <v>265</v>
      </c>
      <c r="T3698" t="s">
        <v>380</v>
      </c>
      <c r="U3698">
        <v>8.6274672445287492E-4</v>
      </c>
      <c r="V3698" t="s">
        <v>153</v>
      </c>
    </row>
    <row r="3699" spans="19:22" x14ac:dyDescent="0.45">
      <c r="S3699" t="s">
        <v>265</v>
      </c>
      <c r="T3699" t="s">
        <v>381</v>
      </c>
      <c r="U3699">
        <v>8.4007945067967411E-4</v>
      </c>
      <c r="V3699" t="s">
        <v>153</v>
      </c>
    </row>
    <row r="3700" spans="19:22" x14ac:dyDescent="0.45">
      <c r="S3700" t="s">
        <v>265</v>
      </c>
      <c r="T3700" t="s">
        <v>382</v>
      </c>
      <c r="U3700">
        <v>4.6001284774058286E-3</v>
      </c>
      <c r="V3700" t="s">
        <v>153</v>
      </c>
    </row>
    <row r="3701" spans="19:22" x14ac:dyDescent="0.45">
      <c r="S3701" t="s">
        <v>266</v>
      </c>
      <c r="T3701" t="s">
        <v>152</v>
      </c>
      <c r="U3701">
        <v>2.0034806815298536E-2</v>
      </c>
      <c r="V3701" t="s">
        <v>153</v>
      </c>
    </row>
    <row r="3702" spans="19:22" x14ac:dyDescent="0.45">
      <c r="S3702" t="s">
        <v>266</v>
      </c>
      <c r="T3702" t="s">
        <v>154</v>
      </c>
      <c r="U3702">
        <v>2.2417092828611956E-2</v>
      </c>
      <c r="V3702" t="s">
        <v>153</v>
      </c>
    </row>
    <row r="3703" spans="19:22" x14ac:dyDescent="0.45">
      <c r="S3703" t="s">
        <v>266</v>
      </c>
      <c r="T3703" t="s">
        <v>155</v>
      </c>
      <c r="U3703">
        <v>2.6295061858875482E-3</v>
      </c>
      <c r="V3703" t="s">
        <v>153</v>
      </c>
    </row>
    <row r="3704" spans="19:22" x14ac:dyDescent="0.45">
      <c r="S3704" t="s">
        <v>266</v>
      </c>
      <c r="T3704" t="s">
        <v>283</v>
      </c>
      <c r="U3704">
        <v>2.4459864520987923E-3</v>
      </c>
      <c r="V3704" t="s">
        <v>153</v>
      </c>
    </row>
    <row r="3705" spans="19:22" x14ac:dyDescent="0.45">
      <c r="S3705" t="s">
        <v>266</v>
      </c>
      <c r="T3705" t="s">
        <v>301</v>
      </c>
      <c r="U3705">
        <v>9.8727304147731409E-3</v>
      </c>
      <c r="V3705" t="s">
        <v>153</v>
      </c>
    </row>
    <row r="3706" spans="19:22" x14ac:dyDescent="0.45">
      <c r="S3706" t="s">
        <v>266</v>
      </c>
      <c r="T3706" t="s">
        <v>156</v>
      </c>
      <c r="U3706">
        <v>1.0672606188603767E-2</v>
      </c>
      <c r="V3706" t="s">
        <v>153</v>
      </c>
    </row>
    <row r="3707" spans="19:22" x14ac:dyDescent="0.45">
      <c r="S3707" t="s">
        <v>266</v>
      </c>
      <c r="T3707" t="s">
        <v>157</v>
      </c>
      <c r="U3707">
        <v>1.0847072730375046E-2</v>
      </c>
      <c r="V3707" t="s">
        <v>153</v>
      </c>
    </row>
    <row r="3708" spans="19:22" x14ac:dyDescent="0.45">
      <c r="S3708" t="s">
        <v>266</v>
      </c>
      <c r="T3708" t="s">
        <v>158</v>
      </c>
      <c r="U3708">
        <v>1.3268201456066264E-3</v>
      </c>
      <c r="V3708" t="s">
        <v>153</v>
      </c>
    </row>
    <row r="3709" spans="19:22" x14ac:dyDescent="0.45">
      <c r="S3709" t="s">
        <v>266</v>
      </c>
      <c r="T3709" t="s">
        <v>284</v>
      </c>
      <c r="U3709">
        <v>1.3460192093426237E-3</v>
      </c>
      <c r="V3709" t="s">
        <v>153</v>
      </c>
    </row>
    <row r="3710" spans="19:22" x14ac:dyDescent="0.45">
      <c r="S3710" t="s">
        <v>266</v>
      </c>
      <c r="T3710" t="s">
        <v>302</v>
      </c>
      <c r="U3710">
        <v>6.5080050739907917E-3</v>
      </c>
      <c r="V3710" t="s">
        <v>153</v>
      </c>
    </row>
    <row r="3711" spans="19:22" x14ac:dyDescent="0.45">
      <c r="S3711" t="s">
        <v>266</v>
      </c>
      <c r="T3711" t="s">
        <v>159</v>
      </c>
      <c r="U3711">
        <v>7.3647751006053258E-3</v>
      </c>
      <c r="V3711" t="s">
        <v>153</v>
      </c>
    </row>
    <row r="3712" spans="19:22" x14ac:dyDescent="0.45">
      <c r="S3712" t="s">
        <v>266</v>
      </c>
      <c r="T3712" t="s">
        <v>160</v>
      </c>
      <c r="U3712">
        <v>1.2885583855762998E-2</v>
      </c>
      <c r="V3712" t="s">
        <v>153</v>
      </c>
    </row>
    <row r="3713" spans="19:22" x14ac:dyDescent="0.45">
      <c r="S3713" t="s">
        <v>266</v>
      </c>
      <c r="T3713" t="s">
        <v>161</v>
      </c>
      <c r="U3713">
        <v>1.3407445724106194E-3</v>
      </c>
      <c r="V3713" t="s">
        <v>153</v>
      </c>
    </row>
    <row r="3714" spans="19:22" x14ac:dyDescent="0.45">
      <c r="S3714" t="s">
        <v>266</v>
      </c>
      <c r="T3714" t="s">
        <v>285</v>
      </c>
      <c r="U3714">
        <v>1.3034943778702708E-3</v>
      </c>
      <c r="V3714" t="s">
        <v>153</v>
      </c>
    </row>
    <row r="3715" spans="19:22" x14ac:dyDescent="0.45">
      <c r="S3715" t="s">
        <v>266</v>
      </c>
      <c r="T3715" t="s">
        <v>303</v>
      </c>
      <c r="U3715">
        <v>4.8018890772374362E-3</v>
      </c>
      <c r="V3715" t="s">
        <v>153</v>
      </c>
    </row>
    <row r="3716" spans="19:22" x14ac:dyDescent="0.45">
      <c r="S3716" t="s">
        <v>266</v>
      </c>
      <c r="T3716" t="s">
        <v>162</v>
      </c>
      <c r="U3716">
        <v>1.1502183002537417E-2</v>
      </c>
      <c r="V3716" t="s">
        <v>153</v>
      </c>
    </row>
    <row r="3717" spans="19:22" x14ac:dyDescent="0.45">
      <c r="S3717" t="s">
        <v>266</v>
      </c>
      <c r="T3717" t="s">
        <v>163</v>
      </c>
      <c r="U3717">
        <v>1.410710956031659E-2</v>
      </c>
      <c r="V3717" t="s">
        <v>153</v>
      </c>
    </row>
    <row r="3718" spans="19:22" x14ac:dyDescent="0.45">
      <c r="S3718" t="s">
        <v>266</v>
      </c>
      <c r="T3718" t="s">
        <v>164</v>
      </c>
      <c r="U3718">
        <v>1.6824868520486245E-3</v>
      </c>
      <c r="V3718" t="s">
        <v>153</v>
      </c>
    </row>
    <row r="3719" spans="19:22" x14ac:dyDescent="0.45">
      <c r="S3719" t="s">
        <v>266</v>
      </c>
      <c r="T3719" t="s">
        <v>286</v>
      </c>
      <c r="U3719">
        <v>1.6540784444661356E-3</v>
      </c>
      <c r="V3719" t="s">
        <v>153</v>
      </c>
    </row>
    <row r="3720" spans="19:22" x14ac:dyDescent="0.45">
      <c r="S3720" t="s">
        <v>266</v>
      </c>
      <c r="T3720" t="s">
        <v>304</v>
      </c>
      <c r="U3720">
        <v>7.362104171441149E-3</v>
      </c>
      <c r="V3720" t="s">
        <v>153</v>
      </c>
    </row>
    <row r="3721" spans="19:22" x14ac:dyDescent="0.45">
      <c r="S3721" t="s">
        <v>266</v>
      </c>
      <c r="T3721" t="s">
        <v>287</v>
      </c>
      <c r="U3721">
        <v>7.3807615199472341E-3</v>
      </c>
      <c r="V3721" t="s">
        <v>153</v>
      </c>
    </row>
    <row r="3722" spans="19:22" x14ac:dyDescent="0.45">
      <c r="S3722" t="s">
        <v>266</v>
      </c>
      <c r="T3722" t="s">
        <v>288</v>
      </c>
      <c r="U3722">
        <v>7.2259443100118814E-3</v>
      </c>
      <c r="V3722" t="s">
        <v>153</v>
      </c>
    </row>
    <row r="3723" spans="19:22" x14ac:dyDescent="0.45">
      <c r="S3723" t="s">
        <v>266</v>
      </c>
      <c r="T3723" t="s">
        <v>289</v>
      </c>
      <c r="U3723">
        <v>9.0746867388106947E-4</v>
      </c>
      <c r="V3723" t="s">
        <v>153</v>
      </c>
    </row>
    <row r="3724" spans="19:22" x14ac:dyDescent="0.45">
      <c r="S3724" t="s">
        <v>266</v>
      </c>
      <c r="T3724" t="s">
        <v>290</v>
      </c>
      <c r="U3724">
        <v>8.9260989572926305E-4</v>
      </c>
      <c r="V3724" t="s">
        <v>153</v>
      </c>
    </row>
    <row r="3725" spans="19:22" x14ac:dyDescent="0.45">
      <c r="S3725" t="s">
        <v>266</v>
      </c>
      <c r="T3725" t="s">
        <v>305</v>
      </c>
      <c r="U3725">
        <v>3.7046429094576717E-3</v>
      </c>
      <c r="V3725" t="s">
        <v>153</v>
      </c>
    </row>
    <row r="3726" spans="19:22" x14ac:dyDescent="0.45">
      <c r="S3726" t="s">
        <v>266</v>
      </c>
      <c r="T3726" t="s">
        <v>291</v>
      </c>
      <c r="U3726">
        <v>2.0814871611620954E-2</v>
      </c>
      <c r="V3726" t="s">
        <v>153</v>
      </c>
    </row>
    <row r="3727" spans="19:22" x14ac:dyDescent="0.45">
      <c r="S3727" t="s">
        <v>266</v>
      </c>
      <c r="T3727" t="s">
        <v>292</v>
      </c>
      <c r="U3727">
        <v>2.6263301905534719E-2</v>
      </c>
      <c r="V3727" t="s">
        <v>153</v>
      </c>
    </row>
    <row r="3728" spans="19:22" x14ac:dyDescent="0.45">
      <c r="S3728" t="s">
        <v>266</v>
      </c>
      <c r="T3728" t="s">
        <v>293</v>
      </c>
      <c r="U3728">
        <v>2.8780173604673288E-3</v>
      </c>
      <c r="V3728" t="s">
        <v>153</v>
      </c>
    </row>
    <row r="3729" spans="19:22" x14ac:dyDescent="0.45">
      <c r="S3729" t="s">
        <v>266</v>
      </c>
      <c r="T3729" t="s">
        <v>294</v>
      </c>
      <c r="U3729">
        <v>2.9155255247669694E-3</v>
      </c>
      <c r="V3729" t="s">
        <v>153</v>
      </c>
    </row>
    <row r="3730" spans="19:22" x14ac:dyDescent="0.45">
      <c r="S3730" t="s">
        <v>266</v>
      </c>
      <c r="T3730" t="s">
        <v>306</v>
      </c>
      <c r="U3730">
        <v>1.2374239783068248E-2</v>
      </c>
      <c r="V3730" t="s">
        <v>153</v>
      </c>
    </row>
    <row r="3731" spans="19:22" x14ac:dyDescent="0.45">
      <c r="S3731" t="s">
        <v>266</v>
      </c>
      <c r="T3731" t="s">
        <v>307</v>
      </c>
      <c r="U3731">
        <v>2.6419761498916693E-2</v>
      </c>
      <c r="V3731" t="s">
        <v>153</v>
      </c>
    </row>
    <row r="3732" spans="19:22" x14ac:dyDescent="0.45">
      <c r="S3732" t="s">
        <v>266</v>
      </c>
      <c r="T3732" t="s">
        <v>308</v>
      </c>
      <c r="U3732">
        <v>3.3652093588826808E-2</v>
      </c>
      <c r="V3732" t="s">
        <v>153</v>
      </c>
    </row>
    <row r="3733" spans="19:22" x14ac:dyDescent="0.45">
      <c r="S3733" t="s">
        <v>266</v>
      </c>
      <c r="T3733" t="s">
        <v>309</v>
      </c>
      <c r="U3733">
        <v>4.1945530291474771E-3</v>
      </c>
      <c r="V3733" t="s">
        <v>153</v>
      </c>
    </row>
    <row r="3734" spans="19:22" x14ac:dyDescent="0.45">
      <c r="S3734" t="s">
        <v>266</v>
      </c>
      <c r="T3734" t="s">
        <v>310</v>
      </c>
      <c r="U3734">
        <v>4.0206958964170078E-3</v>
      </c>
      <c r="V3734" t="s">
        <v>153</v>
      </c>
    </row>
    <row r="3735" spans="19:22" x14ac:dyDescent="0.45">
      <c r="S3735" t="s">
        <v>266</v>
      </c>
      <c r="T3735" t="s">
        <v>311</v>
      </c>
      <c r="U3735">
        <v>1.6471679671856566E-2</v>
      </c>
      <c r="V3735" t="s">
        <v>153</v>
      </c>
    </row>
    <row r="3736" spans="19:22" x14ac:dyDescent="0.45">
      <c r="S3736" t="s">
        <v>266</v>
      </c>
      <c r="T3736" t="s">
        <v>312</v>
      </c>
      <c r="U3736">
        <v>8.3108754769434679E-3</v>
      </c>
      <c r="V3736" t="s">
        <v>153</v>
      </c>
    </row>
    <row r="3737" spans="19:22" x14ac:dyDescent="0.45">
      <c r="S3737" t="s">
        <v>266</v>
      </c>
      <c r="T3737" t="s">
        <v>313</v>
      </c>
      <c r="U3737">
        <v>9.1848073350222492E-3</v>
      </c>
      <c r="V3737" t="s">
        <v>153</v>
      </c>
    </row>
    <row r="3738" spans="19:22" x14ac:dyDescent="0.45">
      <c r="S3738" t="s">
        <v>266</v>
      </c>
      <c r="T3738" t="s">
        <v>314</v>
      </c>
      <c r="U3738">
        <v>1.3502808204679218E-3</v>
      </c>
      <c r="V3738" t="s">
        <v>153</v>
      </c>
    </row>
    <row r="3739" spans="19:22" x14ac:dyDescent="0.45">
      <c r="S3739" t="s">
        <v>266</v>
      </c>
      <c r="T3739" t="s">
        <v>315</v>
      </c>
      <c r="U3739">
        <v>1.2911057465451704E-3</v>
      </c>
      <c r="V3739" t="s">
        <v>153</v>
      </c>
    </row>
    <row r="3740" spans="19:22" x14ac:dyDescent="0.45">
      <c r="S3740" t="s">
        <v>266</v>
      </c>
      <c r="T3740" t="s">
        <v>316</v>
      </c>
      <c r="U3740">
        <v>5.3058475432545688E-3</v>
      </c>
      <c r="V3740" t="s">
        <v>153</v>
      </c>
    </row>
    <row r="3741" spans="19:22" x14ac:dyDescent="0.45">
      <c r="S3741" t="s">
        <v>266</v>
      </c>
      <c r="T3741" t="s">
        <v>323</v>
      </c>
      <c r="U3741">
        <v>1.1614158523584198E-2</v>
      </c>
      <c r="V3741" t="s">
        <v>153</v>
      </c>
    </row>
    <row r="3742" spans="19:22" x14ac:dyDescent="0.45">
      <c r="S3742" t="s">
        <v>266</v>
      </c>
      <c r="T3742" t="s">
        <v>324</v>
      </c>
      <c r="U3742">
        <v>1.2688001699422058E-2</v>
      </c>
      <c r="V3742" t="s">
        <v>153</v>
      </c>
    </row>
    <row r="3743" spans="19:22" x14ac:dyDescent="0.45">
      <c r="S3743" t="s">
        <v>266</v>
      </c>
      <c r="T3743" t="s">
        <v>325</v>
      </c>
      <c r="U3743">
        <v>1.7741673273979066E-3</v>
      </c>
      <c r="V3743" t="s">
        <v>153</v>
      </c>
    </row>
    <row r="3744" spans="19:22" x14ac:dyDescent="0.45">
      <c r="S3744" t="s">
        <v>266</v>
      </c>
      <c r="T3744" t="s">
        <v>326</v>
      </c>
      <c r="U3744">
        <v>1.7687251809759511E-3</v>
      </c>
      <c r="V3744" t="s">
        <v>153</v>
      </c>
    </row>
    <row r="3745" spans="19:22" x14ac:dyDescent="0.45">
      <c r="S3745" t="s">
        <v>266</v>
      </c>
      <c r="T3745" t="s">
        <v>327</v>
      </c>
      <c r="U3745">
        <v>8.9609637765783907E-3</v>
      </c>
      <c r="V3745" t="s">
        <v>153</v>
      </c>
    </row>
    <row r="3746" spans="19:22" x14ac:dyDescent="0.45">
      <c r="S3746" t="s">
        <v>266</v>
      </c>
      <c r="T3746" t="s">
        <v>328</v>
      </c>
      <c r="U3746">
        <v>0.10679775402780639</v>
      </c>
      <c r="V3746" t="s">
        <v>153</v>
      </c>
    </row>
    <row r="3747" spans="19:22" x14ac:dyDescent="0.45">
      <c r="S3747" t="s">
        <v>266</v>
      </c>
      <c r="T3747" t="s">
        <v>329</v>
      </c>
      <c r="U3747">
        <v>0.13051225130644975</v>
      </c>
      <c r="V3747" t="s">
        <v>153</v>
      </c>
    </row>
    <row r="3748" spans="19:22" x14ac:dyDescent="0.45">
      <c r="S3748" t="s">
        <v>266</v>
      </c>
      <c r="T3748" t="s">
        <v>330</v>
      </c>
      <c r="U3748">
        <v>1.6149982994136086E-2</v>
      </c>
      <c r="V3748" t="s">
        <v>153</v>
      </c>
    </row>
    <row r="3749" spans="19:22" x14ac:dyDescent="0.45">
      <c r="S3749" t="s">
        <v>266</v>
      </c>
      <c r="T3749" t="s">
        <v>331</v>
      </c>
      <c r="U3749">
        <v>1.5824074823367978E-2</v>
      </c>
      <c r="V3749" t="s">
        <v>153</v>
      </c>
    </row>
    <row r="3750" spans="19:22" x14ac:dyDescent="0.45">
      <c r="S3750" t="s">
        <v>266</v>
      </c>
      <c r="T3750" t="s">
        <v>332</v>
      </c>
      <c r="U3750">
        <v>6.6815453687683837E-2</v>
      </c>
      <c r="V3750" t="s">
        <v>153</v>
      </c>
    </row>
    <row r="3751" spans="19:22" x14ac:dyDescent="0.45">
      <c r="S3751" t="s">
        <v>266</v>
      </c>
      <c r="T3751" t="s">
        <v>333</v>
      </c>
      <c r="U3751">
        <v>4.7053586400462241E-3</v>
      </c>
      <c r="V3751" t="s">
        <v>153</v>
      </c>
    </row>
    <row r="3752" spans="19:22" x14ac:dyDescent="0.45">
      <c r="S3752" t="s">
        <v>266</v>
      </c>
      <c r="T3752" t="s">
        <v>334</v>
      </c>
      <c r="U3752">
        <v>4.4728678476374925E-3</v>
      </c>
      <c r="V3752" t="s">
        <v>153</v>
      </c>
    </row>
    <row r="3753" spans="19:22" x14ac:dyDescent="0.45">
      <c r="S3753" t="s">
        <v>266</v>
      </c>
      <c r="T3753" t="s">
        <v>335</v>
      </c>
      <c r="U3753">
        <v>5.1799614153512602E-4</v>
      </c>
      <c r="V3753" t="s">
        <v>153</v>
      </c>
    </row>
    <row r="3754" spans="19:22" x14ac:dyDescent="0.45">
      <c r="S3754" t="s">
        <v>266</v>
      </c>
      <c r="T3754" t="s">
        <v>336</v>
      </c>
      <c r="U3754">
        <v>5.334594796901277E-4</v>
      </c>
      <c r="V3754" t="s">
        <v>153</v>
      </c>
    </row>
    <row r="3755" spans="19:22" x14ac:dyDescent="0.45">
      <c r="S3755" t="s">
        <v>266</v>
      </c>
      <c r="T3755" t="s">
        <v>337</v>
      </c>
      <c r="U3755">
        <v>2.6270635243257107E-3</v>
      </c>
      <c r="V3755" t="s">
        <v>153</v>
      </c>
    </row>
    <row r="3756" spans="19:22" x14ac:dyDescent="0.45">
      <c r="S3756" t="s">
        <v>266</v>
      </c>
      <c r="T3756" t="s">
        <v>348</v>
      </c>
      <c r="U3756">
        <v>8.1203774778822336E-3</v>
      </c>
      <c r="V3756" t="s">
        <v>153</v>
      </c>
    </row>
    <row r="3757" spans="19:22" x14ac:dyDescent="0.45">
      <c r="S3757" t="s">
        <v>266</v>
      </c>
      <c r="T3757" t="s">
        <v>349</v>
      </c>
      <c r="U3757">
        <v>8.4599112859542226E-3</v>
      </c>
      <c r="V3757" t="s">
        <v>153</v>
      </c>
    </row>
    <row r="3758" spans="19:22" x14ac:dyDescent="0.45">
      <c r="S3758" t="s">
        <v>266</v>
      </c>
      <c r="T3758" t="s">
        <v>350</v>
      </c>
      <c r="U3758">
        <v>1.1867237879160111E-3</v>
      </c>
      <c r="V3758" t="s">
        <v>153</v>
      </c>
    </row>
    <row r="3759" spans="19:22" x14ac:dyDescent="0.45">
      <c r="S3759" t="s">
        <v>266</v>
      </c>
      <c r="T3759" t="s">
        <v>351</v>
      </c>
      <c r="U3759">
        <v>1.1650369169134895E-3</v>
      </c>
      <c r="V3759" t="s">
        <v>153</v>
      </c>
    </row>
    <row r="3760" spans="19:22" x14ac:dyDescent="0.45">
      <c r="S3760" t="s">
        <v>266</v>
      </c>
      <c r="T3760" t="s">
        <v>352</v>
      </c>
      <c r="U3760">
        <v>6.3775467632156118E-3</v>
      </c>
      <c r="V3760" t="s">
        <v>153</v>
      </c>
    </row>
    <row r="3761" spans="19:22" x14ac:dyDescent="0.45">
      <c r="S3761" t="s">
        <v>266</v>
      </c>
      <c r="T3761" t="s">
        <v>353</v>
      </c>
      <c r="U3761">
        <v>1.188190718208468E-2</v>
      </c>
      <c r="V3761" t="s">
        <v>153</v>
      </c>
    </row>
    <row r="3762" spans="19:22" x14ac:dyDescent="0.45">
      <c r="S3762" t="s">
        <v>266</v>
      </c>
      <c r="T3762" t="s">
        <v>354</v>
      </c>
      <c r="U3762">
        <v>1.1841765534026093E-2</v>
      </c>
      <c r="V3762" t="s">
        <v>153</v>
      </c>
    </row>
    <row r="3763" spans="19:22" x14ac:dyDescent="0.45">
      <c r="S3763" t="s">
        <v>266</v>
      </c>
      <c r="T3763" t="s">
        <v>355</v>
      </c>
      <c r="U3763">
        <v>1.7616827555801606E-3</v>
      </c>
      <c r="V3763" t="s">
        <v>153</v>
      </c>
    </row>
    <row r="3764" spans="19:22" x14ac:dyDescent="0.45">
      <c r="S3764" t="s">
        <v>266</v>
      </c>
      <c r="T3764" t="s">
        <v>356</v>
      </c>
      <c r="U3764">
        <v>1.8391016436239184E-3</v>
      </c>
      <c r="V3764" t="s">
        <v>153</v>
      </c>
    </row>
    <row r="3765" spans="19:22" x14ac:dyDescent="0.45">
      <c r="S3765" t="s">
        <v>266</v>
      </c>
      <c r="T3765" t="s">
        <v>357</v>
      </c>
      <c r="U3765">
        <v>7.5433915412333914E-3</v>
      </c>
      <c r="V3765" t="s">
        <v>153</v>
      </c>
    </row>
    <row r="3766" spans="19:22" x14ac:dyDescent="0.45">
      <c r="S3766" t="s">
        <v>266</v>
      </c>
      <c r="T3766" t="s">
        <v>358</v>
      </c>
      <c r="U3766">
        <v>1.0530973749081778E-2</v>
      </c>
      <c r="V3766" t="s">
        <v>153</v>
      </c>
    </row>
    <row r="3767" spans="19:22" x14ac:dyDescent="0.45">
      <c r="S3767" t="s">
        <v>266</v>
      </c>
      <c r="T3767" t="s">
        <v>359</v>
      </c>
      <c r="U3767">
        <v>7.719965361209228E-3</v>
      </c>
      <c r="V3767" t="s">
        <v>153</v>
      </c>
    </row>
    <row r="3768" spans="19:22" x14ac:dyDescent="0.45">
      <c r="S3768" t="s">
        <v>266</v>
      </c>
      <c r="T3768" t="s">
        <v>360</v>
      </c>
      <c r="U3768">
        <v>1.0205449682837604E-3</v>
      </c>
      <c r="V3768" t="s">
        <v>153</v>
      </c>
    </row>
    <row r="3769" spans="19:22" x14ac:dyDescent="0.45">
      <c r="S3769" t="s">
        <v>266</v>
      </c>
      <c r="T3769" t="s">
        <v>361</v>
      </c>
      <c r="U3769">
        <v>1.1563600557255767E-3</v>
      </c>
      <c r="V3769" t="s">
        <v>153</v>
      </c>
    </row>
    <row r="3770" spans="19:22" x14ac:dyDescent="0.45">
      <c r="S3770" t="s">
        <v>266</v>
      </c>
      <c r="T3770" t="s">
        <v>362</v>
      </c>
      <c r="U3770">
        <v>6.8201107751425308E-3</v>
      </c>
      <c r="V3770" t="s">
        <v>153</v>
      </c>
    </row>
    <row r="3771" spans="19:22" x14ac:dyDescent="0.45">
      <c r="S3771" t="s">
        <v>266</v>
      </c>
      <c r="T3771" t="s">
        <v>363</v>
      </c>
      <c r="U3771">
        <v>1.6534787696014446E-2</v>
      </c>
      <c r="V3771" t="s">
        <v>153</v>
      </c>
    </row>
    <row r="3772" spans="19:22" x14ac:dyDescent="0.45">
      <c r="S3772" t="s">
        <v>266</v>
      </c>
      <c r="T3772" t="s">
        <v>364</v>
      </c>
      <c r="U3772">
        <v>1.4056752736620512E-2</v>
      </c>
      <c r="V3772" t="s">
        <v>153</v>
      </c>
    </row>
    <row r="3773" spans="19:22" x14ac:dyDescent="0.45">
      <c r="S3773" t="s">
        <v>266</v>
      </c>
      <c r="T3773" t="s">
        <v>365</v>
      </c>
      <c r="U3773">
        <v>1.7242394859215042E-3</v>
      </c>
      <c r="V3773" t="s">
        <v>153</v>
      </c>
    </row>
    <row r="3774" spans="19:22" x14ac:dyDescent="0.45">
      <c r="S3774" t="s">
        <v>266</v>
      </c>
      <c r="T3774" t="s">
        <v>366</v>
      </c>
      <c r="U3774">
        <v>1.8157757877482394E-3</v>
      </c>
      <c r="V3774" t="s">
        <v>153</v>
      </c>
    </row>
    <row r="3775" spans="19:22" x14ac:dyDescent="0.45">
      <c r="S3775" t="s">
        <v>266</v>
      </c>
      <c r="T3775" t="s">
        <v>367</v>
      </c>
      <c r="U3775">
        <v>7.8322972656831441E-3</v>
      </c>
      <c r="V3775" t="s">
        <v>153</v>
      </c>
    </row>
    <row r="3776" spans="19:22" x14ac:dyDescent="0.45">
      <c r="S3776" t="s">
        <v>266</v>
      </c>
      <c r="T3776" t="s">
        <v>368</v>
      </c>
      <c r="U3776">
        <v>1.3109117540323513E-2</v>
      </c>
      <c r="V3776" t="s">
        <v>153</v>
      </c>
    </row>
    <row r="3777" spans="19:22" x14ac:dyDescent="0.45">
      <c r="S3777" t="s">
        <v>266</v>
      </c>
      <c r="T3777" t="s">
        <v>369</v>
      </c>
      <c r="U3777">
        <v>1.4493536276229804E-2</v>
      </c>
      <c r="V3777" t="s">
        <v>153</v>
      </c>
    </row>
    <row r="3778" spans="19:22" x14ac:dyDescent="0.45">
      <c r="S3778" t="s">
        <v>266</v>
      </c>
      <c r="T3778" t="s">
        <v>370</v>
      </c>
      <c r="U3778">
        <v>2.0797702414174259E-3</v>
      </c>
      <c r="V3778" t="s">
        <v>153</v>
      </c>
    </row>
    <row r="3779" spans="19:22" x14ac:dyDescent="0.45">
      <c r="S3779" t="s">
        <v>266</v>
      </c>
      <c r="T3779" t="s">
        <v>371</v>
      </c>
      <c r="U3779">
        <v>2.1149988882316275E-3</v>
      </c>
      <c r="V3779" t="s">
        <v>153</v>
      </c>
    </row>
    <row r="3780" spans="19:22" x14ac:dyDescent="0.45">
      <c r="S3780" t="s">
        <v>266</v>
      </c>
      <c r="T3780" t="s">
        <v>372</v>
      </c>
      <c r="U3780">
        <v>9.9376557581683806E-3</v>
      </c>
      <c r="V3780" t="s">
        <v>153</v>
      </c>
    </row>
    <row r="3781" spans="19:22" x14ac:dyDescent="0.45">
      <c r="S3781" t="s">
        <v>266</v>
      </c>
      <c r="T3781" t="s">
        <v>373</v>
      </c>
      <c r="U3781">
        <v>2.5143326199913333E-2</v>
      </c>
      <c r="V3781" t="s">
        <v>153</v>
      </c>
    </row>
    <row r="3782" spans="19:22" x14ac:dyDescent="0.45">
      <c r="S3782" t="s">
        <v>266</v>
      </c>
      <c r="T3782" t="s">
        <v>374</v>
      </c>
      <c r="U3782">
        <v>2.8128373911358199E-2</v>
      </c>
      <c r="V3782" t="s">
        <v>153</v>
      </c>
    </row>
    <row r="3783" spans="19:22" x14ac:dyDescent="0.45">
      <c r="S3783" t="s">
        <v>266</v>
      </c>
      <c r="T3783" t="s">
        <v>375</v>
      </c>
      <c r="U3783">
        <v>3.0688312472009842E-3</v>
      </c>
      <c r="V3783" t="s">
        <v>153</v>
      </c>
    </row>
    <row r="3784" spans="19:22" x14ac:dyDescent="0.45">
      <c r="S3784" t="s">
        <v>266</v>
      </c>
      <c r="T3784" t="s">
        <v>376</v>
      </c>
      <c r="U3784">
        <v>3.236278192931665E-3</v>
      </c>
      <c r="V3784" t="s">
        <v>153</v>
      </c>
    </row>
    <row r="3785" spans="19:22" x14ac:dyDescent="0.45">
      <c r="S3785" t="s">
        <v>266</v>
      </c>
      <c r="T3785" t="s">
        <v>377</v>
      </c>
      <c r="U3785">
        <v>1.5544755622010418E-2</v>
      </c>
      <c r="V3785" t="s">
        <v>153</v>
      </c>
    </row>
    <row r="3786" spans="19:22" x14ac:dyDescent="0.45">
      <c r="S3786" t="s">
        <v>266</v>
      </c>
      <c r="T3786" t="s">
        <v>378</v>
      </c>
      <c r="U3786">
        <v>6.9796629380117613E-3</v>
      </c>
      <c r="V3786" t="s">
        <v>153</v>
      </c>
    </row>
    <row r="3787" spans="19:22" x14ac:dyDescent="0.45">
      <c r="S3787" t="s">
        <v>266</v>
      </c>
      <c r="T3787" t="s">
        <v>379</v>
      </c>
      <c r="U3787">
        <v>7.3637149493686405E-3</v>
      </c>
      <c r="V3787" t="s">
        <v>153</v>
      </c>
    </row>
    <row r="3788" spans="19:22" x14ac:dyDescent="0.45">
      <c r="S3788" t="s">
        <v>266</v>
      </c>
      <c r="T3788" t="s">
        <v>380</v>
      </c>
      <c r="U3788">
        <v>7.3491587845389431E-4</v>
      </c>
      <c r="V3788" t="s">
        <v>153</v>
      </c>
    </row>
    <row r="3789" spans="19:22" x14ac:dyDescent="0.45">
      <c r="S3789" t="s">
        <v>266</v>
      </c>
      <c r="T3789" t="s">
        <v>381</v>
      </c>
      <c r="U3789">
        <v>7.455574339719648E-4</v>
      </c>
      <c r="V3789" t="s">
        <v>153</v>
      </c>
    </row>
    <row r="3790" spans="19:22" x14ac:dyDescent="0.45">
      <c r="S3790" t="s">
        <v>266</v>
      </c>
      <c r="T3790" t="s">
        <v>382</v>
      </c>
      <c r="U3790">
        <v>4.5037940107481925E-3</v>
      </c>
      <c r="V3790" t="s">
        <v>153</v>
      </c>
    </row>
    <row r="3791" spans="19:22" x14ac:dyDescent="0.45">
      <c r="S3791" t="s">
        <v>267</v>
      </c>
      <c r="T3791" t="s">
        <v>152</v>
      </c>
      <c r="U3791">
        <v>1.9960044025944746E-2</v>
      </c>
      <c r="V3791" t="s">
        <v>153</v>
      </c>
    </row>
    <row r="3792" spans="19:22" x14ac:dyDescent="0.45">
      <c r="S3792" t="s">
        <v>267</v>
      </c>
      <c r="T3792" t="s">
        <v>154</v>
      </c>
      <c r="U3792">
        <v>1.8802907959545884E-2</v>
      </c>
      <c r="V3792" t="s">
        <v>153</v>
      </c>
    </row>
    <row r="3793" spans="19:22" x14ac:dyDescent="0.45">
      <c r="S3793" t="s">
        <v>267</v>
      </c>
      <c r="T3793" t="s">
        <v>155</v>
      </c>
      <c r="U3793">
        <v>2.0879003965026833E-3</v>
      </c>
      <c r="V3793" t="s">
        <v>153</v>
      </c>
    </row>
    <row r="3794" spans="19:22" x14ac:dyDescent="0.45">
      <c r="S3794" t="s">
        <v>267</v>
      </c>
      <c r="T3794" t="s">
        <v>283</v>
      </c>
      <c r="U3794">
        <v>2.1461826473289582E-3</v>
      </c>
      <c r="V3794" t="s">
        <v>153</v>
      </c>
    </row>
    <row r="3795" spans="19:22" x14ac:dyDescent="0.45">
      <c r="S3795" t="s">
        <v>267</v>
      </c>
      <c r="T3795" t="s">
        <v>301</v>
      </c>
      <c r="U3795">
        <v>9.7461843481299517E-3</v>
      </c>
      <c r="V3795" t="s">
        <v>153</v>
      </c>
    </row>
    <row r="3796" spans="19:22" x14ac:dyDescent="0.45">
      <c r="S3796" t="s">
        <v>267</v>
      </c>
      <c r="T3796" t="s">
        <v>156</v>
      </c>
      <c r="U3796">
        <v>1.1395746614254834E-2</v>
      </c>
      <c r="V3796" t="s">
        <v>153</v>
      </c>
    </row>
    <row r="3797" spans="19:22" x14ac:dyDescent="0.45">
      <c r="S3797" t="s">
        <v>267</v>
      </c>
      <c r="T3797" t="s">
        <v>157</v>
      </c>
      <c r="U3797">
        <v>9.4821614644355501E-3</v>
      </c>
      <c r="V3797" t="s">
        <v>153</v>
      </c>
    </row>
    <row r="3798" spans="19:22" x14ac:dyDescent="0.45">
      <c r="S3798" t="s">
        <v>267</v>
      </c>
      <c r="T3798" t="s">
        <v>158</v>
      </c>
      <c r="U3798">
        <v>1.2427085898863545E-3</v>
      </c>
      <c r="V3798" t="s">
        <v>153</v>
      </c>
    </row>
    <row r="3799" spans="19:22" x14ac:dyDescent="0.45">
      <c r="S3799" t="s">
        <v>267</v>
      </c>
      <c r="T3799" t="s">
        <v>284</v>
      </c>
      <c r="U3799">
        <v>1.3007188221331113E-3</v>
      </c>
      <c r="V3799" t="s">
        <v>153</v>
      </c>
    </row>
    <row r="3800" spans="19:22" x14ac:dyDescent="0.45">
      <c r="S3800" t="s">
        <v>267</v>
      </c>
      <c r="T3800" t="s">
        <v>302</v>
      </c>
      <c r="U3800">
        <v>6.0782872608508929E-3</v>
      </c>
      <c r="V3800" t="s">
        <v>153</v>
      </c>
    </row>
    <row r="3801" spans="19:22" x14ac:dyDescent="0.45">
      <c r="S3801" t="s">
        <v>267</v>
      </c>
      <c r="T3801" t="s">
        <v>159</v>
      </c>
      <c r="U3801">
        <v>7.0558333779327433E-3</v>
      </c>
      <c r="V3801" t="s">
        <v>153</v>
      </c>
    </row>
    <row r="3802" spans="19:22" x14ac:dyDescent="0.45">
      <c r="S3802" t="s">
        <v>267</v>
      </c>
      <c r="T3802" t="s">
        <v>160</v>
      </c>
      <c r="U3802">
        <v>1.0739635679744805E-2</v>
      </c>
      <c r="V3802" t="s">
        <v>153</v>
      </c>
    </row>
    <row r="3803" spans="19:22" x14ac:dyDescent="0.45">
      <c r="S3803" t="s">
        <v>267</v>
      </c>
      <c r="T3803" t="s">
        <v>161</v>
      </c>
      <c r="U3803">
        <v>1.3327622959726903E-3</v>
      </c>
      <c r="V3803" t="s">
        <v>153</v>
      </c>
    </row>
    <row r="3804" spans="19:22" x14ac:dyDescent="0.45">
      <c r="S3804" t="s">
        <v>267</v>
      </c>
      <c r="T3804" t="s">
        <v>285</v>
      </c>
      <c r="U3804">
        <v>1.3620100988066472E-3</v>
      </c>
      <c r="V3804" t="s">
        <v>153</v>
      </c>
    </row>
    <row r="3805" spans="19:22" x14ac:dyDescent="0.45">
      <c r="S3805" t="s">
        <v>267</v>
      </c>
      <c r="T3805" t="s">
        <v>303</v>
      </c>
      <c r="U3805">
        <v>6.2264189418893201E-3</v>
      </c>
      <c r="V3805" t="s">
        <v>153</v>
      </c>
    </row>
    <row r="3806" spans="19:22" x14ac:dyDescent="0.45">
      <c r="S3806" t="s">
        <v>267</v>
      </c>
      <c r="T3806" t="s">
        <v>162</v>
      </c>
      <c r="U3806">
        <v>1.2799154039011511E-2</v>
      </c>
      <c r="V3806" t="s">
        <v>153</v>
      </c>
    </row>
    <row r="3807" spans="19:22" x14ac:dyDescent="0.45">
      <c r="S3807" t="s">
        <v>267</v>
      </c>
      <c r="T3807" t="s">
        <v>163</v>
      </c>
      <c r="U3807">
        <v>1.3542451921875391E-2</v>
      </c>
      <c r="V3807" t="s">
        <v>153</v>
      </c>
    </row>
    <row r="3808" spans="19:22" x14ac:dyDescent="0.45">
      <c r="S3808" t="s">
        <v>267</v>
      </c>
      <c r="T3808" t="s">
        <v>164</v>
      </c>
      <c r="U3808">
        <v>1.489613975989412E-3</v>
      </c>
      <c r="V3808" t="s">
        <v>153</v>
      </c>
    </row>
    <row r="3809" spans="19:22" x14ac:dyDescent="0.45">
      <c r="S3809" t="s">
        <v>267</v>
      </c>
      <c r="T3809" t="s">
        <v>286</v>
      </c>
      <c r="U3809">
        <v>1.4889087921588116E-3</v>
      </c>
      <c r="V3809" t="s">
        <v>153</v>
      </c>
    </row>
    <row r="3810" spans="19:22" x14ac:dyDescent="0.45">
      <c r="S3810" t="s">
        <v>267</v>
      </c>
      <c r="T3810" t="s">
        <v>304</v>
      </c>
      <c r="U3810">
        <v>6.6981510301300541E-3</v>
      </c>
      <c r="V3810" t="s">
        <v>153</v>
      </c>
    </row>
    <row r="3811" spans="19:22" x14ac:dyDescent="0.45">
      <c r="S3811" t="s">
        <v>267</v>
      </c>
      <c r="T3811" t="s">
        <v>287</v>
      </c>
      <c r="U3811">
        <v>5.8800845642049838E-3</v>
      </c>
      <c r="V3811" t="s">
        <v>153</v>
      </c>
    </row>
    <row r="3812" spans="19:22" x14ac:dyDescent="0.45">
      <c r="S3812" t="s">
        <v>267</v>
      </c>
      <c r="T3812" t="s">
        <v>288</v>
      </c>
      <c r="U3812">
        <v>6.1740739033908027E-3</v>
      </c>
      <c r="V3812" t="s">
        <v>153</v>
      </c>
    </row>
    <row r="3813" spans="19:22" x14ac:dyDescent="0.45">
      <c r="S3813" t="s">
        <v>267</v>
      </c>
      <c r="T3813" t="s">
        <v>289</v>
      </c>
      <c r="U3813">
        <v>9.3817860475824708E-4</v>
      </c>
      <c r="V3813" t="s">
        <v>153</v>
      </c>
    </row>
    <row r="3814" spans="19:22" x14ac:dyDescent="0.45">
      <c r="S3814" t="s">
        <v>267</v>
      </c>
      <c r="T3814" t="s">
        <v>290</v>
      </c>
      <c r="U3814">
        <v>9.5153822330702189E-4</v>
      </c>
      <c r="V3814" t="s">
        <v>153</v>
      </c>
    </row>
    <row r="3815" spans="19:22" x14ac:dyDescent="0.45">
      <c r="S3815" t="s">
        <v>267</v>
      </c>
      <c r="T3815" t="s">
        <v>305</v>
      </c>
      <c r="U3815">
        <v>3.9241241506242858E-3</v>
      </c>
      <c r="V3815" t="s">
        <v>153</v>
      </c>
    </row>
    <row r="3816" spans="19:22" x14ac:dyDescent="0.45">
      <c r="S3816" t="s">
        <v>267</v>
      </c>
      <c r="T3816" t="s">
        <v>291</v>
      </c>
      <c r="U3816">
        <v>2.4328023327673035E-2</v>
      </c>
      <c r="V3816" t="s">
        <v>153</v>
      </c>
    </row>
    <row r="3817" spans="19:22" x14ac:dyDescent="0.45">
      <c r="S3817" t="s">
        <v>267</v>
      </c>
      <c r="T3817" t="s">
        <v>292</v>
      </c>
      <c r="U3817">
        <v>2.3161981041757072E-2</v>
      </c>
      <c r="V3817" t="s">
        <v>153</v>
      </c>
    </row>
    <row r="3818" spans="19:22" x14ac:dyDescent="0.45">
      <c r="S3818" t="s">
        <v>267</v>
      </c>
      <c r="T3818" t="s">
        <v>293</v>
      </c>
      <c r="U3818">
        <v>2.6825760521589394E-3</v>
      </c>
      <c r="V3818" t="s">
        <v>153</v>
      </c>
    </row>
    <row r="3819" spans="19:22" x14ac:dyDescent="0.45">
      <c r="S3819" t="s">
        <v>267</v>
      </c>
      <c r="T3819" t="s">
        <v>294</v>
      </c>
      <c r="U3819">
        <v>2.709910046224737E-3</v>
      </c>
      <c r="V3819" t="s">
        <v>153</v>
      </c>
    </row>
    <row r="3820" spans="19:22" x14ac:dyDescent="0.45">
      <c r="S3820" t="s">
        <v>267</v>
      </c>
      <c r="T3820" t="s">
        <v>306</v>
      </c>
      <c r="U3820">
        <v>1.2339465912906345E-2</v>
      </c>
      <c r="V3820" t="s">
        <v>153</v>
      </c>
    </row>
    <row r="3821" spans="19:22" x14ac:dyDescent="0.45">
      <c r="S3821" t="s">
        <v>267</v>
      </c>
      <c r="T3821" t="s">
        <v>307</v>
      </c>
      <c r="U3821">
        <v>2.6002909819010451E-2</v>
      </c>
      <c r="V3821" t="s">
        <v>153</v>
      </c>
    </row>
    <row r="3822" spans="19:22" x14ac:dyDescent="0.45">
      <c r="S3822" t="s">
        <v>267</v>
      </c>
      <c r="T3822" t="s">
        <v>308</v>
      </c>
      <c r="U3822">
        <v>2.3653046950967246E-2</v>
      </c>
      <c r="V3822" t="s">
        <v>153</v>
      </c>
    </row>
    <row r="3823" spans="19:22" x14ac:dyDescent="0.45">
      <c r="S3823" t="s">
        <v>267</v>
      </c>
      <c r="T3823" t="s">
        <v>309</v>
      </c>
      <c r="U3823">
        <v>3.2425941156243219E-3</v>
      </c>
      <c r="V3823" t="s">
        <v>153</v>
      </c>
    </row>
    <row r="3824" spans="19:22" x14ac:dyDescent="0.45">
      <c r="S3824" t="s">
        <v>267</v>
      </c>
      <c r="T3824" t="s">
        <v>310</v>
      </c>
      <c r="U3824">
        <v>3.5938909276132082E-3</v>
      </c>
      <c r="V3824" t="s">
        <v>153</v>
      </c>
    </row>
    <row r="3825" spans="19:22" x14ac:dyDescent="0.45">
      <c r="S3825" t="s">
        <v>267</v>
      </c>
      <c r="T3825" t="s">
        <v>311</v>
      </c>
      <c r="U3825">
        <v>1.6342045479564082E-2</v>
      </c>
      <c r="V3825" t="s">
        <v>153</v>
      </c>
    </row>
    <row r="3826" spans="19:22" x14ac:dyDescent="0.45">
      <c r="S3826" t="s">
        <v>267</v>
      </c>
      <c r="T3826" t="s">
        <v>312</v>
      </c>
      <c r="U3826">
        <v>1.433875634605836E-2</v>
      </c>
      <c r="V3826" t="s">
        <v>153</v>
      </c>
    </row>
    <row r="3827" spans="19:22" x14ac:dyDescent="0.45">
      <c r="S3827" t="s">
        <v>267</v>
      </c>
      <c r="T3827" t="s">
        <v>313</v>
      </c>
      <c r="U3827">
        <v>1.2573965091872263E-2</v>
      </c>
      <c r="V3827" t="s">
        <v>153</v>
      </c>
    </row>
    <row r="3828" spans="19:22" x14ac:dyDescent="0.45">
      <c r="S3828" t="s">
        <v>267</v>
      </c>
      <c r="T3828" t="s">
        <v>314</v>
      </c>
      <c r="U3828">
        <v>1.5426677122049634E-3</v>
      </c>
      <c r="V3828" t="s">
        <v>153</v>
      </c>
    </row>
    <row r="3829" spans="19:22" x14ac:dyDescent="0.45">
      <c r="S3829" t="s">
        <v>267</v>
      </c>
      <c r="T3829" t="s">
        <v>315</v>
      </c>
      <c r="U3829">
        <v>1.5702647627112655E-3</v>
      </c>
      <c r="V3829" t="s">
        <v>153</v>
      </c>
    </row>
    <row r="3830" spans="19:22" x14ac:dyDescent="0.45">
      <c r="S3830" t="s">
        <v>267</v>
      </c>
      <c r="T3830" t="s">
        <v>316</v>
      </c>
      <c r="U3830">
        <v>6.8870618724110244E-3</v>
      </c>
      <c r="V3830" t="s">
        <v>153</v>
      </c>
    </row>
    <row r="3831" spans="19:22" x14ac:dyDescent="0.45">
      <c r="S3831" t="s">
        <v>267</v>
      </c>
      <c r="T3831" t="s">
        <v>323</v>
      </c>
      <c r="U3831">
        <v>1.1560801160976041E-2</v>
      </c>
      <c r="V3831" t="s">
        <v>153</v>
      </c>
    </row>
    <row r="3832" spans="19:22" x14ac:dyDescent="0.45">
      <c r="S3832" t="s">
        <v>267</v>
      </c>
      <c r="T3832" t="s">
        <v>324</v>
      </c>
      <c r="U3832">
        <v>1.239360893610029E-2</v>
      </c>
      <c r="V3832" t="s">
        <v>153</v>
      </c>
    </row>
    <row r="3833" spans="19:22" x14ac:dyDescent="0.45">
      <c r="S3833" t="s">
        <v>267</v>
      </c>
      <c r="T3833" t="s">
        <v>325</v>
      </c>
      <c r="U3833">
        <v>1.669173924328637E-3</v>
      </c>
      <c r="V3833" t="s">
        <v>153</v>
      </c>
    </row>
    <row r="3834" spans="19:22" x14ac:dyDescent="0.45">
      <c r="S3834" t="s">
        <v>267</v>
      </c>
      <c r="T3834" t="s">
        <v>326</v>
      </c>
      <c r="U3834">
        <v>1.7300878771566589E-3</v>
      </c>
      <c r="V3834" t="s">
        <v>153</v>
      </c>
    </row>
    <row r="3835" spans="19:22" x14ac:dyDescent="0.45">
      <c r="S3835" t="s">
        <v>267</v>
      </c>
      <c r="T3835" t="s">
        <v>327</v>
      </c>
      <c r="U3835">
        <v>7.8867220382788893E-3</v>
      </c>
      <c r="V3835" t="s">
        <v>153</v>
      </c>
    </row>
    <row r="3836" spans="19:22" x14ac:dyDescent="0.45">
      <c r="S3836" t="s">
        <v>267</v>
      </c>
      <c r="T3836" t="s">
        <v>328</v>
      </c>
      <c r="U3836">
        <v>0.11339190108458459</v>
      </c>
      <c r="V3836" t="s">
        <v>153</v>
      </c>
    </row>
    <row r="3837" spans="19:22" x14ac:dyDescent="0.45">
      <c r="S3837" t="s">
        <v>267</v>
      </c>
      <c r="T3837" t="s">
        <v>329</v>
      </c>
      <c r="U3837">
        <v>0.12857733500462545</v>
      </c>
      <c r="V3837" t="s">
        <v>153</v>
      </c>
    </row>
    <row r="3838" spans="19:22" x14ac:dyDescent="0.45">
      <c r="S3838" t="s">
        <v>267</v>
      </c>
      <c r="T3838" t="s">
        <v>330</v>
      </c>
      <c r="U3838">
        <v>1.7903801064381802E-2</v>
      </c>
      <c r="V3838" t="s">
        <v>153</v>
      </c>
    </row>
    <row r="3839" spans="19:22" x14ac:dyDescent="0.45">
      <c r="S3839" t="s">
        <v>267</v>
      </c>
      <c r="T3839" t="s">
        <v>331</v>
      </c>
      <c r="U3839">
        <v>1.8064133516031811E-2</v>
      </c>
      <c r="V3839" t="s">
        <v>153</v>
      </c>
    </row>
    <row r="3840" spans="19:22" x14ac:dyDescent="0.45">
      <c r="S3840" t="s">
        <v>267</v>
      </c>
      <c r="T3840" t="s">
        <v>332</v>
      </c>
      <c r="U3840">
        <v>7.6893555857543927E-2</v>
      </c>
      <c r="V3840" t="s">
        <v>153</v>
      </c>
    </row>
    <row r="3841" spans="19:22" x14ac:dyDescent="0.45">
      <c r="S3841" t="s">
        <v>267</v>
      </c>
      <c r="T3841" t="s">
        <v>333</v>
      </c>
      <c r="U3841">
        <v>7.6748570396002348E-3</v>
      </c>
      <c r="V3841" t="s">
        <v>153</v>
      </c>
    </row>
    <row r="3842" spans="19:22" x14ac:dyDescent="0.45">
      <c r="S3842" t="s">
        <v>267</v>
      </c>
      <c r="T3842" t="s">
        <v>334</v>
      </c>
      <c r="U3842">
        <v>8.6455548413586839E-3</v>
      </c>
      <c r="V3842" t="s">
        <v>153</v>
      </c>
    </row>
    <row r="3843" spans="19:22" x14ac:dyDescent="0.45">
      <c r="S3843" t="s">
        <v>267</v>
      </c>
      <c r="T3843" t="s">
        <v>335</v>
      </c>
      <c r="U3843">
        <v>1.0286848548891831E-3</v>
      </c>
      <c r="V3843" t="s">
        <v>153</v>
      </c>
    </row>
    <row r="3844" spans="19:22" x14ac:dyDescent="0.45">
      <c r="S3844" t="s">
        <v>267</v>
      </c>
      <c r="T3844" t="s">
        <v>336</v>
      </c>
      <c r="U3844">
        <v>1.0735106112611408E-3</v>
      </c>
      <c r="V3844" t="s">
        <v>153</v>
      </c>
    </row>
    <row r="3845" spans="19:22" x14ac:dyDescent="0.45">
      <c r="S3845" t="s">
        <v>267</v>
      </c>
      <c r="T3845" t="s">
        <v>337</v>
      </c>
      <c r="U3845">
        <v>5.4211725100563862E-3</v>
      </c>
      <c r="V3845" t="s">
        <v>153</v>
      </c>
    </row>
    <row r="3846" spans="19:22" x14ac:dyDescent="0.45">
      <c r="S3846" t="s">
        <v>267</v>
      </c>
      <c r="T3846" t="s">
        <v>348</v>
      </c>
      <c r="U3846">
        <v>6.8409395318041665E-3</v>
      </c>
      <c r="V3846" t="s">
        <v>153</v>
      </c>
    </row>
    <row r="3847" spans="19:22" x14ac:dyDescent="0.45">
      <c r="S3847" t="s">
        <v>267</v>
      </c>
      <c r="T3847" t="s">
        <v>349</v>
      </c>
      <c r="U3847">
        <v>5.7406960428742987E-3</v>
      </c>
      <c r="V3847" t="s">
        <v>153</v>
      </c>
    </row>
    <row r="3848" spans="19:22" x14ac:dyDescent="0.45">
      <c r="S3848" t="s">
        <v>267</v>
      </c>
      <c r="T3848" t="s">
        <v>350</v>
      </c>
      <c r="U3848">
        <v>8.2238982608574492E-4</v>
      </c>
      <c r="V3848" t="s">
        <v>153</v>
      </c>
    </row>
    <row r="3849" spans="19:22" x14ac:dyDescent="0.45">
      <c r="S3849" t="s">
        <v>267</v>
      </c>
      <c r="T3849" t="s">
        <v>351</v>
      </c>
      <c r="U3849">
        <v>9.4788551098757895E-4</v>
      </c>
      <c r="V3849" t="s">
        <v>153</v>
      </c>
    </row>
    <row r="3850" spans="19:22" x14ac:dyDescent="0.45">
      <c r="S3850" t="s">
        <v>267</v>
      </c>
      <c r="T3850" t="s">
        <v>352</v>
      </c>
      <c r="U3850">
        <v>5.0973970565387728E-3</v>
      </c>
      <c r="V3850" t="s">
        <v>153</v>
      </c>
    </row>
    <row r="3851" spans="19:22" x14ac:dyDescent="0.45">
      <c r="S3851" t="s">
        <v>267</v>
      </c>
      <c r="T3851" t="s">
        <v>353</v>
      </c>
      <c r="U3851">
        <v>1.3644253229113465E-2</v>
      </c>
      <c r="V3851" t="s">
        <v>153</v>
      </c>
    </row>
    <row r="3852" spans="19:22" x14ac:dyDescent="0.45">
      <c r="S3852" t="s">
        <v>267</v>
      </c>
      <c r="T3852" t="s">
        <v>354</v>
      </c>
      <c r="U3852">
        <v>1.390017622833398E-2</v>
      </c>
      <c r="V3852" t="s">
        <v>153</v>
      </c>
    </row>
    <row r="3853" spans="19:22" x14ac:dyDescent="0.45">
      <c r="S3853" t="s">
        <v>267</v>
      </c>
      <c r="T3853" t="s">
        <v>355</v>
      </c>
      <c r="U3853">
        <v>1.6406041786471448E-3</v>
      </c>
      <c r="V3853" t="s">
        <v>153</v>
      </c>
    </row>
    <row r="3854" spans="19:22" x14ac:dyDescent="0.45">
      <c r="S3854" t="s">
        <v>267</v>
      </c>
      <c r="T3854" t="s">
        <v>356</v>
      </c>
      <c r="U3854">
        <v>1.6466483183090808E-3</v>
      </c>
      <c r="V3854" t="s">
        <v>153</v>
      </c>
    </row>
    <row r="3855" spans="19:22" x14ac:dyDescent="0.45">
      <c r="S3855" t="s">
        <v>267</v>
      </c>
      <c r="T3855" t="s">
        <v>357</v>
      </c>
      <c r="U3855">
        <v>6.7276009877645501E-3</v>
      </c>
      <c r="V3855" t="s">
        <v>153</v>
      </c>
    </row>
    <row r="3856" spans="19:22" x14ac:dyDescent="0.45">
      <c r="S3856" t="s">
        <v>267</v>
      </c>
      <c r="T3856" t="s">
        <v>358</v>
      </c>
      <c r="U3856">
        <v>8.7066554180479962E-3</v>
      </c>
      <c r="V3856" t="s">
        <v>153</v>
      </c>
    </row>
    <row r="3857" spans="19:22" x14ac:dyDescent="0.45">
      <c r="S3857" t="s">
        <v>267</v>
      </c>
      <c r="T3857" t="s">
        <v>359</v>
      </c>
      <c r="U3857">
        <v>8.1579430913489154E-3</v>
      </c>
      <c r="V3857" t="s">
        <v>153</v>
      </c>
    </row>
    <row r="3858" spans="19:22" x14ac:dyDescent="0.45">
      <c r="S3858" t="s">
        <v>267</v>
      </c>
      <c r="T3858" t="s">
        <v>360</v>
      </c>
      <c r="U3858">
        <v>7.8428383768873965E-4</v>
      </c>
      <c r="V3858" t="s">
        <v>153</v>
      </c>
    </row>
    <row r="3859" spans="19:22" x14ac:dyDescent="0.45">
      <c r="S3859" t="s">
        <v>267</v>
      </c>
      <c r="T3859" t="s">
        <v>361</v>
      </c>
      <c r="U3859">
        <v>8.0732517334895467E-4</v>
      </c>
      <c r="V3859" t="s">
        <v>153</v>
      </c>
    </row>
    <row r="3860" spans="19:22" x14ac:dyDescent="0.45">
      <c r="S3860" t="s">
        <v>267</v>
      </c>
      <c r="T3860" t="s">
        <v>362</v>
      </c>
      <c r="U3860">
        <v>4.5273288469361373E-3</v>
      </c>
      <c r="V3860" t="s">
        <v>153</v>
      </c>
    </row>
    <row r="3861" spans="19:22" x14ac:dyDescent="0.45">
      <c r="S3861" t="s">
        <v>267</v>
      </c>
      <c r="T3861" t="s">
        <v>363</v>
      </c>
      <c r="U3861">
        <v>1.7302714253381951E-2</v>
      </c>
      <c r="V3861" t="s">
        <v>153</v>
      </c>
    </row>
    <row r="3862" spans="19:22" x14ac:dyDescent="0.45">
      <c r="S3862" t="s">
        <v>267</v>
      </c>
      <c r="T3862" t="s">
        <v>364</v>
      </c>
      <c r="U3862">
        <v>1.3358040436008274E-2</v>
      </c>
      <c r="V3862" t="s">
        <v>153</v>
      </c>
    </row>
    <row r="3863" spans="19:22" x14ac:dyDescent="0.45">
      <c r="S3863" t="s">
        <v>267</v>
      </c>
      <c r="T3863" t="s">
        <v>365</v>
      </c>
      <c r="U3863">
        <v>1.5349538673697625E-3</v>
      </c>
      <c r="V3863" t="s">
        <v>153</v>
      </c>
    </row>
    <row r="3864" spans="19:22" x14ac:dyDescent="0.45">
      <c r="S3864" t="s">
        <v>267</v>
      </c>
      <c r="T3864" t="s">
        <v>366</v>
      </c>
      <c r="U3864">
        <v>1.6042334028447216E-3</v>
      </c>
      <c r="V3864" t="s">
        <v>153</v>
      </c>
    </row>
    <row r="3865" spans="19:22" x14ac:dyDescent="0.45">
      <c r="S3865" t="s">
        <v>267</v>
      </c>
      <c r="T3865" t="s">
        <v>367</v>
      </c>
      <c r="U3865">
        <v>8.0575107679050489E-3</v>
      </c>
      <c r="V3865" t="s">
        <v>153</v>
      </c>
    </row>
    <row r="3866" spans="19:22" x14ac:dyDescent="0.45">
      <c r="S3866" t="s">
        <v>267</v>
      </c>
      <c r="T3866" t="s">
        <v>368</v>
      </c>
      <c r="U3866">
        <v>1.2791317192472952E-2</v>
      </c>
      <c r="V3866" t="s">
        <v>153</v>
      </c>
    </row>
    <row r="3867" spans="19:22" x14ac:dyDescent="0.45">
      <c r="S3867" t="s">
        <v>267</v>
      </c>
      <c r="T3867" t="s">
        <v>369</v>
      </c>
      <c r="U3867">
        <v>1.0221588253433429E-2</v>
      </c>
      <c r="V3867" t="s">
        <v>153</v>
      </c>
    </row>
    <row r="3868" spans="19:22" x14ac:dyDescent="0.45">
      <c r="S3868" t="s">
        <v>267</v>
      </c>
      <c r="T3868" t="s">
        <v>370</v>
      </c>
      <c r="U3868">
        <v>1.6689413780178342E-3</v>
      </c>
      <c r="V3868" t="s">
        <v>153</v>
      </c>
    </row>
    <row r="3869" spans="19:22" x14ac:dyDescent="0.45">
      <c r="S3869" t="s">
        <v>267</v>
      </c>
      <c r="T3869" t="s">
        <v>371</v>
      </c>
      <c r="U3869">
        <v>1.8387577566944845E-3</v>
      </c>
      <c r="V3869" t="s">
        <v>153</v>
      </c>
    </row>
    <row r="3870" spans="19:22" x14ac:dyDescent="0.45">
      <c r="S3870" t="s">
        <v>267</v>
      </c>
      <c r="T3870" t="s">
        <v>372</v>
      </c>
      <c r="U3870">
        <v>9.0896425285141649E-3</v>
      </c>
      <c r="V3870" t="s">
        <v>153</v>
      </c>
    </row>
    <row r="3871" spans="19:22" x14ac:dyDescent="0.45">
      <c r="S3871" t="s">
        <v>267</v>
      </c>
      <c r="T3871" t="s">
        <v>373</v>
      </c>
      <c r="U3871">
        <v>2.4736656478160118E-2</v>
      </c>
      <c r="V3871" t="s">
        <v>153</v>
      </c>
    </row>
    <row r="3872" spans="19:22" x14ac:dyDescent="0.45">
      <c r="S3872" t="s">
        <v>267</v>
      </c>
      <c r="T3872" t="s">
        <v>374</v>
      </c>
      <c r="U3872">
        <v>2.5885382918203123E-2</v>
      </c>
      <c r="V3872" t="s">
        <v>153</v>
      </c>
    </row>
    <row r="3873" spans="19:22" x14ac:dyDescent="0.45">
      <c r="S3873" t="s">
        <v>267</v>
      </c>
      <c r="T3873" t="s">
        <v>375</v>
      </c>
      <c r="U3873">
        <v>2.8399240986455472E-3</v>
      </c>
      <c r="V3873" t="s">
        <v>153</v>
      </c>
    </row>
    <row r="3874" spans="19:22" x14ac:dyDescent="0.45">
      <c r="S3874" t="s">
        <v>267</v>
      </c>
      <c r="T3874" t="s">
        <v>376</v>
      </c>
      <c r="U3874">
        <v>2.9855037097787415E-3</v>
      </c>
      <c r="V3874" t="s">
        <v>153</v>
      </c>
    </row>
    <row r="3875" spans="19:22" x14ac:dyDescent="0.45">
      <c r="S3875" t="s">
        <v>267</v>
      </c>
      <c r="T3875" t="s">
        <v>377</v>
      </c>
      <c r="U3875">
        <v>1.4883712816569385E-2</v>
      </c>
      <c r="V3875" t="s">
        <v>153</v>
      </c>
    </row>
    <row r="3876" spans="19:22" x14ac:dyDescent="0.45">
      <c r="S3876" t="s">
        <v>267</v>
      </c>
      <c r="T3876" t="s">
        <v>378</v>
      </c>
      <c r="U3876">
        <v>7.5103082885241831E-3</v>
      </c>
      <c r="V3876" t="s">
        <v>153</v>
      </c>
    </row>
    <row r="3877" spans="19:22" x14ac:dyDescent="0.45">
      <c r="S3877" t="s">
        <v>267</v>
      </c>
      <c r="T3877" t="s">
        <v>379</v>
      </c>
      <c r="U3877">
        <v>7.0697290462327931E-3</v>
      </c>
      <c r="V3877" t="s">
        <v>153</v>
      </c>
    </row>
    <row r="3878" spans="19:22" x14ac:dyDescent="0.45">
      <c r="S3878" t="s">
        <v>267</v>
      </c>
      <c r="T3878" t="s">
        <v>380</v>
      </c>
      <c r="U3878">
        <v>6.227272932868926E-4</v>
      </c>
      <c r="V3878" t="s">
        <v>153</v>
      </c>
    </row>
    <row r="3879" spans="19:22" x14ac:dyDescent="0.45">
      <c r="S3879" t="s">
        <v>267</v>
      </c>
      <c r="T3879" t="s">
        <v>381</v>
      </c>
      <c r="U3879">
        <v>6.0720730649035644E-4</v>
      </c>
      <c r="V3879" t="s">
        <v>153</v>
      </c>
    </row>
    <row r="3880" spans="19:22" x14ac:dyDescent="0.45">
      <c r="S3880" t="s">
        <v>267</v>
      </c>
      <c r="T3880" t="s">
        <v>382</v>
      </c>
      <c r="U3880">
        <v>3.6691794208956012E-3</v>
      </c>
      <c r="V3880" t="s">
        <v>153</v>
      </c>
    </row>
    <row r="3881" spans="19:22" x14ac:dyDescent="0.45">
      <c r="S3881" t="s">
        <v>268</v>
      </c>
      <c r="T3881" t="s">
        <v>152</v>
      </c>
      <c r="U3881">
        <v>1.741429229315818E-2</v>
      </c>
      <c r="V3881" t="s">
        <v>153</v>
      </c>
    </row>
    <row r="3882" spans="19:22" x14ac:dyDescent="0.45">
      <c r="S3882" t="s">
        <v>268</v>
      </c>
      <c r="T3882" t="s">
        <v>154</v>
      </c>
      <c r="U3882">
        <v>1.5215740848933568E-2</v>
      </c>
      <c r="V3882" t="s">
        <v>153</v>
      </c>
    </row>
    <row r="3883" spans="19:22" x14ac:dyDescent="0.45">
      <c r="S3883" t="s">
        <v>268</v>
      </c>
      <c r="T3883" t="s">
        <v>155</v>
      </c>
      <c r="U3883">
        <v>1.3354750626511684E-3</v>
      </c>
      <c r="V3883" t="s">
        <v>153</v>
      </c>
    </row>
    <row r="3884" spans="19:22" x14ac:dyDescent="0.45">
      <c r="S3884" t="s">
        <v>268</v>
      </c>
      <c r="T3884" t="s">
        <v>283</v>
      </c>
      <c r="U3884">
        <v>1.3572762102026128E-3</v>
      </c>
      <c r="V3884" t="s">
        <v>153</v>
      </c>
    </row>
    <row r="3885" spans="19:22" x14ac:dyDescent="0.45">
      <c r="S3885" t="s">
        <v>268</v>
      </c>
      <c r="T3885" t="s">
        <v>301</v>
      </c>
      <c r="U3885">
        <v>7.0756601232182257E-3</v>
      </c>
      <c r="V3885" t="s">
        <v>153</v>
      </c>
    </row>
    <row r="3886" spans="19:22" x14ac:dyDescent="0.45">
      <c r="S3886" t="s">
        <v>268</v>
      </c>
      <c r="T3886" t="s">
        <v>156</v>
      </c>
      <c r="U3886">
        <v>9.3989142778555315E-3</v>
      </c>
      <c r="V3886" t="s">
        <v>153</v>
      </c>
    </row>
    <row r="3887" spans="19:22" x14ac:dyDescent="0.45">
      <c r="S3887" t="s">
        <v>268</v>
      </c>
      <c r="T3887" t="s">
        <v>157</v>
      </c>
      <c r="U3887">
        <v>6.6554663623692749E-3</v>
      </c>
      <c r="V3887" t="s">
        <v>153</v>
      </c>
    </row>
    <row r="3888" spans="19:22" x14ac:dyDescent="0.45">
      <c r="S3888" t="s">
        <v>268</v>
      </c>
      <c r="T3888" t="s">
        <v>158</v>
      </c>
      <c r="U3888">
        <v>7.7376482508175848E-4</v>
      </c>
      <c r="V3888" t="s">
        <v>153</v>
      </c>
    </row>
    <row r="3889" spans="19:22" x14ac:dyDescent="0.45">
      <c r="S3889" t="s">
        <v>268</v>
      </c>
      <c r="T3889" t="s">
        <v>284</v>
      </c>
      <c r="U3889">
        <v>9.5405821803236281E-4</v>
      </c>
      <c r="V3889" t="s">
        <v>153</v>
      </c>
    </row>
    <row r="3890" spans="19:22" x14ac:dyDescent="0.45">
      <c r="S3890" t="s">
        <v>268</v>
      </c>
      <c r="T3890" t="s">
        <v>302</v>
      </c>
      <c r="U3890">
        <v>5.2113707012496147E-3</v>
      </c>
      <c r="V3890" t="s">
        <v>153</v>
      </c>
    </row>
    <row r="3891" spans="19:22" x14ac:dyDescent="0.45">
      <c r="S3891" t="s">
        <v>268</v>
      </c>
      <c r="T3891" t="s">
        <v>159</v>
      </c>
      <c r="U3891">
        <v>7.4086892135820847E-3</v>
      </c>
      <c r="V3891" t="s">
        <v>153</v>
      </c>
    </row>
    <row r="3892" spans="19:22" x14ac:dyDescent="0.45">
      <c r="S3892" t="s">
        <v>268</v>
      </c>
      <c r="T3892" t="s">
        <v>160</v>
      </c>
      <c r="U3892">
        <v>9.0648357120135248E-3</v>
      </c>
      <c r="V3892" t="s">
        <v>153</v>
      </c>
    </row>
    <row r="3893" spans="19:22" x14ac:dyDescent="0.45">
      <c r="S3893" t="s">
        <v>268</v>
      </c>
      <c r="T3893" t="s">
        <v>161</v>
      </c>
      <c r="U3893">
        <v>6.9765702237349647E-4</v>
      </c>
      <c r="V3893" t="s">
        <v>153</v>
      </c>
    </row>
    <row r="3894" spans="19:22" x14ac:dyDescent="0.45">
      <c r="S3894" t="s">
        <v>268</v>
      </c>
      <c r="T3894" t="s">
        <v>285</v>
      </c>
      <c r="U3894">
        <v>7.0068008546858172E-4</v>
      </c>
      <c r="V3894" t="s">
        <v>153</v>
      </c>
    </row>
    <row r="3895" spans="19:22" x14ac:dyDescent="0.45">
      <c r="S3895" t="s">
        <v>268</v>
      </c>
      <c r="T3895" t="s">
        <v>303</v>
      </c>
      <c r="U3895">
        <v>3.4298703265598935E-3</v>
      </c>
      <c r="V3895" t="s">
        <v>153</v>
      </c>
    </row>
    <row r="3896" spans="19:22" x14ac:dyDescent="0.45">
      <c r="S3896" t="s">
        <v>268</v>
      </c>
      <c r="T3896" t="s">
        <v>162</v>
      </c>
      <c r="U3896">
        <v>1.067940036206815E-2</v>
      </c>
      <c r="V3896" t="s">
        <v>153</v>
      </c>
    </row>
    <row r="3897" spans="19:22" x14ac:dyDescent="0.45">
      <c r="S3897" t="s">
        <v>268</v>
      </c>
      <c r="T3897" t="s">
        <v>163</v>
      </c>
      <c r="U3897">
        <v>1.1575641924147166E-2</v>
      </c>
      <c r="V3897" t="s">
        <v>153</v>
      </c>
    </row>
    <row r="3898" spans="19:22" x14ac:dyDescent="0.45">
      <c r="S3898" t="s">
        <v>268</v>
      </c>
      <c r="T3898" t="s">
        <v>164</v>
      </c>
      <c r="U3898">
        <v>1.4971086307238389E-3</v>
      </c>
      <c r="V3898" t="s">
        <v>153</v>
      </c>
    </row>
    <row r="3899" spans="19:22" x14ac:dyDescent="0.45">
      <c r="S3899" t="s">
        <v>268</v>
      </c>
      <c r="T3899" t="s">
        <v>286</v>
      </c>
      <c r="U3899">
        <v>1.5728475234665122E-3</v>
      </c>
      <c r="V3899" t="s">
        <v>153</v>
      </c>
    </row>
    <row r="3900" spans="19:22" x14ac:dyDescent="0.45">
      <c r="S3900" t="s">
        <v>268</v>
      </c>
      <c r="T3900" t="s">
        <v>304</v>
      </c>
      <c r="U3900">
        <v>6.6588869120049387E-3</v>
      </c>
      <c r="V3900" t="s">
        <v>153</v>
      </c>
    </row>
    <row r="3901" spans="19:22" x14ac:dyDescent="0.45">
      <c r="S3901" t="s">
        <v>268</v>
      </c>
      <c r="T3901" t="s">
        <v>287</v>
      </c>
      <c r="U3901">
        <v>5.4281055944571171E-3</v>
      </c>
      <c r="V3901" t="s">
        <v>153</v>
      </c>
    </row>
    <row r="3902" spans="19:22" x14ac:dyDescent="0.45">
      <c r="S3902" t="s">
        <v>268</v>
      </c>
      <c r="T3902" t="s">
        <v>288</v>
      </c>
      <c r="U3902">
        <v>3.8479803210874279E-3</v>
      </c>
      <c r="V3902" t="s">
        <v>153</v>
      </c>
    </row>
    <row r="3903" spans="19:22" x14ac:dyDescent="0.45">
      <c r="S3903" t="s">
        <v>268</v>
      </c>
      <c r="T3903" t="s">
        <v>289</v>
      </c>
      <c r="U3903">
        <v>6.4525359592881707E-4</v>
      </c>
      <c r="V3903" t="s">
        <v>153</v>
      </c>
    </row>
    <row r="3904" spans="19:22" x14ac:dyDescent="0.45">
      <c r="S3904" t="s">
        <v>268</v>
      </c>
      <c r="T3904" t="s">
        <v>290</v>
      </c>
      <c r="U3904">
        <v>7.8681554025845858E-4</v>
      </c>
      <c r="V3904" t="s">
        <v>153</v>
      </c>
    </row>
    <row r="3905" spans="19:22" x14ac:dyDescent="0.45">
      <c r="S3905" t="s">
        <v>268</v>
      </c>
      <c r="T3905" t="s">
        <v>305</v>
      </c>
      <c r="U3905">
        <v>3.4402804338265675E-3</v>
      </c>
      <c r="V3905" t="s">
        <v>153</v>
      </c>
    </row>
    <row r="3906" spans="19:22" x14ac:dyDescent="0.45">
      <c r="S3906" t="s">
        <v>268</v>
      </c>
      <c r="T3906" t="s">
        <v>291</v>
      </c>
      <c r="U3906">
        <v>1.9168526233857969E-2</v>
      </c>
      <c r="V3906" t="s">
        <v>153</v>
      </c>
    </row>
    <row r="3907" spans="19:22" x14ac:dyDescent="0.45">
      <c r="S3907" t="s">
        <v>268</v>
      </c>
      <c r="T3907" t="s">
        <v>292</v>
      </c>
      <c r="U3907">
        <v>1.72588787456441E-2</v>
      </c>
      <c r="V3907" t="s">
        <v>153</v>
      </c>
    </row>
    <row r="3908" spans="19:22" x14ac:dyDescent="0.45">
      <c r="S3908" t="s">
        <v>268</v>
      </c>
      <c r="T3908" t="s">
        <v>293</v>
      </c>
      <c r="U3908">
        <v>1.6523697933157561E-3</v>
      </c>
      <c r="V3908" t="s">
        <v>153</v>
      </c>
    </row>
    <row r="3909" spans="19:22" x14ac:dyDescent="0.45">
      <c r="S3909" t="s">
        <v>268</v>
      </c>
      <c r="T3909" t="s">
        <v>294</v>
      </c>
      <c r="U3909">
        <v>1.7303325987191023E-3</v>
      </c>
      <c r="V3909" t="s">
        <v>153</v>
      </c>
    </row>
    <row r="3910" spans="19:22" x14ac:dyDescent="0.45">
      <c r="S3910" t="s">
        <v>268</v>
      </c>
      <c r="T3910" t="s">
        <v>306</v>
      </c>
      <c r="U3910">
        <v>9.7155874344769504E-3</v>
      </c>
      <c r="V3910" t="s">
        <v>153</v>
      </c>
    </row>
    <row r="3911" spans="19:22" x14ac:dyDescent="0.45">
      <c r="S3911" t="s">
        <v>268</v>
      </c>
      <c r="T3911" t="s">
        <v>307</v>
      </c>
      <c r="U3911">
        <v>3.0232346255843597E-2</v>
      </c>
      <c r="V3911" t="s">
        <v>153</v>
      </c>
    </row>
    <row r="3912" spans="19:22" x14ac:dyDescent="0.45">
      <c r="S3912" t="s">
        <v>268</v>
      </c>
      <c r="T3912" t="s">
        <v>308</v>
      </c>
      <c r="U3912">
        <v>2.9074566873746138E-2</v>
      </c>
      <c r="V3912" t="s">
        <v>153</v>
      </c>
    </row>
    <row r="3913" spans="19:22" x14ac:dyDescent="0.45">
      <c r="S3913" t="s">
        <v>268</v>
      </c>
      <c r="T3913" t="s">
        <v>309</v>
      </c>
      <c r="U3913">
        <v>3.5287701403262238E-3</v>
      </c>
      <c r="V3913" t="s">
        <v>153</v>
      </c>
    </row>
    <row r="3914" spans="19:22" x14ac:dyDescent="0.45">
      <c r="S3914" t="s">
        <v>268</v>
      </c>
      <c r="T3914" t="s">
        <v>310</v>
      </c>
      <c r="U3914">
        <v>3.6778524521787551E-3</v>
      </c>
      <c r="V3914" t="s">
        <v>153</v>
      </c>
    </row>
    <row r="3915" spans="19:22" x14ac:dyDescent="0.45">
      <c r="S3915" t="s">
        <v>268</v>
      </c>
      <c r="T3915" t="s">
        <v>311</v>
      </c>
      <c r="U3915">
        <v>1.7534498677668743E-2</v>
      </c>
      <c r="V3915" t="s">
        <v>153</v>
      </c>
    </row>
    <row r="3916" spans="19:22" x14ac:dyDescent="0.45">
      <c r="S3916" t="s">
        <v>268</v>
      </c>
      <c r="T3916" t="s">
        <v>312</v>
      </c>
      <c r="U3916">
        <v>1.2708753703353769E-2</v>
      </c>
      <c r="V3916" t="s">
        <v>153</v>
      </c>
    </row>
    <row r="3917" spans="19:22" x14ac:dyDescent="0.45">
      <c r="S3917" t="s">
        <v>268</v>
      </c>
      <c r="T3917" t="s">
        <v>313</v>
      </c>
      <c r="U3917">
        <v>1.2593918925860667E-2</v>
      </c>
      <c r="V3917" t="s">
        <v>153</v>
      </c>
    </row>
    <row r="3918" spans="19:22" x14ac:dyDescent="0.45">
      <c r="S3918" t="s">
        <v>268</v>
      </c>
      <c r="T3918" t="s">
        <v>314</v>
      </c>
      <c r="U3918">
        <v>1.36144913922339E-3</v>
      </c>
      <c r="V3918" t="s">
        <v>153</v>
      </c>
    </row>
    <row r="3919" spans="19:22" x14ac:dyDescent="0.45">
      <c r="S3919" t="s">
        <v>268</v>
      </c>
      <c r="T3919" t="s">
        <v>315</v>
      </c>
      <c r="U3919">
        <v>1.4035211688487256E-3</v>
      </c>
      <c r="V3919" t="s">
        <v>153</v>
      </c>
    </row>
    <row r="3920" spans="19:22" x14ac:dyDescent="0.45">
      <c r="S3920" t="s">
        <v>268</v>
      </c>
      <c r="T3920" t="s">
        <v>316</v>
      </c>
      <c r="U3920">
        <v>5.915915232615517E-3</v>
      </c>
      <c r="V3920" t="s">
        <v>153</v>
      </c>
    </row>
    <row r="3921" spans="19:22" x14ac:dyDescent="0.45">
      <c r="S3921" t="s">
        <v>268</v>
      </c>
      <c r="T3921" t="s">
        <v>323</v>
      </c>
      <c r="U3921">
        <v>1.22779062985027E-2</v>
      </c>
      <c r="V3921" t="s">
        <v>153</v>
      </c>
    </row>
    <row r="3922" spans="19:22" x14ac:dyDescent="0.45">
      <c r="S3922" t="s">
        <v>268</v>
      </c>
      <c r="T3922" t="s">
        <v>324</v>
      </c>
      <c r="U3922">
        <v>1.3803018606852195E-2</v>
      </c>
      <c r="V3922" t="s">
        <v>153</v>
      </c>
    </row>
    <row r="3923" spans="19:22" x14ac:dyDescent="0.45">
      <c r="S3923" t="s">
        <v>268</v>
      </c>
      <c r="T3923" t="s">
        <v>325</v>
      </c>
      <c r="U3923">
        <v>1.7668881854721523E-3</v>
      </c>
      <c r="V3923" t="s">
        <v>153</v>
      </c>
    </row>
    <row r="3924" spans="19:22" x14ac:dyDescent="0.45">
      <c r="S3924" t="s">
        <v>268</v>
      </c>
      <c r="T3924" t="s">
        <v>326</v>
      </c>
      <c r="U3924">
        <v>1.763822687918174E-3</v>
      </c>
      <c r="V3924" t="s">
        <v>153</v>
      </c>
    </row>
    <row r="3925" spans="19:22" x14ac:dyDescent="0.45">
      <c r="S3925" t="s">
        <v>268</v>
      </c>
      <c r="T3925" t="s">
        <v>327</v>
      </c>
      <c r="U3925">
        <v>8.8678651639528452E-3</v>
      </c>
      <c r="V3925" t="s">
        <v>153</v>
      </c>
    </row>
    <row r="3926" spans="19:22" x14ac:dyDescent="0.45">
      <c r="S3926" t="s">
        <v>268</v>
      </c>
      <c r="T3926" t="s">
        <v>328</v>
      </c>
      <c r="U3926">
        <v>0.13243861280664018</v>
      </c>
      <c r="V3926" t="s">
        <v>153</v>
      </c>
    </row>
    <row r="3927" spans="19:22" x14ac:dyDescent="0.45">
      <c r="S3927" t="s">
        <v>268</v>
      </c>
      <c r="T3927" t="s">
        <v>329</v>
      </c>
      <c r="U3927">
        <v>0.1351758675783227</v>
      </c>
      <c r="V3927" t="s">
        <v>153</v>
      </c>
    </row>
    <row r="3928" spans="19:22" x14ac:dyDescent="0.45">
      <c r="S3928" t="s">
        <v>268</v>
      </c>
      <c r="T3928" t="s">
        <v>330</v>
      </c>
      <c r="U3928">
        <v>1.7387967942100416E-2</v>
      </c>
      <c r="V3928" t="s">
        <v>153</v>
      </c>
    </row>
    <row r="3929" spans="19:22" x14ac:dyDescent="0.45">
      <c r="S3929" t="s">
        <v>268</v>
      </c>
      <c r="T3929" t="s">
        <v>331</v>
      </c>
      <c r="U3929">
        <v>1.783941880453515E-2</v>
      </c>
      <c r="V3929" t="s">
        <v>153</v>
      </c>
    </row>
    <row r="3930" spans="19:22" x14ac:dyDescent="0.45">
      <c r="S3930" t="s">
        <v>268</v>
      </c>
      <c r="T3930" t="s">
        <v>332</v>
      </c>
      <c r="U3930">
        <v>8.5959403847844867E-2</v>
      </c>
      <c r="V3930" t="s">
        <v>153</v>
      </c>
    </row>
    <row r="3931" spans="19:22" x14ac:dyDescent="0.45">
      <c r="S3931" t="s">
        <v>268</v>
      </c>
      <c r="T3931" t="s">
        <v>333</v>
      </c>
      <c r="U3931">
        <v>9.8915689112389626E-3</v>
      </c>
      <c r="V3931" t="s">
        <v>153</v>
      </c>
    </row>
    <row r="3932" spans="19:22" x14ac:dyDescent="0.45">
      <c r="S3932" t="s">
        <v>268</v>
      </c>
      <c r="T3932" t="s">
        <v>334</v>
      </c>
      <c r="U3932">
        <v>8.3000282257673138E-3</v>
      </c>
      <c r="V3932" t="s">
        <v>153</v>
      </c>
    </row>
    <row r="3933" spans="19:22" x14ac:dyDescent="0.45">
      <c r="S3933" t="s">
        <v>268</v>
      </c>
      <c r="T3933" t="s">
        <v>335</v>
      </c>
      <c r="U3933">
        <v>9.040193301173312E-4</v>
      </c>
      <c r="V3933" t="s">
        <v>153</v>
      </c>
    </row>
    <row r="3934" spans="19:22" x14ac:dyDescent="0.45">
      <c r="S3934" t="s">
        <v>268</v>
      </c>
      <c r="T3934" t="s">
        <v>336</v>
      </c>
      <c r="U3934">
        <v>9.6221026223930462E-4</v>
      </c>
      <c r="V3934" t="s">
        <v>153</v>
      </c>
    </row>
    <row r="3935" spans="19:22" x14ac:dyDescent="0.45">
      <c r="S3935" t="s">
        <v>268</v>
      </c>
      <c r="T3935" t="s">
        <v>337</v>
      </c>
      <c r="U3935">
        <v>4.7207712418837885E-3</v>
      </c>
      <c r="V3935" t="s">
        <v>153</v>
      </c>
    </row>
    <row r="3936" spans="19:22" x14ac:dyDescent="0.45">
      <c r="S3936" t="s">
        <v>268</v>
      </c>
      <c r="T3936" t="s">
        <v>348</v>
      </c>
      <c r="U3936">
        <v>6.1199206921325033E-3</v>
      </c>
      <c r="V3936" t="s">
        <v>153</v>
      </c>
    </row>
    <row r="3937" spans="19:22" x14ac:dyDescent="0.45">
      <c r="S3937" t="s">
        <v>268</v>
      </c>
      <c r="T3937" t="s">
        <v>349</v>
      </c>
      <c r="U3937">
        <v>6.500308176133774E-3</v>
      </c>
      <c r="V3937" t="s">
        <v>153</v>
      </c>
    </row>
    <row r="3938" spans="19:22" x14ac:dyDescent="0.45">
      <c r="S3938" t="s">
        <v>268</v>
      </c>
      <c r="T3938" t="s">
        <v>350</v>
      </c>
      <c r="U3938">
        <v>1.0013470947334261E-3</v>
      </c>
      <c r="V3938" t="s">
        <v>153</v>
      </c>
    </row>
    <row r="3939" spans="19:22" x14ac:dyDescent="0.45">
      <c r="S3939" t="s">
        <v>268</v>
      </c>
      <c r="T3939" t="s">
        <v>351</v>
      </c>
      <c r="U3939">
        <v>1.0499477717583409E-3</v>
      </c>
      <c r="V3939" t="s">
        <v>153</v>
      </c>
    </row>
    <row r="3940" spans="19:22" x14ac:dyDescent="0.45">
      <c r="S3940" t="s">
        <v>268</v>
      </c>
      <c r="T3940" t="s">
        <v>352</v>
      </c>
      <c r="U3940">
        <v>5.1766710202207963E-3</v>
      </c>
      <c r="V3940" t="s">
        <v>153</v>
      </c>
    </row>
    <row r="3941" spans="19:22" x14ac:dyDescent="0.45">
      <c r="S3941" t="s">
        <v>268</v>
      </c>
      <c r="T3941" t="s">
        <v>353</v>
      </c>
      <c r="U3941">
        <v>1.4847191136224987E-2</v>
      </c>
      <c r="V3941" t="s">
        <v>153</v>
      </c>
    </row>
    <row r="3942" spans="19:22" x14ac:dyDescent="0.45">
      <c r="S3942" t="s">
        <v>268</v>
      </c>
      <c r="T3942" t="s">
        <v>354</v>
      </c>
      <c r="U3942">
        <v>1.5873408227636283E-2</v>
      </c>
      <c r="V3942" t="s">
        <v>153</v>
      </c>
    </row>
    <row r="3943" spans="19:22" x14ac:dyDescent="0.45">
      <c r="S3943" t="s">
        <v>268</v>
      </c>
      <c r="T3943" t="s">
        <v>355</v>
      </c>
      <c r="U3943">
        <v>1.5453273187517054E-3</v>
      </c>
      <c r="V3943" t="s">
        <v>153</v>
      </c>
    </row>
    <row r="3944" spans="19:22" x14ac:dyDescent="0.45">
      <c r="S3944" t="s">
        <v>268</v>
      </c>
      <c r="T3944" t="s">
        <v>356</v>
      </c>
      <c r="U3944">
        <v>1.6313889884154451E-3</v>
      </c>
      <c r="V3944" t="s">
        <v>153</v>
      </c>
    </row>
    <row r="3945" spans="19:22" x14ac:dyDescent="0.45">
      <c r="S3945" t="s">
        <v>268</v>
      </c>
      <c r="T3945" t="s">
        <v>357</v>
      </c>
      <c r="U3945">
        <v>6.4726327242280906E-3</v>
      </c>
      <c r="V3945" t="s">
        <v>153</v>
      </c>
    </row>
    <row r="3946" spans="19:22" x14ac:dyDescent="0.45">
      <c r="S3946" t="s">
        <v>268</v>
      </c>
      <c r="T3946" t="s">
        <v>358</v>
      </c>
      <c r="U3946">
        <v>8.0902326385960312E-3</v>
      </c>
      <c r="V3946" t="s">
        <v>153</v>
      </c>
    </row>
    <row r="3947" spans="19:22" x14ac:dyDescent="0.45">
      <c r="S3947" t="s">
        <v>268</v>
      </c>
      <c r="T3947" t="s">
        <v>359</v>
      </c>
      <c r="U3947">
        <v>6.4254051594126943E-3</v>
      </c>
      <c r="V3947" t="s">
        <v>153</v>
      </c>
    </row>
    <row r="3948" spans="19:22" x14ac:dyDescent="0.45">
      <c r="S3948" t="s">
        <v>268</v>
      </c>
      <c r="T3948" t="s">
        <v>360</v>
      </c>
      <c r="U3948">
        <v>7.4050369500485715E-4</v>
      </c>
      <c r="V3948" t="s">
        <v>153</v>
      </c>
    </row>
    <row r="3949" spans="19:22" x14ac:dyDescent="0.45">
      <c r="S3949" t="s">
        <v>268</v>
      </c>
      <c r="T3949" t="s">
        <v>361</v>
      </c>
      <c r="U3949">
        <v>7.9910425952845583E-4</v>
      </c>
      <c r="V3949" t="s">
        <v>153</v>
      </c>
    </row>
    <row r="3950" spans="19:22" x14ac:dyDescent="0.45">
      <c r="S3950" t="s">
        <v>268</v>
      </c>
      <c r="T3950" t="s">
        <v>362</v>
      </c>
      <c r="U3950">
        <v>4.4650491299529404E-3</v>
      </c>
      <c r="V3950" t="s">
        <v>153</v>
      </c>
    </row>
    <row r="3951" spans="19:22" x14ac:dyDescent="0.45">
      <c r="S3951" t="s">
        <v>268</v>
      </c>
      <c r="T3951" t="s">
        <v>363</v>
      </c>
      <c r="U3951">
        <v>1.6574577754733779E-2</v>
      </c>
      <c r="V3951" t="s">
        <v>153</v>
      </c>
    </row>
    <row r="3952" spans="19:22" x14ac:dyDescent="0.45">
      <c r="S3952" t="s">
        <v>268</v>
      </c>
      <c r="T3952" t="s">
        <v>364</v>
      </c>
      <c r="U3952">
        <v>1.7245057114003346E-2</v>
      </c>
      <c r="V3952" t="s">
        <v>153</v>
      </c>
    </row>
    <row r="3953" spans="19:22" x14ac:dyDescent="0.45">
      <c r="S3953" t="s">
        <v>268</v>
      </c>
      <c r="T3953" t="s">
        <v>365</v>
      </c>
      <c r="U3953">
        <v>2.0322505615901262E-3</v>
      </c>
      <c r="V3953" t="s">
        <v>153</v>
      </c>
    </row>
    <row r="3954" spans="19:22" x14ac:dyDescent="0.45">
      <c r="S3954" t="s">
        <v>268</v>
      </c>
      <c r="T3954" t="s">
        <v>366</v>
      </c>
      <c r="U3954">
        <v>2.0096233346430349E-3</v>
      </c>
      <c r="V3954" t="s">
        <v>153</v>
      </c>
    </row>
    <row r="3955" spans="19:22" x14ac:dyDescent="0.45">
      <c r="S3955" t="s">
        <v>268</v>
      </c>
      <c r="T3955" t="s">
        <v>367</v>
      </c>
      <c r="U3955">
        <v>9.048618836740685E-3</v>
      </c>
      <c r="V3955" t="s">
        <v>153</v>
      </c>
    </row>
    <row r="3956" spans="19:22" x14ac:dyDescent="0.45">
      <c r="S3956" t="s">
        <v>268</v>
      </c>
      <c r="T3956" t="s">
        <v>368</v>
      </c>
      <c r="U3956">
        <v>1.2336251130957725E-2</v>
      </c>
      <c r="V3956" t="s">
        <v>153</v>
      </c>
    </row>
    <row r="3957" spans="19:22" x14ac:dyDescent="0.45">
      <c r="S3957" t="s">
        <v>268</v>
      </c>
      <c r="T3957" t="s">
        <v>369</v>
      </c>
      <c r="U3957">
        <v>1.4089712400799507E-2</v>
      </c>
      <c r="V3957" t="s">
        <v>153</v>
      </c>
    </row>
    <row r="3958" spans="19:22" x14ac:dyDescent="0.45">
      <c r="S3958" t="s">
        <v>268</v>
      </c>
      <c r="T3958" t="s">
        <v>370</v>
      </c>
      <c r="U3958">
        <v>1.5463378010278992E-3</v>
      </c>
      <c r="V3958" t="s">
        <v>153</v>
      </c>
    </row>
    <row r="3959" spans="19:22" x14ac:dyDescent="0.45">
      <c r="S3959" t="s">
        <v>268</v>
      </c>
      <c r="T3959" t="s">
        <v>371</v>
      </c>
      <c r="U3959">
        <v>1.4716144157843633E-3</v>
      </c>
      <c r="V3959" t="s">
        <v>153</v>
      </c>
    </row>
    <row r="3960" spans="19:22" x14ac:dyDescent="0.45">
      <c r="S3960" t="s">
        <v>268</v>
      </c>
      <c r="T3960" t="s">
        <v>372</v>
      </c>
      <c r="U3960">
        <v>6.8819902369400407E-3</v>
      </c>
      <c r="V3960" t="s">
        <v>153</v>
      </c>
    </row>
    <row r="3961" spans="19:22" x14ac:dyDescent="0.45">
      <c r="S3961" t="s">
        <v>268</v>
      </c>
      <c r="T3961" t="s">
        <v>373</v>
      </c>
      <c r="U3961">
        <v>2.3640024943851055E-2</v>
      </c>
      <c r="V3961" t="s">
        <v>153</v>
      </c>
    </row>
    <row r="3962" spans="19:22" x14ac:dyDescent="0.45">
      <c r="S3962" t="s">
        <v>268</v>
      </c>
      <c r="T3962" t="s">
        <v>374</v>
      </c>
      <c r="U3962">
        <v>2.3448897445904605E-2</v>
      </c>
      <c r="V3962" t="s">
        <v>153</v>
      </c>
    </row>
    <row r="3963" spans="19:22" x14ac:dyDescent="0.45">
      <c r="S3963" t="s">
        <v>268</v>
      </c>
      <c r="T3963" t="s">
        <v>375</v>
      </c>
      <c r="U3963">
        <v>2.5776725837551744E-3</v>
      </c>
      <c r="V3963" t="s">
        <v>153</v>
      </c>
    </row>
    <row r="3964" spans="19:22" x14ac:dyDescent="0.45">
      <c r="S3964" t="s">
        <v>268</v>
      </c>
      <c r="T3964" t="s">
        <v>376</v>
      </c>
      <c r="U3964">
        <v>2.6375601942899589E-3</v>
      </c>
      <c r="V3964" t="s">
        <v>153</v>
      </c>
    </row>
    <row r="3965" spans="19:22" x14ac:dyDescent="0.45">
      <c r="S3965" t="s">
        <v>268</v>
      </c>
      <c r="T3965" t="s">
        <v>377</v>
      </c>
      <c r="U3965">
        <v>1.4252173138443899E-2</v>
      </c>
      <c r="V3965" t="s">
        <v>153</v>
      </c>
    </row>
    <row r="3966" spans="19:22" x14ac:dyDescent="0.45">
      <c r="S3966" t="s">
        <v>268</v>
      </c>
      <c r="T3966" t="s">
        <v>378</v>
      </c>
      <c r="U3966">
        <v>5.1000904806730307E-3</v>
      </c>
      <c r="V3966" t="s">
        <v>153</v>
      </c>
    </row>
    <row r="3967" spans="19:22" x14ac:dyDescent="0.45">
      <c r="S3967" t="s">
        <v>268</v>
      </c>
      <c r="T3967" t="s">
        <v>379</v>
      </c>
      <c r="U3967">
        <v>6.5972552284668858E-3</v>
      </c>
      <c r="V3967" t="s">
        <v>153</v>
      </c>
    </row>
    <row r="3968" spans="19:22" x14ac:dyDescent="0.45">
      <c r="S3968" t="s">
        <v>268</v>
      </c>
      <c r="T3968" t="s">
        <v>380</v>
      </c>
      <c r="U3968">
        <v>6.9885117070496753E-4</v>
      </c>
      <c r="V3968" t="s">
        <v>153</v>
      </c>
    </row>
    <row r="3969" spans="19:22" x14ac:dyDescent="0.45">
      <c r="S3969" t="s">
        <v>268</v>
      </c>
      <c r="T3969" t="s">
        <v>381</v>
      </c>
      <c r="U3969">
        <v>7.1892651654739432E-4</v>
      </c>
      <c r="V3969" t="s">
        <v>153</v>
      </c>
    </row>
    <row r="3970" spans="19:22" x14ac:dyDescent="0.45">
      <c r="S3970" t="s">
        <v>268</v>
      </c>
      <c r="T3970" t="s">
        <v>382</v>
      </c>
      <c r="U3970">
        <v>3.9113472876236757E-3</v>
      </c>
      <c r="V3970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FD95-E0D2-449F-AB02-3FED2F1564D8}">
  <dimension ref="A9:AN647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269</v>
      </c>
      <c r="Y10" t="s">
        <v>150</v>
      </c>
      <c r="Z10" t="s">
        <v>116</v>
      </c>
      <c r="AA10" t="s">
        <v>13</v>
      </c>
      <c r="AC10" t="s">
        <v>13</v>
      </c>
      <c r="AD10" t="s">
        <v>116</v>
      </c>
      <c r="AE10" t="s">
        <v>150</v>
      </c>
      <c r="AG10" t="s">
        <v>13</v>
      </c>
      <c r="AH10" t="s">
        <v>116</v>
      </c>
      <c r="AI10" t="s">
        <v>275</v>
      </c>
      <c r="AK10" t="s">
        <v>47</v>
      </c>
      <c r="AL10" t="s">
        <v>116</v>
      </c>
      <c r="AM10" t="s">
        <v>276</v>
      </c>
      <c r="AN10" t="s">
        <v>277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385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194</v>
      </c>
      <c r="O11" t="s">
        <v>152</v>
      </c>
      <c r="P11">
        <v>1.6467019996295355E-2</v>
      </c>
      <c r="Q11" t="s">
        <v>153</v>
      </c>
      <c r="S11" t="s">
        <v>225</v>
      </c>
      <c r="T11" t="s">
        <v>152</v>
      </c>
      <c r="U11">
        <v>1.8902517534375184E-2</v>
      </c>
      <c r="V11" t="s">
        <v>153</v>
      </c>
      <c r="X11">
        <v>1.1986301369863013E-2</v>
      </c>
      <c r="Y11">
        <v>4.7336101235611484E-3</v>
      </c>
      <c r="Z11" t="s">
        <v>152</v>
      </c>
      <c r="AA11" t="s">
        <v>25</v>
      </c>
      <c r="AC11" t="s">
        <v>22</v>
      </c>
      <c r="AD11" t="s">
        <v>152</v>
      </c>
      <c r="AE11">
        <v>1.1427522296250917E-2</v>
      </c>
      <c r="AG11" t="s">
        <v>97</v>
      </c>
      <c r="AH11" t="s">
        <v>152</v>
      </c>
      <c r="AI11">
        <v>7.3211877474272491E-2</v>
      </c>
      <c r="AK11">
        <v>2020</v>
      </c>
      <c r="AL11" t="s">
        <v>141</v>
      </c>
      <c r="AM11">
        <v>0.25409999999999999</v>
      </c>
      <c r="AN11" t="s">
        <v>278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4.9791086986243009E-4</v>
      </c>
      <c r="L12" t="s">
        <v>153</v>
      </c>
      <c r="N12" t="s">
        <v>194</v>
      </c>
      <c r="O12" t="s">
        <v>154</v>
      </c>
      <c r="P12">
        <v>2.129203785726039E-3</v>
      </c>
      <c r="Q12" t="s">
        <v>153</v>
      </c>
      <c r="S12" t="s">
        <v>225</v>
      </c>
      <c r="T12" t="s">
        <v>154</v>
      </c>
      <c r="U12">
        <v>2.6988634482029397E-3</v>
      </c>
      <c r="V12" t="s">
        <v>153</v>
      </c>
      <c r="X12">
        <v>1.7123287671232876E-3</v>
      </c>
      <c r="Y12">
        <v>2.8590607363945995E-3</v>
      </c>
      <c r="Z12" t="s">
        <v>154</v>
      </c>
      <c r="AA12" t="s">
        <v>25</v>
      </c>
      <c r="AC12" t="s">
        <v>22</v>
      </c>
      <c r="AD12" t="s">
        <v>154</v>
      </c>
      <c r="AE12">
        <v>1.8772345842681707E-3</v>
      </c>
      <c r="AG12" t="s">
        <v>97</v>
      </c>
      <c r="AH12" t="s">
        <v>154</v>
      </c>
      <c r="AI12">
        <v>6.9081270815725127E-2</v>
      </c>
      <c r="AK12">
        <v>2020</v>
      </c>
      <c r="AL12" t="s">
        <v>145</v>
      </c>
      <c r="AM12">
        <v>0.25409999999999999</v>
      </c>
      <c r="AN12" t="s">
        <v>278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8.2593836756821156E-4</v>
      </c>
      <c r="L13" t="s">
        <v>153</v>
      </c>
      <c r="N13" t="s">
        <v>194</v>
      </c>
      <c r="O13" t="s">
        <v>155</v>
      </c>
      <c r="P13">
        <v>2.1305184393821215E-3</v>
      </c>
      <c r="Q13" t="s">
        <v>153</v>
      </c>
      <c r="S13" t="s">
        <v>225</v>
      </c>
      <c r="T13" t="s">
        <v>155</v>
      </c>
      <c r="U13">
        <v>2.772294825676474E-3</v>
      </c>
      <c r="V13" t="s">
        <v>153</v>
      </c>
      <c r="X13">
        <v>1.7123287671232876E-3</v>
      </c>
      <c r="Y13">
        <v>2.1878029982845639E-3</v>
      </c>
      <c r="Z13" t="s">
        <v>155</v>
      </c>
      <c r="AA13" t="s">
        <v>25</v>
      </c>
      <c r="AC13" t="s">
        <v>22</v>
      </c>
      <c r="AD13" t="s">
        <v>155</v>
      </c>
      <c r="AE13">
        <v>2.0064690759633219E-3</v>
      </c>
      <c r="AG13" t="s">
        <v>97</v>
      </c>
      <c r="AH13" t="s">
        <v>155</v>
      </c>
      <c r="AI13">
        <v>6.2625832561447048E-2</v>
      </c>
      <c r="AK13">
        <v>2020</v>
      </c>
      <c r="AL13" t="s">
        <v>147</v>
      </c>
      <c r="AM13">
        <v>0.26719999999999999</v>
      </c>
      <c r="AN13" t="s">
        <v>278</v>
      </c>
    </row>
    <row r="14" spans="1:40" x14ac:dyDescent="0.45">
      <c r="C14" t="s">
        <v>149</v>
      </c>
      <c r="E14" t="s">
        <v>280</v>
      </c>
      <c r="G14" t="s">
        <v>142</v>
      </c>
      <c r="I14" t="s">
        <v>151</v>
      </c>
      <c r="J14" t="s">
        <v>283</v>
      </c>
      <c r="K14">
        <v>1.5705030724270111E-2</v>
      </c>
      <c r="L14" t="s">
        <v>153</v>
      </c>
      <c r="N14" t="s">
        <v>194</v>
      </c>
      <c r="O14" t="s">
        <v>283</v>
      </c>
      <c r="P14">
        <v>1.7899649668179814E-2</v>
      </c>
      <c r="Q14" t="s">
        <v>153</v>
      </c>
      <c r="S14" t="s">
        <v>225</v>
      </c>
      <c r="T14" t="s">
        <v>283</v>
      </c>
      <c r="U14">
        <v>2.1115623743809271E-2</v>
      </c>
      <c r="V14" t="s">
        <v>153</v>
      </c>
      <c r="X14">
        <v>1.3698630136986301E-2</v>
      </c>
      <c r="Y14">
        <v>1.8934440494244587E-2</v>
      </c>
      <c r="Z14" t="s">
        <v>283</v>
      </c>
      <c r="AA14" t="s">
        <v>25</v>
      </c>
      <c r="AC14" t="s">
        <v>22</v>
      </c>
      <c r="AD14" t="s">
        <v>283</v>
      </c>
      <c r="AE14">
        <v>1.7224043406668138E-2</v>
      </c>
      <c r="AG14" t="s">
        <v>97</v>
      </c>
      <c r="AH14" t="s">
        <v>283</v>
      </c>
      <c r="AI14">
        <v>6.6272156459556086E-2</v>
      </c>
      <c r="AK14">
        <v>2020</v>
      </c>
      <c r="AL14" t="s">
        <v>149</v>
      </c>
      <c r="AM14">
        <v>0.28029999999999999</v>
      </c>
      <c r="AN14" t="s">
        <v>278</v>
      </c>
    </row>
    <row r="15" spans="1:40" x14ac:dyDescent="0.45">
      <c r="C15" t="s">
        <v>281</v>
      </c>
      <c r="E15" t="s">
        <v>298</v>
      </c>
      <c r="G15" t="s">
        <v>142</v>
      </c>
      <c r="I15" t="s">
        <v>151</v>
      </c>
      <c r="J15" t="s">
        <v>301</v>
      </c>
      <c r="K15">
        <v>4.2016931670959645E-4</v>
      </c>
      <c r="L15" t="s">
        <v>153</v>
      </c>
      <c r="N15" t="s">
        <v>194</v>
      </c>
      <c r="O15" t="s">
        <v>301</v>
      </c>
      <c r="P15">
        <v>2.4748696368927007E-3</v>
      </c>
      <c r="Q15" t="s">
        <v>153</v>
      </c>
      <c r="S15" t="s">
        <v>225</v>
      </c>
      <c r="T15" t="s">
        <v>301</v>
      </c>
      <c r="U15">
        <v>2.6424683819816466E-3</v>
      </c>
      <c r="V15" t="s">
        <v>153</v>
      </c>
      <c r="X15">
        <v>1.7123287671232876E-3</v>
      </c>
      <c r="Y15">
        <v>3.3314272928424045E-3</v>
      </c>
      <c r="Z15" t="s">
        <v>301</v>
      </c>
      <c r="AA15" t="s">
        <v>25</v>
      </c>
      <c r="AC15" t="s">
        <v>22</v>
      </c>
      <c r="AD15" t="s">
        <v>301</v>
      </c>
      <c r="AE15">
        <v>2.2678497006665579E-3</v>
      </c>
      <c r="AG15" t="s">
        <v>97</v>
      </c>
      <c r="AH15" t="s">
        <v>301</v>
      </c>
      <c r="AI15">
        <v>4.4039553419651156E-2</v>
      </c>
      <c r="AK15">
        <v>2020</v>
      </c>
      <c r="AL15" t="s">
        <v>281</v>
      </c>
      <c r="AM15">
        <v>0.28029999999999999</v>
      </c>
      <c r="AN15" t="s">
        <v>278</v>
      </c>
    </row>
    <row r="16" spans="1:40" x14ac:dyDescent="0.45">
      <c r="C16" t="s">
        <v>282</v>
      </c>
      <c r="E16" t="s">
        <v>386</v>
      </c>
      <c r="G16" t="s">
        <v>142</v>
      </c>
      <c r="I16" t="s">
        <v>151</v>
      </c>
      <c r="J16" t="s">
        <v>391</v>
      </c>
      <c r="K16">
        <v>0</v>
      </c>
      <c r="L16" t="s">
        <v>153</v>
      </c>
      <c r="N16" t="s">
        <v>194</v>
      </c>
      <c r="O16" t="s">
        <v>391</v>
      </c>
      <c r="P16">
        <v>2.3174843682902397E-3</v>
      </c>
      <c r="Q16" t="s">
        <v>153</v>
      </c>
      <c r="S16" t="s">
        <v>225</v>
      </c>
      <c r="T16" t="s">
        <v>391</v>
      </c>
      <c r="U16">
        <v>2.5500577948732151E-3</v>
      </c>
      <c r="V16" t="s">
        <v>153</v>
      </c>
      <c r="X16">
        <v>1.7123287671232876E-3</v>
      </c>
      <c r="Y16">
        <v>2.5855853616090292E-3</v>
      </c>
      <c r="Z16" t="s">
        <v>391</v>
      </c>
      <c r="AA16" t="s">
        <v>25</v>
      </c>
      <c r="AC16" t="s">
        <v>22</v>
      </c>
      <c r="AD16" t="s">
        <v>391</v>
      </c>
      <c r="AE16">
        <v>2.2856590418127349E-3</v>
      </c>
      <c r="AG16" t="s">
        <v>97</v>
      </c>
      <c r="AH16" t="s">
        <v>391</v>
      </c>
      <c r="AI16">
        <v>3.8878435698007197E-2</v>
      </c>
      <c r="AK16">
        <v>2020</v>
      </c>
      <c r="AL16" t="s">
        <v>282</v>
      </c>
      <c r="AM16">
        <v>0.28029999999999999</v>
      </c>
      <c r="AN16" t="s">
        <v>278</v>
      </c>
    </row>
    <row r="17" spans="3:40" x14ac:dyDescent="0.45">
      <c r="C17" t="s">
        <v>299</v>
      </c>
      <c r="E17" t="s">
        <v>387</v>
      </c>
      <c r="G17" t="s">
        <v>142</v>
      </c>
      <c r="I17" t="s">
        <v>151</v>
      </c>
      <c r="J17" t="s">
        <v>392</v>
      </c>
      <c r="K17">
        <v>0</v>
      </c>
      <c r="L17" t="s">
        <v>153</v>
      </c>
      <c r="N17" t="s">
        <v>194</v>
      </c>
      <c r="O17" t="s">
        <v>392</v>
      </c>
      <c r="P17">
        <v>1.1935490853432392E-2</v>
      </c>
      <c r="Q17" t="s">
        <v>153</v>
      </c>
      <c r="S17" t="s">
        <v>225</v>
      </c>
      <c r="T17" t="s">
        <v>392</v>
      </c>
      <c r="U17">
        <v>1.342992694998805E-2</v>
      </c>
      <c r="V17" t="s">
        <v>153</v>
      </c>
      <c r="X17">
        <v>8.5616438356164379E-3</v>
      </c>
      <c r="Y17">
        <v>6.4639634040225746E-3</v>
      </c>
      <c r="Z17" t="s">
        <v>392</v>
      </c>
      <c r="AA17" t="s">
        <v>25</v>
      </c>
      <c r="AC17" t="s">
        <v>22</v>
      </c>
      <c r="AD17" t="s">
        <v>392</v>
      </c>
      <c r="AE17">
        <v>9.9879679874328754E-3</v>
      </c>
      <c r="AG17" t="s">
        <v>97</v>
      </c>
      <c r="AH17" t="s">
        <v>392</v>
      </c>
      <c r="AI17">
        <v>0.15277602239694188</v>
      </c>
      <c r="AK17">
        <v>2020</v>
      </c>
      <c r="AL17" t="s">
        <v>299</v>
      </c>
      <c r="AM17">
        <v>0.29799999999999999</v>
      </c>
      <c r="AN17" t="s">
        <v>278</v>
      </c>
    </row>
    <row r="18" spans="3:40" x14ac:dyDescent="0.45">
      <c r="C18" t="s">
        <v>300</v>
      </c>
      <c r="I18" t="s">
        <v>151</v>
      </c>
      <c r="J18" t="s">
        <v>156</v>
      </c>
      <c r="K18">
        <v>0</v>
      </c>
      <c r="L18" t="s">
        <v>153</v>
      </c>
      <c r="N18" t="s">
        <v>194</v>
      </c>
      <c r="O18" t="s">
        <v>156</v>
      </c>
      <c r="P18">
        <v>6.5855963482268033E-3</v>
      </c>
      <c r="Q18" t="s">
        <v>153</v>
      </c>
      <c r="S18" t="s">
        <v>225</v>
      </c>
      <c r="T18" t="s">
        <v>156</v>
      </c>
      <c r="U18">
        <v>8.5944452857475827E-3</v>
      </c>
      <c r="V18" t="s">
        <v>153</v>
      </c>
      <c r="X18">
        <v>7.1917808219178082E-3</v>
      </c>
      <c r="Y18">
        <v>2.840166074136688E-3</v>
      </c>
      <c r="Z18" t="s">
        <v>156</v>
      </c>
      <c r="AA18" t="s">
        <v>25</v>
      </c>
      <c r="AC18" t="s">
        <v>22</v>
      </c>
      <c r="AD18" t="s">
        <v>156</v>
      </c>
      <c r="AE18">
        <v>6.8532587833650344E-3</v>
      </c>
      <c r="AG18" t="s">
        <v>97</v>
      </c>
      <c r="AH18" t="s">
        <v>156</v>
      </c>
      <c r="AI18">
        <v>7.7235738036099733E-2</v>
      </c>
      <c r="AK18">
        <v>2020</v>
      </c>
      <c r="AL18" t="s">
        <v>300</v>
      </c>
      <c r="AM18">
        <v>0.33015</v>
      </c>
      <c r="AN18" t="s">
        <v>278</v>
      </c>
    </row>
    <row r="19" spans="3:40" x14ac:dyDescent="0.45">
      <c r="C19" t="s">
        <v>320</v>
      </c>
      <c r="I19" t="s">
        <v>151</v>
      </c>
      <c r="J19" t="s">
        <v>157</v>
      </c>
      <c r="K19">
        <v>6.9956521563271782E-4</v>
      </c>
      <c r="L19" t="s">
        <v>153</v>
      </c>
      <c r="N19" t="s">
        <v>194</v>
      </c>
      <c r="O19" t="s">
        <v>157</v>
      </c>
      <c r="P19">
        <v>8.4719584765227283E-4</v>
      </c>
      <c r="Q19" t="s">
        <v>153</v>
      </c>
      <c r="S19" t="s">
        <v>225</v>
      </c>
      <c r="T19" t="s">
        <v>157</v>
      </c>
      <c r="U19">
        <v>1.1872554410469964E-3</v>
      </c>
      <c r="V19" t="s">
        <v>153</v>
      </c>
      <c r="X19">
        <v>1.0273972602739725E-3</v>
      </c>
      <c r="Y19">
        <v>1.7154364418367602E-3</v>
      </c>
      <c r="Z19" t="s">
        <v>157</v>
      </c>
      <c r="AA19" t="s">
        <v>25</v>
      </c>
      <c r="AC19" t="s">
        <v>22</v>
      </c>
      <c r="AD19" t="s">
        <v>157</v>
      </c>
      <c r="AE19">
        <v>1.1376953948492191E-3</v>
      </c>
      <c r="AG19" t="s">
        <v>97</v>
      </c>
      <c r="AH19" t="s">
        <v>157</v>
      </c>
      <c r="AI19">
        <v>5.9995520241622025E-2</v>
      </c>
      <c r="AK19">
        <v>2020</v>
      </c>
      <c r="AL19" t="s">
        <v>320</v>
      </c>
      <c r="AM19">
        <v>0.36230000000000001</v>
      </c>
      <c r="AN19" t="s">
        <v>278</v>
      </c>
    </row>
    <row r="20" spans="3:40" x14ac:dyDescent="0.45">
      <c r="C20" t="s">
        <v>321</v>
      </c>
      <c r="I20" t="s">
        <v>151</v>
      </c>
      <c r="J20" t="s">
        <v>158</v>
      </c>
      <c r="K20">
        <v>1.1266683245154598E-3</v>
      </c>
      <c r="L20" t="s">
        <v>153</v>
      </c>
      <c r="N20" t="s">
        <v>194</v>
      </c>
      <c r="O20" t="s">
        <v>158</v>
      </c>
      <c r="P20">
        <v>8.6211696076356919E-4</v>
      </c>
      <c r="Q20" t="s">
        <v>153</v>
      </c>
      <c r="S20" t="s">
        <v>225</v>
      </c>
      <c r="T20" t="s">
        <v>158</v>
      </c>
      <c r="U20">
        <v>1.2222605620649835E-3</v>
      </c>
      <c r="V20" t="s">
        <v>153</v>
      </c>
      <c r="X20">
        <v>1.0273972602739725E-3</v>
      </c>
      <c r="Y20">
        <v>1.3126817989707385E-3</v>
      </c>
      <c r="Z20" t="s">
        <v>158</v>
      </c>
      <c r="AA20" t="s">
        <v>25</v>
      </c>
      <c r="AC20" t="s">
        <v>22</v>
      </c>
      <c r="AD20" t="s">
        <v>158</v>
      </c>
      <c r="AE20">
        <v>1.2178190497982072E-3</v>
      </c>
      <c r="AG20" t="s">
        <v>97</v>
      </c>
      <c r="AH20" t="s">
        <v>158</v>
      </c>
      <c r="AI20">
        <v>5.2384626426469572E-2</v>
      </c>
      <c r="AK20">
        <v>2020</v>
      </c>
      <c r="AL20" t="s">
        <v>321</v>
      </c>
      <c r="AM20">
        <v>0.39105000000000001</v>
      </c>
      <c r="AN20" t="s">
        <v>278</v>
      </c>
    </row>
    <row r="21" spans="3:40" x14ac:dyDescent="0.45">
      <c r="C21" t="s">
        <v>322</v>
      </c>
      <c r="I21" t="s">
        <v>151</v>
      </c>
      <c r="J21" t="s">
        <v>284</v>
      </c>
      <c r="K21">
        <v>1.5585486733194105E-2</v>
      </c>
      <c r="L21" t="s">
        <v>153</v>
      </c>
      <c r="N21" t="s">
        <v>194</v>
      </c>
      <c r="O21" t="s">
        <v>284</v>
      </c>
      <c r="P21">
        <v>8.0492711012112375E-3</v>
      </c>
      <c r="Q21" t="s">
        <v>153</v>
      </c>
      <c r="S21" t="s">
        <v>225</v>
      </c>
      <c r="T21" t="s">
        <v>284</v>
      </c>
      <c r="U21">
        <v>8.832655566064801E-3</v>
      </c>
      <c r="V21" t="s">
        <v>153</v>
      </c>
      <c r="X21">
        <v>8.21917808219178E-3</v>
      </c>
      <c r="Y21">
        <v>1.1360664296546754E-2</v>
      </c>
      <c r="Z21" t="s">
        <v>284</v>
      </c>
      <c r="AA21" t="s">
        <v>25</v>
      </c>
      <c r="AC21" t="s">
        <v>22</v>
      </c>
      <c r="AD21" t="s">
        <v>284</v>
      </c>
      <c r="AE21">
        <v>1.0424717630462444E-2</v>
      </c>
      <c r="AG21" t="s">
        <v>97</v>
      </c>
      <c r="AH21" t="s">
        <v>284</v>
      </c>
      <c r="AI21">
        <v>5.713038115749014E-2</v>
      </c>
      <c r="AK21">
        <v>2020</v>
      </c>
      <c r="AL21" t="s">
        <v>322</v>
      </c>
      <c r="AM21">
        <v>0.3707333333333333</v>
      </c>
      <c r="AN21" t="s">
        <v>278</v>
      </c>
    </row>
    <row r="22" spans="3:40" x14ac:dyDescent="0.45">
      <c r="C22" t="s">
        <v>341</v>
      </c>
      <c r="I22" t="s">
        <v>151</v>
      </c>
      <c r="J22" t="s">
        <v>302</v>
      </c>
      <c r="K22">
        <v>6.8395952619829928E-4</v>
      </c>
      <c r="L22" t="s">
        <v>153</v>
      </c>
      <c r="N22" t="s">
        <v>194</v>
      </c>
      <c r="O22" t="s">
        <v>302</v>
      </c>
      <c r="P22">
        <v>1.1964203263835204E-3</v>
      </c>
      <c r="Q22" t="s">
        <v>153</v>
      </c>
      <c r="S22" t="s">
        <v>225</v>
      </c>
      <c r="T22" t="s">
        <v>302</v>
      </c>
      <c r="U22">
        <v>1.1241241273493359E-3</v>
      </c>
      <c r="V22" t="s">
        <v>153</v>
      </c>
      <c r="X22">
        <v>1.0273972602739725E-3</v>
      </c>
      <c r="Y22">
        <v>1.9988563757054427E-3</v>
      </c>
      <c r="Z22" t="s">
        <v>302</v>
      </c>
      <c r="AA22" t="s">
        <v>25</v>
      </c>
      <c r="AC22" t="s">
        <v>22</v>
      </c>
      <c r="AD22" t="s">
        <v>302</v>
      </c>
      <c r="AE22">
        <v>1.3678275022013862E-3</v>
      </c>
      <c r="AG22" t="s">
        <v>97</v>
      </c>
      <c r="AH22" t="s">
        <v>302</v>
      </c>
      <c r="AI22">
        <v>3.8298814884658583E-2</v>
      </c>
      <c r="AK22">
        <v>2020</v>
      </c>
      <c r="AL22" t="s">
        <v>341</v>
      </c>
      <c r="AM22">
        <v>0.26214999999999999</v>
      </c>
      <c r="AN22" t="s">
        <v>278</v>
      </c>
    </row>
    <row r="23" spans="3:40" x14ac:dyDescent="0.45">
      <c r="C23" t="s">
        <v>342</v>
      </c>
      <c r="I23" t="s">
        <v>151</v>
      </c>
      <c r="J23" t="s">
        <v>393</v>
      </c>
      <c r="K23">
        <v>0</v>
      </c>
      <c r="L23" t="s">
        <v>153</v>
      </c>
      <c r="N23" t="s">
        <v>194</v>
      </c>
      <c r="O23" t="s">
        <v>393</v>
      </c>
      <c r="P23">
        <v>1.1365094636489822E-3</v>
      </c>
      <c r="Q23" t="s">
        <v>153</v>
      </c>
      <c r="S23" t="s">
        <v>225</v>
      </c>
      <c r="T23" t="s">
        <v>393</v>
      </c>
      <c r="U23">
        <v>1.0517457111340611E-3</v>
      </c>
      <c r="V23" t="s">
        <v>153</v>
      </c>
      <c r="X23">
        <v>1.0273972602739725E-3</v>
      </c>
      <c r="Y23">
        <v>1.5513512169654179E-3</v>
      </c>
      <c r="Z23" t="s">
        <v>393</v>
      </c>
      <c r="AA23" t="s">
        <v>25</v>
      </c>
      <c r="AC23" t="s">
        <v>22</v>
      </c>
      <c r="AD23" t="s">
        <v>393</v>
      </c>
      <c r="AE23">
        <v>1.3749103697249781E-3</v>
      </c>
      <c r="AG23" t="s">
        <v>97</v>
      </c>
      <c r="AH23" t="s">
        <v>393</v>
      </c>
      <c r="AI23">
        <v>3.6600818821428405E-2</v>
      </c>
      <c r="AK23">
        <v>2020</v>
      </c>
      <c r="AL23" t="s">
        <v>342</v>
      </c>
      <c r="AM23">
        <v>0.2336</v>
      </c>
      <c r="AN23" t="s">
        <v>278</v>
      </c>
    </row>
    <row r="24" spans="3:40" x14ac:dyDescent="0.45">
      <c r="C24" t="s">
        <v>343</v>
      </c>
      <c r="I24" t="s">
        <v>151</v>
      </c>
      <c r="J24" t="s">
        <v>394</v>
      </c>
      <c r="K24">
        <v>0</v>
      </c>
      <c r="L24" t="s">
        <v>153</v>
      </c>
      <c r="N24" t="s">
        <v>194</v>
      </c>
      <c r="O24" t="s">
        <v>394</v>
      </c>
      <c r="P24">
        <v>6.0490256099564876E-3</v>
      </c>
      <c r="Q24" t="s">
        <v>153</v>
      </c>
      <c r="S24" t="s">
        <v>225</v>
      </c>
      <c r="T24" t="s">
        <v>394</v>
      </c>
      <c r="U24">
        <v>6.3062580973373842E-3</v>
      </c>
      <c r="V24" t="s">
        <v>153</v>
      </c>
      <c r="X24">
        <v>5.1369863013698627E-3</v>
      </c>
      <c r="Y24">
        <v>3.8783780424135445E-3</v>
      </c>
      <c r="Z24" t="s">
        <v>394</v>
      </c>
      <c r="AA24" t="s">
        <v>25</v>
      </c>
      <c r="AC24" t="s">
        <v>22</v>
      </c>
      <c r="AD24" t="s">
        <v>394</v>
      </c>
      <c r="AE24">
        <v>6.0113675083196044E-3</v>
      </c>
      <c r="AG24" t="s">
        <v>97</v>
      </c>
      <c r="AH24" t="s">
        <v>394</v>
      </c>
      <c r="AI24">
        <v>0.14978062859916252</v>
      </c>
      <c r="AK24">
        <v>2020</v>
      </c>
      <c r="AL24" t="s">
        <v>343</v>
      </c>
      <c r="AM24">
        <v>0.2336</v>
      </c>
      <c r="AN24" t="s">
        <v>278</v>
      </c>
    </row>
    <row r="25" spans="3:40" x14ac:dyDescent="0.45">
      <c r="C25" t="s">
        <v>344</v>
      </c>
      <c r="I25" t="s">
        <v>151</v>
      </c>
      <c r="J25" t="s">
        <v>159</v>
      </c>
      <c r="K25">
        <v>0</v>
      </c>
      <c r="L25" t="s">
        <v>153</v>
      </c>
      <c r="N25" t="s">
        <v>194</v>
      </c>
      <c r="O25" t="s">
        <v>159</v>
      </c>
      <c r="P25">
        <v>7.2282580743012982E-3</v>
      </c>
      <c r="Q25" t="s">
        <v>153</v>
      </c>
      <c r="S25" t="s">
        <v>225</v>
      </c>
      <c r="T25" t="s">
        <v>159</v>
      </c>
      <c r="U25">
        <v>6.7589170603802751E-3</v>
      </c>
      <c r="V25" t="s">
        <v>153</v>
      </c>
      <c r="X25">
        <v>6.392694063926941E-3</v>
      </c>
      <c r="Y25">
        <v>2.5245920658992786E-3</v>
      </c>
      <c r="Z25" t="s">
        <v>159</v>
      </c>
      <c r="AA25" t="s">
        <v>25</v>
      </c>
      <c r="AC25" t="s">
        <v>22</v>
      </c>
      <c r="AD25" t="s">
        <v>159</v>
      </c>
      <c r="AE25">
        <v>6.0566792467490515E-3</v>
      </c>
      <c r="AG25" t="s">
        <v>97</v>
      </c>
      <c r="AH25" t="s">
        <v>159</v>
      </c>
      <c r="AI25">
        <v>7.8580220130391787E-2</v>
      </c>
      <c r="AK25">
        <v>2020</v>
      </c>
      <c r="AL25" t="s">
        <v>344</v>
      </c>
      <c r="AM25">
        <v>0.2336</v>
      </c>
      <c r="AN25" t="s">
        <v>278</v>
      </c>
    </row>
    <row r="26" spans="3:40" x14ac:dyDescent="0.45">
      <c r="C26" t="s">
        <v>345</v>
      </c>
      <c r="I26" t="s">
        <v>151</v>
      </c>
      <c r="J26" t="s">
        <v>160</v>
      </c>
      <c r="K26">
        <v>4.5454448048677128E-4</v>
      </c>
      <c r="L26" t="s">
        <v>153</v>
      </c>
      <c r="N26" t="s">
        <v>194</v>
      </c>
      <c r="O26" t="s">
        <v>160</v>
      </c>
      <c r="P26">
        <v>1.0096700767434903E-3</v>
      </c>
      <c r="Q26" t="s">
        <v>153</v>
      </c>
      <c r="S26" t="s">
        <v>225</v>
      </c>
      <c r="T26" t="s">
        <v>160</v>
      </c>
      <c r="U26">
        <v>9.5825949802720524E-4</v>
      </c>
      <c r="V26" t="s">
        <v>153</v>
      </c>
      <c r="X26">
        <v>9.1324200913242006E-4</v>
      </c>
      <c r="Y26">
        <v>1.524832392743787E-3</v>
      </c>
      <c r="Z26" t="s">
        <v>160</v>
      </c>
      <c r="AA26" t="s">
        <v>25</v>
      </c>
      <c r="AC26" t="s">
        <v>22</v>
      </c>
      <c r="AD26" t="s">
        <v>160</v>
      </c>
      <c r="AE26">
        <v>1.0065667080170874E-3</v>
      </c>
      <c r="AG26" t="s">
        <v>97</v>
      </c>
      <c r="AH26" t="s">
        <v>160</v>
      </c>
      <c r="AI26">
        <v>6.3633869060441217E-2</v>
      </c>
      <c r="AK26">
        <v>2020</v>
      </c>
      <c r="AL26" t="s">
        <v>345</v>
      </c>
      <c r="AM26">
        <v>0.21429999999999999</v>
      </c>
      <c r="AN26" t="s">
        <v>278</v>
      </c>
    </row>
    <row r="27" spans="3:40" x14ac:dyDescent="0.45">
      <c r="C27" t="s">
        <v>346</v>
      </c>
      <c r="I27" t="s">
        <v>151</v>
      </c>
      <c r="J27" t="s">
        <v>161</v>
      </c>
      <c r="K27">
        <v>8.753992484440518E-4</v>
      </c>
      <c r="L27" t="s">
        <v>153</v>
      </c>
      <c r="N27" t="s">
        <v>194</v>
      </c>
      <c r="O27" t="s">
        <v>161</v>
      </c>
      <c r="P27">
        <v>1.0107375105433143E-3</v>
      </c>
      <c r="Q27" t="s">
        <v>153</v>
      </c>
      <c r="S27" t="s">
        <v>225</v>
      </c>
      <c r="T27" t="s">
        <v>161</v>
      </c>
      <c r="U27">
        <v>9.6636813207543219E-4</v>
      </c>
      <c r="V27" t="s">
        <v>153</v>
      </c>
      <c r="X27">
        <v>9.1324200913242006E-4</v>
      </c>
      <c r="Y27">
        <v>1.1668282657517676E-3</v>
      </c>
      <c r="Z27" t="s">
        <v>161</v>
      </c>
      <c r="AA27" t="s">
        <v>25</v>
      </c>
      <c r="AC27" t="s">
        <v>22</v>
      </c>
      <c r="AD27" t="s">
        <v>161</v>
      </c>
      <c r="AE27">
        <v>1.0788009286324394E-3</v>
      </c>
      <c r="AG27" t="s">
        <v>97</v>
      </c>
      <c r="AH27" t="s">
        <v>161</v>
      </c>
      <c r="AI27">
        <v>5.5356734685615194E-2</v>
      </c>
      <c r="AK27">
        <v>2020</v>
      </c>
      <c r="AL27" t="s">
        <v>346</v>
      </c>
      <c r="AM27">
        <v>0.19500000000000001</v>
      </c>
      <c r="AN27" t="s">
        <v>278</v>
      </c>
    </row>
    <row r="28" spans="3:40" x14ac:dyDescent="0.45">
      <c r="C28" t="s">
        <v>347</v>
      </c>
      <c r="I28" t="s">
        <v>151</v>
      </c>
      <c r="J28" t="s">
        <v>285</v>
      </c>
      <c r="K28">
        <v>1.343248404830007E-2</v>
      </c>
      <c r="L28" t="s">
        <v>153</v>
      </c>
      <c r="N28" t="s">
        <v>194</v>
      </c>
      <c r="O28" t="s">
        <v>285</v>
      </c>
      <c r="P28">
        <v>8.1188024045564227E-3</v>
      </c>
      <c r="Q28" t="s">
        <v>153</v>
      </c>
      <c r="S28" t="s">
        <v>225</v>
      </c>
      <c r="T28" t="s">
        <v>285</v>
      </c>
      <c r="U28">
        <v>6.3596770513768379E-3</v>
      </c>
      <c r="V28" t="s">
        <v>153</v>
      </c>
      <c r="X28">
        <v>7.3059360730593605E-3</v>
      </c>
      <c r="Y28">
        <v>1.0098368263597115E-2</v>
      </c>
      <c r="Z28" t="s">
        <v>285</v>
      </c>
      <c r="AA28" t="s">
        <v>25</v>
      </c>
      <c r="AC28" t="s">
        <v>22</v>
      </c>
      <c r="AD28" t="s">
        <v>285</v>
      </c>
      <c r="AE28">
        <v>9.1838830885728716E-3</v>
      </c>
      <c r="AG28" t="s">
        <v>97</v>
      </c>
      <c r="AH28" t="s">
        <v>285</v>
      </c>
      <c r="AI28">
        <v>6.4534554426941115E-2</v>
      </c>
      <c r="AK28">
        <v>2020</v>
      </c>
      <c r="AL28" t="s">
        <v>347</v>
      </c>
      <c r="AM28">
        <v>0.19159999999999999</v>
      </c>
      <c r="AN28" t="s">
        <v>278</v>
      </c>
    </row>
    <row r="29" spans="3:40" x14ac:dyDescent="0.45">
      <c r="C29" t="s">
        <v>388</v>
      </c>
      <c r="I29" t="s">
        <v>151</v>
      </c>
      <c r="J29" t="s">
        <v>303</v>
      </c>
      <c r="K29">
        <v>5.5184043832915591E-4</v>
      </c>
      <c r="L29" t="s">
        <v>153</v>
      </c>
      <c r="N29" t="s">
        <v>194</v>
      </c>
      <c r="O29" t="s">
        <v>303</v>
      </c>
      <c r="P29">
        <v>1.0384620634602997E-3</v>
      </c>
      <c r="Q29" t="s">
        <v>153</v>
      </c>
      <c r="S29" t="s">
        <v>225</v>
      </c>
      <c r="T29" t="s">
        <v>303</v>
      </c>
      <c r="U29">
        <v>7.5123119358912627E-4</v>
      </c>
      <c r="V29" t="s">
        <v>153</v>
      </c>
      <c r="X29">
        <v>9.1324200913242006E-4</v>
      </c>
      <c r="Y29">
        <v>1.7767612228492822E-3</v>
      </c>
      <c r="Z29" t="s">
        <v>303</v>
      </c>
      <c r="AA29" t="s">
        <v>25</v>
      </c>
      <c r="AC29" t="s">
        <v>22</v>
      </c>
      <c r="AD29" t="s">
        <v>303</v>
      </c>
      <c r="AE29">
        <v>1.2012250123698577E-3</v>
      </c>
      <c r="AG29" t="s">
        <v>97</v>
      </c>
      <c r="AH29" t="s">
        <v>303</v>
      </c>
      <c r="AI29">
        <v>4.5296081402367738E-2</v>
      </c>
      <c r="AK29">
        <v>2020</v>
      </c>
      <c r="AL29" t="s">
        <v>388</v>
      </c>
      <c r="AM29">
        <v>0.18820000000000001</v>
      </c>
      <c r="AN29" t="s">
        <v>278</v>
      </c>
    </row>
    <row r="30" spans="3:40" x14ac:dyDescent="0.45">
      <c r="C30" t="s">
        <v>389</v>
      </c>
      <c r="I30" t="s">
        <v>151</v>
      </c>
      <c r="J30" t="s">
        <v>395</v>
      </c>
      <c r="K30">
        <v>0</v>
      </c>
      <c r="L30" t="s">
        <v>153</v>
      </c>
      <c r="N30" t="s">
        <v>194</v>
      </c>
      <c r="O30" t="s">
        <v>395</v>
      </c>
      <c r="P30">
        <v>9.8082321025058758E-4</v>
      </c>
      <c r="Q30" t="s">
        <v>153</v>
      </c>
      <c r="S30" t="s">
        <v>225</v>
      </c>
      <c r="T30" t="s">
        <v>395</v>
      </c>
      <c r="U30">
        <v>6.0884643585177093E-4</v>
      </c>
      <c r="V30" t="s">
        <v>153</v>
      </c>
      <c r="X30">
        <v>9.1324200913242006E-4</v>
      </c>
      <c r="Y30">
        <v>1.3789788595248162E-3</v>
      </c>
      <c r="Z30" t="s">
        <v>395</v>
      </c>
      <c r="AA30" t="s">
        <v>25</v>
      </c>
      <c r="AC30" t="s">
        <v>22</v>
      </c>
      <c r="AD30" t="s">
        <v>395</v>
      </c>
      <c r="AE30">
        <v>1.2140911585354422E-3</v>
      </c>
      <c r="AG30" t="s">
        <v>97</v>
      </c>
      <c r="AH30" t="s">
        <v>395</v>
      </c>
      <c r="AI30">
        <v>3.7893329834016498E-2</v>
      </c>
      <c r="AK30">
        <v>2020</v>
      </c>
      <c r="AL30" t="s">
        <v>389</v>
      </c>
      <c r="AM30">
        <v>0.18820000000000001</v>
      </c>
      <c r="AN30" t="s">
        <v>278</v>
      </c>
    </row>
    <row r="31" spans="3:40" x14ac:dyDescent="0.45">
      <c r="C31" t="s">
        <v>390</v>
      </c>
      <c r="I31" t="s">
        <v>151</v>
      </c>
      <c r="J31" t="s">
        <v>396</v>
      </c>
      <c r="K31">
        <v>0</v>
      </c>
      <c r="L31" t="s">
        <v>153</v>
      </c>
      <c r="N31" t="s">
        <v>194</v>
      </c>
      <c r="O31" t="s">
        <v>396</v>
      </c>
      <c r="P31">
        <v>4.7202600265384862E-3</v>
      </c>
      <c r="Q31" t="s">
        <v>153</v>
      </c>
      <c r="S31" t="s">
        <v>225</v>
      </c>
      <c r="T31" t="s">
        <v>396</v>
      </c>
      <c r="U31">
        <v>3.7871188611541279E-3</v>
      </c>
      <c r="V31" t="s">
        <v>153</v>
      </c>
      <c r="X31">
        <v>4.5662100456621002E-3</v>
      </c>
      <c r="Y31">
        <v>3.4474471488120397E-3</v>
      </c>
      <c r="Z31" t="s">
        <v>396</v>
      </c>
      <c r="AA31" t="s">
        <v>25</v>
      </c>
      <c r="AC31" t="s">
        <v>22</v>
      </c>
      <c r="AD31" t="s">
        <v>396</v>
      </c>
      <c r="AE31">
        <v>5.3328731498556168E-3</v>
      </c>
      <c r="AG31" t="s">
        <v>97</v>
      </c>
      <c r="AH31" t="s">
        <v>396</v>
      </c>
      <c r="AI31">
        <v>0.15217601606686171</v>
      </c>
      <c r="AK31">
        <v>2020</v>
      </c>
      <c r="AL31" t="s">
        <v>390</v>
      </c>
      <c r="AM31">
        <v>0.18820000000000001</v>
      </c>
      <c r="AN31" t="s">
        <v>278</v>
      </c>
    </row>
    <row r="32" spans="3:40" x14ac:dyDescent="0.45">
      <c r="I32" t="s">
        <v>151</v>
      </c>
      <c r="J32" t="s">
        <v>162</v>
      </c>
      <c r="K32">
        <v>0</v>
      </c>
      <c r="L32" t="s">
        <v>153</v>
      </c>
      <c r="N32" t="s">
        <v>194</v>
      </c>
      <c r="O32" t="s">
        <v>162</v>
      </c>
      <c r="P32">
        <v>6.1096306946407698E-3</v>
      </c>
      <c r="Q32" t="s">
        <v>153</v>
      </c>
      <c r="S32" t="s">
        <v>225</v>
      </c>
      <c r="T32" t="s">
        <v>162</v>
      </c>
      <c r="U32">
        <v>5.7977241234676534E-3</v>
      </c>
      <c r="V32" t="s">
        <v>153</v>
      </c>
      <c r="X32">
        <v>5.5936073059360729E-3</v>
      </c>
      <c r="Y32">
        <v>2.2090180576618689E-3</v>
      </c>
      <c r="Z32" t="s">
        <v>162</v>
      </c>
      <c r="AA32" t="s">
        <v>25</v>
      </c>
      <c r="AC32" t="s">
        <v>22</v>
      </c>
      <c r="AD32" t="s">
        <v>162</v>
      </c>
      <c r="AE32">
        <v>4.7758435791814382E-3</v>
      </c>
      <c r="AG32" t="s">
        <v>97</v>
      </c>
      <c r="AH32" t="s">
        <v>162</v>
      </c>
      <c r="AI32">
        <v>0.15236780072476508</v>
      </c>
      <c r="AK32">
        <v>2021</v>
      </c>
      <c r="AL32" t="s">
        <v>141</v>
      </c>
      <c r="AM32">
        <v>0.1908</v>
      </c>
      <c r="AN32" t="s">
        <v>278</v>
      </c>
    </row>
    <row r="33" spans="9:40" x14ac:dyDescent="0.45">
      <c r="I33" t="s">
        <v>151</v>
      </c>
      <c r="J33" t="s">
        <v>163</v>
      </c>
      <c r="K33">
        <v>4.0909934341236577E-4</v>
      </c>
      <c r="L33" t="s">
        <v>153</v>
      </c>
      <c r="N33" t="s">
        <v>194</v>
      </c>
      <c r="O33" t="s">
        <v>163</v>
      </c>
      <c r="P33">
        <v>8.1506172611221013E-4</v>
      </c>
      <c r="Q33" t="s">
        <v>153</v>
      </c>
      <c r="S33" t="s">
        <v>225</v>
      </c>
      <c r="T33" t="s">
        <v>163</v>
      </c>
      <c r="U33">
        <v>7.8449102608629871E-4</v>
      </c>
      <c r="V33" t="s">
        <v>153</v>
      </c>
      <c r="X33">
        <v>7.9908675799086762E-4</v>
      </c>
      <c r="Y33">
        <v>1.3342283436508136E-3</v>
      </c>
      <c r="Z33" t="s">
        <v>163</v>
      </c>
      <c r="AA33" t="s">
        <v>25</v>
      </c>
      <c r="AC33" t="s">
        <v>22</v>
      </c>
      <c r="AD33" t="s">
        <v>163</v>
      </c>
      <c r="AE33">
        <v>8.2631230844887186E-4</v>
      </c>
      <c r="AG33" t="s">
        <v>97</v>
      </c>
      <c r="AH33" t="s">
        <v>163</v>
      </c>
      <c r="AI33">
        <v>0.10439511945201452</v>
      </c>
      <c r="AK33">
        <v>2021</v>
      </c>
      <c r="AL33" t="s">
        <v>145</v>
      </c>
      <c r="AM33">
        <v>0.1908</v>
      </c>
      <c r="AN33" t="s">
        <v>278</v>
      </c>
    </row>
    <row r="34" spans="9:40" x14ac:dyDescent="0.45">
      <c r="I34" t="s">
        <v>151</v>
      </c>
      <c r="J34" t="s">
        <v>164</v>
      </c>
      <c r="K34">
        <v>7.2407106934922446E-4</v>
      </c>
      <c r="L34" t="s">
        <v>153</v>
      </c>
      <c r="N34" t="s">
        <v>194</v>
      </c>
      <c r="O34" t="s">
        <v>164</v>
      </c>
      <c r="P34">
        <v>8.3716660905638559E-4</v>
      </c>
      <c r="Q34" t="s">
        <v>153</v>
      </c>
      <c r="S34" t="s">
        <v>225</v>
      </c>
      <c r="T34" t="s">
        <v>164</v>
      </c>
      <c r="U34">
        <v>8.1211309524160491E-4</v>
      </c>
      <c r="V34" t="s">
        <v>153</v>
      </c>
      <c r="X34">
        <v>7.9908675799086762E-4</v>
      </c>
      <c r="Y34">
        <v>1.0209747325327968E-3</v>
      </c>
      <c r="Z34" t="s">
        <v>164</v>
      </c>
      <c r="AA34" t="s">
        <v>25</v>
      </c>
      <c r="AC34" t="s">
        <v>22</v>
      </c>
      <c r="AD34" t="s">
        <v>164</v>
      </c>
      <c r="AE34">
        <v>9.1130563754322053E-4</v>
      </c>
      <c r="AG34" t="s">
        <v>97</v>
      </c>
      <c r="AH34" t="s">
        <v>164</v>
      </c>
      <c r="AI34">
        <v>8.5524572610344407E-2</v>
      </c>
      <c r="AK34">
        <v>2021</v>
      </c>
      <c r="AL34" t="s">
        <v>147</v>
      </c>
      <c r="AM34">
        <v>0.20765</v>
      </c>
      <c r="AN34" t="s">
        <v>278</v>
      </c>
    </row>
    <row r="35" spans="9:40" x14ac:dyDescent="0.45">
      <c r="I35" t="s">
        <v>151</v>
      </c>
      <c r="J35" t="s">
        <v>286</v>
      </c>
      <c r="K35">
        <v>9.1849481218797303E-3</v>
      </c>
      <c r="L35" t="s">
        <v>153</v>
      </c>
      <c r="N35" t="s">
        <v>194</v>
      </c>
      <c r="O35" t="s">
        <v>286</v>
      </c>
      <c r="P35">
        <v>6.8922862655193843E-3</v>
      </c>
      <c r="Q35" t="s">
        <v>153</v>
      </c>
      <c r="S35" t="s">
        <v>225</v>
      </c>
      <c r="T35" t="s">
        <v>286</v>
      </c>
      <c r="U35">
        <v>5.9340789379814136E-3</v>
      </c>
      <c r="V35" t="s">
        <v>153</v>
      </c>
      <c r="X35">
        <v>6.392694063926941E-3</v>
      </c>
      <c r="Y35">
        <v>8.8360722306474754E-3</v>
      </c>
      <c r="Z35" t="s">
        <v>286</v>
      </c>
      <c r="AA35" t="s">
        <v>25</v>
      </c>
      <c r="AC35" t="s">
        <v>22</v>
      </c>
      <c r="AD35" t="s">
        <v>286</v>
      </c>
      <c r="AE35">
        <v>7.7801933323556026E-3</v>
      </c>
      <c r="AG35" t="s">
        <v>97</v>
      </c>
      <c r="AH35" t="s">
        <v>286</v>
      </c>
      <c r="AI35">
        <v>9.5366615976476776E-2</v>
      </c>
      <c r="AK35">
        <v>2021</v>
      </c>
      <c r="AL35" t="s">
        <v>149</v>
      </c>
      <c r="AM35">
        <v>0.22450000000000001</v>
      </c>
      <c r="AN35" t="s">
        <v>278</v>
      </c>
    </row>
    <row r="36" spans="9:40" x14ac:dyDescent="0.45">
      <c r="I36" t="s">
        <v>151</v>
      </c>
      <c r="J36" t="s">
        <v>304</v>
      </c>
      <c r="K36">
        <v>1.9997700335471689E-4</v>
      </c>
      <c r="L36" t="s">
        <v>153</v>
      </c>
      <c r="N36" t="s">
        <v>194</v>
      </c>
      <c r="O36" t="s">
        <v>304</v>
      </c>
      <c r="P36">
        <v>8.806348522044171E-4</v>
      </c>
      <c r="Q36" t="s">
        <v>153</v>
      </c>
      <c r="S36" t="s">
        <v>225</v>
      </c>
      <c r="T36" t="s">
        <v>304</v>
      </c>
      <c r="U36">
        <v>7.3151462222974066E-4</v>
      </c>
      <c r="V36" t="s">
        <v>153</v>
      </c>
      <c r="X36">
        <v>7.9908675799086762E-4</v>
      </c>
      <c r="Y36">
        <v>1.5546660699931219E-3</v>
      </c>
      <c r="Z36" t="s">
        <v>304</v>
      </c>
      <c r="AA36" t="s">
        <v>25</v>
      </c>
      <c r="AC36" t="s">
        <v>22</v>
      </c>
      <c r="AD36" t="s">
        <v>304</v>
      </c>
      <c r="AE36">
        <v>1.0077747040662677E-3</v>
      </c>
      <c r="AG36" t="s">
        <v>97</v>
      </c>
      <c r="AH36" t="s">
        <v>304</v>
      </c>
      <c r="AI36">
        <v>8.6975983488192243E-2</v>
      </c>
      <c r="AK36">
        <v>2021</v>
      </c>
      <c r="AL36" t="s">
        <v>281</v>
      </c>
      <c r="AM36">
        <v>0.22450000000000001</v>
      </c>
      <c r="AN36" t="s">
        <v>278</v>
      </c>
    </row>
    <row r="37" spans="9:40" x14ac:dyDescent="0.45">
      <c r="I37" t="s">
        <v>151</v>
      </c>
      <c r="J37" t="s">
        <v>397</v>
      </c>
      <c r="K37">
        <v>0</v>
      </c>
      <c r="L37" t="s">
        <v>153</v>
      </c>
      <c r="N37" t="s">
        <v>194</v>
      </c>
      <c r="O37" t="s">
        <v>397</v>
      </c>
      <c r="P37">
        <v>7.6320462499652737E-4</v>
      </c>
      <c r="Q37" t="s">
        <v>153</v>
      </c>
      <c r="S37" t="s">
        <v>225</v>
      </c>
      <c r="T37" t="s">
        <v>397</v>
      </c>
      <c r="U37">
        <v>6.3470892615727738E-4</v>
      </c>
      <c r="V37" t="s">
        <v>153</v>
      </c>
      <c r="X37">
        <v>7.9908675799086762E-4</v>
      </c>
      <c r="Y37">
        <v>1.2066065020842141E-3</v>
      </c>
      <c r="Z37" t="s">
        <v>397</v>
      </c>
      <c r="AA37" t="s">
        <v>25</v>
      </c>
      <c r="AC37" t="s">
        <v>22</v>
      </c>
      <c r="AD37" t="s">
        <v>397</v>
      </c>
      <c r="AE37">
        <v>1.0224345423737601E-3</v>
      </c>
      <c r="AG37" t="s">
        <v>97</v>
      </c>
      <c r="AH37" t="s">
        <v>397</v>
      </c>
      <c r="AI37">
        <v>7.5576039356273217E-2</v>
      </c>
      <c r="AK37">
        <v>2021</v>
      </c>
      <c r="AL37" t="s">
        <v>282</v>
      </c>
      <c r="AM37">
        <v>0.22450000000000001</v>
      </c>
      <c r="AN37" t="s">
        <v>278</v>
      </c>
    </row>
    <row r="38" spans="9:40" x14ac:dyDescent="0.45">
      <c r="I38" t="s">
        <v>151</v>
      </c>
      <c r="J38" t="s">
        <v>398</v>
      </c>
      <c r="K38">
        <v>0</v>
      </c>
      <c r="L38" t="s">
        <v>153</v>
      </c>
      <c r="N38" t="s">
        <v>194</v>
      </c>
      <c r="O38" t="s">
        <v>398</v>
      </c>
      <c r="P38">
        <v>4.5391492252420552E-3</v>
      </c>
      <c r="Q38" t="s">
        <v>153</v>
      </c>
      <c r="S38" t="s">
        <v>225</v>
      </c>
      <c r="T38" t="s">
        <v>398</v>
      </c>
      <c r="U38">
        <v>4.3072317364703213E-3</v>
      </c>
      <c r="V38" t="s">
        <v>153</v>
      </c>
      <c r="X38">
        <v>3.9954337899543377E-3</v>
      </c>
      <c r="Y38">
        <v>3.0165162552105353E-3</v>
      </c>
      <c r="Z38" t="s">
        <v>398</v>
      </c>
      <c r="AA38" t="s">
        <v>25</v>
      </c>
      <c r="AC38" t="s">
        <v>22</v>
      </c>
      <c r="AD38" t="s">
        <v>398</v>
      </c>
      <c r="AE38">
        <v>4.5403363049450274E-3</v>
      </c>
      <c r="AG38" t="s">
        <v>97</v>
      </c>
      <c r="AH38" t="s">
        <v>398</v>
      </c>
      <c r="AI38">
        <v>0.17974686366505632</v>
      </c>
      <c r="AK38">
        <v>2021</v>
      </c>
      <c r="AL38" t="s">
        <v>299</v>
      </c>
      <c r="AM38">
        <v>0.32369999999999999</v>
      </c>
      <c r="AN38" t="s">
        <v>278</v>
      </c>
    </row>
    <row r="39" spans="9:40" x14ac:dyDescent="0.45">
      <c r="I39" t="s">
        <v>151</v>
      </c>
      <c r="J39" t="s">
        <v>287</v>
      </c>
      <c r="K39">
        <v>0</v>
      </c>
      <c r="L39" t="s">
        <v>153</v>
      </c>
      <c r="N39" t="s">
        <v>194</v>
      </c>
      <c r="O39" t="s">
        <v>287</v>
      </c>
      <c r="P39">
        <v>7.4304824169788694E-3</v>
      </c>
      <c r="Q39" t="s">
        <v>153</v>
      </c>
      <c r="S39" t="s">
        <v>225</v>
      </c>
      <c r="T39" t="s">
        <v>287</v>
      </c>
      <c r="U39">
        <v>6.1052868277504677E-3</v>
      </c>
      <c r="V39" t="s">
        <v>153</v>
      </c>
      <c r="X39">
        <v>5.5936073059360729E-3</v>
      </c>
      <c r="Y39">
        <v>2.2090180576618689E-3</v>
      </c>
      <c r="Z39" t="s">
        <v>287</v>
      </c>
      <c r="AA39" t="s">
        <v>25</v>
      </c>
      <c r="AC39" t="s">
        <v>22</v>
      </c>
      <c r="AD39" t="s">
        <v>287</v>
      </c>
      <c r="AE39">
        <v>5.0173238436894011E-3</v>
      </c>
      <c r="AG39" t="s">
        <v>97</v>
      </c>
      <c r="AH39" t="s">
        <v>287</v>
      </c>
      <c r="AI39">
        <v>0.10794830396660138</v>
      </c>
      <c r="AK39">
        <v>2021</v>
      </c>
      <c r="AL39" t="s">
        <v>300</v>
      </c>
      <c r="AM39">
        <v>0.34414999999999996</v>
      </c>
      <c r="AN39" t="s">
        <v>278</v>
      </c>
    </row>
    <row r="40" spans="9:40" x14ac:dyDescent="0.45">
      <c r="I40" t="s">
        <v>151</v>
      </c>
      <c r="J40" t="s">
        <v>288</v>
      </c>
      <c r="K40">
        <v>1.3104044509231041E-4</v>
      </c>
      <c r="L40" t="s">
        <v>153</v>
      </c>
      <c r="N40" t="s">
        <v>194</v>
      </c>
      <c r="O40" t="s">
        <v>288</v>
      </c>
      <c r="P40">
        <v>9.3780780189513518E-4</v>
      </c>
      <c r="Q40" t="s">
        <v>153</v>
      </c>
      <c r="S40" t="s">
        <v>225</v>
      </c>
      <c r="T40" t="s">
        <v>288</v>
      </c>
      <c r="U40">
        <v>8.0743479800116449E-4</v>
      </c>
      <c r="V40" t="s">
        <v>153</v>
      </c>
      <c r="X40">
        <v>7.9908675799086762E-4</v>
      </c>
      <c r="Y40">
        <v>1.3342283436508136E-3</v>
      </c>
      <c r="Z40" t="s">
        <v>288</v>
      </c>
      <c r="AA40" t="s">
        <v>25</v>
      </c>
      <c r="AC40" t="s">
        <v>22</v>
      </c>
      <c r="AD40" t="s">
        <v>288</v>
      </c>
      <c r="AE40">
        <v>8.4260257939650714E-4</v>
      </c>
      <c r="AG40" t="s">
        <v>97</v>
      </c>
      <c r="AH40" t="s">
        <v>288</v>
      </c>
      <c r="AI40">
        <v>8.4880150570411539E-2</v>
      </c>
      <c r="AK40">
        <v>2021</v>
      </c>
      <c r="AL40" t="s">
        <v>320</v>
      </c>
      <c r="AM40">
        <v>0.36459999999999998</v>
      </c>
      <c r="AN40" t="s">
        <v>278</v>
      </c>
    </row>
    <row r="41" spans="9:40" x14ac:dyDescent="0.45">
      <c r="I41" t="s">
        <v>151</v>
      </c>
      <c r="J41" t="s">
        <v>289</v>
      </c>
      <c r="K41">
        <v>3.2077040895640358E-4</v>
      </c>
      <c r="L41" t="s">
        <v>153</v>
      </c>
      <c r="N41" t="s">
        <v>194</v>
      </c>
      <c r="O41" t="s">
        <v>289</v>
      </c>
      <c r="P41">
        <v>9.6258993826006146E-4</v>
      </c>
      <c r="Q41" t="s">
        <v>153</v>
      </c>
      <c r="S41" t="s">
        <v>225</v>
      </c>
      <c r="T41" t="s">
        <v>289</v>
      </c>
      <c r="U41">
        <v>8.229977092402734E-4</v>
      </c>
      <c r="V41" t="s">
        <v>153</v>
      </c>
      <c r="X41">
        <v>7.9908675799086762E-4</v>
      </c>
      <c r="Y41">
        <v>1.0209747325327968E-3</v>
      </c>
      <c r="Z41" t="s">
        <v>289</v>
      </c>
      <c r="AA41" t="s">
        <v>25</v>
      </c>
      <c r="AC41" t="s">
        <v>22</v>
      </c>
      <c r="AD41" t="s">
        <v>289</v>
      </c>
      <c r="AE41">
        <v>9.1626072560010063E-4</v>
      </c>
      <c r="AG41" t="s">
        <v>97</v>
      </c>
      <c r="AH41" t="s">
        <v>289</v>
      </c>
      <c r="AI41">
        <v>8.1495055666966243E-2</v>
      </c>
      <c r="AK41">
        <v>2021</v>
      </c>
      <c r="AL41" t="s">
        <v>321</v>
      </c>
      <c r="AM41">
        <v>0.38882499999999998</v>
      </c>
      <c r="AN41" t="s">
        <v>278</v>
      </c>
    </row>
    <row r="42" spans="9:40" x14ac:dyDescent="0.45">
      <c r="I42" t="s">
        <v>151</v>
      </c>
      <c r="J42" t="s">
        <v>290</v>
      </c>
      <c r="K42">
        <v>7.2673700166320365E-3</v>
      </c>
      <c r="L42" t="s">
        <v>153</v>
      </c>
      <c r="N42" t="s">
        <v>194</v>
      </c>
      <c r="O42" t="s">
        <v>290</v>
      </c>
      <c r="P42">
        <v>7.1106028657618977E-3</v>
      </c>
      <c r="Q42" t="s">
        <v>153</v>
      </c>
      <c r="S42" t="s">
        <v>225</v>
      </c>
      <c r="T42" t="s">
        <v>290</v>
      </c>
      <c r="U42">
        <v>6.7258355782193815E-3</v>
      </c>
      <c r="V42" t="s">
        <v>153</v>
      </c>
      <c r="X42">
        <v>6.392694063926941E-3</v>
      </c>
      <c r="Y42">
        <v>8.8360722306474754E-3</v>
      </c>
      <c r="Z42" t="s">
        <v>290</v>
      </c>
      <c r="AA42" t="s">
        <v>25</v>
      </c>
      <c r="AC42" t="s">
        <v>22</v>
      </c>
      <c r="AD42" t="s">
        <v>290</v>
      </c>
      <c r="AE42">
        <v>7.9084061006787793E-3</v>
      </c>
      <c r="AG42" t="s">
        <v>97</v>
      </c>
      <c r="AH42" t="s">
        <v>290</v>
      </c>
      <c r="AI42">
        <v>7.8750703835595681E-2</v>
      </c>
      <c r="AK42">
        <v>2021</v>
      </c>
      <c r="AL42" t="s">
        <v>322</v>
      </c>
      <c r="AM42">
        <v>0.37709999999999999</v>
      </c>
      <c r="AN42" t="s">
        <v>278</v>
      </c>
    </row>
    <row r="43" spans="9:40" x14ac:dyDescent="0.45">
      <c r="I43" t="s">
        <v>151</v>
      </c>
      <c r="J43" t="s">
        <v>305</v>
      </c>
      <c r="K43">
        <v>2.1931677958463166E-4</v>
      </c>
      <c r="L43" t="s">
        <v>153</v>
      </c>
      <c r="N43" t="s">
        <v>194</v>
      </c>
      <c r="O43" t="s">
        <v>305</v>
      </c>
      <c r="P43">
        <v>9.4790991686058814E-4</v>
      </c>
      <c r="Q43" t="s">
        <v>153</v>
      </c>
      <c r="S43" t="s">
        <v>225</v>
      </c>
      <c r="T43" t="s">
        <v>305</v>
      </c>
      <c r="U43">
        <v>9.9495527975211519E-4</v>
      </c>
      <c r="V43" t="s">
        <v>153</v>
      </c>
      <c r="X43">
        <v>7.9908675799086762E-4</v>
      </c>
      <c r="Y43">
        <v>1.5546660699931219E-3</v>
      </c>
      <c r="Z43" t="s">
        <v>305</v>
      </c>
      <c r="AA43" t="s">
        <v>25</v>
      </c>
      <c r="AC43" t="s">
        <v>22</v>
      </c>
      <c r="AD43" t="s">
        <v>305</v>
      </c>
      <c r="AE43">
        <v>1.0375290185601232E-3</v>
      </c>
      <c r="AG43" t="s">
        <v>97</v>
      </c>
      <c r="AH43" t="s">
        <v>305</v>
      </c>
      <c r="AI43">
        <v>5.6631259160180303E-2</v>
      </c>
      <c r="AK43">
        <v>2021</v>
      </c>
      <c r="AL43" t="s">
        <v>341</v>
      </c>
      <c r="AM43">
        <v>0.27975</v>
      </c>
      <c r="AN43" t="s">
        <v>278</v>
      </c>
    </row>
    <row r="44" spans="9:40" x14ac:dyDescent="0.45">
      <c r="I44" t="s">
        <v>151</v>
      </c>
      <c r="J44" t="s">
        <v>399</v>
      </c>
      <c r="K44">
        <v>0</v>
      </c>
      <c r="L44" t="s">
        <v>153</v>
      </c>
      <c r="N44" t="s">
        <v>194</v>
      </c>
      <c r="O44" t="s">
        <v>399</v>
      </c>
      <c r="P44">
        <v>8.4813984908166319E-4</v>
      </c>
      <c r="Q44" t="s">
        <v>153</v>
      </c>
      <c r="S44" t="s">
        <v>225</v>
      </c>
      <c r="T44" t="s">
        <v>399</v>
      </c>
      <c r="U44">
        <v>8.8327548831104805E-4</v>
      </c>
      <c r="V44" t="s">
        <v>153</v>
      </c>
      <c r="X44">
        <v>7.9908675799086762E-4</v>
      </c>
      <c r="Y44">
        <v>1.2066065020842141E-3</v>
      </c>
      <c r="Z44" t="s">
        <v>399</v>
      </c>
      <c r="AA44" t="s">
        <v>25</v>
      </c>
      <c r="AC44" t="s">
        <v>22</v>
      </c>
      <c r="AD44" t="s">
        <v>399</v>
      </c>
      <c r="AE44">
        <v>1.0475386640391973E-3</v>
      </c>
      <c r="AG44" t="s">
        <v>97</v>
      </c>
      <c r="AH44" t="s">
        <v>399</v>
      </c>
      <c r="AI44">
        <v>4.8675563866665383E-2</v>
      </c>
      <c r="AK44">
        <v>2021</v>
      </c>
      <c r="AL44" t="s">
        <v>342</v>
      </c>
      <c r="AM44">
        <v>0.20180000000000001</v>
      </c>
      <c r="AN44" t="s">
        <v>278</v>
      </c>
    </row>
    <row r="45" spans="9:40" x14ac:dyDescent="0.45">
      <c r="I45" t="s">
        <v>151</v>
      </c>
      <c r="J45" t="s">
        <v>400</v>
      </c>
      <c r="K45">
        <v>0</v>
      </c>
      <c r="L45" t="s">
        <v>153</v>
      </c>
      <c r="N45" t="s">
        <v>194</v>
      </c>
      <c r="O45" t="s">
        <v>400</v>
      </c>
      <c r="P45">
        <v>4.6352603733265628E-3</v>
      </c>
      <c r="Q45" t="s">
        <v>153</v>
      </c>
      <c r="S45" t="s">
        <v>225</v>
      </c>
      <c r="T45" t="s">
        <v>400</v>
      </c>
      <c r="U45">
        <v>4.7243784229507703E-3</v>
      </c>
      <c r="V45" t="s">
        <v>153</v>
      </c>
      <c r="X45">
        <v>3.9954337899543377E-3</v>
      </c>
      <c r="Y45">
        <v>3.0165162552105353E-3</v>
      </c>
      <c r="Z45" t="s">
        <v>400</v>
      </c>
      <c r="AA45" t="s">
        <v>25</v>
      </c>
      <c r="AC45" t="s">
        <v>22</v>
      </c>
      <c r="AD45" t="s">
        <v>400</v>
      </c>
      <c r="AE45">
        <v>4.5909370197933907E-3</v>
      </c>
      <c r="AG45" t="s">
        <v>97</v>
      </c>
      <c r="AH45" t="s">
        <v>400</v>
      </c>
      <c r="AI45">
        <v>0.16492941190392618</v>
      </c>
      <c r="AK45">
        <v>2021</v>
      </c>
      <c r="AL45" t="s">
        <v>343</v>
      </c>
      <c r="AM45">
        <v>0.20180000000000001</v>
      </c>
      <c r="AN45" t="s">
        <v>278</v>
      </c>
    </row>
    <row r="46" spans="9:40" x14ac:dyDescent="0.45">
      <c r="I46" t="s">
        <v>151</v>
      </c>
      <c r="J46" t="s">
        <v>291</v>
      </c>
      <c r="K46">
        <v>0</v>
      </c>
      <c r="L46" t="s">
        <v>153</v>
      </c>
      <c r="N46" t="s">
        <v>194</v>
      </c>
      <c r="O46" t="s">
        <v>291</v>
      </c>
      <c r="P46">
        <v>1.344601842397891E-2</v>
      </c>
      <c r="Q46" t="s">
        <v>153</v>
      </c>
      <c r="S46" t="s">
        <v>225</v>
      </c>
      <c r="T46" t="s">
        <v>291</v>
      </c>
      <c r="U46">
        <v>1.3230391921473694E-2</v>
      </c>
      <c r="V46" t="s">
        <v>153</v>
      </c>
      <c r="X46">
        <v>1.0388127853881279E-2</v>
      </c>
      <c r="Y46">
        <v>4.1024621070863279E-3</v>
      </c>
      <c r="Z46" t="s">
        <v>291</v>
      </c>
      <c r="AA46" t="s">
        <v>25</v>
      </c>
      <c r="AC46" t="s">
        <v>22</v>
      </c>
      <c r="AD46" t="s">
        <v>291</v>
      </c>
      <c r="AE46">
        <v>9.3004310369454325E-3</v>
      </c>
      <c r="AG46" t="s">
        <v>97</v>
      </c>
      <c r="AH46" t="s">
        <v>291</v>
      </c>
      <c r="AI46">
        <v>0.10663193670801019</v>
      </c>
      <c r="AK46">
        <v>2021</v>
      </c>
      <c r="AL46" t="s">
        <v>344</v>
      </c>
      <c r="AM46">
        <v>0.20180000000000001</v>
      </c>
      <c r="AN46" t="s">
        <v>278</v>
      </c>
    </row>
    <row r="47" spans="9:40" x14ac:dyDescent="0.45">
      <c r="I47" t="s">
        <v>151</v>
      </c>
      <c r="J47" t="s">
        <v>292</v>
      </c>
      <c r="K47">
        <v>8.7485275427289877E-4</v>
      </c>
      <c r="L47" t="s">
        <v>153</v>
      </c>
      <c r="N47" t="s">
        <v>194</v>
      </c>
      <c r="O47" t="s">
        <v>292</v>
      </c>
      <c r="P47">
        <v>1.5530606565722794E-3</v>
      </c>
      <c r="Q47" t="s">
        <v>153</v>
      </c>
      <c r="S47" t="s">
        <v>225</v>
      </c>
      <c r="T47" t="s">
        <v>292</v>
      </c>
      <c r="U47">
        <v>1.7259448109504655E-3</v>
      </c>
      <c r="V47" t="s">
        <v>153</v>
      </c>
      <c r="X47">
        <v>1.4840182648401827E-3</v>
      </c>
      <c r="Y47">
        <v>2.477852638208653E-3</v>
      </c>
      <c r="Z47" t="s">
        <v>292</v>
      </c>
      <c r="AA47" t="s">
        <v>25</v>
      </c>
      <c r="AC47" t="s">
        <v>22</v>
      </c>
      <c r="AD47" t="s">
        <v>292</v>
      </c>
      <c r="AE47">
        <v>1.5598194261201973E-3</v>
      </c>
      <c r="AG47" t="s">
        <v>97</v>
      </c>
      <c r="AH47" t="s">
        <v>292</v>
      </c>
      <c r="AI47">
        <v>8.9831087089161432E-2</v>
      </c>
      <c r="AK47">
        <v>2021</v>
      </c>
      <c r="AL47" t="s">
        <v>345</v>
      </c>
      <c r="AM47">
        <v>0.1908</v>
      </c>
      <c r="AN47" t="s">
        <v>278</v>
      </c>
    </row>
    <row r="48" spans="9:40" x14ac:dyDescent="0.45">
      <c r="I48" t="s">
        <v>151</v>
      </c>
      <c r="J48" t="s">
        <v>293</v>
      </c>
      <c r="K48">
        <v>1.7554829833476891E-3</v>
      </c>
      <c r="L48" t="s">
        <v>153</v>
      </c>
      <c r="N48" t="s">
        <v>194</v>
      </c>
      <c r="O48" t="s">
        <v>293</v>
      </c>
      <c r="P48">
        <v>1.581319067032543E-3</v>
      </c>
      <c r="Q48" t="s">
        <v>153</v>
      </c>
      <c r="S48" t="s">
        <v>225</v>
      </c>
      <c r="T48" t="s">
        <v>293</v>
      </c>
      <c r="U48">
        <v>1.7541791298055511E-3</v>
      </c>
      <c r="V48" t="s">
        <v>153</v>
      </c>
      <c r="X48">
        <v>1.4840182648401827E-3</v>
      </c>
      <c r="Y48">
        <v>1.896095931846622E-3</v>
      </c>
      <c r="Z48" t="s">
        <v>293</v>
      </c>
      <c r="AA48" t="s">
        <v>25</v>
      </c>
      <c r="AC48" t="s">
        <v>22</v>
      </c>
      <c r="AD48" t="s">
        <v>293</v>
      </c>
      <c r="AE48">
        <v>1.6917633768313949E-3</v>
      </c>
      <c r="AG48" t="s">
        <v>97</v>
      </c>
      <c r="AH48" t="s">
        <v>293</v>
      </c>
      <c r="AI48">
        <v>8.9173281904546986E-2</v>
      </c>
      <c r="AK48">
        <v>2021</v>
      </c>
      <c r="AL48" t="s">
        <v>346</v>
      </c>
      <c r="AM48">
        <v>0.17979999999999999</v>
      </c>
      <c r="AN48" t="s">
        <v>278</v>
      </c>
    </row>
    <row r="49" spans="9:40" x14ac:dyDescent="0.45">
      <c r="I49" t="s">
        <v>151</v>
      </c>
      <c r="J49" t="s">
        <v>294</v>
      </c>
      <c r="K49">
        <v>2.5694737886621667E-2</v>
      </c>
      <c r="L49" t="s">
        <v>153</v>
      </c>
      <c r="N49" t="s">
        <v>194</v>
      </c>
      <c r="O49" t="s">
        <v>294</v>
      </c>
      <c r="P49">
        <v>1.3545582268055112E-2</v>
      </c>
      <c r="Q49" t="s">
        <v>153</v>
      </c>
      <c r="S49" t="s">
        <v>225</v>
      </c>
      <c r="T49" t="s">
        <v>294</v>
      </c>
      <c r="U49">
        <v>1.3278033372950214E-2</v>
      </c>
      <c r="V49" t="s">
        <v>153</v>
      </c>
      <c r="X49">
        <v>1.1872146118721462E-2</v>
      </c>
      <c r="Y49">
        <v>1.6409848428345308E-2</v>
      </c>
      <c r="Z49" t="s">
        <v>294</v>
      </c>
      <c r="AA49" t="s">
        <v>25</v>
      </c>
      <c r="AC49" t="s">
        <v>22</v>
      </c>
      <c r="AD49" t="s">
        <v>294</v>
      </c>
      <c r="AE49">
        <v>1.4576485416569186E-2</v>
      </c>
      <c r="AG49" t="s">
        <v>97</v>
      </c>
      <c r="AH49" t="s">
        <v>294</v>
      </c>
      <c r="AI49">
        <v>8.4675993813149164E-2</v>
      </c>
      <c r="AK49">
        <v>2021</v>
      </c>
      <c r="AL49" t="s">
        <v>347</v>
      </c>
      <c r="AM49">
        <v>0.21710000000000002</v>
      </c>
      <c r="AN49" t="s">
        <v>278</v>
      </c>
    </row>
    <row r="50" spans="9:40" x14ac:dyDescent="0.45">
      <c r="I50" t="s">
        <v>151</v>
      </c>
      <c r="J50" t="s">
        <v>306</v>
      </c>
      <c r="K50">
        <v>1.0187643226706111E-3</v>
      </c>
      <c r="L50" t="s">
        <v>153</v>
      </c>
      <c r="N50" t="s">
        <v>194</v>
      </c>
      <c r="O50" t="s">
        <v>306</v>
      </c>
      <c r="P50">
        <v>1.9575253643553982E-3</v>
      </c>
      <c r="Q50" t="s">
        <v>153</v>
      </c>
      <c r="S50" t="s">
        <v>225</v>
      </c>
      <c r="T50" t="s">
        <v>306</v>
      </c>
      <c r="U50">
        <v>1.8626420089911699E-3</v>
      </c>
      <c r="V50" t="s">
        <v>153</v>
      </c>
      <c r="X50">
        <v>1.4840182648401827E-3</v>
      </c>
      <c r="Y50">
        <v>2.8872369871300839E-3</v>
      </c>
      <c r="Z50" t="s">
        <v>306</v>
      </c>
      <c r="AA50" t="s">
        <v>25</v>
      </c>
      <c r="AC50" t="s">
        <v>22</v>
      </c>
      <c r="AD50" t="s">
        <v>306</v>
      </c>
      <c r="AE50">
        <v>1.9123453439246875E-3</v>
      </c>
      <c r="AG50" t="s">
        <v>97</v>
      </c>
      <c r="AH50" t="s">
        <v>306</v>
      </c>
      <c r="AI50">
        <v>6.4141313122793475E-2</v>
      </c>
      <c r="AK50">
        <v>2021</v>
      </c>
      <c r="AL50" t="s">
        <v>388</v>
      </c>
      <c r="AM50">
        <v>0.25440000000000002</v>
      </c>
      <c r="AN50" t="s">
        <v>278</v>
      </c>
    </row>
    <row r="51" spans="9:40" x14ac:dyDescent="0.45">
      <c r="I51" t="s">
        <v>151</v>
      </c>
      <c r="J51" t="s">
        <v>401</v>
      </c>
      <c r="K51">
        <v>0</v>
      </c>
      <c r="L51" t="s">
        <v>153</v>
      </c>
      <c r="N51" t="s">
        <v>194</v>
      </c>
      <c r="O51" t="s">
        <v>401</v>
      </c>
      <c r="P51">
        <v>1.8172805559701893E-3</v>
      </c>
      <c r="Q51" t="s">
        <v>153</v>
      </c>
      <c r="S51" t="s">
        <v>225</v>
      </c>
      <c r="T51" t="s">
        <v>401</v>
      </c>
      <c r="U51">
        <v>1.6816595901135026E-3</v>
      </c>
      <c r="V51" t="s">
        <v>153</v>
      </c>
      <c r="X51">
        <v>1.4840182648401827E-3</v>
      </c>
      <c r="Y51">
        <v>2.2408406467278254E-3</v>
      </c>
      <c r="Z51" t="s">
        <v>401</v>
      </c>
      <c r="AA51" t="s">
        <v>25</v>
      </c>
      <c r="AC51" t="s">
        <v>22</v>
      </c>
      <c r="AD51" t="s">
        <v>401</v>
      </c>
      <c r="AE51">
        <v>1.9329949679260737E-3</v>
      </c>
      <c r="AG51" t="s">
        <v>97</v>
      </c>
      <c r="AH51" t="s">
        <v>401</v>
      </c>
      <c r="AI51">
        <v>5.472070619564029E-2</v>
      </c>
      <c r="AK51">
        <v>2021</v>
      </c>
      <c r="AL51" t="s">
        <v>389</v>
      </c>
      <c r="AM51">
        <v>0.25440000000000002</v>
      </c>
      <c r="AN51" t="s">
        <v>278</v>
      </c>
    </row>
    <row r="52" spans="9:40" x14ac:dyDescent="0.45">
      <c r="I52" t="s">
        <v>151</v>
      </c>
      <c r="J52" t="s">
        <v>402</v>
      </c>
      <c r="K52">
        <v>0</v>
      </c>
      <c r="L52" t="s">
        <v>153</v>
      </c>
      <c r="N52" t="s">
        <v>194</v>
      </c>
      <c r="O52" t="s">
        <v>402</v>
      </c>
      <c r="P52">
        <v>9.9605558162388554E-3</v>
      </c>
      <c r="Q52" t="s">
        <v>153</v>
      </c>
      <c r="S52" t="s">
        <v>225</v>
      </c>
      <c r="T52" t="s">
        <v>402</v>
      </c>
      <c r="U52">
        <v>9.1060937586307893E-3</v>
      </c>
      <c r="V52" t="s">
        <v>153</v>
      </c>
      <c r="X52">
        <v>7.4200913242009128E-3</v>
      </c>
      <c r="Y52">
        <v>5.6021016168195641E-3</v>
      </c>
      <c r="Z52" t="s">
        <v>402</v>
      </c>
      <c r="AA52" t="s">
        <v>25</v>
      </c>
      <c r="AC52" t="s">
        <v>22</v>
      </c>
      <c r="AD52" t="s">
        <v>402</v>
      </c>
      <c r="AE52">
        <v>8.5067697677482339E-3</v>
      </c>
      <c r="AG52" t="s">
        <v>97</v>
      </c>
      <c r="AH52" t="s">
        <v>402</v>
      </c>
      <c r="AI52">
        <v>0.1685409421850792</v>
      </c>
      <c r="AK52">
        <v>2021</v>
      </c>
      <c r="AL52" t="s">
        <v>390</v>
      </c>
      <c r="AM52">
        <v>0.25440000000000002</v>
      </c>
      <c r="AN52" t="s">
        <v>278</v>
      </c>
    </row>
    <row r="53" spans="9:40" x14ac:dyDescent="0.45">
      <c r="I53" t="s">
        <v>151</v>
      </c>
      <c r="J53" t="s">
        <v>307</v>
      </c>
      <c r="K53">
        <v>4.3047056523910542E-5</v>
      </c>
      <c r="L53" t="s">
        <v>153</v>
      </c>
      <c r="N53" t="s">
        <v>194</v>
      </c>
      <c r="O53" t="s">
        <v>307</v>
      </c>
      <c r="P53">
        <v>1.7233397180714233E-2</v>
      </c>
      <c r="Q53" t="s">
        <v>153</v>
      </c>
      <c r="S53" t="s">
        <v>225</v>
      </c>
      <c r="T53" t="s">
        <v>307</v>
      </c>
      <c r="U53">
        <v>1.6897987637500701E-2</v>
      </c>
      <c r="V53" t="s">
        <v>153</v>
      </c>
      <c r="X53">
        <v>1.8378995433789954E-2</v>
      </c>
      <c r="Y53">
        <v>7.2582021894604257E-3</v>
      </c>
      <c r="Z53" t="s">
        <v>307</v>
      </c>
      <c r="AA53" t="s">
        <v>25</v>
      </c>
      <c r="AC53" t="s">
        <v>22</v>
      </c>
      <c r="AD53" t="s">
        <v>307</v>
      </c>
      <c r="AE53">
        <v>1.4431753730370575E-2</v>
      </c>
      <c r="AG53" t="s">
        <v>97</v>
      </c>
      <c r="AH53" t="s">
        <v>307</v>
      </c>
      <c r="AI53">
        <v>0.2197358812272403</v>
      </c>
      <c r="AK53">
        <v>2022</v>
      </c>
      <c r="AL53" t="s">
        <v>141</v>
      </c>
      <c r="AM53">
        <v>0.2026</v>
      </c>
      <c r="AN53" t="s">
        <v>278</v>
      </c>
    </row>
    <row r="54" spans="9:40" x14ac:dyDescent="0.45">
      <c r="I54" t="s">
        <v>151</v>
      </c>
      <c r="J54" t="s">
        <v>308</v>
      </c>
      <c r="K54">
        <v>3.1651170157638341E-3</v>
      </c>
      <c r="L54" t="s">
        <v>153</v>
      </c>
      <c r="N54" t="s">
        <v>194</v>
      </c>
      <c r="O54" t="s">
        <v>308</v>
      </c>
      <c r="P54">
        <v>1.8752423163280844E-3</v>
      </c>
      <c r="Q54" t="s">
        <v>153</v>
      </c>
      <c r="S54" t="s">
        <v>225</v>
      </c>
      <c r="T54" t="s">
        <v>308</v>
      </c>
      <c r="U54">
        <v>1.9004204017681403E-3</v>
      </c>
      <c r="V54" t="s">
        <v>153</v>
      </c>
      <c r="X54">
        <v>2.625570776255708E-3</v>
      </c>
      <c r="Y54">
        <v>4.3838931291383864E-3</v>
      </c>
      <c r="Z54" t="s">
        <v>308</v>
      </c>
      <c r="AA54" t="s">
        <v>25</v>
      </c>
      <c r="AC54" t="s">
        <v>22</v>
      </c>
      <c r="AD54" t="s">
        <v>308</v>
      </c>
      <c r="AE54">
        <v>2.6097585507837378E-3</v>
      </c>
      <c r="AG54" t="s">
        <v>97</v>
      </c>
      <c r="AH54" t="s">
        <v>308</v>
      </c>
      <c r="AI54">
        <v>0.11940952824201689</v>
      </c>
      <c r="AK54">
        <v>2022</v>
      </c>
      <c r="AL54" t="s">
        <v>145</v>
      </c>
      <c r="AM54">
        <v>0.2026</v>
      </c>
      <c r="AN54" t="s">
        <v>278</v>
      </c>
    </row>
    <row r="55" spans="9:40" x14ac:dyDescent="0.45">
      <c r="I55" t="s">
        <v>151</v>
      </c>
      <c r="J55" t="s">
        <v>309</v>
      </c>
      <c r="K55">
        <v>5.2686787105213888E-3</v>
      </c>
      <c r="L55" t="s">
        <v>153</v>
      </c>
      <c r="N55" t="s">
        <v>194</v>
      </c>
      <c r="O55" t="s">
        <v>309</v>
      </c>
      <c r="P55">
        <v>1.8486738200045004E-3</v>
      </c>
      <c r="Q55" t="s">
        <v>153</v>
      </c>
      <c r="S55" t="s">
        <v>225</v>
      </c>
      <c r="T55" t="s">
        <v>309</v>
      </c>
      <c r="U55">
        <v>1.8381006519018902E-3</v>
      </c>
      <c r="V55" t="s">
        <v>153</v>
      </c>
      <c r="X55">
        <v>2.625570776255708E-3</v>
      </c>
      <c r="Y55">
        <v>3.3546312640363313E-3</v>
      </c>
      <c r="Z55" t="s">
        <v>309</v>
      </c>
      <c r="AA55" t="s">
        <v>25</v>
      </c>
      <c r="AC55" t="s">
        <v>22</v>
      </c>
      <c r="AD55" t="s">
        <v>309</v>
      </c>
      <c r="AE55">
        <v>2.8432736977453263E-3</v>
      </c>
      <c r="AG55" t="s">
        <v>97</v>
      </c>
      <c r="AH55" t="s">
        <v>309</v>
      </c>
      <c r="AI55">
        <v>9.7307698724407699E-2</v>
      </c>
      <c r="AK55">
        <v>2022</v>
      </c>
      <c r="AL55" t="s">
        <v>147</v>
      </c>
      <c r="AM55">
        <v>0.18995000000000001</v>
      </c>
      <c r="AN55" t="s">
        <v>278</v>
      </c>
    </row>
    <row r="56" spans="9:40" x14ac:dyDescent="0.45">
      <c r="I56" t="s">
        <v>151</v>
      </c>
      <c r="J56" t="s">
        <v>310</v>
      </c>
      <c r="K56">
        <v>5.7375046173391134E-2</v>
      </c>
      <c r="L56" t="s">
        <v>153</v>
      </c>
      <c r="N56" t="s">
        <v>194</v>
      </c>
      <c r="O56" t="s">
        <v>310</v>
      </c>
      <c r="P56">
        <v>1.6670324736152181E-2</v>
      </c>
      <c r="Q56" t="s">
        <v>153</v>
      </c>
      <c r="S56" t="s">
        <v>225</v>
      </c>
      <c r="T56" t="s">
        <v>310</v>
      </c>
      <c r="U56">
        <v>1.3934820305954769E-2</v>
      </c>
      <c r="V56" t="s">
        <v>153</v>
      </c>
      <c r="X56">
        <v>2.1004566210045664E-2</v>
      </c>
      <c r="Y56">
        <v>2.9032808757841703E-2</v>
      </c>
      <c r="Z56" t="s">
        <v>310</v>
      </c>
      <c r="AA56" t="s">
        <v>25</v>
      </c>
      <c r="AC56" t="s">
        <v>22</v>
      </c>
      <c r="AD56" t="s">
        <v>310</v>
      </c>
      <c r="AE56">
        <v>2.246450855722534E-2</v>
      </c>
      <c r="AG56" t="s">
        <v>97</v>
      </c>
      <c r="AH56" t="s">
        <v>310</v>
      </c>
      <c r="AI56">
        <v>0.12826248596487932</v>
      </c>
      <c r="AK56">
        <v>2022</v>
      </c>
      <c r="AL56" t="s">
        <v>149</v>
      </c>
      <c r="AM56">
        <v>0.17730000000000001</v>
      </c>
      <c r="AN56" t="s">
        <v>278</v>
      </c>
    </row>
    <row r="57" spans="9:40" x14ac:dyDescent="0.45">
      <c r="I57" t="s">
        <v>151</v>
      </c>
      <c r="J57" t="s">
        <v>311</v>
      </c>
      <c r="K57">
        <v>3.4035033039059603E-3</v>
      </c>
      <c r="L57" t="s">
        <v>153</v>
      </c>
      <c r="N57" t="s">
        <v>194</v>
      </c>
      <c r="O57" t="s">
        <v>311</v>
      </c>
      <c r="P57">
        <v>2.283524472362815E-3</v>
      </c>
      <c r="Q57" t="s">
        <v>153</v>
      </c>
      <c r="S57" t="s">
        <v>225</v>
      </c>
      <c r="T57" t="s">
        <v>311</v>
      </c>
      <c r="U57">
        <v>1.8691138733125234E-3</v>
      </c>
      <c r="V57" t="s">
        <v>153</v>
      </c>
      <c r="X57">
        <v>2.625570776255708E-3</v>
      </c>
      <c r="Y57">
        <v>5.1081885156916869E-3</v>
      </c>
      <c r="Z57" t="s">
        <v>311</v>
      </c>
      <c r="AA57" t="s">
        <v>25</v>
      </c>
      <c r="AC57" t="s">
        <v>22</v>
      </c>
      <c r="AD57" t="s">
        <v>311</v>
      </c>
      <c r="AE57">
        <v>2.8755493444121349E-3</v>
      </c>
      <c r="AG57" t="s">
        <v>97</v>
      </c>
      <c r="AH57" t="s">
        <v>311</v>
      </c>
      <c r="AI57">
        <v>0.14017677633144365</v>
      </c>
      <c r="AK57">
        <v>2022</v>
      </c>
      <c r="AL57" t="s">
        <v>281</v>
      </c>
      <c r="AM57">
        <v>0.17730000000000001</v>
      </c>
      <c r="AN57" t="s">
        <v>278</v>
      </c>
    </row>
    <row r="58" spans="9:40" x14ac:dyDescent="0.45">
      <c r="I58" t="s">
        <v>151</v>
      </c>
      <c r="J58" t="s">
        <v>403</v>
      </c>
      <c r="K58">
        <v>1.3410095198382194E-9</v>
      </c>
      <c r="L58" t="s">
        <v>153</v>
      </c>
      <c r="N58" t="s">
        <v>194</v>
      </c>
      <c r="O58" t="s">
        <v>403</v>
      </c>
      <c r="P58">
        <v>1.9293223887021354E-3</v>
      </c>
      <c r="Q58" t="s">
        <v>153</v>
      </c>
      <c r="S58" t="s">
        <v>225</v>
      </c>
      <c r="T58" t="s">
        <v>403</v>
      </c>
      <c r="U58">
        <v>1.6780552783530573E-3</v>
      </c>
      <c r="V58" t="s">
        <v>153</v>
      </c>
      <c r="X58">
        <v>2.625570776255708E-3</v>
      </c>
      <c r="Y58">
        <v>3.964564221133845E-3</v>
      </c>
      <c r="Z58" t="s">
        <v>403</v>
      </c>
      <c r="AA58" t="s">
        <v>25</v>
      </c>
      <c r="AC58" t="s">
        <v>22</v>
      </c>
      <c r="AD58" t="s">
        <v>403</v>
      </c>
      <c r="AE58">
        <v>2.9388507835468097E-3</v>
      </c>
      <c r="AG58" t="s">
        <v>97</v>
      </c>
      <c r="AH58" t="s">
        <v>403</v>
      </c>
      <c r="AI58">
        <v>0.12553660588527671</v>
      </c>
      <c r="AK58">
        <v>2022</v>
      </c>
      <c r="AL58" t="s">
        <v>282</v>
      </c>
      <c r="AM58">
        <v>0.17730000000000001</v>
      </c>
      <c r="AN58" t="s">
        <v>278</v>
      </c>
    </row>
    <row r="59" spans="9:40" x14ac:dyDescent="0.45">
      <c r="I59" t="s">
        <v>151</v>
      </c>
      <c r="J59" t="s">
        <v>404</v>
      </c>
      <c r="K59">
        <v>0</v>
      </c>
      <c r="L59" t="s">
        <v>153</v>
      </c>
      <c r="N59" t="s">
        <v>194</v>
      </c>
      <c r="O59" t="s">
        <v>404</v>
      </c>
      <c r="P59">
        <v>1.1289208081419482E-2</v>
      </c>
      <c r="Q59" t="s">
        <v>153</v>
      </c>
      <c r="S59" t="s">
        <v>225</v>
      </c>
      <c r="T59" t="s">
        <v>404</v>
      </c>
      <c r="U59">
        <v>1.206625815490962E-2</v>
      </c>
      <c r="V59" t="s">
        <v>153</v>
      </c>
      <c r="X59">
        <v>1.3127853881278538E-2</v>
      </c>
      <c r="Y59">
        <v>9.9114105528346139E-3</v>
      </c>
      <c r="Z59" t="s">
        <v>404</v>
      </c>
      <c r="AA59" t="s">
        <v>25</v>
      </c>
      <c r="AC59" t="s">
        <v>22</v>
      </c>
      <c r="AD59" t="s">
        <v>404</v>
      </c>
      <c r="AE59">
        <v>1.3743202448627851E-2</v>
      </c>
      <c r="AG59" t="s">
        <v>97</v>
      </c>
      <c r="AH59" t="s">
        <v>404</v>
      </c>
      <c r="AI59">
        <v>0.18508438233991686</v>
      </c>
      <c r="AK59">
        <v>2022</v>
      </c>
      <c r="AL59" t="s">
        <v>299</v>
      </c>
      <c r="AM59">
        <v>0.25169999999999998</v>
      </c>
      <c r="AN59" t="s">
        <v>278</v>
      </c>
    </row>
    <row r="60" spans="9:40" x14ac:dyDescent="0.45">
      <c r="I60" t="s">
        <v>151</v>
      </c>
      <c r="J60" t="s">
        <v>312</v>
      </c>
      <c r="K60">
        <v>4.1162563559127649E-4</v>
      </c>
      <c r="L60" t="s">
        <v>153</v>
      </c>
      <c r="N60" t="s">
        <v>194</v>
      </c>
      <c r="O60" t="s">
        <v>312</v>
      </c>
      <c r="P60">
        <v>1.1594809822942361E-2</v>
      </c>
      <c r="Q60" t="s">
        <v>153</v>
      </c>
      <c r="S60" t="s">
        <v>225</v>
      </c>
      <c r="T60" t="s">
        <v>312</v>
      </c>
      <c r="U60">
        <v>9.2773944027533736E-3</v>
      </c>
      <c r="V60" t="s">
        <v>153</v>
      </c>
      <c r="X60">
        <v>1.0388127853881279E-2</v>
      </c>
      <c r="Y60">
        <v>4.1024621070863279E-3</v>
      </c>
      <c r="Z60" t="s">
        <v>312</v>
      </c>
      <c r="AA60" t="s">
        <v>25</v>
      </c>
      <c r="AC60" t="s">
        <v>22</v>
      </c>
      <c r="AD60" t="s">
        <v>312</v>
      </c>
      <c r="AE60">
        <v>7.9152908676972857E-3</v>
      </c>
      <c r="AG60" t="s">
        <v>97</v>
      </c>
      <c r="AH60" t="s">
        <v>312</v>
      </c>
      <c r="AI60">
        <v>0.24787749967886819</v>
      </c>
      <c r="AK60">
        <v>2022</v>
      </c>
      <c r="AL60" t="s">
        <v>300</v>
      </c>
      <c r="AM60">
        <v>0.31054999999999999</v>
      </c>
      <c r="AN60" t="s">
        <v>278</v>
      </c>
    </row>
    <row r="61" spans="9:40" x14ac:dyDescent="0.45">
      <c r="I61" t="s">
        <v>151</v>
      </c>
      <c r="J61" t="s">
        <v>313</v>
      </c>
      <c r="K61">
        <v>1.1801533980173632E-3</v>
      </c>
      <c r="L61" t="s">
        <v>153</v>
      </c>
      <c r="N61" t="s">
        <v>194</v>
      </c>
      <c r="O61" t="s">
        <v>313</v>
      </c>
      <c r="P61">
        <v>1.7725683853604005E-3</v>
      </c>
      <c r="Q61" t="s">
        <v>153</v>
      </c>
      <c r="S61" t="s">
        <v>225</v>
      </c>
      <c r="T61" t="s">
        <v>313</v>
      </c>
      <c r="U61">
        <v>1.4439085905791681E-3</v>
      </c>
      <c r="V61" t="s">
        <v>153</v>
      </c>
      <c r="X61">
        <v>1.4840182648401827E-3</v>
      </c>
      <c r="Y61">
        <v>2.477852638208653E-3</v>
      </c>
      <c r="Z61" t="s">
        <v>313</v>
      </c>
      <c r="AA61" t="s">
        <v>25</v>
      </c>
      <c r="AC61" t="s">
        <v>22</v>
      </c>
      <c r="AD61" t="s">
        <v>313</v>
      </c>
      <c r="AE61">
        <v>1.4362699700377749E-3</v>
      </c>
      <c r="AG61" t="s">
        <v>97</v>
      </c>
      <c r="AH61" t="s">
        <v>313</v>
      </c>
      <c r="AI61">
        <v>0.1053747005984369</v>
      </c>
      <c r="AK61">
        <v>2022</v>
      </c>
      <c r="AL61" t="s">
        <v>320</v>
      </c>
      <c r="AM61">
        <v>0.36940000000000001</v>
      </c>
      <c r="AN61" t="s">
        <v>278</v>
      </c>
    </row>
    <row r="62" spans="9:40" x14ac:dyDescent="0.45">
      <c r="I62" t="s">
        <v>151</v>
      </c>
      <c r="J62" t="s">
        <v>314</v>
      </c>
      <c r="K62">
        <v>2.1234404077825854E-3</v>
      </c>
      <c r="L62" t="s">
        <v>153</v>
      </c>
      <c r="N62" t="s">
        <v>194</v>
      </c>
      <c r="O62" t="s">
        <v>314</v>
      </c>
      <c r="P62">
        <v>1.7865392869957448E-3</v>
      </c>
      <c r="Q62" t="s">
        <v>153</v>
      </c>
      <c r="S62" t="s">
        <v>225</v>
      </c>
      <c r="T62" t="s">
        <v>314</v>
      </c>
      <c r="U62">
        <v>1.4858916293620471E-3</v>
      </c>
      <c r="V62" t="s">
        <v>153</v>
      </c>
      <c r="X62">
        <v>1.4840182648401827E-3</v>
      </c>
      <c r="Y62">
        <v>1.896095931846622E-3</v>
      </c>
      <c r="Z62" t="s">
        <v>314</v>
      </c>
      <c r="AA62" t="s">
        <v>25</v>
      </c>
      <c r="AC62" t="s">
        <v>22</v>
      </c>
      <c r="AD62" t="s">
        <v>314</v>
      </c>
      <c r="AE62">
        <v>1.5675381777780907E-3</v>
      </c>
      <c r="AG62" t="s">
        <v>97</v>
      </c>
      <c r="AH62" t="s">
        <v>314</v>
      </c>
      <c r="AI62">
        <v>0.11453225275746326</v>
      </c>
      <c r="AK62">
        <v>2022</v>
      </c>
      <c r="AL62" t="s">
        <v>321</v>
      </c>
      <c r="AM62">
        <v>0.36432500000000001</v>
      </c>
      <c r="AN62" t="s">
        <v>278</v>
      </c>
    </row>
    <row r="63" spans="9:40" x14ac:dyDescent="0.45">
      <c r="I63" t="s">
        <v>151</v>
      </c>
      <c r="J63" t="s">
        <v>315</v>
      </c>
      <c r="K63">
        <v>2.6213438735870193E-2</v>
      </c>
      <c r="L63" t="s">
        <v>153</v>
      </c>
      <c r="N63" t="s">
        <v>194</v>
      </c>
      <c r="O63" t="s">
        <v>315</v>
      </c>
      <c r="P63">
        <v>1.2280385478903274E-2</v>
      </c>
      <c r="Q63" t="s">
        <v>153</v>
      </c>
      <c r="S63" t="s">
        <v>225</v>
      </c>
      <c r="T63" t="s">
        <v>315</v>
      </c>
      <c r="U63">
        <v>1.168718304565821E-2</v>
      </c>
      <c r="V63" t="s">
        <v>153</v>
      </c>
      <c r="X63">
        <v>1.1872146118721462E-2</v>
      </c>
      <c r="Y63">
        <v>1.6409848428345308E-2</v>
      </c>
      <c r="Z63" t="s">
        <v>315</v>
      </c>
      <c r="AA63" t="s">
        <v>25</v>
      </c>
      <c r="AC63" t="s">
        <v>22</v>
      </c>
      <c r="AD63" t="s">
        <v>315</v>
      </c>
      <c r="AE63">
        <v>1.2536273669363258E-2</v>
      </c>
      <c r="AG63" t="s">
        <v>97</v>
      </c>
      <c r="AH63" t="s">
        <v>315</v>
      </c>
      <c r="AI63">
        <v>0.12088708991514174</v>
      </c>
      <c r="AK63">
        <v>2022</v>
      </c>
      <c r="AL63" t="s">
        <v>322</v>
      </c>
      <c r="AM63">
        <v>0.35536666666666666</v>
      </c>
      <c r="AN63" t="s">
        <v>278</v>
      </c>
    </row>
    <row r="64" spans="9:40" x14ac:dyDescent="0.45">
      <c r="I64" t="s">
        <v>151</v>
      </c>
      <c r="J64" t="s">
        <v>316</v>
      </c>
      <c r="K64">
        <v>1.4857917898497179E-3</v>
      </c>
      <c r="L64" t="s">
        <v>153</v>
      </c>
      <c r="N64" t="s">
        <v>194</v>
      </c>
      <c r="O64" t="s">
        <v>316</v>
      </c>
      <c r="P64">
        <v>1.5308626221731802E-3</v>
      </c>
      <c r="Q64" t="s">
        <v>153</v>
      </c>
      <c r="S64" t="s">
        <v>225</v>
      </c>
      <c r="T64" t="s">
        <v>316</v>
      </c>
      <c r="U64">
        <v>1.382130805520727E-3</v>
      </c>
      <c r="V64" t="s">
        <v>153</v>
      </c>
      <c r="X64">
        <v>1.4840182648401827E-3</v>
      </c>
      <c r="Y64">
        <v>2.8872369871300839E-3</v>
      </c>
      <c r="Z64" t="s">
        <v>316</v>
      </c>
      <c r="AA64" t="s">
        <v>25</v>
      </c>
      <c r="AC64" t="s">
        <v>22</v>
      </c>
      <c r="AD64" t="s">
        <v>316</v>
      </c>
      <c r="AE64">
        <v>1.5880029185026436E-3</v>
      </c>
      <c r="AG64" t="s">
        <v>97</v>
      </c>
      <c r="AH64" t="s">
        <v>316</v>
      </c>
      <c r="AI64">
        <v>0.12038859624413956</v>
      </c>
      <c r="AK64">
        <v>2022</v>
      </c>
      <c r="AL64" t="s">
        <v>341</v>
      </c>
      <c r="AM64">
        <v>0.30095</v>
      </c>
      <c r="AN64" t="s">
        <v>278</v>
      </c>
    </row>
    <row r="65" spans="9:40" x14ac:dyDescent="0.45">
      <c r="I65" t="s">
        <v>151</v>
      </c>
      <c r="J65" t="s">
        <v>405</v>
      </c>
      <c r="K65">
        <v>4.1343658369640077E-4</v>
      </c>
      <c r="L65" t="s">
        <v>153</v>
      </c>
      <c r="N65" t="s">
        <v>194</v>
      </c>
      <c r="O65" t="s">
        <v>405</v>
      </c>
      <c r="P65">
        <v>1.3795502158987969E-3</v>
      </c>
      <c r="Q65" t="s">
        <v>153</v>
      </c>
      <c r="S65" t="s">
        <v>225</v>
      </c>
      <c r="T65" t="s">
        <v>405</v>
      </c>
      <c r="U65">
        <v>1.3086105947696391E-3</v>
      </c>
      <c r="V65" t="s">
        <v>153</v>
      </c>
      <c r="X65">
        <v>1.4840182648401827E-3</v>
      </c>
      <c r="Y65">
        <v>2.2408406467278254E-3</v>
      </c>
      <c r="Z65" t="s">
        <v>405</v>
      </c>
      <c r="AA65" t="s">
        <v>25</v>
      </c>
      <c r="AC65" t="s">
        <v>22</v>
      </c>
      <c r="AD65" t="s">
        <v>405</v>
      </c>
      <c r="AE65">
        <v>1.6209856626141826E-3</v>
      </c>
      <c r="AG65" t="s">
        <v>97</v>
      </c>
      <c r="AH65" t="s">
        <v>405</v>
      </c>
      <c r="AI65">
        <v>0.11479714091933446</v>
      </c>
      <c r="AK65">
        <v>2022</v>
      </c>
      <c r="AL65" t="s">
        <v>342</v>
      </c>
      <c r="AM65">
        <v>0.2369</v>
      </c>
      <c r="AN65" t="s">
        <v>278</v>
      </c>
    </row>
    <row r="66" spans="9:40" x14ac:dyDescent="0.45">
      <c r="I66" t="s">
        <v>151</v>
      </c>
      <c r="J66" t="s">
        <v>406</v>
      </c>
      <c r="K66">
        <v>0</v>
      </c>
      <c r="L66" t="s">
        <v>153</v>
      </c>
      <c r="N66" t="s">
        <v>194</v>
      </c>
      <c r="O66" t="s">
        <v>406</v>
      </c>
      <c r="P66">
        <v>7.5875850064664793E-3</v>
      </c>
      <c r="Q66" t="s">
        <v>153</v>
      </c>
      <c r="S66" t="s">
        <v>225</v>
      </c>
      <c r="T66" t="s">
        <v>406</v>
      </c>
      <c r="U66">
        <v>7.0417875528120105E-3</v>
      </c>
      <c r="V66" t="s">
        <v>153</v>
      </c>
      <c r="X66">
        <v>7.4200913242009128E-3</v>
      </c>
      <c r="Y66">
        <v>5.6021016168195641E-3</v>
      </c>
      <c r="Z66" t="s">
        <v>406</v>
      </c>
      <c r="AA66" t="s">
        <v>25</v>
      </c>
      <c r="AC66" t="s">
        <v>22</v>
      </c>
      <c r="AD66" t="s">
        <v>406</v>
      </c>
      <c r="AE66">
        <v>7.5532128288481101E-3</v>
      </c>
      <c r="AG66" t="s">
        <v>97</v>
      </c>
      <c r="AH66" t="s">
        <v>406</v>
      </c>
      <c r="AI66">
        <v>0.1952983610729071</v>
      </c>
      <c r="AK66">
        <v>2022</v>
      </c>
      <c r="AL66" t="s">
        <v>343</v>
      </c>
      <c r="AM66">
        <v>0.2369</v>
      </c>
      <c r="AN66" t="s">
        <v>278</v>
      </c>
    </row>
    <row r="67" spans="9:40" x14ac:dyDescent="0.45">
      <c r="I67" t="s">
        <v>151</v>
      </c>
      <c r="J67" t="s">
        <v>323</v>
      </c>
      <c r="K67">
        <v>6.10837787249988E-4</v>
      </c>
      <c r="L67" t="s">
        <v>153</v>
      </c>
      <c r="N67" t="s">
        <v>194</v>
      </c>
      <c r="O67" t="s">
        <v>323</v>
      </c>
      <c r="P67">
        <v>6.4770009500420443E-3</v>
      </c>
      <c r="Q67" t="s">
        <v>153</v>
      </c>
      <c r="S67" t="s">
        <v>225</v>
      </c>
      <c r="T67" t="s">
        <v>323</v>
      </c>
      <c r="U67">
        <v>8.6248124785662083E-3</v>
      </c>
      <c r="V67" t="s">
        <v>153</v>
      </c>
      <c r="X67">
        <v>7.1917808219178082E-3</v>
      </c>
      <c r="Y67">
        <v>2.840166074136688E-3</v>
      </c>
      <c r="Z67" t="s">
        <v>323</v>
      </c>
      <c r="AA67" t="s">
        <v>25</v>
      </c>
      <c r="AC67" t="s">
        <v>22</v>
      </c>
      <c r="AD67" t="s">
        <v>323</v>
      </c>
      <c r="AE67">
        <v>5.2867428281105902E-3</v>
      </c>
      <c r="AG67" t="s">
        <v>97</v>
      </c>
      <c r="AH67" t="s">
        <v>323</v>
      </c>
      <c r="AI67">
        <v>0.15510822665805968</v>
      </c>
      <c r="AK67">
        <v>2022</v>
      </c>
      <c r="AL67" t="s">
        <v>344</v>
      </c>
      <c r="AM67">
        <v>0.2369</v>
      </c>
      <c r="AN67" t="s">
        <v>278</v>
      </c>
    </row>
    <row r="68" spans="9:40" x14ac:dyDescent="0.45">
      <c r="I68" t="s">
        <v>151</v>
      </c>
      <c r="J68" t="s">
        <v>324</v>
      </c>
      <c r="K68">
        <v>1.3091886177858158E-3</v>
      </c>
      <c r="L68" t="s">
        <v>153</v>
      </c>
      <c r="N68" t="s">
        <v>194</v>
      </c>
      <c r="O68" t="s">
        <v>324</v>
      </c>
      <c r="P68">
        <v>8.3570704616530789E-4</v>
      </c>
      <c r="Q68" t="s">
        <v>153</v>
      </c>
      <c r="S68" t="s">
        <v>225</v>
      </c>
      <c r="T68" t="s">
        <v>324</v>
      </c>
      <c r="U68">
        <v>1.1747736565899379E-3</v>
      </c>
      <c r="V68" t="s">
        <v>153</v>
      </c>
      <c r="X68">
        <v>1.0273972602739725E-3</v>
      </c>
      <c r="Y68">
        <v>1.7154364418367602E-3</v>
      </c>
      <c r="Z68" t="s">
        <v>324</v>
      </c>
      <c r="AA68" t="s">
        <v>25</v>
      </c>
      <c r="AC68" t="s">
        <v>22</v>
      </c>
      <c r="AD68" t="s">
        <v>324</v>
      </c>
      <c r="AE68">
        <v>8.879781781016158E-4</v>
      </c>
      <c r="AG68" t="s">
        <v>97</v>
      </c>
      <c r="AH68" t="s">
        <v>324</v>
      </c>
      <c r="AI68">
        <v>0.10749233748078946</v>
      </c>
      <c r="AK68">
        <v>2022</v>
      </c>
      <c r="AL68" t="s">
        <v>345</v>
      </c>
      <c r="AM68">
        <v>0.19969999999999999</v>
      </c>
      <c r="AN68" t="s">
        <v>278</v>
      </c>
    </row>
    <row r="69" spans="9:40" x14ac:dyDescent="0.45">
      <c r="I69" t="s">
        <v>151</v>
      </c>
      <c r="J69" t="s">
        <v>325</v>
      </c>
      <c r="K69">
        <v>2.1232677579831097E-3</v>
      </c>
      <c r="L69" t="s">
        <v>153</v>
      </c>
      <c r="N69" t="s">
        <v>194</v>
      </c>
      <c r="O69" t="s">
        <v>325</v>
      </c>
      <c r="P69">
        <v>8.0123266909241963E-4</v>
      </c>
      <c r="Q69" t="s">
        <v>153</v>
      </c>
      <c r="S69" t="s">
        <v>225</v>
      </c>
      <c r="T69" t="s">
        <v>325</v>
      </c>
      <c r="U69">
        <v>1.2178434651762969E-3</v>
      </c>
      <c r="V69" t="s">
        <v>153</v>
      </c>
      <c r="X69">
        <v>1.0273972602739725E-3</v>
      </c>
      <c r="Y69">
        <v>1.3126817989707385E-3</v>
      </c>
      <c r="Z69" t="s">
        <v>325</v>
      </c>
      <c r="AA69" t="s">
        <v>25</v>
      </c>
      <c r="AC69" t="s">
        <v>22</v>
      </c>
      <c r="AD69" t="s">
        <v>325</v>
      </c>
      <c r="AE69">
        <v>9.6218989294695554E-4</v>
      </c>
      <c r="AG69" t="s">
        <v>97</v>
      </c>
      <c r="AH69" t="s">
        <v>325</v>
      </c>
      <c r="AI69">
        <v>0.12200116180379994</v>
      </c>
      <c r="AK69">
        <v>2022</v>
      </c>
      <c r="AL69" t="s">
        <v>346</v>
      </c>
      <c r="AM69">
        <v>0.16250000000000001</v>
      </c>
      <c r="AN69" t="s">
        <v>278</v>
      </c>
    </row>
    <row r="70" spans="9:40" x14ac:dyDescent="0.45">
      <c r="I70" t="s">
        <v>151</v>
      </c>
      <c r="J70" t="s">
        <v>326</v>
      </c>
      <c r="K70">
        <v>2.2663161347985437E-2</v>
      </c>
      <c r="L70" t="s">
        <v>153</v>
      </c>
      <c r="N70" t="s">
        <v>194</v>
      </c>
      <c r="O70" t="s">
        <v>326</v>
      </c>
      <c r="P70">
        <v>6.4990522077422877E-3</v>
      </c>
      <c r="Q70" t="s">
        <v>153</v>
      </c>
      <c r="S70" t="s">
        <v>225</v>
      </c>
      <c r="T70" t="s">
        <v>326</v>
      </c>
      <c r="U70">
        <v>9.878935414107037E-3</v>
      </c>
      <c r="V70" t="s">
        <v>153</v>
      </c>
      <c r="X70">
        <v>8.21917808219178E-3</v>
      </c>
      <c r="Y70">
        <v>1.1360664296546754E-2</v>
      </c>
      <c r="Z70" t="s">
        <v>326</v>
      </c>
      <c r="AA70" t="s">
        <v>25</v>
      </c>
      <c r="AC70" t="s">
        <v>22</v>
      </c>
      <c r="AD70" t="s">
        <v>326</v>
      </c>
      <c r="AE70">
        <v>8.0284093932356387E-3</v>
      </c>
      <c r="AG70" t="s">
        <v>97</v>
      </c>
      <c r="AH70" t="s">
        <v>326</v>
      </c>
      <c r="AI70">
        <v>0.14958774926435914</v>
      </c>
      <c r="AK70">
        <v>2022</v>
      </c>
      <c r="AL70" t="s">
        <v>347</v>
      </c>
      <c r="AM70">
        <v>0.18275000000000002</v>
      </c>
      <c r="AN70" t="s">
        <v>278</v>
      </c>
    </row>
    <row r="71" spans="9:40" x14ac:dyDescent="0.45">
      <c r="I71" t="s">
        <v>151</v>
      </c>
      <c r="J71" t="s">
        <v>327</v>
      </c>
      <c r="K71">
        <v>1.0786838189737117E-3</v>
      </c>
      <c r="L71" t="s">
        <v>153</v>
      </c>
      <c r="N71" t="s">
        <v>194</v>
      </c>
      <c r="O71" t="s">
        <v>327</v>
      </c>
      <c r="P71">
        <v>9.7708087457193111E-4</v>
      </c>
      <c r="Q71" t="s">
        <v>153</v>
      </c>
      <c r="S71" t="s">
        <v>225</v>
      </c>
      <c r="T71" t="s">
        <v>327</v>
      </c>
      <c r="U71">
        <v>1.2664507964612909E-3</v>
      </c>
      <c r="V71" t="s">
        <v>153</v>
      </c>
      <c r="X71">
        <v>1.0273972602739725E-3</v>
      </c>
      <c r="Y71">
        <v>1.9988563757054427E-3</v>
      </c>
      <c r="Z71" t="s">
        <v>327</v>
      </c>
      <c r="AA71" t="s">
        <v>25</v>
      </c>
      <c r="AC71" t="s">
        <v>22</v>
      </c>
      <c r="AD71" t="s">
        <v>327</v>
      </c>
      <c r="AE71">
        <v>1.0276072184720547E-3</v>
      </c>
      <c r="AG71" t="s">
        <v>97</v>
      </c>
      <c r="AH71" t="s">
        <v>327</v>
      </c>
      <c r="AI71">
        <v>0.12730562254060507</v>
      </c>
      <c r="AK71">
        <v>2022</v>
      </c>
      <c r="AL71" t="s">
        <v>388</v>
      </c>
      <c r="AM71">
        <v>0.20300000000000001</v>
      </c>
      <c r="AN71" t="s">
        <v>278</v>
      </c>
    </row>
    <row r="72" spans="9:40" x14ac:dyDescent="0.45">
      <c r="I72" t="s">
        <v>151</v>
      </c>
      <c r="J72" t="s">
        <v>407</v>
      </c>
      <c r="K72">
        <v>4.951319520035539E-4</v>
      </c>
      <c r="L72" t="s">
        <v>153</v>
      </c>
      <c r="N72" t="s">
        <v>194</v>
      </c>
      <c r="O72" t="s">
        <v>407</v>
      </c>
      <c r="P72">
        <v>9.3743436664789684E-4</v>
      </c>
      <c r="Q72" t="s">
        <v>153</v>
      </c>
      <c r="S72" t="s">
        <v>225</v>
      </c>
      <c r="T72" t="s">
        <v>407</v>
      </c>
      <c r="U72">
        <v>1.2202742444820717E-3</v>
      </c>
      <c r="V72" t="s">
        <v>153</v>
      </c>
      <c r="X72">
        <v>1.0273972602739725E-3</v>
      </c>
      <c r="Y72">
        <v>1.5513512169654179E-3</v>
      </c>
      <c r="Z72" t="s">
        <v>407</v>
      </c>
      <c r="AA72" t="s">
        <v>25</v>
      </c>
      <c r="AC72" t="s">
        <v>22</v>
      </c>
      <c r="AD72" t="s">
        <v>407</v>
      </c>
      <c r="AE72">
        <v>1.0595163421514573E-3</v>
      </c>
      <c r="AG72" t="s">
        <v>97</v>
      </c>
      <c r="AH72" t="s">
        <v>407</v>
      </c>
      <c r="AI72">
        <v>0.13098270074531704</v>
      </c>
      <c r="AK72">
        <v>2022</v>
      </c>
      <c r="AL72" t="s">
        <v>389</v>
      </c>
      <c r="AM72">
        <v>0.20300000000000001</v>
      </c>
      <c r="AN72" t="s">
        <v>278</v>
      </c>
    </row>
    <row r="73" spans="9:40" x14ac:dyDescent="0.45">
      <c r="I73" t="s">
        <v>151</v>
      </c>
      <c r="J73" t="s">
        <v>408</v>
      </c>
      <c r="K73">
        <v>0</v>
      </c>
      <c r="L73" t="s">
        <v>153</v>
      </c>
      <c r="N73" t="s">
        <v>194</v>
      </c>
      <c r="O73" t="s">
        <v>408</v>
      </c>
      <c r="P73">
        <v>4.4135191666497117E-3</v>
      </c>
      <c r="Q73" t="s">
        <v>153</v>
      </c>
      <c r="S73" t="s">
        <v>225</v>
      </c>
      <c r="T73" t="s">
        <v>408</v>
      </c>
      <c r="U73">
        <v>6.0191413725451445E-3</v>
      </c>
      <c r="V73" t="s">
        <v>153</v>
      </c>
      <c r="X73">
        <v>5.1369863013698627E-3</v>
      </c>
      <c r="Y73">
        <v>3.8783780424135445E-3</v>
      </c>
      <c r="Z73" t="s">
        <v>408</v>
      </c>
      <c r="AA73" t="s">
        <v>25</v>
      </c>
      <c r="AC73" t="s">
        <v>22</v>
      </c>
      <c r="AD73" t="s">
        <v>408</v>
      </c>
      <c r="AE73">
        <v>5.0201454330659045E-3</v>
      </c>
      <c r="AG73" t="s">
        <v>97</v>
      </c>
      <c r="AH73" t="s">
        <v>408</v>
      </c>
      <c r="AI73">
        <v>0.19169360578958172</v>
      </c>
      <c r="AK73">
        <v>2022</v>
      </c>
      <c r="AL73" t="s">
        <v>390</v>
      </c>
      <c r="AM73">
        <v>0.20300000000000001</v>
      </c>
      <c r="AN73" t="s">
        <v>278</v>
      </c>
    </row>
    <row r="74" spans="9:40" x14ac:dyDescent="0.45">
      <c r="I74" t="s">
        <v>151</v>
      </c>
      <c r="J74" t="s">
        <v>328</v>
      </c>
      <c r="K74">
        <v>5.7434193792437844E-3</v>
      </c>
      <c r="L74" t="s">
        <v>153</v>
      </c>
      <c r="N74" t="s">
        <v>194</v>
      </c>
      <c r="O74" t="s">
        <v>328</v>
      </c>
      <c r="P74">
        <v>5.4813579221017393E-2</v>
      </c>
      <c r="Q74" t="s">
        <v>153</v>
      </c>
      <c r="S74" t="s">
        <v>225</v>
      </c>
      <c r="T74" t="s">
        <v>328</v>
      </c>
      <c r="U74">
        <v>4.4514938536834775E-2</v>
      </c>
      <c r="V74" t="s">
        <v>153</v>
      </c>
      <c r="X74">
        <v>6.3127853881278534E-2</v>
      </c>
      <c r="Y74">
        <v>2.4930346650755379E-2</v>
      </c>
      <c r="Z74" t="s">
        <v>328</v>
      </c>
      <c r="AA74" t="s">
        <v>25</v>
      </c>
      <c r="AC74" t="s">
        <v>22</v>
      </c>
      <c r="AD74" t="s">
        <v>328</v>
      </c>
      <c r="AE74">
        <v>4.6878491231864286E-2</v>
      </c>
      <c r="AG74" t="s">
        <v>97</v>
      </c>
      <c r="AH74" t="s">
        <v>328</v>
      </c>
      <c r="AI74">
        <v>0.16322057586701622</v>
      </c>
    </row>
    <row r="75" spans="9:40" x14ac:dyDescent="0.45">
      <c r="I75" t="s">
        <v>151</v>
      </c>
      <c r="J75" t="s">
        <v>329</v>
      </c>
      <c r="K75">
        <v>1.1291215518666624E-2</v>
      </c>
      <c r="L75" t="s">
        <v>153</v>
      </c>
      <c r="N75" t="s">
        <v>194</v>
      </c>
      <c r="O75" t="s">
        <v>329</v>
      </c>
      <c r="P75">
        <v>6.8723454150166697E-3</v>
      </c>
      <c r="Q75" t="s">
        <v>153</v>
      </c>
      <c r="S75" t="s">
        <v>225</v>
      </c>
      <c r="T75" t="s">
        <v>329</v>
      </c>
      <c r="U75">
        <v>5.364362156853061E-3</v>
      </c>
      <c r="V75" t="s">
        <v>153</v>
      </c>
      <c r="X75">
        <v>9.0182648401826489E-3</v>
      </c>
      <c r="Y75">
        <v>1.5057719878344894E-2</v>
      </c>
      <c r="Z75" t="s">
        <v>329</v>
      </c>
      <c r="AA75" t="s">
        <v>25</v>
      </c>
      <c r="AC75" t="s">
        <v>22</v>
      </c>
      <c r="AD75" t="s">
        <v>329</v>
      </c>
      <c r="AE75">
        <v>7.8275393725441011E-3</v>
      </c>
      <c r="AG75" t="s">
        <v>97</v>
      </c>
      <c r="AH75" t="s">
        <v>329</v>
      </c>
      <c r="AI75">
        <v>0.10151165622886293</v>
      </c>
    </row>
    <row r="76" spans="9:40" x14ac:dyDescent="0.45">
      <c r="I76" t="s">
        <v>151</v>
      </c>
      <c r="J76" t="s">
        <v>330</v>
      </c>
      <c r="K76">
        <v>1.6755122427875243E-2</v>
      </c>
      <c r="L76" t="s">
        <v>153</v>
      </c>
      <c r="N76" t="s">
        <v>194</v>
      </c>
      <c r="O76" t="s">
        <v>330</v>
      </c>
      <c r="P76">
        <v>7.1018572808482583E-3</v>
      </c>
      <c r="Q76" t="s">
        <v>153</v>
      </c>
      <c r="S76" t="s">
        <v>225</v>
      </c>
      <c r="T76" t="s">
        <v>330</v>
      </c>
      <c r="U76">
        <v>5.5365770821474746E-3</v>
      </c>
      <c r="V76" t="s">
        <v>153</v>
      </c>
      <c r="X76">
        <v>9.0182648401826489E-3</v>
      </c>
      <c r="Y76">
        <v>1.1522429124298707E-2</v>
      </c>
      <c r="Z76" t="s">
        <v>330</v>
      </c>
      <c r="AA76" t="s">
        <v>25</v>
      </c>
      <c r="AC76" t="s">
        <v>22</v>
      </c>
      <c r="AD76" t="s">
        <v>330</v>
      </c>
      <c r="AE76">
        <v>8.4462647733257769E-3</v>
      </c>
      <c r="AG76" t="s">
        <v>97</v>
      </c>
      <c r="AH76" t="s">
        <v>330</v>
      </c>
      <c r="AI76">
        <v>0.11865650999219235</v>
      </c>
    </row>
    <row r="77" spans="9:40" x14ac:dyDescent="0.45">
      <c r="I77" t="s">
        <v>151</v>
      </c>
      <c r="J77" t="s">
        <v>331</v>
      </c>
      <c r="K77">
        <v>0.18647146382956242</v>
      </c>
      <c r="L77" t="s">
        <v>153</v>
      </c>
      <c r="N77" t="s">
        <v>194</v>
      </c>
      <c r="O77" t="s">
        <v>331</v>
      </c>
      <c r="P77">
        <v>6.3609244085139002E-2</v>
      </c>
      <c r="Q77" t="s">
        <v>153</v>
      </c>
      <c r="S77" t="s">
        <v>225</v>
      </c>
      <c r="T77" t="s">
        <v>331</v>
      </c>
      <c r="U77">
        <v>4.6096186689438351E-2</v>
      </c>
      <c r="V77" t="s">
        <v>153</v>
      </c>
      <c r="X77">
        <v>7.2146118721461192E-2</v>
      </c>
      <c r="Y77">
        <v>9.9721386603021517E-2</v>
      </c>
      <c r="Z77" t="s">
        <v>331</v>
      </c>
      <c r="AA77" t="s">
        <v>25</v>
      </c>
      <c r="AC77" t="s">
        <v>22</v>
      </c>
      <c r="AD77" t="s">
        <v>331</v>
      </c>
      <c r="AE77">
        <v>7.0958206947505931E-2</v>
      </c>
      <c r="AG77" t="s">
        <v>97</v>
      </c>
      <c r="AH77" t="s">
        <v>331</v>
      </c>
      <c r="AI77">
        <v>0.1559487095679819</v>
      </c>
    </row>
    <row r="78" spans="9:40" x14ac:dyDescent="0.45">
      <c r="I78" t="s">
        <v>151</v>
      </c>
      <c r="J78" t="s">
        <v>332</v>
      </c>
      <c r="K78">
        <v>1.0784827107749952E-2</v>
      </c>
      <c r="L78" t="s">
        <v>153</v>
      </c>
      <c r="N78" t="s">
        <v>194</v>
      </c>
      <c r="O78" t="s">
        <v>332</v>
      </c>
      <c r="P78">
        <v>8.0519598135406923E-3</v>
      </c>
      <c r="Q78" t="s">
        <v>153</v>
      </c>
      <c r="S78" t="s">
        <v>225</v>
      </c>
      <c r="T78" t="s">
        <v>332</v>
      </c>
      <c r="U78">
        <v>5.8759852359776387E-3</v>
      </c>
      <c r="V78" t="s">
        <v>153</v>
      </c>
      <c r="X78">
        <v>9.0182648401826489E-3</v>
      </c>
      <c r="Y78">
        <v>1.7545517075636653E-2</v>
      </c>
      <c r="Z78" t="s">
        <v>332</v>
      </c>
      <c r="AA78" t="s">
        <v>25</v>
      </c>
      <c r="AC78" t="s">
        <v>22</v>
      </c>
      <c r="AD78" t="s">
        <v>332</v>
      </c>
      <c r="AE78">
        <v>8.9080275156423385E-3</v>
      </c>
      <c r="AG78" t="s">
        <v>97</v>
      </c>
      <c r="AH78" t="s">
        <v>332</v>
      </c>
      <c r="AI78">
        <v>0.11167181822704708</v>
      </c>
    </row>
    <row r="79" spans="9:40" x14ac:dyDescent="0.45">
      <c r="I79" t="s">
        <v>151</v>
      </c>
      <c r="J79" t="s">
        <v>409</v>
      </c>
      <c r="K79">
        <v>5.2404032378450989E-3</v>
      </c>
      <c r="L79" t="s">
        <v>153</v>
      </c>
      <c r="N79" t="s">
        <v>194</v>
      </c>
      <c r="O79" t="s">
        <v>409</v>
      </c>
      <c r="P79">
        <v>6.8719603023060941E-3</v>
      </c>
      <c r="Q79" t="s">
        <v>153</v>
      </c>
      <c r="S79" t="s">
        <v>225</v>
      </c>
      <c r="T79" t="s">
        <v>409</v>
      </c>
      <c r="U79">
        <v>4.8463498951928806E-3</v>
      </c>
      <c r="V79" t="s">
        <v>153</v>
      </c>
      <c r="X79">
        <v>9.0182648401826489E-3</v>
      </c>
      <c r="Y79">
        <v>1.3617416237807553E-2</v>
      </c>
      <c r="Z79" t="s">
        <v>409</v>
      </c>
      <c r="AA79" t="s">
        <v>25</v>
      </c>
      <c r="AC79" t="s">
        <v>22</v>
      </c>
      <c r="AD79" t="s">
        <v>409</v>
      </c>
      <c r="AE79">
        <v>8.9208255469164586E-3</v>
      </c>
      <c r="AG79" t="s">
        <v>97</v>
      </c>
      <c r="AH79" t="s">
        <v>409</v>
      </c>
      <c r="AI79">
        <v>0.12906093126069251</v>
      </c>
    </row>
    <row r="80" spans="9:40" x14ac:dyDescent="0.45">
      <c r="I80" t="s">
        <v>151</v>
      </c>
      <c r="J80" t="s">
        <v>410</v>
      </c>
      <c r="K80">
        <v>0</v>
      </c>
      <c r="L80" t="s">
        <v>153</v>
      </c>
      <c r="N80" t="s">
        <v>194</v>
      </c>
      <c r="O80" t="s">
        <v>410</v>
      </c>
      <c r="P80">
        <v>3.7105818124857824E-2</v>
      </c>
      <c r="Q80" t="s">
        <v>153</v>
      </c>
      <c r="S80" t="s">
        <v>225</v>
      </c>
      <c r="T80" t="s">
        <v>410</v>
      </c>
      <c r="U80">
        <v>2.8265705642039111E-2</v>
      </c>
      <c r="V80" t="s">
        <v>153</v>
      </c>
      <c r="X80">
        <v>4.509132420091324E-2</v>
      </c>
      <c r="Y80">
        <v>3.404354059451889E-2</v>
      </c>
      <c r="Z80" t="s">
        <v>410</v>
      </c>
      <c r="AA80" t="s">
        <v>25</v>
      </c>
      <c r="AC80" t="s">
        <v>22</v>
      </c>
      <c r="AD80" t="s">
        <v>410</v>
      </c>
      <c r="AE80">
        <v>4.2202725342912424E-2</v>
      </c>
      <c r="AG80" t="s">
        <v>97</v>
      </c>
      <c r="AH80" t="s">
        <v>410</v>
      </c>
      <c r="AI80">
        <v>0.20963963093894122</v>
      </c>
    </row>
    <row r="81" spans="9:35" x14ac:dyDescent="0.45">
      <c r="I81" t="s">
        <v>151</v>
      </c>
      <c r="J81" t="s">
        <v>333</v>
      </c>
      <c r="K81">
        <v>7.6497063115156258E-3</v>
      </c>
      <c r="L81" t="s">
        <v>153</v>
      </c>
      <c r="N81" t="s">
        <v>194</v>
      </c>
      <c r="O81" t="s">
        <v>333</v>
      </c>
      <c r="P81">
        <v>4.2285732209185967E-2</v>
      </c>
      <c r="Q81" t="s">
        <v>153</v>
      </c>
      <c r="S81" t="s">
        <v>225</v>
      </c>
      <c r="T81" t="s">
        <v>333</v>
      </c>
      <c r="U81">
        <v>4.2577152269633656E-2</v>
      </c>
      <c r="V81" t="s">
        <v>153</v>
      </c>
      <c r="X81">
        <v>5.0342465753424659E-2</v>
      </c>
      <c r="Y81">
        <v>1.9881162518956823E-2</v>
      </c>
      <c r="Z81" t="s">
        <v>333</v>
      </c>
      <c r="AA81" t="s">
        <v>25</v>
      </c>
      <c r="AC81" t="s">
        <v>22</v>
      </c>
      <c r="AD81" t="s">
        <v>333</v>
      </c>
      <c r="AE81">
        <v>4.4739739961491588E-2</v>
      </c>
      <c r="AG81" t="s">
        <v>97</v>
      </c>
      <c r="AH81" t="s">
        <v>333</v>
      </c>
      <c r="AI81">
        <v>0.11282684688982769</v>
      </c>
    </row>
    <row r="82" spans="9:35" x14ac:dyDescent="0.45">
      <c r="I82" t="s">
        <v>151</v>
      </c>
      <c r="J82" t="s">
        <v>334</v>
      </c>
      <c r="K82">
        <v>1.3811670661662025E-2</v>
      </c>
      <c r="L82" t="s">
        <v>153</v>
      </c>
      <c r="N82" t="s">
        <v>194</v>
      </c>
      <c r="O82" t="s">
        <v>334</v>
      </c>
      <c r="P82">
        <v>4.8414876891384418E-3</v>
      </c>
      <c r="Q82" t="s">
        <v>153</v>
      </c>
      <c r="S82" t="s">
        <v>225</v>
      </c>
      <c r="T82" t="s">
        <v>334</v>
      </c>
      <c r="U82">
        <v>4.8559252036325818E-3</v>
      </c>
      <c r="V82" t="s">
        <v>153</v>
      </c>
      <c r="X82">
        <v>7.1917808219178082E-3</v>
      </c>
      <c r="Y82">
        <v>1.2008055092857323E-2</v>
      </c>
      <c r="Z82" t="s">
        <v>334</v>
      </c>
      <c r="AA82" t="s">
        <v>25</v>
      </c>
      <c r="AC82" t="s">
        <v>22</v>
      </c>
      <c r="AD82" t="s">
        <v>334</v>
      </c>
      <c r="AE82">
        <v>7.0256389874180083E-3</v>
      </c>
      <c r="AG82" t="s">
        <v>97</v>
      </c>
      <c r="AH82" t="s">
        <v>334</v>
      </c>
      <c r="AI82">
        <v>6.0751020279284251E-2</v>
      </c>
    </row>
    <row r="83" spans="9:35" x14ac:dyDescent="0.45">
      <c r="I83" t="s">
        <v>151</v>
      </c>
      <c r="J83" t="s">
        <v>335</v>
      </c>
      <c r="K83">
        <v>1.8520146200271245E-2</v>
      </c>
      <c r="L83" t="s">
        <v>153</v>
      </c>
      <c r="N83" t="s">
        <v>194</v>
      </c>
      <c r="O83" t="s">
        <v>335</v>
      </c>
      <c r="P83">
        <v>4.8769193969104927E-3</v>
      </c>
      <c r="Q83" t="s">
        <v>153</v>
      </c>
      <c r="S83" t="s">
        <v>225</v>
      </c>
      <c r="T83" t="s">
        <v>335</v>
      </c>
      <c r="U83">
        <v>4.9245045840578842E-3</v>
      </c>
      <c r="V83" t="s">
        <v>153</v>
      </c>
      <c r="X83">
        <v>7.1917808219178082E-3</v>
      </c>
      <c r="Y83">
        <v>9.1887725927951702E-3</v>
      </c>
      <c r="Z83" t="s">
        <v>335</v>
      </c>
      <c r="AA83" t="s">
        <v>25</v>
      </c>
      <c r="AC83" t="s">
        <v>22</v>
      </c>
      <c r="AD83" t="s">
        <v>335</v>
      </c>
      <c r="AE83">
        <v>7.9741323639336385E-3</v>
      </c>
      <c r="AG83" t="s">
        <v>97</v>
      </c>
      <c r="AH83" t="s">
        <v>335</v>
      </c>
      <c r="AI83">
        <v>0.1452719590452749</v>
      </c>
    </row>
    <row r="84" spans="9:35" x14ac:dyDescent="0.45">
      <c r="I84" t="s">
        <v>151</v>
      </c>
      <c r="J84" t="s">
        <v>336</v>
      </c>
      <c r="K84">
        <v>0.18471276886392957</v>
      </c>
      <c r="L84" t="s">
        <v>153</v>
      </c>
      <c r="N84" t="s">
        <v>194</v>
      </c>
      <c r="O84" t="s">
        <v>336</v>
      </c>
      <c r="P84">
        <v>3.7901524281522415E-2</v>
      </c>
      <c r="Q84" t="s">
        <v>153</v>
      </c>
      <c r="S84" t="s">
        <v>225</v>
      </c>
      <c r="T84" t="s">
        <v>336</v>
      </c>
      <c r="U84">
        <v>4.3111425983211861E-2</v>
      </c>
      <c r="V84" t="s">
        <v>153</v>
      </c>
      <c r="X84">
        <v>5.7534246575342465E-2</v>
      </c>
      <c r="Y84">
        <v>7.9524650075827263E-2</v>
      </c>
      <c r="Z84" t="s">
        <v>336</v>
      </c>
      <c r="AA84" t="s">
        <v>25</v>
      </c>
      <c r="AC84" t="s">
        <v>22</v>
      </c>
      <c r="AD84" t="s">
        <v>336</v>
      </c>
      <c r="AE84">
        <v>7.3209687495939951E-2</v>
      </c>
      <c r="AG84" t="s">
        <v>97</v>
      </c>
      <c r="AH84" t="s">
        <v>336</v>
      </c>
      <c r="AI84">
        <v>0.19635166319425634</v>
      </c>
    </row>
    <row r="85" spans="9:35" x14ac:dyDescent="0.45">
      <c r="I85" t="s">
        <v>151</v>
      </c>
      <c r="J85" t="s">
        <v>337</v>
      </c>
      <c r="K85">
        <v>1.3094056355684443E-2</v>
      </c>
      <c r="L85" t="s">
        <v>153</v>
      </c>
      <c r="N85" t="s">
        <v>194</v>
      </c>
      <c r="O85" t="s">
        <v>337</v>
      </c>
      <c r="P85">
        <v>4.6208482444339187E-3</v>
      </c>
      <c r="Q85" t="s">
        <v>153</v>
      </c>
      <c r="S85" t="s">
        <v>225</v>
      </c>
      <c r="T85" t="s">
        <v>337</v>
      </c>
      <c r="U85">
        <v>5.5674721395547327E-3</v>
      </c>
      <c r="V85" t="s">
        <v>153</v>
      </c>
      <c r="X85">
        <v>7.1917808219178082E-3</v>
      </c>
      <c r="Y85">
        <v>1.3991994629938088E-2</v>
      </c>
      <c r="Z85" t="s">
        <v>337</v>
      </c>
      <c r="AA85" t="s">
        <v>25</v>
      </c>
      <c r="AC85" t="s">
        <v>22</v>
      </c>
      <c r="AD85" t="s">
        <v>337</v>
      </c>
      <c r="AE85">
        <v>9.0703409915064634E-3</v>
      </c>
      <c r="AG85" t="s">
        <v>97</v>
      </c>
      <c r="AH85" t="s">
        <v>337</v>
      </c>
      <c r="AI85">
        <v>0.19276759145807798</v>
      </c>
    </row>
    <row r="86" spans="9:35" x14ac:dyDescent="0.45">
      <c r="I86" t="s">
        <v>151</v>
      </c>
      <c r="J86" t="s">
        <v>411</v>
      </c>
      <c r="K86">
        <v>7.06285350463331E-3</v>
      </c>
      <c r="L86" t="s">
        <v>153</v>
      </c>
      <c r="N86" t="s">
        <v>194</v>
      </c>
      <c r="O86" t="s">
        <v>411</v>
      </c>
      <c r="P86">
        <v>4.2260339329578851E-3</v>
      </c>
      <c r="Q86" t="s">
        <v>153</v>
      </c>
      <c r="S86" t="s">
        <v>225</v>
      </c>
      <c r="T86" t="s">
        <v>411</v>
      </c>
      <c r="U86">
        <v>4.8321461288422553E-3</v>
      </c>
      <c r="V86" t="s">
        <v>153</v>
      </c>
      <c r="X86">
        <v>7.1917808219178082E-3</v>
      </c>
      <c r="Y86">
        <v>1.085945851875793E-2</v>
      </c>
      <c r="Z86" t="s">
        <v>411</v>
      </c>
      <c r="AA86" t="s">
        <v>25</v>
      </c>
      <c r="AC86" t="s">
        <v>22</v>
      </c>
      <c r="AD86" t="s">
        <v>411</v>
      </c>
      <c r="AE86">
        <v>8.9168175944659474E-3</v>
      </c>
      <c r="AG86" t="s">
        <v>97</v>
      </c>
      <c r="AH86" t="s">
        <v>411</v>
      </c>
      <c r="AI86">
        <v>0.1981116475124689</v>
      </c>
    </row>
    <row r="87" spans="9:35" x14ac:dyDescent="0.45">
      <c r="I87" t="s">
        <v>151</v>
      </c>
      <c r="J87" t="s">
        <v>412</v>
      </c>
      <c r="K87">
        <v>0</v>
      </c>
      <c r="L87" t="s">
        <v>153</v>
      </c>
      <c r="N87" t="s">
        <v>194</v>
      </c>
      <c r="O87" t="s">
        <v>412</v>
      </c>
      <c r="P87">
        <v>2.684221956977163E-2</v>
      </c>
      <c r="Q87" t="s">
        <v>153</v>
      </c>
      <c r="S87" t="s">
        <v>225</v>
      </c>
      <c r="T87" t="s">
        <v>412</v>
      </c>
      <c r="U87">
        <v>2.8831361068076586E-2</v>
      </c>
      <c r="V87" t="s">
        <v>153</v>
      </c>
      <c r="X87">
        <v>3.5958904109589039E-2</v>
      </c>
      <c r="Y87">
        <v>2.7148646296894809E-2</v>
      </c>
      <c r="Z87" t="s">
        <v>412</v>
      </c>
      <c r="AA87" t="s">
        <v>25</v>
      </c>
      <c r="AC87" t="s">
        <v>22</v>
      </c>
      <c r="AD87" t="s">
        <v>412</v>
      </c>
      <c r="AE87">
        <v>4.1011790596378966E-2</v>
      </c>
      <c r="AG87" t="s">
        <v>97</v>
      </c>
      <c r="AH87" t="s">
        <v>412</v>
      </c>
      <c r="AI87">
        <v>0.22138975443177844</v>
      </c>
    </row>
    <row r="88" spans="9:35" x14ac:dyDescent="0.45">
      <c r="I88" t="s">
        <v>151</v>
      </c>
      <c r="J88" t="s">
        <v>348</v>
      </c>
      <c r="K88">
        <v>3.0235921187165313E-3</v>
      </c>
      <c r="L88" t="s">
        <v>153</v>
      </c>
      <c r="N88" t="s">
        <v>194</v>
      </c>
      <c r="O88" t="s">
        <v>348</v>
      </c>
      <c r="P88">
        <v>2.6652645835494166E-2</v>
      </c>
      <c r="Q88" t="s">
        <v>153</v>
      </c>
      <c r="S88" t="s">
        <v>225</v>
      </c>
      <c r="T88" t="s">
        <v>348</v>
      </c>
      <c r="U88">
        <v>1.6766200231384955E-2</v>
      </c>
      <c r="V88" t="s">
        <v>153</v>
      </c>
      <c r="X88">
        <v>2.3173515981735161E-2</v>
      </c>
      <c r="Y88">
        <v>9.151646238884887E-3</v>
      </c>
      <c r="Z88" t="s">
        <v>348</v>
      </c>
      <c r="AA88" t="s">
        <v>25</v>
      </c>
      <c r="AC88" t="s">
        <v>22</v>
      </c>
      <c r="AD88" t="s">
        <v>348</v>
      </c>
      <c r="AE88">
        <v>1.8036878420634873E-2</v>
      </c>
      <c r="AG88" t="s">
        <v>97</v>
      </c>
      <c r="AH88" t="s">
        <v>348</v>
      </c>
      <c r="AI88">
        <v>0.11296245422457973</v>
      </c>
    </row>
    <row r="89" spans="9:35" x14ac:dyDescent="0.45">
      <c r="I89" t="s">
        <v>151</v>
      </c>
      <c r="J89" t="s">
        <v>349</v>
      </c>
      <c r="K89">
        <v>6.1153188585995992E-3</v>
      </c>
      <c r="L89" t="s">
        <v>153</v>
      </c>
      <c r="N89" t="s">
        <v>194</v>
      </c>
      <c r="O89" t="s">
        <v>349</v>
      </c>
      <c r="P89">
        <v>3.4782796197795778E-3</v>
      </c>
      <c r="Q89" t="s">
        <v>153</v>
      </c>
      <c r="S89" t="s">
        <v>225</v>
      </c>
      <c r="T89" t="s">
        <v>349</v>
      </c>
      <c r="U89">
        <v>2.4682031263460655E-3</v>
      </c>
      <c r="V89" t="s">
        <v>153</v>
      </c>
      <c r="X89">
        <v>3.3105022831050228E-3</v>
      </c>
      <c r="Y89">
        <v>5.5275174236962274E-3</v>
      </c>
      <c r="Z89" t="s">
        <v>349</v>
      </c>
      <c r="AA89" t="s">
        <v>25</v>
      </c>
      <c r="AC89" t="s">
        <v>22</v>
      </c>
      <c r="AD89" t="s">
        <v>349</v>
      </c>
      <c r="AE89">
        <v>2.9151400426138002E-3</v>
      </c>
      <c r="AG89" t="s">
        <v>97</v>
      </c>
      <c r="AH89" t="s">
        <v>349</v>
      </c>
      <c r="AI89">
        <v>8.81263758677302E-2</v>
      </c>
    </row>
    <row r="90" spans="9:35" x14ac:dyDescent="0.45">
      <c r="I90" t="s">
        <v>151</v>
      </c>
      <c r="J90" t="s">
        <v>350</v>
      </c>
      <c r="K90">
        <v>8.6309163766198974E-3</v>
      </c>
      <c r="L90" t="s">
        <v>153</v>
      </c>
      <c r="N90" t="s">
        <v>194</v>
      </c>
      <c r="O90" t="s">
        <v>350</v>
      </c>
      <c r="P90">
        <v>3.5775053150665921E-3</v>
      </c>
      <c r="Q90" t="s">
        <v>153</v>
      </c>
      <c r="S90" t="s">
        <v>225</v>
      </c>
      <c r="T90" t="s">
        <v>350</v>
      </c>
      <c r="U90">
        <v>2.6151792886075923E-3</v>
      </c>
      <c r="V90" t="s">
        <v>153</v>
      </c>
      <c r="X90">
        <v>3.3105022831050228E-3</v>
      </c>
      <c r="Y90">
        <v>4.2297524633501575E-3</v>
      </c>
      <c r="Z90" t="s">
        <v>350</v>
      </c>
      <c r="AA90" t="s">
        <v>25</v>
      </c>
      <c r="AC90" t="s">
        <v>22</v>
      </c>
      <c r="AD90" t="s">
        <v>350</v>
      </c>
      <c r="AE90">
        <v>3.1197452834979466E-3</v>
      </c>
      <c r="AG90" t="s">
        <v>97</v>
      </c>
      <c r="AH90" t="s">
        <v>350</v>
      </c>
      <c r="AI90">
        <v>0.1091917118405592</v>
      </c>
    </row>
    <row r="91" spans="9:35" x14ac:dyDescent="0.45">
      <c r="I91" t="s">
        <v>151</v>
      </c>
      <c r="J91" t="s">
        <v>351</v>
      </c>
      <c r="K91">
        <v>8.351157759624199E-2</v>
      </c>
      <c r="L91" t="s">
        <v>153</v>
      </c>
      <c r="N91" t="s">
        <v>194</v>
      </c>
      <c r="O91" t="s">
        <v>351</v>
      </c>
      <c r="P91">
        <v>2.9018295625474467E-2</v>
      </c>
      <c r="Q91" t="s">
        <v>153</v>
      </c>
      <c r="S91" t="s">
        <v>225</v>
      </c>
      <c r="T91" t="s">
        <v>351</v>
      </c>
      <c r="U91">
        <v>2.2073205511410787E-2</v>
      </c>
      <c r="V91" t="s">
        <v>153</v>
      </c>
      <c r="X91">
        <v>2.6484018264840183E-2</v>
      </c>
      <c r="Y91">
        <v>3.6606584955539541E-2</v>
      </c>
      <c r="Z91" t="s">
        <v>351</v>
      </c>
      <c r="AA91" t="s">
        <v>25</v>
      </c>
      <c r="AC91" t="s">
        <v>22</v>
      </c>
      <c r="AD91" t="s">
        <v>351</v>
      </c>
      <c r="AE91">
        <v>2.8261604781298168E-2</v>
      </c>
      <c r="AG91" t="s">
        <v>97</v>
      </c>
      <c r="AH91" t="s">
        <v>351</v>
      </c>
      <c r="AI91">
        <v>0.15636720678064409</v>
      </c>
    </row>
    <row r="92" spans="9:35" x14ac:dyDescent="0.45">
      <c r="I92" t="s">
        <v>151</v>
      </c>
      <c r="J92" t="s">
        <v>352</v>
      </c>
      <c r="K92">
        <v>4.9954343569098758E-3</v>
      </c>
      <c r="L92" t="s">
        <v>153</v>
      </c>
      <c r="N92" t="s">
        <v>194</v>
      </c>
      <c r="O92" t="s">
        <v>352</v>
      </c>
      <c r="P92">
        <v>3.9420645026798616E-3</v>
      </c>
      <c r="Q92" t="s">
        <v>153</v>
      </c>
      <c r="S92" t="s">
        <v>225</v>
      </c>
      <c r="T92" t="s">
        <v>352</v>
      </c>
      <c r="U92">
        <v>3.0470763890052977E-3</v>
      </c>
      <c r="V92" t="s">
        <v>153</v>
      </c>
      <c r="X92">
        <v>3.3105022831050228E-3</v>
      </c>
      <c r="Y92">
        <v>6.4407594328286487E-3</v>
      </c>
      <c r="Z92" t="s">
        <v>352</v>
      </c>
      <c r="AA92" t="s">
        <v>25</v>
      </c>
      <c r="AC92" t="s">
        <v>22</v>
      </c>
      <c r="AD92" t="s">
        <v>352</v>
      </c>
      <c r="AE92">
        <v>3.5155165890613477E-3</v>
      </c>
      <c r="AG92" t="s">
        <v>97</v>
      </c>
      <c r="AH92" t="s">
        <v>352</v>
      </c>
      <c r="AI92">
        <v>0.11025257693395263</v>
      </c>
    </row>
    <row r="93" spans="9:35" x14ac:dyDescent="0.45">
      <c r="I93" t="s">
        <v>151</v>
      </c>
      <c r="J93" t="s">
        <v>413</v>
      </c>
      <c r="K93">
        <v>3.0955794879409599E-4</v>
      </c>
      <c r="L93" t="s">
        <v>153</v>
      </c>
      <c r="N93" t="s">
        <v>194</v>
      </c>
      <c r="O93" t="s">
        <v>413</v>
      </c>
      <c r="P93">
        <v>3.6787333418055374E-3</v>
      </c>
      <c r="Q93" t="s">
        <v>153</v>
      </c>
      <c r="S93" t="s">
        <v>225</v>
      </c>
      <c r="T93" t="s">
        <v>413</v>
      </c>
      <c r="U93">
        <v>2.9059955486159189E-3</v>
      </c>
      <c r="V93" t="s">
        <v>153</v>
      </c>
      <c r="X93">
        <v>3.3105022831050228E-3</v>
      </c>
      <c r="Y93">
        <v>4.9987983657774574E-3</v>
      </c>
      <c r="Z93" t="s">
        <v>413</v>
      </c>
      <c r="AA93" t="s">
        <v>25</v>
      </c>
      <c r="AC93" t="s">
        <v>22</v>
      </c>
      <c r="AD93" t="s">
        <v>413</v>
      </c>
      <c r="AE93">
        <v>3.4706537429273344E-3</v>
      </c>
      <c r="AG93" t="s">
        <v>97</v>
      </c>
      <c r="AH93" t="s">
        <v>413</v>
      </c>
      <c r="AI93">
        <v>0.10318836003435461</v>
      </c>
    </row>
    <row r="94" spans="9:35" x14ac:dyDescent="0.45">
      <c r="I94" t="s">
        <v>151</v>
      </c>
      <c r="J94" t="s">
        <v>414</v>
      </c>
      <c r="K94">
        <v>0</v>
      </c>
      <c r="L94" t="s">
        <v>153</v>
      </c>
      <c r="N94" t="s">
        <v>194</v>
      </c>
      <c r="O94" t="s">
        <v>414</v>
      </c>
      <c r="P94">
        <v>1.967345275769208E-2</v>
      </c>
      <c r="Q94" t="s">
        <v>153</v>
      </c>
      <c r="S94" t="s">
        <v>225</v>
      </c>
      <c r="T94" t="s">
        <v>414</v>
      </c>
      <c r="U94">
        <v>1.4489072999031155E-2</v>
      </c>
      <c r="V94" t="s">
        <v>153</v>
      </c>
      <c r="X94">
        <v>1.6552511415525113E-2</v>
      </c>
      <c r="Y94">
        <v>1.2496995914443643E-2</v>
      </c>
      <c r="Z94" t="s">
        <v>414</v>
      </c>
      <c r="AA94" t="s">
        <v>25</v>
      </c>
      <c r="AC94" t="s">
        <v>22</v>
      </c>
      <c r="AD94" t="s">
        <v>414</v>
      </c>
      <c r="AE94">
        <v>1.5957282124971994E-2</v>
      </c>
      <c r="AG94" t="s">
        <v>97</v>
      </c>
      <c r="AH94" t="s">
        <v>414</v>
      </c>
      <c r="AI94">
        <v>0.15224607630635445</v>
      </c>
    </row>
    <row r="95" spans="9:35" x14ac:dyDescent="0.45">
      <c r="I95" t="s">
        <v>151</v>
      </c>
      <c r="J95" t="s">
        <v>353</v>
      </c>
      <c r="K95">
        <v>6.9905260441510827E-4</v>
      </c>
      <c r="L95" t="s">
        <v>153</v>
      </c>
      <c r="N95" t="s">
        <v>194</v>
      </c>
      <c r="O95" t="s">
        <v>353</v>
      </c>
      <c r="P95">
        <v>9.4891755325218E-3</v>
      </c>
      <c r="Q95" t="s">
        <v>153</v>
      </c>
      <c r="S95" t="s">
        <v>225</v>
      </c>
      <c r="T95" t="s">
        <v>353</v>
      </c>
      <c r="U95">
        <v>8.1307870054809842E-3</v>
      </c>
      <c r="V95" t="s">
        <v>153</v>
      </c>
      <c r="X95">
        <v>7.1917808219178082E-3</v>
      </c>
      <c r="Y95">
        <v>2.840166074136688E-3</v>
      </c>
      <c r="Z95" t="s">
        <v>353</v>
      </c>
      <c r="AA95" t="s">
        <v>25</v>
      </c>
      <c r="AC95" t="s">
        <v>22</v>
      </c>
      <c r="AD95" t="s">
        <v>353</v>
      </c>
      <c r="AE95">
        <v>5.5648293471027071E-3</v>
      </c>
      <c r="AG95" t="s">
        <v>97</v>
      </c>
      <c r="AH95" t="s">
        <v>353</v>
      </c>
      <c r="AI95">
        <v>0.105404974968899</v>
      </c>
    </row>
    <row r="96" spans="9:35" x14ac:dyDescent="0.45">
      <c r="I96" t="s">
        <v>151</v>
      </c>
      <c r="J96" t="s">
        <v>354</v>
      </c>
      <c r="K96">
        <v>1.381812722067677E-3</v>
      </c>
      <c r="L96" t="s">
        <v>153</v>
      </c>
      <c r="N96" t="s">
        <v>194</v>
      </c>
      <c r="O96" t="s">
        <v>354</v>
      </c>
      <c r="P96">
        <v>1.2413966676891586E-3</v>
      </c>
      <c r="Q96" t="s">
        <v>153</v>
      </c>
      <c r="S96" t="s">
        <v>225</v>
      </c>
      <c r="T96" t="s">
        <v>354</v>
      </c>
      <c r="U96">
        <v>1.0904659116655658E-3</v>
      </c>
      <c r="V96" t="s">
        <v>153</v>
      </c>
      <c r="X96">
        <v>1.0273972602739725E-3</v>
      </c>
      <c r="Y96">
        <v>1.7154364418367602E-3</v>
      </c>
      <c r="Z96" t="s">
        <v>354</v>
      </c>
      <c r="AA96" t="s">
        <v>25</v>
      </c>
      <c r="AC96" t="s">
        <v>22</v>
      </c>
      <c r="AD96" t="s">
        <v>354</v>
      </c>
      <c r="AE96">
        <v>9.1229958294671747E-4</v>
      </c>
      <c r="AG96" t="s">
        <v>97</v>
      </c>
      <c r="AH96" t="s">
        <v>354</v>
      </c>
      <c r="AI96">
        <v>5.8830526058427424E-2</v>
      </c>
    </row>
    <row r="97" spans="9:35" x14ac:dyDescent="0.45">
      <c r="I97" t="s">
        <v>151</v>
      </c>
      <c r="J97" t="s">
        <v>355</v>
      </c>
      <c r="K97">
        <v>2.1640377346459736E-3</v>
      </c>
      <c r="L97" t="s">
        <v>153</v>
      </c>
      <c r="N97" t="s">
        <v>194</v>
      </c>
      <c r="O97" t="s">
        <v>355</v>
      </c>
      <c r="P97">
        <v>1.2584579514640984E-3</v>
      </c>
      <c r="Q97" t="s">
        <v>153</v>
      </c>
      <c r="S97" t="s">
        <v>225</v>
      </c>
      <c r="T97" t="s">
        <v>355</v>
      </c>
      <c r="U97">
        <v>1.1069597106423863E-3</v>
      </c>
      <c r="V97" t="s">
        <v>153</v>
      </c>
      <c r="X97">
        <v>1.0273972602739725E-3</v>
      </c>
      <c r="Y97">
        <v>1.3126817989707385E-3</v>
      </c>
      <c r="Z97" t="s">
        <v>355</v>
      </c>
      <c r="AA97" t="s">
        <v>25</v>
      </c>
      <c r="AC97" t="s">
        <v>22</v>
      </c>
      <c r="AD97" t="s">
        <v>355</v>
      </c>
      <c r="AE97">
        <v>9.8682700490805315E-4</v>
      </c>
      <c r="AG97" t="s">
        <v>97</v>
      </c>
      <c r="AH97" t="s">
        <v>355</v>
      </c>
      <c r="AI97">
        <v>6.2822287731041149E-2</v>
      </c>
    </row>
    <row r="98" spans="9:35" x14ac:dyDescent="0.45">
      <c r="I98" t="s">
        <v>151</v>
      </c>
      <c r="J98" t="s">
        <v>356</v>
      </c>
      <c r="K98">
        <v>2.0123528619175209E-2</v>
      </c>
      <c r="L98" t="s">
        <v>153</v>
      </c>
      <c r="N98" t="s">
        <v>194</v>
      </c>
      <c r="O98" t="s">
        <v>356</v>
      </c>
      <c r="P98">
        <v>9.0488521181189708E-3</v>
      </c>
      <c r="Q98" t="s">
        <v>153</v>
      </c>
      <c r="S98" t="s">
        <v>225</v>
      </c>
      <c r="T98" t="s">
        <v>356</v>
      </c>
      <c r="U98">
        <v>9.6665096691458969E-3</v>
      </c>
      <c r="V98" t="s">
        <v>153</v>
      </c>
      <c r="X98">
        <v>8.21917808219178E-3</v>
      </c>
      <c r="Y98">
        <v>1.1360664296546754E-2</v>
      </c>
      <c r="Z98" t="s">
        <v>356</v>
      </c>
      <c r="AA98" t="s">
        <v>25</v>
      </c>
      <c r="AC98" t="s">
        <v>22</v>
      </c>
      <c r="AD98" t="s">
        <v>356</v>
      </c>
      <c r="AE98">
        <v>8.3678901982385482E-3</v>
      </c>
      <c r="AG98" t="s">
        <v>97</v>
      </c>
      <c r="AH98" t="s">
        <v>356</v>
      </c>
      <c r="AI98">
        <v>8.2879861231672569E-2</v>
      </c>
    </row>
    <row r="99" spans="9:35" x14ac:dyDescent="0.45">
      <c r="I99" t="s">
        <v>151</v>
      </c>
      <c r="J99" t="s">
        <v>357</v>
      </c>
      <c r="K99">
        <v>6.9875827873878515E-4</v>
      </c>
      <c r="L99" t="s">
        <v>153</v>
      </c>
      <c r="N99" t="s">
        <v>194</v>
      </c>
      <c r="O99" t="s">
        <v>357</v>
      </c>
      <c r="P99">
        <v>1.1417357815423983E-3</v>
      </c>
      <c r="Q99" t="s">
        <v>153</v>
      </c>
      <c r="S99" t="s">
        <v>225</v>
      </c>
      <c r="T99" t="s">
        <v>357</v>
      </c>
      <c r="U99">
        <v>1.2362642689821796E-3</v>
      </c>
      <c r="V99" t="s">
        <v>153</v>
      </c>
      <c r="X99">
        <v>1.0273972602739725E-3</v>
      </c>
      <c r="Y99">
        <v>1.9988563757054427E-3</v>
      </c>
      <c r="Z99" t="s">
        <v>357</v>
      </c>
      <c r="AA99" t="s">
        <v>25</v>
      </c>
      <c r="AC99" t="s">
        <v>22</v>
      </c>
      <c r="AD99" t="s">
        <v>357</v>
      </c>
      <c r="AE99">
        <v>1.0317558035560243E-3</v>
      </c>
      <c r="AG99" t="s">
        <v>97</v>
      </c>
      <c r="AH99" t="s">
        <v>357</v>
      </c>
      <c r="AI99">
        <v>4.9471840467355088E-2</v>
      </c>
    </row>
    <row r="100" spans="9:35" x14ac:dyDescent="0.45">
      <c r="I100" t="s">
        <v>151</v>
      </c>
      <c r="J100" t="s">
        <v>415</v>
      </c>
      <c r="K100">
        <v>0</v>
      </c>
      <c r="L100" t="s">
        <v>153</v>
      </c>
      <c r="N100" t="s">
        <v>194</v>
      </c>
      <c r="O100" t="s">
        <v>415</v>
      </c>
      <c r="P100">
        <v>1.0854581948768274E-3</v>
      </c>
      <c r="Q100" t="s">
        <v>153</v>
      </c>
      <c r="S100" t="s">
        <v>225</v>
      </c>
      <c r="T100" t="s">
        <v>415</v>
      </c>
      <c r="U100">
        <v>1.1582816023295388E-3</v>
      </c>
      <c r="V100" t="s">
        <v>153</v>
      </c>
      <c r="X100">
        <v>1.0273972602739725E-3</v>
      </c>
      <c r="Y100">
        <v>1.5513512169654179E-3</v>
      </c>
      <c r="Z100" t="s">
        <v>415</v>
      </c>
      <c r="AA100" t="s">
        <v>25</v>
      </c>
      <c r="AC100" t="s">
        <v>22</v>
      </c>
      <c r="AD100" t="s">
        <v>415</v>
      </c>
      <c r="AE100">
        <v>1.0257152019907201E-3</v>
      </c>
      <c r="AG100" t="s">
        <v>97</v>
      </c>
      <c r="AH100" t="s">
        <v>415</v>
      </c>
      <c r="AI100">
        <v>4.8091871880985737E-2</v>
      </c>
    </row>
    <row r="101" spans="9:35" x14ac:dyDescent="0.45">
      <c r="I101" t="s">
        <v>151</v>
      </c>
      <c r="J101" t="s">
        <v>416</v>
      </c>
      <c r="K101">
        <v>0</v>
      </c>
      <c r="L101" t="s">
        <v>153</v>
      </c>
      <c r="N101" t="s">
        <v>194</v>
      </c>
      <c r="O101" t="s">
        <v>416</v>
      </c>
      <c r="P101">
        <v>6.1995375892970848E-3</v>
      </c>
      <c r="Q101" t="s">
        <v>153</v>
      </c>
      <c r="S101" t="s">
        <v>225</v>
      </c>
      <c r="T101" t="s">
        <v>416</v>
      </c>
      <c r="U101">
        <v>6.0385568765092146E-3</v>
      </c>
      <c r="V101" t="s">
        <v>153</v>
      </c>
      <c r="X101">
        <v>5.1369863013698627E-3</v>
      </c>
      <c r="Y101">
        <v>3.8783780424135445E-3</v>
      </c>
      <c r="Z101" t="s">
        <v>416</v>
      </c>
      <c r="AA101" t="s">
        <v>25</v>
      </c>
      <c r="AC101" t="s">
        <v>22</v>
      </c>
      <c r="AD101" t="s">
        <v>416</v>
      </c>
      <c r="AE101">
        <v>4.8137695241893411E-3</v>
      </c>
      <c r="AG101" t="s">
        <v>97</v>
      </c>
      <c r="AH101" t="s">
        <v>416</v>
      </c>
      <c r="AI101">
        <v>7.5633505564121961E-2</v>
      </c>
    </row>
    <row r="102" spans="9:35" x14ac:dyDescent="0.45">
      <c r="I102" t="s">
        <v>151</v>
      </c>
      <c r="J102" t="s">
        <v>358</v>
      </c>
      <c r="K102">
        <v>2.7307997647840916E-4</v>
      </c>
      <c r="L102" t="s">
        <v>153</v>
      </c>
      <c r="N102" t="s">
        <v>194</v>
      </c>
      <c r="O102" t="s">
        <v>358</v>
      </c>
      <c r="P102">
        <v>7.6666212035959294E-3</v>
      </c>
      <c r="Q102" t="s">
        <v>153</v>
      </c>
      <c r="S102" t="s">
        <v>225</v>
      </c>
      <c r="T102" t="s">
        <v>358</v>
      </c>
      <c r="U102">
        <v>7.2397802165396225E-3</v>
      </c>
      <c r="V102" t="s">
        <v>153</v>
      </c>
      <c r="X102">
        <v>3.9954337899543377E-3</v>
      </c>
      <c r="Y102">
        <v>1.5778700411870491E-3</v>
      </c>
      <c r="Z102" t="s">
        <v>358</v>
      </c>
      <c r="AA102" t="s">
        <v>25</v>
      </c>
      <c r="AC102" t="s">
        <v>22</v>
      </c>
      <c r="AD102" t="s">
        <v>358</v>
      </c>
      <c r="AE102">
        <v>2.9154589455718154E-3</v>
      </c>
      <c r="AG102" t="s">
        <v>97</v>
      </c>
      <c r="AH102" t="s">
        <v>358</v>
      </c>
      <c r="AI102">
        <v>9.5617095939892538E-2</v>
      </c>
    </row>
    <row r="103" spans="9:35" x14ac:dyDescent="0.45">
      <c r="I103" t="s">
        <v>151</v>
      </c>
      <c r="J103" t="s">
        <v>359</v>
      </c>
      <c r="K103">
        <v>6.8431998663032807E-4</v>
      </c>
      <c r="L103" t="s">
        <v>153</v>
      </c>
      <c r="N103" t="s">
        <v>194</v>
      </c>
      <c r="O103" t="s">
        <v>359</v>
      </c>
      <c r="P103">
        <v>1.1212456739758587E-3</v>
      </c>
      <c r="Q103" t="s">
        <v>153</v>
      </c>
      <c r="S103" t="s">
        <v>225</v>
      </c>
      <c r="T103" t="s">
        <v>359</v>
      </c>
      <c r="U103">
        <v>1.0591673763631739E-3</v>
      </c>
      <c r="V103" t="s">
        <v>153</v>
      </c>
      <c r="X103">
        <v>5.7077625570776253E-4</v>
      </c>
      <c r="Y103">
        <v>9.5302024546486681E-4</v>
      </c>
      <c r="Z103" t="s">
        <v>359</v>
      </c>
      <c r="AA103" t="s">
        <v>25</v>
      </c>
      <c r="AC103" t="s">
        <v>22</v>
      </c>
      <c r="AD103" t="s">
        <v>359</v>
      </c>
      <c r="AE103">
        <v>4.7307490492516348E-4</v>
      </c>
      <c r="AG103" t="s">
        <v>97</v>
      </c>
      <c r="AH103" t="s">
        <v>359</v>
      </c>
      <c r="AI103">
        <v>5.9467713630507291E-2</v>
      </c>
    </row>
    <row r="104" spans="9:35" x14ac:dyDescent="0.45">
      <c r="I104" t="s">
        <v>151</v>
      </c>
      <c r="J104" t="s">
        <v>360</v>
      </c>
      <c r="K104">
        <v>1.163970249096243E-3</v>
      </c>
      <c r="L104" t="s">
        <v>153</v>
      </c>
      <c r="N104" t="s">
        <v>194</v>
      </c>
      <c r="O104" t="s">
        <v>360</v>
      </c>
      <c r="P104">
        <v>1.1485392406794259E-3</v>
      </c>
      <c r="Q104" t="s">
        <v>153</v>
      </c>
      <c r="S104" t="s">
        <v>225</v>
      </c>
      <c r="T104" t="s">
        <v>360</v>
      </c>
      <c r="U104">
        <v>1.0598386004178765E-3</v>
      </c>
      <c r="V104" t="s">
        <v>153</v>
      </c>
      <c r="X104">
        <v>5.7077625570776253E-4</v>
      </c>
      <c r="Y104">
        <v>7.2926766609485475E-4</v>
      </c>
      <c r="Z104" t="s">
        <v>360</v>
      </c>
      <c r="AA104" t="s">
        <v>25</v>
      </c>
      <c r="AC104" t="s">
        <v>22</v>
      </c>
      <c r="AD104" t="s">
        <v>360</v>
      </c>
      <c r="AE104">
        <v>5.0962016597919004E-4</v>
      </c>
      <c r="AG104" t="s">
        <v>97</v>
      </c>
      <c r="AH104" t="s">
        <v>360</v>
      </c>
      <c r="AI104">
        <v>7.0259433762762225E-2</v>
      </c>
    </row>
    <row r="105" spans="9:35" x14ac:dyDescent="0.45">
      <c r="I105" t="s">
        <v>151</v>
      </c>
      <c r="J105" t="s">
        <v>361</v>
      </c>
      <c r="K105">
        <v>1.2071238539059092E-2</v>
      </c>
      <c r="L105" t="s">
        <v>153</v>
      </c>
      <c r="N105" t="s">
        <v>194</v>
      </c>
      <c r="O105" t="s">
        <v>361</v>
      </c>
      <c r="P105">
        <v>9.5279778158352865E-3</v>
      </c>
      <c r="Q105" t="s">
        <v>153</v>
      </c>
      <c r="S105" t="s">
        <v>225</v>
      </c>
      <c r="T105" t="s">
        <v>361</v>
      </c>
      <c r="U105">
        <v>8.3797508713219296E-3</v>
      </c>
      <c r="V105" t="s">
        <v>153</v>
      </c>
      <c r="X105">
        <v>4.5662100456621002E-3</v>
      </c>
      <c r="Y105">
        <v>6.3114801647481964E-3</v>
      </c>
      <c r="Z105" t="s">
        <v>361</v>
      </c>
      <c r="AA105" t="s">
        <v>25</v>
      </c>
      <c r="AC105" t="s">
        <v>22</v>
      </c>
      <c r="AD105" t="s">
        <v>361</v>
      </c>
      <c r="AE105">
        <v>4.3220214083040248E-3</v>
      </c>
      <c r="AG105" t="s">
        <v>97</v>
      </c>
      <c r="AH105" t="s">
        <v>361</v>
      </c>
      <c r="AI105">
        <v>7.5630754055460159E-2</v>
      </c>
    </row>
    <row r="106" spans="9:35" x14ac:dyDescent="0.45">
      <c r="I106" t="s">
        <v>151</v>
      </c>
      <c r="J106" t="s">
        <v>362</v>
      </c>
      <c r="K106">
        <v>5.3139055420403387E-4</v>
      </c>
      <c r="L106" t="s">
        <v>153</v>
      </c>
      <c r="N106" t="s">
        <v>194</v>
      </c>
      <c r="O106" t="s">
        <v>362</v>
      </c>
      <c r="P106">
        <v>1.2024429655689663E-3</v>
      </c>
      <c r="Q106" t="s">
        <v>153</v>
      </c>
      <c r="S106" t="s">
        <v>225</v>
      </c>
      <c r="T106" t="s">
        <v>362</v>
      </c>
      <c r="U106">
        <v>1.1157564679257679E-3</v>
      </c>
      <c r="V106" t="s">
        <v>153</v>
      </c>
      <c r="X106">
        <v>5.7077625570776253E-4</v>
      </c>
      <c r="Y106">
        <v>1.1104757642808013E-3</v>
      </c>
      <c r="Z106" t="s">
        <v>362</v>
      </c>
      <c r="AA106" t="s">
        <v>25</v>
      </c>
      <c r="AC106" t="s">
        <v>22</v>
      </c>
      <c r="AD106" t="s">
        <v>362</v>
      </c>
      <c r="AE106">
        <v>5.4263210218707112E-4</v>
      </c>
      <c r="AG106" t="s">
        <v>97</v>
      </c>
      <c r="AH106" t="s">
        <v>362</v>
      </c>
      <c r="AI106">
        <v>5.7022849678585841E-2</v>
      </c>
    </row>
    <row r="107" spans="9:35" x14ac:dyDescent="0.45">
      <c r="I107" t="s">
        <v>151</v>
      </c>
      <c r="J107" t="s">
        <v>417</v>
      </c>
      <c r="K107">
        <v>0</v>
      </c>
      <c r="L107" t="s">
        <v>153</v>
      </c>
      <c r="N107" t="s">
        <v>194</v>
      </c>
      <c r="O107" t="s">
        <v>417</v>
      </c>
      <c r="P107">
        <v>1.1885058807655701E-3</v>
      </c>
      <c r="Q107" t="s">
        <v>153</v>
      </c>
      <c r="S107" t="s">
        <v>225</v>
      </c>
      <c r="T107" t="s">
        <v>417</v>
      </c>
      <c r="U107">
        <v>1.0742321630264461E-3</v>
      </c>
      <c r="V107" t="s">
        <v>153</v>
      </c>
      <c r="X107">
        <v>5.7077625570776253E-4</v>
      </c>
      <c r="Y107">
        <v>8.6186178720301003E-4</v>
      </c>
      <c r="Z107" t="s">
        <v>417</v>
      </c>
      <c r="AA107" t="s">
        <v>25</v>
      </c>
      <c r="AC107" t="s">
        <v>22</v>
      </c>
      <c r="AD107" t="s">
        <v>417</v>
      </c>
      <c r="AE107">
        <v>5.4149793518474361E-4</v>
      </c>
      <c r="AG107" t="s">
        <v>97</v>
      </c>
      <c r="AH107" t="s">
        <v>417</v>
      </c>
      <c r="AI107">
        <v>5.6021876344510613E-2</v>
      </c>
    </row>
    <row r="108" spans="9:35" x14ac:dyDescent="0.45">
      <c r="I108" t="s">
        <v>151</v>
      </c>
      <c r="J108" t="s">
        <v>418</v>
      </c>
      <c r="K108">
        <v>0</v>
      </c>
      <c r="L108" t="s">
        <v>153</v>
      </c>
      <c r="N108" t="s">
        <v>194</v>
      </c>
      <c r="O108" t="s">
        <v>418</v>
      </c>
      <c r="P108">
        <v>5.9698341657780148E-3</v>
      </c>
      <c r="Q108" t="s">
        <v>153</v>
      </c>
      <c r="S108" t="s">
        <v>225</v>
      </c>
      <c r="T108" t="s">
        <v>418</v>
      </c>
      <c r="U108">
        <v>5.3484384342590225E-3</v>
      </c>
      <c r="V108" t="s">
        <v>153</v>
      </c>
      <c r="X108">
        <v>2.8538812785388126E-3</v>
      </c>
      <c r="Y108">
        <v>2.1546544680075253E-3</v>
      </c>
      <c r="Z108" t="s">
        <v>418</v>
      </c>
      <c r="AA108" t="s">
        <v>25</v>
      </c>
      <c r="AC108" t="s">
        <v>22</v>
      </c>
      <c r="AD108" t="s">
        <v>418</v>
      </c>
      <c r="AE108">
        <v>2.581347384063321E-3</v>
      </c>
      <c r="AG108" t="s">
        <v>97</v>
      </c>
      <c r="AH108" t="s">
        <v>418</v>
      </c>
      <c r="AI108">
        <v>8.9067300688997042E-2</v>
      </c>
    </row>
    <row r="109" spans="9:35" x14ac:dyDescent="0.45">
      <c r="I109" t="s">
        <v>151</v>
      </c>
      <c r="J109" t="s">
        <v>363</v>
      </c>
      <c r="K109">
        <v>0</v>
      </c>
      <c r="L109" t="s">
        <v>153</v>
      </c>
      <c r="N109" t="s">
        <v>194</v>
      </c>
      <c r="O109" t="s">
        <v>363</v>
      </c>
      <c r="P109">
        <v>1.4971967391878479E-2</v>
      </c>
      <c r="Q109" t="s">
        <v>153</v>
      </c>
      <c r="S109" t="s">
        <v>225</v>
      </c>
      <c r="T109" t="s">
        <v>363</v>
      </c>
      <c r="U109">
        <v>1.6014493685218026E-2</v>
      </c>
      <c r="V109" t="s">
        <v>153</v>
      </c>
      <c r="X109">
        <v>8.7899543378995425E-3</v>
      </c>
      <c r="Y109">
        <v>3.471314090611508E-3</v>
      </c>
      <c r="Z109" t="s">
        <v>363</v>
      </c>
      <c r="AA109" t="s">
        <v>25</v>
      </c>
      <c r="AC109" t="s">
        <v>22</v>
      </c>
      <c r="AD109" t="s">
        <v>363</v>
      </c>
      <c r="AE109">
        <v>6.3037264812703716E-3</v>
      </c>
      <c r="AG109" t="s">
        <v>97</v>
      </c>
      <c r="AH109" t="s">
        <v>363</v>
      </c>
      <c r="AI109">
        <v>0.12586122221986229</v>
      </c>
    </row>
    <row r="110" spans="9:35" x14ac:dyDescent="0.45">
      <c r="I110" t="s">
        <v>151</v>
      </c>
      <c r="J110" t="s">
        <v>364</v>
      </c>
      <c r="K110">
        <v>8.6173319148398573E-4</v>
      </c>
      <c r="L110" t="s">
        <v>153</v>
      </c>
      <c r="N110" t="s">
        <v>194</v>
      </c>
      <c r="O110" t="s">
        <v>364</v>
      </c>
      <c r="P110">
        <v>2.0520258132324535E-3</v>
      </c>
      <c r="Q110" t="s">
        <v>153</v>
      </c>
      <c r="S110" t="s">
        <v>225</v>
      </c>
      <c r="T110" t="s">
        <v>364</v>
      </c>
      <c r="U110">
        <v>2.2615752874318171E-3</v>
      </c>
      <c r="V110" t="s">
        <v>153</v>
      </c>
      <c r="X110">
        <v>1.2557077625570776E-3</v>
      </c>
      <c r="Y110">
        <v>2.0966445400227066E-3</v>
      </c>
      <c r="Z110" t="s">
        <v>364</v>
      </c>
      <c r="AA110" t="s">
        <v>25</v>
      </c>
      <c r="AC110" t="s">
        <v>22</v>
      </c>
      <c r="AD110" t="s">
        <v>364</v>
      </c>
      <c r="AE110">
        <v>1.0375279279453995E-3</v>
      </c>
      <c r="AG110" t="s">
        <v>97</v>
      </c>
      <c r="AH110" t="s">
        <v>364</v>
      </c>
      <c r="AI110">
        <v>6.9202234081433778E-2</v>
      </c>
    </row>
    <row r="111" spans="9:35" x14ac:dyDescent="0.45">
      <c r="I111" t="s">
        <v>151</v>
      </c>
      <c r="J111" t="s">
        <v>365</v>
      </c>
      <c r="K111">
        <v>1.580959889490135E-3</v>
      </c>
      <c r="L111" t="s">
        <v>153</v>
      </c>
      <c r="N111" t="s">
        <v>194</v>
      </c>
      <c r="O111" t="s">
        <v>365</v>
      </c>
      <c r="P111">
        <v>2.0998979571778061E-3</v>
      </c>
      <c r="Q111" t="s">
        <v>153</v>
      </c>
      <c r="S111" t="s">
        <v>225</v>
      </c>
      <c r="T111" t="s">
        <v>365</v>
      </c>
      <c r="U111">
        <v>2.2742994047409682E-3</v>
      </c>
      <c r="V111" t="s">
        <v>153</v>
      </c>
      <c r="X111">
        <v>1.2557077625570776E-3</v>
      </c>
      <c r="Y111">
        <v>1.6043888654086803E-3</v>
      </c>
      <c r="Z111" t="s">
        <v>365</v>
      </c>
      <c r="AA111" t="s">
        <v>25</v>
      </c>
      <c r="AC111" t="s">
        <v>22</v>
      </c>
      <c r="AD111" t="s">
        <v>365</v>
      </c>
      <c r="AE111">
        <v>1.1245398364423654E-3</v>
      </c>
      <c r="AG111" t="s">
        <v>97</v>
      </c>
      <c r="AH111" t="s">
        <v>365</v>
      </c>
      <c r="AI111">
        <v>7.6227569578322329E-2</v>
      </c>
    </row>
    <row r="112" spans="9:35" x14ac:dyDescent="0.45">
      <c r="I112" t="s">
        <v>151</v>
      </c>
      <c r="J112" t="s">
        <v>366</v>
      </c>
      <c r="K112">
        <v>1.9131473516949406E-2</v>
      </c>
      <c r="L112" t="s">
        <v>153</v>
      </c>
      <c r="N112" t="s">
        <v>194</v>
      </c>
      <c r="O112" t="s">
        <v>366</v>
      </c>
      <c r="P112">
        <v>1.6739101694947498E-2</v>
      </c>
      <c r="Q112" t="s">
        <v>153</v>
      </c>
      <c r="S112" t="s">
        <v>225</v>
      </c>
      <c r="T112" t="s">
        <v>366</v>
      </c>
      <c r="U112">
        <v>1.8324681054933276E-2</v>
      </c>
      <c r="V112" t="s">
        <v>153</v>
      </c>
      <c r="X112">
        <v>1.0045662100456621E-2</v>
      </c>
      <c r="Y112">
        <v>1.3885256362446032E-2</v>
      </c>
      <c r="Z112" t="s">
        <v>366</v>
      </c>
      <c r="AA112" t="s">
        <v>25</v>
      </c>
      <c r="AC112" t="s">
        <v>22</v>
      </c>
      <c r="AD112" t="s">
        <v>366</v>
      </c>
      <c r="AE112">
        <v>9.4906317024656597E-3</v>
      </c>
      <c r="AG112" t="s">
        <v>97</v>
      </c>
      <c r="AH112" t="s">
        <v>366</v>
      </c>
      <c r="AI112">
        <v>6.9215195855161449E-2</v>
      </c>
    </row>
    <row r="113" spans="9:35" x14ac:dyDescent="0.45">
      <c r="I113" t="s">
        <v>151</v>
      </c>
      <c r="J113" t="s">
        <v>367</v>
      </c>
      <c r="K113">
        <v>7.726030732435208E-4</v>
      </c>
      <c r="L113" t="s">
        <v>153</v>
      </c>
      <c r="N113" t="s">
        <v>194</v>
      </c>
      <c r="O113" t="s">
        <v>367</v>
      </c>
      <c r="P113">
        <v>2.080733210751915E-3</v>
      </c>
      <c r="Q113" t="s">
        <v>153</v>
      </c>
      <c r="S113" t="s">
        <v>225</v>
      </c>
      <c r="T113" t="s">
        <v>367</v>
      </c>
      <c r="U113">
        <v>2.3887923164541362E-3</v>
      </c>
      <c r="V113" t="s">
        <v>153</v>
      </c>
      <c r="X113">
        <v>1.2557077625570776E-3</v>
      </c>
      <c r="Y113">
        <v>2.4430466814177633E-3</v>
      </c>
      <c r="Z113" t="s">
        <v>367</v>
      </c>
      <c r="AA113" t="s">
        <v>25</v>
      </c>
      <c r="AC113" t="s">
        <v>22</v>
      </c>
      <c r="AD113" t="s">
        <v>367</v>
      </c>
      <c r="AE113">
        <v>1.1971751780852327E-3</v>
      </c>
      <c r="AG113" t="s">
        <v>97</v>
      </c>
      <c r="AH113" t="s">
        <v>367</v>
      </c>
      <c r="AI113">
        <v>5.0395706756780401E-2</v>
      </c>
    </row>
    <row r="114" spans="9:35" x14ac:dyDescent="0.45">
      <c r="I114" t="s">
        <v>151</v>
      </c>
      <c r="J114" t="s">
        <v>419</v>
      </c>
      <c r="K114">
        <v>0</v>
      </c>
      <c r="L114" t="s">
        <v>153</v>
      </c>
      <c r="N114" t="s">
        <v>194</v>
      </c>
      <c r="O114" t="s">
        <v>419</v>
      </c>
      <c r="P114">
        <v>2.0372152005659317E-3</v>
      </c>
      <c r="Q114" t="s">
        <v>153</v>
      </c>
      <c r="S114" t="s">
        <v>225</v>
      </c>
      <c r="T114" t="s">
        <v>419</v>
      </c>
      <c r="U114">
        <v>2.3465092178070416E-3</v>
      </c>
      <c r="V114" t="s">
        <v>153</v>
      </c>
      <c r="X114">
        <v>1.2557077625570776E-3</v>
      </c>
      <c r="Y114">
        <v>1.8960959318466218E-3</v>
      </c>
      <c r="Z114" t="s">
        <v>419</v>
      </c>
      <c r="AA114" t="s">
        <v>25</v>
      </c>
      <c r="AC114" t="s">
        <v>22</v>
      </c>
      <c r="AD114" t="s">
        <v>419</v>
      </c>
      <c r="AE114">
        <v>1.2021670265597287E-3</v>
      </c>
      <c r="AG114" t="s">
        <v>97</v>
      </c>
      <c r="AH114" t="s">
        <v>419</v>
      </c>
      <c r="AI114">
        <v>4.8301170120022219E-2</v>
      </c>
    </row>
    <row r="115" spans="9:35" x14ac:dyDescent="0.45">
      <c r="I115" t="s">
        <v>151</v>
      </c>
      <c r="J115" t="s">
        <v>420</v>
      </c>
      <c r="K115">
        <v>0</v>
      </c>
      <c r="L115" t="s">
        <v>153</v>
      </c>
      <c r="N115" t="s">
        <v>194</v>
      </c>
      <c r="O115" t="s">
        <v>420</v>
      </c>
      <c r="P115">
        <v>9.8806186524825219E-3</v>
      </c>
      <c r="Q115" t="s">
        <v>153</v>
      </c>
      <c r="S115" t="s">
        <v>225</v>
      </c>
      <c r="T115" t="s">
        <v>420</v>
      </c>
      <c r="U115">
        <v>1.1625014561043343E-2</v>
      </c>
      <c r="V115" t="s">
        <v>153</v>
      </c>
      <c r="X115">
        <v>6.2785388127853878E-3</v>
      </c>
      <c r="Y115">
        <v>4.7402398296165554E-3</v>
      </c>
      <c r="Z115" t="s">
        <v>420</v>
      </c>
      <c r="AA115" t="s">
        <v>25</v>
      </c>
      <c r="AC115" t="s">
        <v>22</v>
      </c>
      <c r="AD115" t="s">
        <v>420</v>
      </c>
      <c r="AE115">
        <v>5.7381041885621051E-3</v>
      </c>
      <c r="AG115" t="s">
        <v>97</v>
      </c>
      <c r="AH115" t="s">
        <v>420</v>
      </c>
      <c r="AI115">
        <v>8.4707521925779128E-2</v>
      </c>
    </row>
    <row r="116" spans="9:35" x14ac:dyDescent="0.45">
      <c r="I116" t="s">
        <v>151</v>
      </c>
      <c r="J116" t="s">
        <v>368</v>
      </c>
      <c r="K116">
        <v>0</v>
      </c>
      <c r="L116" t="s">
        <v>153</v>
      </c>
      <c r="N116" t="s">
        <v>194</v>
      </c>
      <c r="O116" t="s">
        <v>368</v>
      </c>
      <c r="P116">
        <v>1.1934438001901729E-2</v>
      </c>
      <c r="Q116" t="s">
        <v>153</v>
      </c>
      <c r="S116" t="s">
        <v>225</v>
      </c>
      <c r="T116" t="s">
        <v>368</v>
      </c>
      <c r="U116">
        <v>1.0417480950896842E-2</v>
      </c>
      <c r="V116" t="s">
        <v>153</v>
      </c>
      <c r="X116">
        <v>1.0388127853881279E-2</v>
      </c>
      <c r="Y116">
        <v>4.1024621070863279E-3</v>
      </c>
      <c r="Z116" t="s">
        <v>368</v>
      </c>
      <c r="AA116" t="s">
        <v>25</v>
      </c>
      <c r="AC116" t="s">
        <v>22</v>
      </c>
      <c r="AD116" t="s">
        <v>368</v>
      </c>
      <c r="AE116">
        <v>7.781387828074417E-3</v>
      </c>
      <c r="AG116" t="s">
        <v>97</v>
      </c>
      <c r="AH116" t="s">
        <v>368</v>
      </c>
      <c r="AI116">
        <v>0.18609225611058888</v>
      </c>
    </row>
    <row r="117" spans="9:35" x14ac:dyDescent="0.45">
      <c r="I117" t="s">
        <v>151</v>
      </c>
      <c r="J117" t="s">
        <v>369</v>
      </c>
      <c r="K117">
        <v>1.4134616902423116E-3</v>
      </c>
      <c r="L117" t="s">
        <v>153</v>
      </c>
      <c r="N117" t="s">
        <v>194</v>
      </c>
      <c r="O117" t="s">
        <v>369</v>
      </c>
      <c r="P117">
        <v>1.529241286572788E-3</v>
      </c>
      <c r="Q117" t="s">
        <v>153</v>
      </c>
      <c r="S117" t="s">
        <v>225</v>
      </c>
      <c r="T117" t="s">
        <v>369</v>
      </c>
      <c r="U117">
        <v>1.5225393255202135E-3</v>
      </c>
      <c r="V117" t="s">
        <v>153</v>
      </c>
      <c r="X117">
        <v>1.4840182648401827E-3</v>
      </c>
      <c r="Y117">
        <v>2.477852638208653E-3</v>
      </c>
      <c r="Z117" t="s">
        <v>369</v>
      </c>
      <c r="AA117" t="s">
        <v>25</v>
      </c>
      <c r="AC117" t="s">
        <v>22</v>
      </c>
      <c r="AD117" t="s">
        <v>369</v>
      </c>
      <c r="AE117">
        <v>1.3720722290135956E-3</v>
      </c>
      <c r="AG117" t="s">
        <v>97</v>
      </c>
      <c r="AH117" t="s">
        <v>369</v>
      </c>
      <c r="AI117">
        <v>9.6871347658006091E-2</v>
      </c>
    </row>
    <row r="118" spans="9:35" x14ac:dyDescent="0.45">
      <c r="I118" t="s">
        <v>151</v>
      </c>
      <c r="J118" t="s">
        <v>370</v>
      </c>
      <c r="K118">
        <v>2.5932287175957553E-3</v>
      </c>
      <c r="L118" t="s">
        <v>153</v>
      </c>
      <c r="N118" t="s">
        <v>194</v>
      </c>
      <c r="O118" t="s">
        <v>370</v>
      </c>
      <c r="P118">
        <v>1.5848761555083725E-3</v>
      </c>
      <c r="Q118" t="s">
        <v>153</v>
      </c>
      <c r="S118" t="s">
        <v>225</v>
      </c>
      <c r="T118" t="s">
        <v>370</v>
      </c>
      <c r="U118">
        <v>1.6223367373211994E-3</v>
      </c>
      <c r="V118" t="s">
        <v>153</v>
      </c>
      <c r="X118">
        <v>1.4840182648401827E-3</v>
      </c>
      <c r="Y118">
        <v>1.896095931846622E-3</v>
      </c>
      <c r="Z118" t="s">
        <v>370</v>
      </c>
      <c r="AA118" t="s">
        <v>25</v>
      </c>
      <c r="AC118" t="s">
        <v>22</v>
      </c>
      <c r="AD118" t="s">
        <v>370</v>
      </c>
      <c r="AE118">
        <v>1.4760760999591601E-3</v>
      </c>
      <c r="AG118" t="s">
        <v>97</v>
      </c>
      <c r="AH118" t="s">
        <v>370</v>
      </c>
      <c r="AI118">
        <v>8.962259646945081E-2</v>
      </c>
    </row>
    <row r="119" spans="9:35" x14ac:dyDescent="0.45">
      <c r="I119" t="s">
        <v>151</v>
      </c>
      <c r="J119" t="s">
        <v>371</v>
      </c>
      <c r="K119">
        <v>2.5969767219216126E-2</v>
      </c>
      <c r="L119" t="s">
        <v>153</v>
      </c>
      <c r="N119" t="s">
        <v>194</v>
      </c>
      <c r="O119" t="s">
        <v>371</v>
      </c>
      <c r="P119">
        <v>1.3062809430696026E-2</v>
      </c>
      <c r="Q119" t="s">
        <v>153</v>
      </c>
      <c r="S119" t="s">
        <v>225</v>
      </c>
      <c r="T119" t="s">
        <v>371</v>
      </c>
      <c r="U119">
        <v>1.3337767260961617E-2</v>
      </c>
      <c r="V119" t="s">
        <v>153</v>
      </c>
      <c r="X119">
        <v>1.1872146118721462E-2</v>
      </c>
      <c r="Y119">
        <v>1.6409848428345308E-2</v>
      </c>
      <c r="Z119" t="s">
        <v>371</v>
      </c>
      <c r="AA119" t="s">
        <v>25</v>
      </c>
      <c r="AC119" t="s">
        <v>22</v>
      </c>
      <c r="AD119" t="s">
        <v>371</v>
      </c>
      <c r="AE119">
        <v>1.1657411039641352E-2</v>
      </c>
      <c r="AG119" t="s">
        <v>97</v>
      </c>
      <c r="AH119" t="s">
        <v>371</v>
      </c>
      <c r="AI119">
        <v>5.153754463856286E-2</v>
      </c>
    </row>
    <row r="120" spans="9:35" x14ac:dyDescent="0.45">
      <c r="I120" t="s">
        <v>151</v>
      </c>
      <c r="J120" t="s">
        <v>372</v>
      </c>
      <c r="K120">
        <v>3.3890492067975304E-4</v>
      </c>
      <c r="L120" t="s">
        <v>153</v>
      </c>
      <c r="N120" t="s">
        <v>194</v>
      </c>
      <c r="O120" t="s">
        <v>372</v>
      </c>
      <c r="P120">
        <v>1.8554037350324965E-3</v>
      </c>
      <c r="Q120" t="s">
        <v>153</v>
      </c>
      <c r="S120" t="s">
        <v>225</v>
      </c>
      <c r="T120" t="s">
        <v>372</v>
      </c>
      <c r="U120">
        <v>1.7074122257564187E-3</v>
      </c>
      <c r="V120" t="s">
        <v>153</v>
      </c>
      <c r="X120">
        <v>1.4840182648401827E-3</v>
      </c>
      <c r="Y120">
        <v>2.8872369871300839E-3</v>
      </c>
      <c r="Z120" t="s">
        <v>372</v>
      </c>
      <c r="AA120" t="s">
        <v>25</v>
      </c>
      <c r="AC120" t="s">
        <v>22</v>
      </c>
      <c r="AD120" t="s">
        <v>372</v>
      </c>
      <c r="AE120">
        <v>1.4622098541966712E-3</v>
      </c>
      <c r="AG120" t="s">
        <v>97</v>
      </c>
      <c r="AH120" t="s">
        <v>372</v>
      </c>
      <c r="AI120">
        <v>3.172232963583288E-2</v>
      </c>
    </row>
    <row r="121" spans="9:35" x14ac:dyDescent="0.45">
      <c r="I121" t="s">
        <v>151</v>
      </c>
      <c r="J121" t="s">
        <v>421</v>
      </c>
      <c r="K121">
        <v>0</v>
      </c>
      <c r="L121" t="s">
        <v>153</v>
      </c>
      <c r="N121" t="s">
        <v>194</v>
      </c>
      <c r="O121" t="s">
        <v>421</v>
      </c>
      <c r="P121">
        <v>1.5333062732060673E-3</v>
      </c>
      <c r="Q121" t="s">
        <v>153</v>
      </c>
      <c r="S121" t="s">
        <v>225</v>
      </c>
      <c r="T121" t="s">
        <v>421</v>
      </c>
      <c r="U121">
        <v>1.4701329249882005E-3</v>
      </c>
      <c r="V121" t="s">
        <v>153</v>
      </c>
      <c r="X121">
        <v>1.4840182648401827E-3</v>
      </c>
      <c r="Y121">
        <v>2.2408406467278254E-3</v>
      </c>
      <c r="Z121" t="s">
        <v>421</v>
      </c>
      <c r="AA121" t="s">
        <v>25</v>
      </c>
      <c r="AC121" t="s">
        <v>22</v>
      </c>
      <c r="AD121" t="s">
        <v>421</v>
      </c>
      <c r="AE121">
        <v>1.4726487316108492E-3</v>
      </c>
      <c r="AG121" t="s">
        <v>97</v>
      </c>
      <c r="AH121" t="s">
        <v>421</v>
      </c>
      <c r="AI121">
        <v>3.5847747968597687E-2</v>
      </c>
    </row>
    <row r="122" spans="9:35" x14ac:dyDescent="0.45">
      <c r="I122" t="s">
        <v>151</v>
      </c>
      <c r="J122" t="s">
        <v>422</v>
      </c>
      <c r="K122">
        <v>0</v>
      </c>
      <c r="L122" t="s">
        <v>153</v>
      </c>
      <c r="N122" t="s">
        <v>194</v>
      </c>
      <c r="O122" t="s">
        <v>422</v>
      </c>
      <c r="P122">
        <v>8.7824179002022711E-3</v>
      </c>
      <c r="Q122" t="s">
        <v>153</v>
      </c>
      <c r="S122" t="s">
        <v>225</v>
      </c>
      <c r="T122" t="s">
        <v>422</v>
      </c>
      <c r="U122">
        <v>8.1369245462481615E-3</v>
      </c>
      <c r="V122" t="s">
        <v>153</v>
      </c>
      <c r="X122">
        <v>7.4200913242009128E-3</v>
      </c>
      <c r="Y122">
        <v>5.6021016168195641E-3</v>
      </c>
      <c r="Z122" t="s">
        <v>422</v>
      </c>
      <c r="AA122" t="s">
        <v>25</v>
      </c>
      <c r="AC122" t="s">
        <v>22</v>
      </c>
      <c r="AD122" t="s">
        <v>422</v>
      </c>
      <c r="AE122">
        <v>7.0673168903020384E-3</v>
      </c>
      <c r="AG122" t="s">
        <v>97</v>
      </c>
      <c r="AH122" t="s">
        <v>422</v>
      </c>
      <c r="AI122">
        <v>0.11492697569276822</v>
      </c>
    </row>
    <row r="123" spans="9:35" x14ac:dyDescent="0.45">
      <c r="I123" t="s">
        <v>151</v>
      </c>
      <c r="J123" t="s">
        <v>373</v>
      </c>
      <c r="K123">
        <v>0</v>
      </c>
      <c r="L123" t="s">
        <v>153</v>
      </c>
      <c r="N123" t="s">
        <v>194</v>
      </c>
      <c r="O123" t="s">
        <v>373</v>
      </c>
      <c r="P123">
        <v>9.0918356211503685E-3</v>
      </c>
      <c r="Q123" t="s">
        <v>153</v>
      </c>
      <c r="S123" t="s">
        <v>225</v>
      </c>
      <c r="T123" t="s">
        <v>373</v>
      </c>
      <c r="U123">
        <v>1.159295360503507E-2</v>
      </c>
      <c r="V123" t="s">
        <v>153</v>
      </c>
      <c r="X123">
        <v>8.7899543378995425E-3</v>
      </c>
      <c r="Y123">
        <v>3.471314090611508E-3</v>
      </c>
      <c r="Z123" t="s">
        <v>373</v>
      </c>
      <c r="AA123" t="s">
        <v>25</v>
      </c>
      <c r="AC123" t="s">
        <v>22</v>
      </c>
      <c r="AD123" t="s">
        <v>373</v>
      </c>
      <c r="AE123">
        <v>6.7649958742255611E-3</v>
      </c>
      <c r="AG123" t="s">
        <v>97</v>
      </c>
      <c r="AH123" t="s">
        <v>373</v>
      </c>
      <c r="AI123">
        <v>0.20658261756505558</v>
      </c>
    </row>
    <row r="124" spans="9:35" x14ac:dyDescent="0.45">
      <c r="I124" t="s">
        <v>151</v>
      </c>
      <c r="J124" t="s">
        <v>374</v>
      </c>
      <c r="K124">
        <v>9.250616411074625E-4</v>
      </c>
      <c r="L124" t="s">
        <v>153</v>
      </c>
      <c r="N124" t="s">
        <v>194</v>
      </c>
      <c r="O124" t="s">
        <v>374</v>
      </c>
      <c r="P124">
        <v>1.3583930214141873E-3</v>
      </c>
      <c r="Q124" t="s">
        <v>153</v>
      </c>
      <c r="S124" t="s">
        <v>225</v>
      </c>
      <c r="T124" t="s">
        <v>374</v>
      </c>
      <c r="U124">
        <v>1.7158535694132473E-3</v>
      </c>
      <c r="V124" t="s">
        <v>153</v>
      </c>
      <c r="X124">
        <v>1.2557077625570776E-3</v>
      </c>
      <c r="Y124">
        <v>2.0966445400227066E-3</v>
      </c>
      <c r="Z124" t="s">
        <v>374</v>
      </c>
      <c r="AA124" t="s">
        <v>25</v>
      </c>
      <c r="AC124" t="s">
        <v>22</v>
      </c>
      <c r="AD124" t="s">
        <v>374</v>
      </c>
      <c r="AE124">
        <v>1.217110707387071E-3</v>
      </c>
      <c r="AG124" t="s">
        <v>97</v>
      </c>
      <c r="AH124" t="s">
        <v>374</v>
      </c>
      <c r="AI124">
        <v>7.8022855216196563E-2</v>
      </c>
    </row>
    <row r="125" spans="9:35" x14ac:dyDescent="0.45">
      <c r="I125" t="s">
        <v>151</v>
      </c>
      <c r="J125" t="s">
        <v>375</v>
      </c>
      <c r="K125">
        <v>1.7347200065787275E-3</v>
      </c>
      <c r="L125" t="s">
        <v>153</v>
      </c>
      <c r="N125" t="s">
        <v>194</v>
      </c>
      <c r="O125" t="s">
        <v>375</v>
      </c>
      <c r="P125">
        <v>1.320787171399902E-3</v>
      </c>
      <c r="Q125" t="s">
        <v>153</v>
      </c>
      <c r="S125" t="s">
        <v>225</v>
      </c>
      <c r="T125" t="s">
        <v>375</v>
      </c>
      <c r="U125">
        <v>1.795124507861282E-3</v>
      </c>
      <c r="V125" t="s">
        <v>153</v>
      </c>
      <c r="X125">
        <v>1.2557077625570776E-3</v>
      </c>
      <c r="Y125">
        <v>1.6043888654086803E-3</v>
      </c>
      <c r="Z125" t="s">
        <v>375</v>
      </c>
      <c r="AA125" t="s">
        <v>25</v>
      </c>
      <c r="AC125" t="s">
        <v>22</v>
      </c>
      <c r="AD125" t="s">
        <v>375</v>
      </c>
      <c r="AE125">
        <v>1.3217665351509423E-3</v>
      </c>
      <c r="AG125" t="s">
        <v>97</v>
      </c>
      <c r="AH125" t="s">
        <v>375</v>
      </c>
      <c r="AI125">
        <v>8.1109803823848914E-2</v>
      </c>
    </row>
    <row r="126" spans="9:35" x14ac:dyDescent="0.45">
      <c r="I126" t="s">
        <v>151</v>
      </c>
      <c r="J126" t="s">
        <v>376</v>
      </c>
      <c r="K126">
        <v>1.8128184182624921E-2</v>
      </c>
      <c r="L126" t="s">
        <v>153</v>
      </c>
      <c r="N126" t="s">
        <v>194</v>
      </c>
      <c r="O126" t="s">
        <v>376</v>
      </c>
      <c r="P126">
        <v>9.6664244914048958E-3</v>
      </c>
      <c r="Q126" t="s">
        <v>153</v>
      </c>
      <c r="S126" t="s">
        <v>225</v>
      </c>
      <c r="T126" t="s">
        <v>376</v>
      </c>
      <c r="U126">
        <v>1.4682860930390335E-2</v>
      </c>
      <c r="V126" t="s">
        <v>153</v>
      </c>
      <c r="X126">
        <v>1.0045662100456621E-2</v>
      </c>
      <c r="Y126">
        <v>1.3885256362446032E-2</v>
      </c>
      <c r="Z126" t="s">
        <v>376</v>
      </c>
      <c r="AA126" t="s">
        <v>25</v>
      </c>
      <c r="AC126" t="s">
        <v>22</v>
      </c>
      <c r="AD126" t="s">
        <v>376</v>
      </c>
      <c r="AE126">
        <v>1.0452663968328134E-2</v>
      </c>
      <c r="AG126" t="s">
        <v>97</v>
      </c>
      <c r="AH126" t="s">
        <v>376</v>
      </c>
      <c r="AI126">
        <v>0.10347350264928901</v>
      </c>
    </row>
    <row r="127" spans="9:35" x14ac:dyDescent="0.45">
      <c r="I127" t="s">
        <v>151</v>
      </c>
      <c r="J127" t="s">
        <v>377</v>
      </c>
      <c r="K127">
        <v>0</v>
      </c>
      <c r="L127" t="s">
        <v>153</v>
      </c>
      <c r="N127" t="s">
        <v>194</v>
      </c>
      <c r="O127" t="s">
        <v>377</v>
      </c>
      <c r="P127">
        <v>1.143271730767597E-3</v>
      </c>
      <c r="Q127" t="s">
        <v>153</v>
      </c>
      <c r="S127" t="s">
        <v>225</v>
      </c>
      <c r="T127" t="s">
        <v>377</v>
      </c>
      <c r="U127">
        <v>1.8122161063440566E-3</v>
      </c>
      <c r="V127" t="s">
        <v>153</v>
      </c>
      <c r="X127">
        <v>1.2557077625570776E-3</v>
      </c>
      <c r="Y127">
        <v>2.4430466814177633E-3</v>
      </c>
      <c r="Z127" t="s">
        <v>377</v>
      </c>
      <c r="AA127" t="s">
        <v>25</v>
      </c>
      <c r="AC127" t="s">
        <v>22</v>
      </c>
      <c r="AD127" t="s">
        <v>377</v>
      </c>
      <c r="AE127">
        <v>1.3596730128455127E-3</v>
      </c>
      <c r="AG127" t="s">
        <v>97</v>
      </c>
      <c r="AH127" t="s">
        <v>377</v>
      </c>
      <c r="AI127">
        <v>8.4389818007644113E-2</v>
      </c>
    </row>
    <row r="128" spans="9:35" x14ac:dyDescent="0.45">
      <c r="I128" t="s">
        <v>151</v>
      </c>
      <c r="J128" t="s">
        <v>423</v>
      </c>
      <c r="K128">
        <v>0</v>
      </c>
      <c r="L128" t="s">
        <v>153</v>
      </c>
      <c r="N128" t="s">
        <v>194</v>
      </c>
      <c r="O128" t="s">
        <v>423</v>
      </c>
      <c r="P128">
        <v>1.1268543930525779E-3</v>
      </c>
      <c r="Q128" t="s">
        <v>153</v>
      </c>
      <c r="S128" t="s">
        <v>225</v>
      </c>
      <c r="T128" t="s">
        <v>423</v>
      </c>
      <c r="U128">
        <v>1.7134435749044325E-3</v>
      </c>
      <c r="V128" t="s">
        <v>153</v>
      </c>
      <c r="X128">
        <v>1.2557077625570776E-3</v>
      </c>
      <c r="Y128">
        <v>1.8960959318466218E-3</v>
      </c>
      <c r="Z128" t="s">
        <v>423</v>
      </c>
      <c r="AA128" t="s">
        <v>25</v>
      </c>
      <c r="AC128" t="s">
        <v>22</v>
      </c>
      <c r="AD128" t="s">
        <v>423</v>
      </c>
      <c r="AE128">
        <v>1.397971962057571E-3</v>
      </c>
      <c r="AG128" t="s">
        <v>97</v>
      </c>
      <c r="AH128" t="s">
        <v>423</v>
      </c>
      <c r="AI128">
        <v>7.0746764978570464E-2</v>
      </c>
    </row>
    <row r="129" spans="9:35" x14ac:dyDescent="0.45">
      <c r="I129" t="s">
        <v>151</v>
      </c>
      <c r="J129" t="s">
        <v>424</v>
      </c>
      <c r="K129">
        <v>0</v>
      </c>
      <c r="L129" t="s">
        <v>153</v>
      </c>
      <c r="N129" t="s">
        <v>194</v>
      </c>
      <c r="O129" t="s">
        <v>424</v>
      </c>
      <c r="P129">
        <v>5.5777746875624477E-3</v>
      </c>
      <c r="Q129" t="s">
        <v>153</v>
      </c>
      <c r="S129" t="s">
        <v>225</v>
      </c>
      <c r="T129" t="s">
        <v>424</v>
      </c>
      <c r="U129">
        <v>8.0928647411544798E-3</v>
      </c>
      <c r="V129" t="s">
        <v>153</v>
      </c>
      <c r="X129">
        <v>6.2785388127853878E-3</v>
      </c>
      <c r="Y129">
        <v>4.7402398296165554E-3</v>
      </c>
      <c r="Z129" t="s">
        <v>424</v>
      </c>
      <c r="AA129" t="s">
        <v>25</v>
      </c>
      <c r="AC129" t="s">
        <v>22</v>
      </c>
      <c r="AD129" t="s">
        <v>424</v>
      </c>
      <c r="AE129">
        <v>6.4963284988298342E-3</v>
      </c>
      <c r="AG129" t="s">
        <v>97</v>
      </c>
      <c r="AH129" t="s">
        <v>424</v>
      </c>
      <c r="AI129">
        <v>0.15046244340442172</v>
      </c>
    </row>
    <row r="130" spans="9:35" x14ac:dyDescent="0.45">
      <c r="I130" t="s">
        <v>151</v>
      </c>
      <c r="J130" t="s">
        <v>378</v>
      </c>
      <c r="K130">
        <v>0</v>
      </c>
      <c r="L130" t="s">
        <v>153</v>
      </c>
      <c r="N130" t="s">
        <v>194</v>
      </c>
      <c r="O130" t="s">
        <v>378</v>
      </c>
      <c r="P130">
        <v>1.1651047574831982E-2</v>
      </c>
      <c r="Q130" t="s">
        <v>153</v>
      </c>
      <c r="S130" t="s">
        <v>225</v>
      </c>
      <c r="T130" t="s">
        <v>378</v>
      </c>
      <c r="U130">
        <v>1.6721305015067505E-2</v>
      </c>
      <c r="V130" t="s">
        <v>153</v>
      </c>
      <c r="X130">
        <v>1.5182648401826484E-2</v>
      </c>
      <c r="Y130">
        <v>5.9959061565107875E-3</v>
      </c>
      <c r="Z130" t="s">
        <v>378</v>
      </c>
      <c r="AA130" t="s">
        <v>25</v>
      </c>
      <c r="AC130" t="s">
        <v>22</v>
      </c>
      <c r="AD130" t="s">
        <v>378</v>
      </c>
      <c r="AE130">
        <v>1.2042333260408506E-2</v>
      </c>
      <c r="AG130" t="s">
        <v>97</v>
      </c>
      <c r="AH130" t="s">
        <v>378</v>
      </c>
      <c r="AI130">
        <v>0.19921788934901796</v>
      </c>
    </row>
    <row r="131" spans="9:35" x14ac:dyDescent="0.45">
      <c r="I131" t="s">
        <v>151</v>
      </c>
      <c r="J131" t="s">
        <v>379</v>
      </c>
      <c r="K131">
        <v>1.7255139583464967E-3</v>
      </c>
      <c r="L131" t="s">
        <v>153</v>
      </c>
      <c r="N131" t="s">
        <v>194</v>
      </c>
      <c r="O131" t="s">
        <v>379</v>
      </c>
      <c r="P131">
        <v>1.4564579119957673E-3</v>
      </c>
      <c r="Q131" t="s">
        <v>153</v>
      </c>
      <c r="S131" t="s">
        <v>225</v>
      </c>
      <c r="T131" t="s">
        <v>379</v>
      </c>
      <c r="U131">
        <v>2.4407659125328276E-3</v>
      </c>
      <c r="V131" t="s">
        <v>153</v>
      </c>
      <c r="X131">
        <v>2.1689497716894978E-3</v>
      </c>
      <c r="Y131">
        <v>3.6214769327664936E-3</v>
      </c>
      <c r="Z131" t="s">
        <v>379</v>
      </c>
      <c r="AA131" t="s">
        <v>25</v>
      </c>
      <c r="AC131" t="s">
        <v>22</v>
      </c>
      <c r="AD131" t="s">
        <v>379</v>
      </c>
      <c r="AE131">
        <v>2.1136114072135377E-3</v>
      </c>
      <c r="AG131" t="s">
        <v>97</v>
      </c>
      <c r="AH131" t="s">
        <v>379</v>
      </c>
      <c r="AI131">
        <v>0.12512260158060462</v>
      </c>
    </row>
    <row r="132" spans="9:35" x14ac:dyDescent="0.45">
      <c r="I132" t="s">
        <v>151</v>
      </c>
      <c r="J132" t="s">
        <v>380</v>
      </c>
      <c r="K132">
        <v>3.4262271586832688E-3</v>
      </c>
      <c r="L132" t="s">
        <v>153</v>
      </c>
      <c r="N132" t="s">
        <v>194</v>
      </c>
      <c r="O132" t="s">
        <v>380</v>
      </c>
      <c r="P132">
        <v>1.5047000677964261E-3</v>
      </c>
      <c r="Q132" t="s">
        <v>153</v>
      </c>
      <c r="S132" t="s">
        <v>225</v>
      </c>
      <c r="T132" t="s">
        <v>380</v>
      </c>
      <c r="U132">
        <v>2.5387431796347346E-3</v>
      </c>
      <c r="V132" t="s">
        <v>153</v>
      </c>
      <c r="X132">
        <v>2.1689497716894978E-3</v>
      </c>
      <c r="Y132">
        <v>2.7712171311604483E-3</v>
      </c>
      <c r="Z132" t="s">
        <v>380</v>
      </c>
      <c r="AA132" t="s">
        <v>25</v>
      </c>
      <c r="AC132" t="s">
        <v>22</v>
      </c>
      <c r="AD132" t="s">
        <v>380</v>
      </c>
      <c r="AE132">
        <v>2.3158272209526471E-3</v>
      </c>
      <c r="AG132" t="s">
        <v>97</v>
      </c>
      <c r="AH132" t="s">
        <v>380</v>
      </c>
      <c r="AI132">
        <v>0.11596101957466431</v>
      </c>
    </row>
    <row r="133" spans="9:35" x14ac:dyDescent="0.45">
      <c r="I133" t="s">
        <v>151</v>
      </c>
      <c r="J133" t="s">
        <v>381</v>
      </c>
      <c r="K133">
        <v>3.6168760714329791E-2</v>
      </c>
      <c r="L133" t="s">
        <v>153</v>
      </c>
      <c r="N133" t="s">
        <v>194</v>
      </c>
      <c r="O133" t="s">
        <v>381</v>
      </c>
      <c r="P133">
        <v>1.2815862873202228E-2</v>
      </c>
      <c r="Q133" t="s">
        <v>153</v>
      </c>
      <c r="S133" t="s">
        <v>225</v>
      </c>
      <c r="T133" t="s">
        <v>381</v>
      </c>
      <c r="U133">
        <v>1.8798295803312663E-2</v>
      </c>
      <c r="V133" t="s">
        <v>153</v>
      </c>
      <c r="X133">
        <v>1.7351598173515982E-2</v>
      </c>
      <c r="Y133">
        <v>2.398362462604315E-2</v>
      </c>
      <c r="Z133" t="s">
        <v>381</v>
      </c>
      <c r="AA133" t="s">
        <v>25</v>
      </c>
      <c r="AC133" t="s">
        <v>22</v>
      </c>
      <c r="AD133" t="s">
        <v>381</v>
      </c>
      <c r="AE133">
        <v>1.879123979620714E-2</v>
      </c>
      <c r="AG133" t="s">
        <v>97</v>
      </c>
      <c r="AH133" t="s">
        <v>381</v>
      </c>
      <c r="AI133">
        <v>0.15108247635591288</v>
      </c>
    </row>
    <row r="134" spans="9:35" x14ac:dyDescent="0.45">
      <c r="I134" t="s">
        <v>151</v>
      </c>
      <c r="J134" t="s">
        <v>382</v>
      </c>
      <c r="K134">
        <v>0</v>
      </c>
      <c r="L134" t="s">
        <v>153</v>
      </c>
      <c r="N134" t="s">
        <v>194</v>
      </c>
      <c r="O134" t="s">
        <v>382</v>
      </c>
      <c r="P134">
        <v>1.8345937319179427E-3</v>
      </c>
      <c r="Q134" t="s">
        <v>153</v>
      </c>
      <c r="S134" t="s">
        <v>225</v>
      </c>
      <c r="T134" t="s">
        <v>382</v>
      </c>
      <c r="U134">
        <v>2.5604388606773913E-3</v>
      </c>
      <c r="V134" t="s">
        <v>153</v>
      </c>
      <c r="X134">
        <v>2.1689497716894978E-3</v>
      </c>
      <c r="Y134">
        <v>4.2198079042670457E-3</v>
      </c>
      <c r="Z134" t="s">
        <v>382</v>
      </c>
      <c r="AA134" t="s">
        <v>25</v>
      </c>
      <c r="AC134" t="s">
        <v>22</v>
      </c>
      <c r="AD134" t="s">
        <v>382</v>
      </c>
      <c r="AE134">
        <v>2.456765580903466E-3</v>
      </c>
      <c r="AG134" t="s">
        <v>97</v>
      </c>
      <c r="AH134" t="s">
        <v>382</v>
      </c>
      <c r="AI134">
        <v>0.10522207380503579</v>
      </c>
    </row>
    <row r="135" spans="9:35" x14ac:dyDescent="0.45">
      <c r="I135" t="s">
        <v>151</v>
      </c>
      <c r="J135" t="s">
        <v>425</v>
      </c>
      <c r="K135">
        <v>0</v>
      </c>
      <c r="L135" t="s">
        <v>153</v>
      </c>
      <c r="N135" t="s">
        <v>194</v>
      </c>
      <c r="O135" t="s">
        <v>425</v>
      </c>
      <c r="P135">
        <v>1.8171880140153138E-3</v>
      </c>
      <c r="Q135" t="s">
        <v>153</v>
      </c>
      <c r="S135" t="s">
        <v>225</v>
      </c>
      <c r="T135" t="s">
        <v>425</v>
      </c>
      <c r="U135">
        <v>2.4352464775658834E-3</v>
      </c>
      <c r="V135" t="s">
        <v>153</v>
      </c>
      <c r="X135">
        <v>2.1689497716894978E-3</v>
      </c>
      <c r="Y135">
        <v>3.2750747913714378E-3</v>
      </c>
      <c r="Z135" t="s">
        <v>425</v>
      </c>
      <c r="AA135" t="s">
        <v>25</v>
      </c>
      <c r="AC135" t="s">
        <v>22</v>
      </c>
      <c r="AD135" t="s">
        <v>425</v>
      </c>
      <c r="AE135">
        <v>2.5067186636885358E-3</v>
      </c>
      <c r="AG135" t="s">
        <v>97</v>
      </c>
      <c r="AH135" t="s">
        <v>425</v>
      </c>
      <c r="AI135">
        <v>9.2891214966228208E-2</v>
      </c>
    </row>
    <row r="136" spans="9:35" x14ac:dyDescent="0.45">
      <c r="I136" t="s">
        <v>151</v>
      </c>
      <c r="J136" t="s">
        <v>426</v>
      </c>
      <c r="K136">
        <v>0</v>
      </c>
      <c r="L136" t="s">
        <v>153</v>
      </c>
      <c r="N136" t="s">
        <v>194</v>
      </c>
      <c r="O136" t="s">
        <v>426</v>
      </c>
      <c r="P136">
        <v>9.7089028730333645E-3</v>
      </c>
      <c r="Q136" t="s">
        <v>153</v>
      </c>
      <c r="S136" t="s">
        <v>225</v>
      </c>
      <c r="T136" t="s">
        <v>426</v>
      </c>
      <c r="U136">
        <v>1.422462688929502E-2</v>
      </c>
      <c r="V136" t="s">
        <v>153</v>
      </c>
      <c r="X136">
        <v>1.0844748858447488E-2</v>
      </c>
      <c r="Y136">
        <v>8.1876869784285947E-3</v>
      </c>
      <c r="Z136" t="s">
        <v>426</v>
      </c>
      <c r="AA136" t="s">
        <v>25</v>
      </c>
      <c r="AC136" t="s">
        <v>22</v>
      </c>
      <c r="AD136" t="s">
        <v>426</v>
      </c>
      <c r="AE136">
        <v>1.1411910802650749E-2</v>
      </c>
      <c r="AG136" t="s">
        <v>97</v>
      </c>
      <c r="AH136" t="s">
        <v>426</v>
      </c>
      <c r="AI136">
        <v>0.18863018639677209</v>
      </c>
    </row>
    <row r="137" spans="9:35" x14ac:dyDescent="0.45">
      <c r="I137" t="s">
        <v>151</v>
      </c>
      <c r="J137" t="s">
        <v>427</v>
      </c>
      <c r="K137">
        <v>0</v>
      </c>
      <c r="L137" t="s">
        <v>153</v>
      </c>
      <c r="N137" t="s">
        <v>194</v>
      </c>
      <c r="O137" t="s">
        <v>427</v>
      </c>
      <c r="P137">
        <v>1.1559840179612323E-2</v>
      </c>
      <c r="Q137" t="s">
        <v>153</v>
      </c>
      <c r="S137" t="s">
        <v>225</v>
      </c>
      <c r="T137" t="s">
        <v>427</v>
      </c>
      <c r="U137">
        <v>1.2869583442221172E-2</v>
      </c>
      <c r="V137" t="s">
        <v>153</v>
      </c>
      <c r="X137">
        <v>7.9908675799086754E-3</v>
      </c>
      <c r="Y137">
        <v>3.1557400823740982E-3</v>
      </c>
      <c r="Z137" t="s">
        <v>427</v>
      </c>
      <c r="AA137" t="s">
        <v>25</v>
      </c>
      <c r="AC137" t="s">
        <v>22</v>
      </c>
      <c r="AD137" t="s">
        <v>427</v>
      </c>
      <c r="AE137">
        <v>6.6220593068238775E-3</v>
      </c>
      <c r="AG137" t="s">
        <v>97</v>
      </c>
      <c r="AH137" t="s">
        <v>427</v>
      </c>
      <c r="AI137">
        <v>0.15281726366587334</v>
      </c>
    </row>
    <row r="138" spans="9:35" x14ac:dyDescent="0.45">
      <c r="I138" t="s">
        <v>151</v>
      </c>
      <c r="J138" t="s">
        <v>428</v>
      </c>
      <c r="K138">
        <v>2.7396231066843525E-4</v>
      </c>
      <c r="L138" t="s">
        <v>153</v>
      </c>
      <c r="N138" t="s">
        <v>194</v>
      </c>
      <c r="O138" t="s">
        <v>428</v>
      </c>
      <c r="P138">
        <v>1.6259667324319098E-3</v>
      </c>
      <c r="Q138" t="s">
        <v>153</v>
      </c>
      <c r="S138" t="s">
        <v>225</v>
      </c>
      <c r="T138" t="s">
        <v>428</v>
      </c>
      <c r="U138">
        <v>1.7612043165106512E-3</v>
      </c>
      <c r="V138" t="s">
        <v>153</v>
      </c>
      <c r="X138">
        <v>1.1415525114155251E-3</v>
      </c>
      <c r="Y138">
        <v>1.9060404909297334E-3</v>
      </c>
      <c r="Z138" t="s">
        <v>428</v>
      </c>
      <c r="AA138" t="s">
        <v>25</v>
      </c>
      <c r="AC138" t="s">
        <v>22</v>
      </c>
      <c r="AD138" t="s">
        <v>428</v>
      </c>
      <c r="AE138">
        <v>1.1690028805166348E-3</v>
      </c>
      <c r="AG138" t="s">
        <v>97</v>
      </c>
      <c r="AH138" t="s">
        <v>428</v>
      </c>
      <c r="AI138">
        <v>6.2742428416499907E-2</v>
      </c>
    </row>
    <row r="139" spans="9:35" x14ac:dyDescent="0.45">
      <c r="I139" t="s">
        <v>151</v>
      </c>
      <c r="J139" t="s">
        <v>429</v>
      </c>
      <c r="K139">
        <v>6.3646047600705207E-4</v>
      </c>
      <c r="L139" t="s">
        <v>153</v>
      </c>
      <c r="N139" t="s">
        <v>194</v>
      </c>
      <c r="O139" t="s">
        <v>429</v>
      </c>
      <c r="P139">
        <v>1.6449547914506632E-3</v>
      </c>
      <c r="Q139" t="s">
        <v>153</v>
      </c>
      <c r="S139" t="s">
        <v>225</v>
      </c>
      <c r="T139" t="s">
        <v>429</v>
      </c>
      <c r="U139">
        <v>1.8061865167935637E-3</v>
      </c>
      <c r="V139" t="s">
        <v>153</v>
      </c>
      <c r="X139">
        <v>1.1415525114155251E-3</v>
      </c>
      <c r="Y139">
        <v>1.4585353321897095E-3</v>
      </c>
      <c r="Z139" t="s">
        <v>429</v>
      </c>
      <c r="AA139" t="s">
        <v>25</v>
      </c>
      <c r="AC139" t="s">
        <v>22</v>
      </c>
      <c r="AD139" t="s">
        <v>429</v>
      </c>
      <c r="AE139">
        <v>1.2930995632555794E-3</v>
      </c>
      <c r="AG139" t="s">
        <v>97</v>
      </c>
      <c r="AH139" t="s">
        <v>429</v>
      </c>
      <c r="AI139">
        <v>6.2323944891042204E-2</v>
      </c>
    </row>
    <row r="140" spans="9:35" x14ac:dyDescent="0.45">
      <c r="I140" t="s">
        <v>151</v>
      </c>
      <c r="J140" t="s">
        <v>430</v>
      </c>
      <c r="K140">
        <v>9.1302492500169655E-3</v>
      </c>
      <c r="L140" t="s">
        <v>153</v>
      </c>
      <c r="N140" t="s">
        <v>194</v>
      </c>
      <c r="O140" t="s">
        <v>430</v>
      </c>
      <c r="P140">
        <v>1.4226494862432403E-2</v>
      </c>
      <c r="Q140" t="s">
        <v>153</v>
      </c>
      <c r="S140" t="s">
        <v>225</v>
      </c>
      <c r="T140" t="s">
        <v>430</v>
      </c>
      <c r="U140">
        <v>1.5574049153010089E-2</v>
      </c>
      <c r="V140" t="s">
        <v>153</v>
      </c>
      <c r="X140">
        <v>9.1324200913242004E-3</v>
      </c>
      <c r="Y140">
        <v>1.2622960329496393E-2</v>
      </c>
      <c r="Z140" t="s">
        <v>430</v>
      </c>
      <c r="AA140" t="s">
        <v>25</v>
      </c>
      <c r="AC140" t="s">
        <v>22</v>
      </c>
      <c r="AD140" t="s">
        <v>430</v>
      </c>
      <c r="AE140">
        <v>1.1017645134633285E-2</v>
      </c>
      <c r="AG140" t="s">
        <v>97</v>
      </c>
      <c r="AH140" t="s">
        <v>430</v>
      </c>
      <c r="AI140">
        <v>7.4482012328789038E-2</v>
      </c>
    </row>
    <row r="141" spans="9:35" x14ac:dyDescent="0.45">
      <c r="I141" t="s">
        <v>151</v>
      </c>
      <c r="J141" t="s">
        <v>431</v>
      </c>
      <c r="K141">
        <v>0</v>
      </c>
      <c r="L141" t="s">
        <v>153</v>
      </c>
      <c r="N141" t="s">
        <v>194</v>
      </c>
      <c r="O141" t="s">
        <v>431</v>
      </c>
      <c r="P141">
        <v>1.8490486981717952E-3</v>
      </c>
      <c r="Q141" t="s">
        <v>153</v>
      </c>
      <c r="S141" t="s">
        <v>225</v>
      </c>
      <c r="T141" t="s">
        <v>431</v>
      </c>
      <c r="U141">
        <v>2.1066501709064199E-3</v>
      </c>
      <c r="V141" t="s">
        <v>153</v>
      </c>
      <c r="X141">
        <v>1.1415525114155251E-3</v>
      </c>
      <c r="Y141">
        <v>2.220951528561603E-3</v>
      </c>
      <c r="Z141" t="s">
        <v>431</v>
      </c>
      <c r="AA141" t="s">
        <v>25</v>
      </c>
      <c r="AC141" t="s">
        <v>22</v>
      </c>
      <c r="AD141" t="s">
        <v>431</v>
      </c>
      <c r="AE141">
        <v>1.4498632829900669E-3</v>
      </c>
      <c r="AG141" t="s">
        <v>97</v>
      </c>
      <c r="AH141" t="s">
        <v>431</v>
      </c>
      <c r="AI141">
        <v>5.2638252039555411E-2</v>
      </c>
    </row>
    <row r="142" spans="9:35" x14ac:dyDescent="0.45">
      <c r="I142" t="s">
        <v>151</v>
      </c>
      <c r="J142" t="s">
        <v>432</v>
      </c>
      <c r="K142">
        <v>0</v>
      </c>
      <c r="L142" t="s">
        <v>153</v>
      </c>
      <c r="N142" t="s">
        <v>194</v>
      </c>
      <c r="O142" t="s">
        <v>432</v>
      </c>
      <c r="P142">
        <v>1.8100024079844672E-3</v>
      </c>
      <c r="Q142" t="s">
        <v>153</v>
      </c>
      <c r="S142" t="s">
        <v>225</v>
      </c>
      <c r="T142" t="s">
        <v>432</v>
      </c>
      <c r="U142">
        <v>1.9645259709646064E-3</v>
      </c>
      <c r="V142" t="s">
        <v>153</v>
      </c>
      <c r="X142">
        <v>1.1415525114155251E-3</v>
      </c>
      <c r="Y142">
        <v>1.7237235744060198E-3</v>
      </c>
      <c r="Z142" t="s">
        <v>432</v>
      </c>
      <c r="AA142" t="s">
        <v>25</v>
      </c>
      <c r="AC142" t="s">
        <v>22</v>
      </c>
      <c r="AD142" t="s">
        <v>432</v>
      </c>
      <c r="AE142">
        <v>1.4672823149962629E-3</v>
      </c>
      <c r="AG142" t="s">
        <v>97</v>
      </c>
      <c r="AH142" t="s">
        <v>432</v>
      </c>
      <c r="AI142">
        <v>4.3282306415033833E-2</v>
      </c>
    </row>
    <row r="143" spans="9:35" x14ac:dyDescent="0.45">
      <c r="I143" t="s">
        <v>151</v>
      </c>
      <c r="J143" t="s">
        <v>433</v>
      </c>
      <c r="K143">
        <v>0</v>
      </c>
      <c r="L143" t="s">
        <v>153</v>
      </c>
      <c r="N143" t="s">
        <v>194</v>
      </c>
      <c r="O143" t="s">
        <v>433</v>
      </c>
      <c r="P143">
        <v>8.1200419933939241E-3</v>
      </c>
      <c r="Q143" t="s">
        <v>153</v>
      </c>
      <c r="S143" t="s">
        <v>225</v>
      </c>
      <c r="T143" t="s">
        <v>433</v>
      </c>
      <c r="U143">
        <v>9.8417916371977433E-3</v>
      </c>
      <c r="V143" t="s">
        <v>153</v>
      </c>
      <c r="X143">
        <v>5.7077625570776253E-3</v>
      </c>
      <c r="Y143">
        <v>4.3093089360150506E-3</v>
      </c>
      <c r="Z143" t="s">
        <v>433</v>
      </c>
      <c r="AA143" t="s">
        <v>25</v>
      </c>
      <c r="AC143" t="s">
        <v>22</v>
      </c>
      <c r="AD143" t="s">
        <v>433</v>
      </c>
      <c r="AE143">
        <v>6.3656057061615527E-3</v>
      </c>
      <c r="AG143" t="s">
        <v>97</v>
      </c>
      <c r="AH143" t="s">
        <v>433</v>
      </c>
      <c r="AI143">
        <v>0.17604724557355644</v>
      </c>
    </row>
    <row r="144" spans="9:35" x14ac:dyDescent="0.45">
      <c r="I144" t="s">
        <v>151</v>
      </c>
      <c r="J144" t="s">
        <v>434</v>
      </c>
      <c r="K144">
        <v>0</v>
      </c>
      <c r="L144" t="s">
        <v>153</v>
      </c>
      <c r="N144" t="s">
        <v>194</v>
      </c>
      <c r="O144" t="s">
        <v>434</v>
      </c>
      <c r="P144">
        <v>6.6534336808702381E-3</v>
      </c>
      <c r="Q144" t="s">
        <v>153</v>
      </c>
      <c r="S144" t="s">
        <v>225</v>
      </c>
      <c r="T144" t="s">
        <v>434</v>
      </c>
      <c r="U144">
        <v>1.0449747866115558E-2</v>
      </c>
      <c r="V144" t="s">
        <v>153</v>
      </c>
      <c r="X144">
        <v>5.5936073059360729E-3</v>
      </c>
      <c r="Y144">
        <v>2.2090180576618689E-3</v>
      </c>
      <c r="Z144" t="s">
        <v>434</v>
      </c>
      <c r="AA144" t="s">
        <v>25</v>
      </c>
      <c r="AC144" t="s">
        <v>22</v>
      </c>
      <c r="AD144" t="s">
        <v>434</v>
      </c>
      <c r="AE144">
        <v>4.6543830767854632E-3</v>
      </c>
      <c r="AG144" t="s">
        <v>97</v>
      </c>
      <c r="AH144" t="s">
        <v>434</v>
      </c>
      <c r="AI144">
        <v>0.16736302574011841</v>
      </c>
    </row>
    <row r="145" spans="9:35" x14ac:dyDescent="0.45">
      <c r="I145" t="s">
        <v>151</v>
      </c>
      <c r="J145" t="s">
        <v>435</v>
      </c>
      <c r="K145">
        <v>2.778003602215546E-4</v>
      </c>
      <c r="L145" t="s">
        <v>153</v>
      </c>
      <c r="N145" t="s">
        <v>194</v>
      </c>
      <c r="O145" t="s">
        <v>435</v>
      </c>
      <c r="P145">
        <v>1.0021901013877851E-3</v>
      </c>
      <c r="Q145" t="s">
        <v>153</v>
      </c>
      <c r="S145" t="s">
        <v>225</v>
      </c>
      <c r="T145" t="s">
        <v>435</v>
      </c>
      <c r="U145">
        <v>1.4494580546083903E-3</v>
      </c>
      <c r="V145" t="s">
        <v>153</v>
      </c>
      <c r="X145">
        <v>7.9908675799086762E-4</v>
      </c>
      <c r="Y145">
        <v>1.3342283436508136E-3</v>
      </c>
      <c r="Z145" t="s">
        <v>435</v>
      </c>
      <c r="AA145" t="s">
        <v>25</v>
      </c>
      <c r="AC145" t="s">
        <v>22</v>
      </c>
      <c r="AD145" t="s">
        <v>435</v>
      </c>
      <c r="AE145">
        <v>8.1464878768274592E-4</v>
      </c>
      <c r="AG145" t="s">
        <v>97</v>
      </c>
      <c r="AH145" t="s">
        <v>435</v>
      </c>
      <c r="AI145">
        <v>8.8038816906987227E-2</v>
      </c>
    </row>
    <row r="146" spans="9:35" x14ac:dyDescent="0.45">
      <c r="I146" t="s">
        <v>151</v>
      </c>
      <c r="J146" t="s">
        <v>436</v>
      </c>
      <c r="K146">
        <v>6.0998257332203916E-4</v>
      </c>
      <c r="L146" t="s">
        <v>153</v>
      </c>
      <c r="N146" t="s">
        <v>194</v>
      </c>
      <c r="O146" t="s">
        <v>436</v>
      </c>
      <c r="P146">
        <v>1.0143910062604589E-3</v>
      </c>
      <c r="Q146" t="s">
        <v>153</v>
      </c>
      <c r="S146" t="s">
        <v>225</v>
      </c>
      <c r="T146" t="s">
        <v>436</v>
      </c>
      <c r="U146">
        <v>1.5008379913491975E-3</v>
      </c>
      <c r="V146" t="s">
        <v>153</v>
      </c>
      <c r="X146">
        <v>7.9908675799086762E-4</v>
      </c>
      <c r="Y146">
        <v>1.0209747325327968E-3</v>
      </c>
      <c r="Z146" t="s">
        <v>436</v>
      </c>
      <c r="AA146" t="s">
        <v>25</v>
      </c>
      <c r="AC146" t="s">
        <v>22</v>
      </c>
      <c r="AD146" t="s">
        <v>436</v>
      </c>
      <c r="AE146">
        <v>8.9365773702696784E-4</v>
      </c>
      <c r="AG146" t="s">
        <v>97</v>
      </c>
      <c r="AH146" t="s">
        <v>436</v>
      </c>
      <c r="AI146">
        <v>7.7126616716579832E-2</v>
      </c>
    </row>
    <row r="147" spans="9:35" x14ac:dyDescent="0.45">
      <c r="I147" t="s">
        <v>151</v>
      </c>
      <c r="J147" t="s">
        <v>437</v>
      </c>
      <c r="K147">
        <v>8.1742957737358981E-3</v>
      </c>
      <c r="L147" t="s">
        <v>153</v>
      </c>
      <c r="N147" t="s">
        <v>194</v>
      </c>
      <c r="O147" t="s">
        <v>437</v>
      </c>
      <c r="P147">
        <v>7.7316915446484953E-3</v>
      </c>
      <c r="Q147" t="s">
        <v>153</v>
      </c>
      <c r="S147" t="s">
        <v>225</v>
      </c>
      <c r="T147" t="s">
        <v>437</v>
      </c>
      <c r="U147">
        <v>1.1733012268176021E-2</v>
      </c>
      <c r="V147" t="s">
        <v>153</v>
      </c>
      <c r="X147">
        <v>6.392694063926941E-3</v>
      </c>
      <c r="Y147">
        <v>8.8360722306474754E-3</v>
      </c>
      <c r="Z147" t="s">
        <v>437</v>
      </c>
      <c r="AA147" t="s">
        <v>25</v>
      </c>
      <c r="AC147" t="s">
        <v>22</v>
      </c>
      <c r="AD147" t="s">
        <v>437</v>
      </c>
      <c r="AE147">
        <v>7.7015331114577987E-3</v>
      </c>
      <c r="AG147" t="s">
        <v>97</v>
      </c>
      <c r="AH147" t="s">
        <v>437</v>
      </c>
      <c r="AI147">
        <v>7.8154610207149089E-2</v>
      </c>
    </row>
    <row r="148" spans="9:35" x14ac:dyDescent="0.45">
      <c r="I148" t="s">
        <v>151</v>
      </c>
      <c r="J148" t="s">
        <v>438</v>
      </c>
      <c r="K148">
        <v>0</v>
      </c>
      <c r="L148" t="s">
        <v>153</v>
      </c>
      <c r="N148" t="s">
        <v>194</v>
      </c>
      <c r="O148" t="s">
        <v>438</v>
      </c>
      <c r="P148">
        <v>9.9415012006167616E-4</v>
      </c>
      <c r="Q148" t="s">
        <v>153</v>
      </c>
      <c r="S148" t="s">
        <v>225</v>
      </c>
      <c r="T148" t="s">
        <v>438</v>
      </c>
      <c r="U148">
        <v>1.4926305189160785E-3</v>
      </c>
      <c r="V148" t="s">
        <v>153</v>
      </c>
      <c r="X148">
        <v>7.9908675799086762E-4</v>
      </c>
      <c r="Y148">
        <v>1.5546660699931219E-3</v>
      </c>
      <c r="Z148" t="s">
        <v>438</v>
      </c>
      <c r="AA148" t="s">
        <v>25</v>
      </c>
      <c r="AC148" t="s">
        <v>22</v>
      </c>
      <c r="AD148" t="s">
        <v>438</v>
      </c>
      <c r="AE148">
        <v>1.014690330838747E-3</v>
      </c>
      <c r="AG148" t="s">
        <v>97</v>
      </c>
      <c r="AH148" t="s">
        <v>438</v>
      </c>
      <c r="AI148">
        <v>5.2826944903129558E-2</v>
      </c>
    </row>
    <row r="149" spans="9:35" x14ac:dyDescent="0.45">
      <c r="I149" t="s">
        <v>151</v>
      </c>
      <c r="J149" t="s">
        <v>439</v>
      </c>
      <c r="K149">
        <v>0</v>
      </c>
      <c r="L149" t="s">
        <v>153</v>
      </c>
      <c r="N149" t="s">
        <v>194</v>
      </c>
      <c r="O149" t="s">
        <v>439</v>
      </c>
      <c r="P149">
        <v>1.0107644323612127E-3</v>
      </c>
      <c r="Q149" t="s">
        <v>153</v>
      </c>
      <c r="S149" t="s">
        <v>225</v>
      </c>
      <c r="T149" t="s">
        <v>439</v>
      </c>
      <c r="U149">
        <v>1.4124504989498855E-3</v>
      </c>
      <c r="V149" t="s">
        <v>153</v>
      </c>
      <c r="X149">
        <v>7.9908675799086762E-4</v>
      </c>
      <c r="Y149">
        <v>1.2066065020842141E-3</v>
      </c>
      <c r="Z149" t="s">
        <v>439</v>
      </c>
      <c r="AA149" t="s">
        <v>25</v>
      </c>
      <c r="AC149" t="s">
        <v>22</v>
      </c>
      <c r="AD149" t="s">
        <v>439</v>
      </c>
      <c r="AE149">
        <v>1.0271769797518843E-3</v>
      </c>
      <c r="AG149" t="s">
        <v>97</v>
      </c>
      <c r="AH149" t="s">
        <v>439</v>
      </c>
      <c r="AI149">
        <v>4.8396754963919264E-2</v>
      </c>
    </row>
    <row r="150" spans="9:35" x14ac:dyDescent="0.45">
      <c r="I150" t="s">
        <v>151</v>
      </c>
      <c r="J150" t="s">
        <v>440</v>
      </c>
      <c r="K150">
        <v>0</v>
      </c>
      <c r="L150" t="s">
        <v>153</v>
      </c>
      <c r="N150" t="s">
        <v>194</v>
      </c>
      <c r="O150" t="s">
        <v>440</v>
      </c>
      <c r="P150">
        <v>5.1553713353274253E-3</v>
      </c>
      <c r="Q150" t="s">
        <v>153</v>
      </c>
      <c r="S150" t="s">
        <v>225</v>
      </c>
      <c r="T150" t="s">
        <v>440</v>
      </c>
      <c r="U150">
        <v>7.963576386173803E-3</v>
      </c>
      <c r="V150" t="s">
        <v>153</v>
      </c>
      <c r="X150">
        <v>3.9954337899543377E-3</v>
      </c>
      <c r="Y150">
        <v>3.0165162552105353E-3</v>
      </c>
      <c r="Z150" t="s">
        <v>440</v>
      </c>
      <c r="AA150" t="s">
        <v>25</v>
      </c>
      <c r="AC150" t="s">
        <v>22</v>
      </c>
      <c r="AD150" t="s">
        <v>440</v>
      </c>
      <c r="AE150">
        <v>4.4324894443206657E-3</v>
      </c>
      <c r="AG150" t="s">
        <v>97</v>
      </c>
      <c r="AH150" t="s">
        <v>440</v>
      </c>
      <c r="AI150">
        <v>0.1812207159722794</v>
      </c>
    </row>
    <row r="151" spans="9:35" x14ac:dyDescent="0.45">
      <c r="I151" t="s">
        <v>151</v>
      </c>
      <c r="J151" t="s">
        <v>441</v>
      </c>
      <c r="K151">
        <v>0</v>
      </c>
      <c r="L151" t="s">
        <v>153</v>
      </c>
      <c r="N151" t="s">
        <v>194</v>
      </c>
      <c r="O151" t="s">
        <v>441</v>
      </c>
      <c r="P151">
        <v>4.7644032976898862E-3</v>
      </c>
      <c r="Q151" t="s">
        <v>153</v>
      </c>
      <c r="S151" t="s">
        <v>225</v>
      </c>
      <c r="T151" t="s">
        <v>441</v>
      </c>
      <c r="U151">
        <v>7.4006759425152583E-3</v>
      </c>
      <c r="V151" t="s">
        <v>153</v>
      </c>
      <c r="X151">
        <v>3.9954337899543377E-3</v>
      </c>
      <c r="Y151">
        <v>1.5778700411870491E-3</v>
      </c>
      <c r="Z151" t="s">
        <v>441</v>
      </c>
      <c r="AA151" t="s">
        <v>25</v>
      </c>
      <c r="AC151" t="s">
        <v>22</v>
      </c>
      <c r="AD151" t="s">
        <v>441</v>
      </c>
      <c r="AE151">
        <v>3.3471921736472582E-3</v>
      </c>
      <c r="AG151" t="s">
        <v>97</v>
      </c>
      <c r="AH151" t="s">
        <v>441</v>
      </c>
      <c r="AI151">
        <v>0.15292730185804371</v>
      </c>
    </row>
    <row r="152" spans="9:35" x14ac:dyDescent="0.45">
      <c r="I152" t="s">
        <v>151</v>
      </c>
      <c r="J152" t="s">
        <v>442</v>
      </c>
      <c r="K152">
        <v>3.0653144395810522E-4</v>
      </c>
      <c r="L152" t="s">
        <v>153</v>
      </c>
      <c r="N152" t="s">
        <v>194</v>
      </c>
      <c r="O152" t="s">
        <v>442</v>
      </c>
      <c r="P152">
        <v>6.052627594343049E-4</v>
      </c>
      <c r="Q152" t="s">
        <v>153</v>
      </c>
      <c r="S152" t="s">
        <v>225</v>
      </c>
      <c r="T152" t="s">
        <v>442</v>
      </c>
      <c r="U152">
        <v>9.3718225878603432E-4</v>
      </c>
      <c r="V152" t="s">
        <v>153</v>
      </c>
      <c r="X152">
        <v>5.7077625570776253E-4</v>
      </c>
      <c r="Y152">
        <v>9.5302024546486681E-4</v>
      </c>
      <c r="Z152" t="s">
        <v>442</v>
      </c>
      <c r="AA152" t="s">
        <v>25</v>
      </c>
      <c r="AC152" t="s">
        <v>22</v>
      </c>
      <c r="AD152" t="s">
        <v>442</v>
      </c>
      <c r="AE152">
        <v>5.6534331614226108E-4</v>
      </c>
      <c r="AG152" t="s">
        <v>97</v>
      </c>
      <c r="AH152" t="s">
        <v>442</v>
      </c>
      <c r="AI152">
        <v>0.11499760571135331</v>
      </c>
    </row>
    <row r="153" spans="9:35" x14ac:dyDescent="0.45">
      <c r="I153" t="s">
        <v>151</v>
      </c>
      <c r="J153" t="s">
        <v>443</v>
      </c>
      <c r="K153">
        <v>6.5597504969589252E-4</v>
      </c>
      <c r="L153" t="s">
        <v>153</v>
      </c>
      <c r="N153" t="s">
        <v>194</v>
      </c>
      <c r="O153" t="s">
        <v>443</v>
      </c>
      <c r="P153">
        <v>5.531614682830543E-4</v>
      </c>
      <c r="Q153" t="s">
        <v>153</v>
      </c>
      <c r="S153" t="s">
        <v>225</v>
      </c>
      <c r="T153" t="s">
        <v>443</v>
      </c>
      <c r="U153">
        <v>9.0710709041624425E-4</v>
      </c>
      <c r="V153" t="s">
        <v>153</v>
      </c>
      <c r="X153">
        <v>5.7077625570776253E-4</v>
      </c>
      <c r="Y153">
        <v>7.2926766609485475E-4</v>
      </c>
      <c r="Z153" t="s">
        <v>443</v>
      </c>
      <c r="AA153" t="s">
        <v>25</v>
      </c>
      <c r="AC153" t="s">
        <v>22</v>
      </c>
      <c r="AD153" t="s">
        <v>443</v>
      </c>
      <c r="AE153">
        <v>6.1672681164809265E-4</v>
      </c>
      <c r="AG153" t="s">
        <v>97</v>
      </c>
      <c r="AH153" t="s">
        <v>443</v>
      </c>
      <c r="AI153">
        <v>0.11289886935585525</v>
      </c>
    </row>
    <row r="154" spans="9:35" x14ac:dyDescent="0.45">
      <c r="I154" t="s">
        <v>151</v>
      </c>
      <c r="J154" t="s">
        <v>444</v>
      </c>
      <c r="K154">
        <v>9.6127782705672047E-3</v>
      </c>
      <c r="L154" t="s">
        <v>153</v>
      </c>
      <c r="N154" t="s">
        <v>194</v>
      </c>
      <c r="O154" t="s">
        <v>444</v>
      </c>
      <c r="P154">
        <v>4.398623359136487E-3</v>
      </c>
      <c r="Q154" t="s">
        <v>153</v>
      </c>
      <c r="S154" t="s">
        <v>225</v>
      </c>
      <c r="T154" t="s">
        <v>444</v>
      </c>
      <c r="U154">
        <v>6.0822297742763164E-3</v>
      </c>
      <c r="V154" t="s">
        <v>153</v>
      </c>
      <c r="X154">
        <v>4.5662100456621002E-3</v>
      </c>
      <c r="Y154">
        <v>6.3114801647481964E-3</v>
      </c>
      <c r="Z154" t="s">
        <v>444</v>
      </c>
      <c r="AA154" t="s">
        <v>25</v>
      </c>
      <c r="AC154" t="s">
        <v>22</v>
      </c>
      <c r="AD154" t="s">
        <v>444</v>
      </c>
      <c r="AE154">
        <v>5.3519004534297804E-3</v>
      </c>
      <c r="AG154" t="s">
        <v>97</v>
      </c>
      <c r="AH154" t="s">
        <v>444</v>
      </c>
      <c r="AI154">
        <v>0.10093299204869655</v>
      </c>
    </row>
    <row r="155" spans="9:35" x14ac:dyDescent="0.45">
      <c r="I155" t="s">
        <v>151</v>
      </c>
      <c r="J155" t="s">
        <v>445</v>
      </c>
      <c r="K155">
        <v>1.3144829611768827E-5</v>
      </c>
      <c r="L155" t="s">
        <v>153</v>
      </c>
      <c r="N155" t="s">
        <v>194</v>
      </c>
      <c r="O155" t="s">
        <v>445</v>
      </c>
      <c r="P155">
        <v>6.3023156083077654E-4</v>
      </c>
      <c r="Q155" t="s">
        <v>153</v>
      </c>
      <c r="S155" t="s">
        <v>225</v>
      </c>
      <c r="T155" t="s">
        <v>445</v>
      </c>
      <c r="U155">
        <v>8.6841049577836727E-4</v>
      </c>
      <c r="V155" t="s">
        <v>153</v>
      </c>
      <c r="X155">
        <v>5.7077625570776253E-4</v>
      </c>
      <c r="Y155">
        <v>1.1104757642808013E-3</v>
      </c>
      <c r="Z155" t="s">
        <v>445</v>
      </c>
      <c r="AA155" t="s">
        <v>25</v>
      </c>
      <c r="AC155" t="s">
        <v>22</v>
      </c>
      <c r="AD155" t="s">
        <v>445</v>
      </c>
      <c r="AE155">
        <v>7.0918358670723363E-4</v>
      </c>
      <c r="AG155" t="s">
        <v>97</v>
      </c>
      <c r="AH155" t="s">
        <v>445</v>
      </c>
      <c r="AI155">
        <v>7.2443512093294693E-2</v>
      </c>
    </row>
    <row r="156" spans="9:35" x14ac:dyDescent="0.45">
      <c r="I156" t="s">
        <v>151</v>
      </c>
      <c r="J156" t="s">
        <v>446</v>
      </c>
      <c r="K156">
        <v>0</v>
      </c>
      <c r="L156" t="s">
        <v>153</v>
      </c>
      <c r="N156" t="s">
        <v>194</v>
      </c>
      <c r="O156" t="s">
        <v>446</v>
      </c>
      <c r="P156">
        <v>6.1190740830859426E-4</v>
      </c>
      <c r="Q156" t="s">
        <v>153</v>
      </c>
      <c r="S156" t="s">
        <v>225</v>
      </c>
      <c r="T156" t="s">
        <v>446</v>
      </c>
      <c r="U156">
        <v>8.1017391587098731E-4</v>
      </c>
      <c r="V156" t="s">
        <v>153</v>
      </c>
      <c r="X156">
        <v>5.7077625570776253E-4</v>
      </c>
      <c r="Y156">
        <v>8.6186178720301003E-4</v>
      </c>
      <c r="Z156" t="s">
        <v>446</v>
      </c>
      <c r="AA156" t="s">
        <v>25</v>
      </c>
      <c r="AC156" t="s">
        <v>22</v>
      </c>
      <c r="AD156" t="s">
        <v>446</v>
      </c>
      <c r="AE156">
        <v>7.1866128731962967E-4</v>
      </c>
      <c r="AG156" t="s">
        <v>97</v>
      </c>
      <c r="AH156" t="s">
        <v>446</v>
      </c>
      <c r="AI156">
        <v>6.7020132479429506E-2</v>
      </c>
    </row>
    <row r="157" spans="9:35" x14ac:dyDescent="0.45">
      <c r="I157" t="s">
        <v>151</v>
      </c>
      <c r="J157" t="s">
        <v>447</v>
      </c>
      <c r="K157">
        <v>0</v>
      </c>
      <c r="L157" t="s">
        <v>153</v>
      </c>
      <c r="N157" t="s">
        <v>194</v>
      </c>
      <c r="O157" t="s">
        <v>447</v>
      </c>
      <c r="P157">
        <v>2.7259578659595209E-3</v>
      </c>
      <c r="Q157" t="s">
        <v>153</v>
      </c>
      <c r="S157" t="s">
        <v>225</v>
      </c>
      <c r="T157" t="s">
        <v>447</v>
      </c>
      <c r="U157">
        <v>4.6842209534826039E-3</v>
      </c>
      <c r="V157" t="s">
        <v>153</v>
      </c>
      <c r="X157">
        <v>2.8538812785388126E-3</v>
      </c>
      <c r="Y157">
        <v>2.1546544680075253E-3</v>
      </c>
      <c r="Z157" t="s">
        <v>447</v>
      </c>
      <c r="AA157" t="s">
        <v>25</v>
      </c>
      <c r="AC157" t="s">
        <v>22</v>
      </c>
      <c r="AD157" t="s">
        <v>447</v>
      </c>
      <c r="AE157">
        <v>3.1392233779970607E-3</v>
      </c>
      <c r="AG157" t="s">
        <v>97</v>
      </c>
      <c r="AH157" t="s">
        <v>447</v>
      </c>
      <c r="AI157">
        <v>0.18961192816886707</v>
      </c>
    </row>
    <row r="158" spans="9:35" x14ac:dyDescent="0.45">
      <c r="I158" t="s">
        <v>165</v>
      </c>
      <c r="J158" t="s">
        <v>152</v>
      </c>
      <c r="K158">
        <v>0</v>
      </c>
      <c r="L158" t="s">
        <v>153</v>
      </c>
      <c r="N158" t="s">
        <v>195</v>
      </c>
      <c r="O158" t="s">
        <v>152</v>
      </c>
      <c r="P158">
        <v>1.2857293349826476E-2</v>
      </c>
      <c r="Q158" t="s">
        <v>153</v>
      </c>
      <c r="S158" t="s">
        <v>226</v>
      </c>
      <c r="T158" t="s">
        <v>152</v>
      </c>
      <c r="U158">
        <v>1.9469871658362229E-2</v>
      </c>
      <c r="V158" t="s">
        <v>153</v>
      </c>
      <c r="AC158" t="s">
        <v>19</v>
      </c>
      <c r="AD158" t="s">
        <v>152</v>
      </c>
      <c r="AE158">
        <v>1.1810984977127022E-2</v>
      </c>
    </row>
    <row r="159" spans="9:35" x14ac:dyDescent="0.45">
      <c r="I159" t="s">
        <v>165</v>
      </c>
      <c r="J159" t="s">
        <v>154</v>
      </c>
      <c r="K159">
        <v>5.8429406229799734E-4</v>
      </c>
      <c r="L159" t="s">
        <v>153</v>
      </c>
      <c r="N159" t="s">
        <v>195</v>
      </c>
      <c r="O159" t="s">
        <v>154</v>
      </c>
      <c r="P159">
        <v>1.8211053775599041E-3</v>
      </c>
      <c r="Q159" t="s">
        <v>153</v>
      </c>
      <c r="S159" t="s">
        <v>226</v>
      </c>
      <c r="T159" t="s">
        <v>154</v>
      </c>
      <c r="U159">
        <v>2.8124058136514982E-3</v>
      </c>
      <c r="V159" t="s">
        <v>153</v>
      </c>
      <c r="AC159" t="s">
        <v>19</v>
      </c>
      <c r="AD159" t="s">
        <v>154</v>
      </c>
      <c r="AE159">
        <v>1.7072631881083536E-3</v>
      </c>
    </row>
    <row r="160" spans="9:35" x14ac:dyDescent="0.45">
      <c r="I160" t="s">
        <v>165</v>
      </c>
      <c r="J160" t="s">
        <v>155</v>
      </c>
      <c r="K160">
        <v>8.1431938269732758E-4</v>
      </c>
      <c r="L160" t="s">
        <v>153</v>
      </c>
      <c r="N160" t="s">
        <v>195</v>
      </c>
      <c r="O160" t="s">
        <v>155</v>
      </c>
      <c r="P160">
        <v>1.640439929365966E-3</v>
      </c>
      <c r="Q160" t="s">
        <v>153</v>
      </c>
      <c r="S160" t="s">
        <v>226</v>
      </c>
      <c r="T160" t="s">
        <v>155</v>
      </c>
      <c r="U160">
        <v>2.8389704945584334E-3</v>
      </c>
      <c r="V160" t="s">
        <v>153</v>
      </c>
      <c r="AC160" t="s">
        <v>19</v>
      </c>
      <c r="AD160" t="s">
        <v>155</v>
      </c>
      <c r="AE160">
        <v>1.7178137592151459E-3</v>
      </c>
    </row>
    <row r="161" spans="9:31" x14ac:dyDescent="0.45">
      <c r="I161" t="s">
        <v>165</v>
      </c>
      <c r="J161" t="s">
        <v>283</v>
      </c>
      <c r="K161">
        <v>1.7244648120054658E-2</v>
      </c>
      <c r="L161" t="s">
        <v>153</v>
      </c>
      <c r="N161" t="s">
        <v>195</v>
      </c>
      <c r="O161" t="s">
        <v>283</v>
      </c>
      <c r="P161">
        <v>1.309375550630996E-2</v>
      </c>
      <c r="Q161" t="s">
        <v>153</v>
      </c>
      <c r="S161" t="s">
        <v>226</v>
      </c>
      <c r="T161" t="s">
        <v>283</v>
      </c>
      <c r="U161">
        <v>2.2149634067228152E-2</v>
      </c>
      <c r="V161" t="s">
        <v>153</v>
      </c>
      <c r="AC161" t="s">
        <v>19</v>
      </c>
      <c r="AD161" t="s">
        <v>283</v>
      </c>
      <c r="AE161">
        <v>1.3838214689958274E-2</v>
      </c>
    </row>
    <row r="162" spans="9:31" x14ac:dyDescent="0.45">
      <c r="I162" t="s">
        <v>165</v>
      </c>
      <c r="J162" t="s">
        <v>301</v>
      </c>
      <c r="K162">
        <v>8.5415157053646577E-4</v>
      </c>
      <c r="L162" t="s">
        <v>153</v>
      </c>
      <c r="N162" t="s">
        <v>195</v>
      </c>
      <c r="O162" t="s">
        <v>301</v>
      </c>
      <c r="P162">
        <v>1.8351843384102526E-3</v>
      </c>
      <c r="Q162" t="s">
        <v>153</v>
      </c>
      <c r="S162" t="s">
        <v>226</v>
      </c>
      <c r="T162" t="s">
        <v>301</v>
      </c>
      <c r="U162">
        <v>2.754786276231404E-3</v>
      </c>
      <c r="V162" t="s">
        <v>153</v>
      </c>
      <c r="AC162" t="s">
        <v>19</v>
      </c>
      <c r="AD162" t="s">
        <v>301</v>
      </c>
      <c r="AE162">
        <v>1.739152604833654E-3</v>
      </c>
    </row>
    <row r="163" spans="9:31" x14ac:dyDescent="0.45">
      <c r="I163" t="s">
        <v>165</v>
      </c>
      <c r="J163" t="s">
        <v>391</v>
      </c>
      <c r="K163">
        <v>0</v>
      </c>
      <c r="L163" t="s">
        <v>153</v>
      </c>
      <c r="N163" t="s">
        <v>195</v>
      </c>
      <c r="O163" t="s">
        <v>391</v>
      </c>
      <c r="P163">
        <v>1.9326924289186972E-3</v>
      </c>
      <c r="Q163" t="s">
        <v>153</v>
      </c>
      <c r="S163" t="s">
        <v>226</v>
      </c>
      <c r="T163" t="s">
        <v>391</v>
      </c>
      <c r="U163">
        <v>2.7910473640267598E-3</v>
      </c>
      <c r="V163" t="s">
        <v>153</v>
      </c>
      <c r="AC163" t="s">
        <v>19</v>
      </c>
      <c r="AD163" t="s">
        <v>391</v>
      </c>
      <c r="AE163">
        <v>1.7406065411447985E-3</v>
      </c>
    </row>
    <row r="164" spans="9:31" x14ac:dyDescent="0.45">
      <c r="I164" t="s">
        <v>165</v>
      </c>
      <c r="J164" t="s">
        <v>392</v>
      </c>
      <c r="K164">
        <v>0</v>
      </c>
      <c r="L164" t="s">
        <v>153</v>
      </c>
      <c r="N164" t="s">
        <v>195</v>
      </c>
      <c r="O164" t="s">
        <v>392</v>
      </c>
      <c r="P164">
        <v>9.204482873768606E-3</v>
      </c>
      <c r="Q164" t="s">
        <v>153</v>
      </c>
      <c r="S164" t="s">
        <v>226</v>
      </c>
      <c r="T164" t="s">
        <v>392</v>
      </c>
      <c r="U164">
        <v>1.4406399998471944E-2</v>
      </c>
      <c r="V164" t="s">
        <v>153</v>
      </c>
      <c r="AC164" t="s">
        <v>19</v>
      </c>
      <c r="AD164" t="s">
        <v>392</v>
      </c>
      <c r="AE164">
        <v>8.5854458713616136E-3</v>
      </c>
    </row>
    <row r="165" spans="9:31" x14ac:dyDescent="0.45">
      <c r="I165" t="s">
        <v>165</v>
      </c>
      <c r="J165" t="s">
        <v>156</v>
      </c>
      <c r="K165">
        <v>0</v>
      </c>
      <c r="L165" t="s">
        <v>153</v>
      </c>
      <c r="N165" t="s">
        <v>195</v>
      </c>
      <c r="O165" t="s">
        <v>156</v>
      </c>
      <c r="P165">
        <v>6.8565975519112839E-3</v>
      </c>
      <c r="Q165" t="s">
        <v>153</v>
      </c>
      <c r="S165" t="s">
        <v>226</v>
      </c>
      <c r="T165" t="s">
        <v>156</v>
      </c>
      <c r="U165">
        <v>7.0388021692835917E-3</v>
      </c>
      <c r="V165" t="s">
        <v>153</v>
      </c>
      <c r="AC165" t="s">
        <v>19</v>
      </c>
      <c r="AD165" t="s">
        <v>156</v>
      </c>
      <c r="AE165">
        <v>7.0863252845348454E-3</v>
      </c>
    </row>
    <row r="166" spans="9:31" x14ac:dyDescent="0.45">
      <c r="I166" t="s">
        <v>165</v>
      </c>
      <c r="J166" t="s">
        <v>157</v>
      </c>
      <c r="K166">
        <v>5.5780589698783696E-4</v>
      </c>
      <c r="L166" t="s">
        <v>153</v>
      </c>
      <c r="N166" t="s">
        <v>195</v>
      </c>
      <c r="O166" t="s">
        <v>157</v>
      </c>
      <c r="P166">
        <v>9.4704950903179257E-4</v>
      </c>
      <c r="Q166" t="s">
        <v>153</v>
      </c>
      <c r="S166" t="s">
        <v>226</v>
      </c>
      <c r="T166" t="s">
        <v>157</v>
      </c>
      <c r="U166">
        <v>1.0147680418291379E-3</v>
      </c>
      <c r="V166" t="s">
        <v>153</v>
      </c>
      <c r="AC166" t="s">
        <v>19</v>
      </c>
      <c r="AD166" t="s">
        <v>157</v>
      </c>
      <c r="AE166">
        <v>1.0252848943572194E-3</v>
      </c>
    </row>
    <row r="167" spans="9:31" x14ac:dyDescent="0.45">
      <c r="I167" t="s">
        <v>165</v>
      </c>
      <c r="J167" t="s">
        <v>158</v>
      </c>
      <c r="K167">
        <v>9.4244179832843496E-4</v>
      </c>
      <c r="L167" t="s">
        <v>153</v>
      </c>
      <c r="N167" t="s">
        <v>195</v>
      </c>
      <c r="O167" t="s">
        <v>158</v>
      </c>
      <c r="P167">
        <v>9.6445818698091368E-4</v>
      </c>
      <c r="Q167" t="s">
        <v>153</v>
      </c>
      <c r="S167" t="s">
        <v>226</v>
      </c>
      <c r="T167" t="s">
        <v>158</v>
      </c>
      <c r="U167">
        <v>1.0510285367268928E-3</v>
      </c>
      <c r="V167" t="s">
        <v>153</v>
      </c>
      <c r="AC167" t="s">
        <v>19</v>
      </c>
      <c r="AD167" t="s">
        <v>158</v>
      </c>
      <c r="AE167">
        <v>1.0318261072160084E-3</v>
      </c>
    </row>
    <row r="168" spans="9:31" x14ac:dyDescent="0.45">
      <c r="I168" t="s">
        <v>165</v>
      </c>
      <c r="J168" t="s">
        <v>284</v>
      </c>
      <c r="K168">
        <v>1.6380172800257768E-2</v>
      </c>
      <c r="L168" t="s">
        <v>153</v>
      </c>
      <c r="N168" t="s">
        <v>195</v>
      </c>
      <c r="O168" t="s">
        <v>284</v>
      </c>
      <c r="P168">
        <v>9.2127406296041194E-3</v>
      </c>
      <c r="Q168" t="s">
        <v>153</v>
      </c>
      <c r="S168" t="s">
        <v>226</v>
      </c>
      <c r="T168" t="s">
        <v>284</v>
      </c>
      <c r="U168">
        <v>8.4633298159827019E-3</v>
      </c>
      <c r="V168" t="s">
        <v>153</v>
      </c>
      <c r="AC168" t="s">
        <v>19</v>
      </c>
      <c r="AD168" t="s">
        <v>284</v>
      </c>
      <c r="AE168">
        <v>8.3103001263143579E-3</v>
      </c>
    </row>
    <row r="169" spans="9:31" x14ac:dyDescent="0.45">
      <c r="I169" t="s">
        <v>165</v>
      </c>
      <c r="J169" t="s">
        <v>302</v>
      </c>
      <c r="K169">
        <v>6.4187448099088022E-4</v>
      </c>
      <c r="L169" t="s">
        <v>153</v>
      </c>
      <c r="N169" t="s">
        <v>195</v>
      </c>
      <c r="O169" t="s">
        <v>302</v>
      </c>
      <c r="P169">
        <v>1.3549064117004577E-3</v>
      </c>
      <c r="Q169" t="s">
        <v>153</v>
      </c>
      <c r="S169" t="s">
        <v>226</v>
      </c>
      <c r="T169" t="s">
        <v>302</v>
      </c>
      <c r="U169">
        <v>1.1941737995898095E-3</v>
      </c>
      <c r="V169" t="s">
        <v>153</v>
      </c>
      <c r="AC169" t="s">
        <v>19</v>
      </c>
      <c r="AD169" t="s">
        <v>302</v>
      </c>
      <c r="AE169">
        <v>1.0440726431286726E-3</v>
      </c>
    </row>
    <row r="170" spans="9:31" x14ac:dyDescent="0.45">
      <c r="I170" t="s">
        <v>165</v>
      </c>
      <c r="J170" t="s">
        <v>393</v>
      </c>
      <c r="K170">
        <v>0</v>
      </c>
      <c r="L170" t="s">
        <v>153</v>
      </c>
      <c r="N170" t="s">
        <v>195</v>
      </c>
      <c r="O170" t="s">
        <v>393</v>
      </c>
      <c r="P170">
        <v>1.350823362811717E-3</v>
      </c>
      <c r="Q170" t="s">
        <v>153</v>
      </c>
      <c r="S170" t="s">
        <v>226</v>
      </c>
      <c r="T170" t="s">
        <v>393</v>
      </c>
      <c r="U170">
        <v>1.172977795315177E-3</v>
      </c>
      <c r="V170" t="s">
        <v>153</v>
      </c>
      <c r="AC170" t="s">
        <v>19</v>
      </c>
      <c r="AD170" t="s">
        <v>393</v>
      </c>
      <c r="AE170">
        <v>1.0446508811552818E-3</v>
      </c>
    </row>
    <row r="171" spans="9:31" x14ac:dyDescent="0.45">
      <c r="I171" t="s">
        <v>165</v>
      </c>
      <c r="J171" t="s">
        <v>394</v>
      </c>
      <c r="K171">
        <v>0</v>
      </c>
      <c r="L171" t="s">
        <v>153</v>
      </c>
      <c r="N171" t="s">
        <v>195</v>
      </c>
      <c r="O171" t="s">
        <v>394</v>
      </c>
      <c r="P171">
        <v>6.3746560271904524E-3</v>
      </c>
      <c r="Q171" t="s">
        <v>153</v>
      </c>
      <c r="S171" t="s">
        <v>226</v>
      </c>
      <c r="T171" t="s">
        <v>394</v>
      </c>
      <c r="U171">
        <v>5.8556780953693969E-3</v>
      </c>
      <c r="V171" t="s">
        <v>153</v>
      </c>
      <c r="AC171" t="s">
        <v>19</v>
      </c>
      <c r="AD171" t="s">
        <v>394</v>
      </c>
      <c r="AE171">
        <v>5.152784923200945E-3</v>
      </c>
    </row>
    <row r="172" spans="9:31" x14ac:dyDescent="0.45">
      <c r="I172" t="s">
        <v>165</v>
      </c>
      <c r="J172" t="s">
        <v>159</v>
      </c>
      <c r="K172">
        <v>0</v>
      </c>
      <c r="L172" t="s">
        <v>153</v>
      </c>
      <c r="N172" t="s">
        <v>195</v>
      </c>
      <c r="O172" t="s">
        <v>159</v>
      </c>
      <c r="P172">
        <v>8.1977354386621182E-3</v>
      </c>
      <c r="Q172" t="s">
        <v>153</v>
      </c>
      <c r="S172" t="s">
        <v>226</v>
      </c>
      <c r="T172" t="s">
        <v>159</v>
      </c>
      <c r="U172">
        <v>6.6673562935183547E-3</v>
      </c>
      <c r="V172" t="s">
        <v>153</v>
      </c>
      <c r="AC172" t="s">
        <v>19</v>
      </c>
      <c r="AD172" t="s">
        <v>159</v>
      </c>
      <c r="AE172">
        <v>6.2985111402399157E-3</v>
      </c>
    </row>
    <row r="173" spans="9:31" x14ac:dyDescent="0.45">
      <c r="I173" t="s">
        <v>165</v>
      </c>
      <c r="J173" t="s">
        <v>160</v>
      </c>
      <c r="K173">
        <v>4.3901131837626795E-4</v>
      </c>
      <c r="L173" t="s">
        <v>153</v>
      </c>
      <c r="N173" t="s">
        <v>195</v>
      </c>
      <c r="O173" t="s">
        <v>160</v>
      </c>
      <c r="P173">
        <v>1.1642224000349458E-3</v>
      </c>
      <c r="Q173" t="s">
        <v>153</v>
      </c>
      <c r="S173" t="s">
        <v>226</v>
      </c>
      <c r="T173" t="s">
        <v>160</v>
      </c>
      <c r="U173">
        <v>9.1484409323558207E-4</v>
      </c>
      <c r="V173" t="s">
        <v>153</v>
      </c>
      <c r="AC173" t="s">
        <v>19</v>
      </c>
      <c r="AD173" t="s">
        <v>160</v>
      </c>
      <c r="AE173">
        <v>9.1132508175543721E-4</v>
      </c>
    </row>
    <row r="174" spans="9:31" x14ac:dyDescent="0.45">
      <c r="I174" t="s">
        <v>165</v>
      </c>
      <c r="J174" t="s">
        <v>161</v>
      </c>
      <c r="K174">
        <v>7.0183838344305496E-4</v>
      </c>
      <c r="L174" t="s">
        <v>153</v>
      </c>
      <c r="N174" t="s">
        <v>195</v>
      </c>
      <c r="O174" t="s">
        <v>161</v>
      </c>
      <c r="P174">
        <v>1.1431360543353816E-3</v>
      </c>
      <c r="Q174" t="s">
        <v>153</v>
      </c>
      <c r="S174" t="s">
        <v>226</v>
      </c>
      <c r="T174" t="s">
        <v>161</v>
      </c>
      <c r="U174">
        <v>9.0329950187027948E-4</v>
      </c>
      <c r="V174" t="s">
        <v>153</v>
      </c>
      <c r="AC174" t="s">
        <v>19</v>
      </c>
      <c r="AD174" t="s">
        <v>161</v>
      </c>
      <c r="AE174">
        <v>9.1722220930203456E-4</v>
      </c>
    </row>
    <row r="175" spans="9:31" x14ac:dyDescent="0.45">
      <c r="I175" t="s">
        <v>165</v>
      </c>
      <c r="J175" t="s">
        <v>285</v>
      </c>
      <c r="K175">
        <v>1.3938136523485557E-2</v>
      </c>
      <c r="L175" t="s">
        <v>153</v>
      </c>
      <c r="N175" t="s">
        <v>195</v>
      </c>
      <c r="O175" t="s">
        <v>285</v>
      </c>
      <c r="P175">
        <v>9.0995639003740077E-3</v>
      </c>
      <c r="Q175" t="s">
        <v>153</v>
      </c>
      <c r="S175" t="s">
        <v>226</v>
      </c>
      <c r="T175" t="s">
        <v>285</v>
      </c>
      <c r="U175">
        <v>6.3047826844729255E-3</v>
      </c>
      <c r="V175" t="s">
        <v>153</v>
      </c>
      <c r="AC175" t="s">
        <v>19</v>
      </c>
      <c r="AD175" t="s">
        <v>285</v>
      </c>
      <c r="AE175">
        <v>7.3829628585337561E-3</v>
      </c>
    </row>
    <row r="176" spans="9:31" x14ac:dyDescent="0.45">
      <c r="I176" t="s">
        <v>165</v>
      </c>
      <c r="J176" t="s">
        <v>303</v>
      </c>
      <c r="K176">
        <v>7.4789591117052732E-4</v>
      </c>
      <c r="L176" t="s">
        <v>153</v>
      </c>
      <c r="N176" t="s">
        <v>195</v>
      </c>
      <c r="O176" t="s">
        <v>303</v>
      </c>
      <c r="P176">
        <v>1.1570353122532389E-3</v>
      </c>
      <c r="Q176" t="s">
        <v>153</v>
      </c>
      <c r="S176" t="s">
        <v>226</v>
      </c>
      <c r="T176" t="s">
        <v>303</v>
      </c>
      <c r="U176">
        <v>8.1975619531789222E-4</v>
      </c>
      <c r="V176" t="s">
        <v>153</v>
      </c>
      <c r="AC176" t="s">
        <v>19</v>
      </c>
      <c r="AD176" t="s">
        <v>303</v>
      </c>
      <c r="AE176">
        <v>9.2721678570120778E-4</v>
      </c>
    </row>
    <row r="177" spans="9:31" x14ac:dyDescent="0.45">
      <c r="I177" t="s">
        <v>165</v>
      </c>
      <c r="J177" t="s">
        <v>395</v>
      </c>
      <c r="K177">
        <v>0</v>
      </c>
      <c r="L177" t="s">
        <v>153</v>
      </c>
      <c r="N177" t="s">
        <v>195</v>
      </c>
      <c r="O177" t="s">
        <v>395</v>
      </c>
      <c r="P177">
        <v>1.1885732860114576E-3</v>
      </c>
      <c r="Q177" t="s">
        <v>153</v>
      </c>
      <c r="S177" t="s">
        <v>226</v>
      </c>
      <c r="T177" t="s">
        <v>395</v>
      </c>
      <c r="U177">
        <v>6.667660426802008E-4</v>
      </c>
      <c r="V177" t="s">
        <v>153</v>
      </c>
      <c r="AC177" t="s">
        <v>19</v>
      </c>
      <c r="AD177" t="s">
        <v>395</v>
      </c>
      <c r="AE177">
        <v>9.2826716465352799E-4</v>
      </c>
    </row>
    <row r="178" spans="9:31" x14ac:dyDescent="0.45">
      <c r="I178" t="s">
        <v>165</v>
      </c>
      <c r="J178" t="s">
        <v>396</v>
      </c>
      <c r="K178">
        <v>0</v>
      </c>
      <c r="L178" t="s">
        <v>153</v>
      </c>
      <c r="N178" t="s">
        <v>195</v>
      </c>
      <c r="O178" t="s">
        <v>396</v>
      </c>
      <c r="P178">
        <v>5.8336255637528459E-3</v>
      </c>
      <c r="Q178" t="s">
        <v>153</v>
      </c>
      <c r="S178" t="s">
        <v>226</v>
      </c>
      <c r="T178" t="s">
        <v>396</v>
      </c>
      <c r="U178">
        <v>4.010466243880545E-3</v>
      </c>
      <c r="V178" t="s">
        <v>153</v>
      </c>
      <c r="AC178" t="s">
        <v>19</v>
      </c>
      <c r="AD178" t="s">
        <v>396</v>
      </c>
      <c r="AE178">
        <v>4.5811203342124305E-3</v>
      </c>
    </row>
    <row r="179" spans="9:31" x14ac:dyDescent="0.45">
      <c r="I179" t="s">
        <v>165</v>
      </c>
      <c r="J179" t="s">
        <v>162</v>
      </c>
      <c r="K179">
        <v>0</v>
      </c>
      <c r="L179" t="s">
        <v>153</v>
      </c>
      <c r="N179" t="s">
        <v>195</v>
      </c>
      <c r="O179" t="s">
        <v>162</v>
      </c>
      <c r="P179">
        <v>8.0630266819169856E-3</v>
      </c>
      <c r="Q179" t="s">
        <v>153</v>
      </c>
      <c r="S179" t="s">
        <v>226</v>
      </c>
      <c r="T179" t="s">
        <v>162</v>
      </c>
      <c r="U179">
        <v>5.3432299322317394E-3</v>
      </c>
      <c r="V179" t="s">
        <v>153</v>
      </c>
      <c r="AC179" t="s">
        <v>19</v>
      </c>
      <c r="AD179" t="s">
        <v>162</v>
      </c>
      <c r="AE179">
        <v>5.4832697088282242E-3</v>
      </c>
    </row>
    <row r="180" spans="9:31" x14ac:dyDescent="0.45">
      <c r="I180" t="s">
        <v>165</v>
      </c>
      <c r="J180" t="s">
        <v>163</v>
      </c>
      <c r="K180">
        <v>3.7630395589604638E-4</v>
      </c>
      <c r="L180" t="s">
        <v>153</v>
      </c>
      <c r="N180" t="s">
        <v>195</v>
      </c>
      <c r="O180" t="s">
        <v>163</v>
      </c>
      <c r="P180">
        <v>1.0540610856690493E-3</v>
      </c>
      <c r="Q180" t="s">
        <v>153</v>
      </c>
      <c r="S180" t="s">
        <v>226</v>
      </c>
      <c r="T180" t="s">
        <v>163</v>
      </c>
      <c r="U180">
        <v>7.9690953539554772E-4</v>
      </c>
      <c r="V180" t="s">
        <v>153</v>
      </c>
      <c r="AC180" t="s">
        <v>19</v>
      </c>
      <c r="AD180" t="s">
        <v>163</v>
      </c>
      <c r="AE180">
        <v>7.9508425156163843E-4</v>
      </c>
    </row>
    <row r="181" spans="9:31" x14ac:dyDescent="0.45">
      <c r="I181" t="s">
        <v>165</v>
      </c>
      <c r="J181" t="s">
        <v>164</v>
      </c>
      <c r="K181">
        <v>7.6779846319823821E-4</v>
      </c>
      <c r="L181" t="s">
        <v>153</v>
      </c>
      <c r="N181" t="s">
        <v>195</v>
      </c>
      <c r="O181" t="s">
        <v>164</v>
      </c>
      <c r="P181">
        <v>1.0395042238206826E-3</v>
      </c>
      <c r="Q181" t="s">
        <v>153</v>
      </c>
      <c r="S181" t="s">
        <v>226</v>
      </c>
      <c r="T181" t="s">
        <v>164</v>
      </c>
      <c r="U181">
        <v>7.8775870319307696E-4</v>
      </c>
      <c r="V181" t="s">
        <v>153</v>
      </c>
      <c r="AC181" t="s">
        <v>19</v>
      </c>
      <c r="AD181" t="s">
        <v>164</v>
      </c>
      <c r="AE181">
        <v>8.0202301961380962E-4</v>
      </c>
    </row>
    <row r="182" spans="9:31" x14ac:dyDescent="0.45">
      <c r="I182" t="s">
        <v>165</v>
      </c>
      <c r="J182" t="s">
        <v>286</v>
      </c>
      <c r="K182">
        <v>1.1430856088168941E-2</v>
      </c>
      <c r="L182" t="s">
        <v>153</v>
      </c>
      <c r="N182" t="s">
        <v>195</v>
      </c>
      <c r="O182" t="s">
        <v>286</v>
      </c>
      <c r="P182">
        <v>8.2594268811685134E-3</v>
      </c>
      <c r="Q182" t="s">
        <v>153</v>
      </c>
      <c r="S182" t="s">
        <v>226</v>
      </c>
      <c r="T182" t="s">
        <v>286</v>
      </c>
      <c r="U182">
        <v>5.4810134800906702E-3</v>
      </c>
      <c r="V182" t="s">
        <v>153</v>
      </c>
      <c r="AC182" t="s">
        <v>19</v>
      </c>
      <c r="AD182" t="s">
        <v>286</v>
      </c>
      <c r="AE182">
        <v>6.4561666993298355E-3</v>
      </c>
    </row>
    <row r="183" spans="9:31" x14ac:dyDescent="0.45">
      <c r="I183" t="s">
        <v>165</v>
      </c>
      <c r="J183" t="s">
        <v>304</v>
      </c>
      <c r="K183">
        <v>3.7061357008850488E-4</v>
      </c>
      <c r="L183" t="s">
        <v>153</v>
      </c>
      <c r="N183" t="s">
        <v>195</v>
      </c>
      <c r="O183" t="s">
        <v>304</v>
      </c>
      <c r="P183">
        <v>1.0017647436201147E-3</v>
      </c>
      <c r="Q183" t="s">
        <v>153</v>
      </c>
      <c r="S183" t="s">
        <v>226</v>
      </c>
      <c r="T183" t="s">
        <v>304</v>
      </c>
      <c r="U183">
        <v>6.7974219452307787E-4</v>
      </c>
      <c r="V183" t="s">
        <v>153</v>
      </c>
      <c r="AC183" t="s">
        <v>19</v>
      </c>
      <c r="AD183" t="s">
        <v>304</v>
      </c>
      <c r="AE183">
        <v>8.0989865507773943E-4</v>
      </c>
    </row>
    <row r="184" spans="9:31" x14ac:dyDescent="0.45">
      <c r="I184" t="s">
        <v>165</v>
      </c>
      <c r="J184" t="s">
        <v>397</v>
      </c>
      <c r="K184">
        <v>0</v>
      </c>
      <c r="L184" t="s">
        <v>153</v>
      </c>
      <c r="N184" t="s">
        <v>195</v>
      </c>
      <c r="O184" t="s">
        <v>397</v>
      </c>
      <c r="P184">
        <v>9.6058937075640678E-4</v>
      </c>
      <c r="Q184" t="s">
        <v>153</v>
      </c>
      <c r="S184" t="s">
        <v>226</v>
      </c>
      <c r="T184" t="s">
        <v>397</v>
      </c>
      <c r="U184">
        <v>5.8026168713350016E-4</v>
      </c>
      <c r="V184" t="s">
        <v>153</v>
      </c>
      <c r="AC184" t="s">
        <v>19</v>
      </c>
      <c r="AD184" t="s">
        <v>397</v>
      </c>
      <c r="AE184">
        <v>8.1109546921341233E-4</v>
      </c>
    </row>
    <row r="185" spans="9:31" x14ac:dyDescent="0.45">
      <c r="I185" t="s">
        <v>165</v>
      </c>
      <c r="J185" t="s">
        <v>398</v>
      </c>
      <c r="K185">
        <v>0</v>
      </c>
      <c r="L185" t="s">
        <v>153</v>
      </c>
      <c r="N185" t="s">
        <v>195</v>
      </c>
      <c r="O185" t="s">
        <v>398</v>
      </c>
      <c r="P185">
        <v>5.4674817479434231E-3</v>
      </c>
      <c r="Q185" t="s">
        <v>153</v>
      </c>
      <c r="S185" t="s">
        <v>226</v>
      </c>
      <c r="T185" t="s">
        <v>398</v>
      </c>
      <c r="U185">
        <v>4.2226666473402456E-3</v>
      </c>
      <c r="V185" t="s">
        <v>153</v>
      </c>
      <c r="AC185" t="s">
        <v>19</v>
      </c>
      <c r="AD185" t="s">
        <v>398</v>
      </c>
      <c r="AE185">
        <v>4.0087932093976243E-3</v>
      </c>
    </row>
    <row r="186" spans="9:31" x14ac:dyDescent="0.45">
      <c r="I186" t="s">
        <v>165</v>
      </c>
      <c r="J186" t="s">
        <v>287</v>
      </c>
      <c r="K186">
        <v>0</v>
      </c>
      <c r="L186" t="s">
        <v>153</v>
      </c>
      <c r="N186" t="s">
        <v>195</v>
      </c>
      <c r="O186" t="s">
        <v>287</v>
      </c>
      <c r="P186">
        <v>5.2568876881019079E-3</v>
      </c>
      <c r="Q186" t="s">
        <v>153</v>
      </c>
      <c r="S186" t="s">
        <v>226</v>
      </c>
      <c r="T186" t="s">
        <v>287</v>
      </c>
      <c r="U186">
        <v>6.6340387969877753E-3</v>
      </c>
      <c r="V186" t="s">
        <v>153</v>
      </c>
      <c r="AC186" t="s">
        <v>19</v>
      </c>
      <c r="AD186" t="s">
        <v>287</v>
      </c>
      <c r="AE186">
        <v>5.5029839094890513E-3</v>
      </c>
    </row>
    <row r="187" spans="9:31" x14ac:dyDescent="0.45">
      <c r="I187" t="s">
        <v>165</v>
      </c>
      <c r="J187" t="s">
        <v>288</v>
      </c>
      <c r="K187">
        <v>1.749828862306523E-4</v>
      </c>
      <c r="L187" t="s">
        <v>153</v>
      </c>
      <c r="N187" t="s">
        <v>195</v>
      </c>
      <c r="O187" t="s">
        <v>288</v>
      </c>
      <c r="P187">
        <v>8.3402805425588538E-4</v>
      </c>
      <c r="Q187" t="s">
        <v>153</v>
      </c>
      <c r="S187" t="s">
        <v>226</v>
      </c>
      <c r="T187" t="s">
        <v>288</v>
      </c>
      <c r="U187">
        <v>9.1753072571770962E-4</v>
      </c>
      <c r="V187" t="s">
        <v>153</v>
      </c>
      <c r="AC187" t="s">
        <v>19</v>
      </c>
      <c r="AD187" t="s">
        <v>288</v>
      </c>
      <c r="AE187">
        <v>7.9641417254269786E-4</v>
      </c>
    </row>
    <row r="188" spans="9:31" x14ac:dyDescent="0.45">
      <c r="I188" t="s">
        <v>165</v>
      </c>
      <c r="J188" t="s">
        <v>289</v>
      </c>
      <c r="K188">
        <v>4.2697726099904599E-4</v>
      </c>
      <c r="L188" t="s">
        <v>153</v>
      </c>
      <c r="N188" t="s">
        <v>195</v>
      </c>
      <c r="O188" t="s">
        <v>289</v>
      </c>
      <c r="P188">
        <v>7.9940246836852653E-4</v>
      </c>
      <c r="Q188" t="s">
        <v>153</v>
      </c>
      <c r="S188" t="s">
        <v>226</v>
      </c>
      <c r="T188" t="s">
        <v>289</v>
      </c>
      <c r="U188">
        <v>9.4477200536742718E-4</v>
      </c>
      <c r="V188" t="s">
        <v>153</v>
      </c>
      <c r="AC188" t="s">
        <v>19</v>
      </c>
      <c r="AD188" t="s">
        <v>289</v>
      </c>
      <c r="AE188">
        <v>8.0242754791116119E-4</v>
      </c>
    </row>
    <row r="189" spans="9:31" x14ac:dyDescent="0.45">
      <c r="I189" t="s">
        <v>165</v>
      </c>
      <c r="J189" t="s">
        <v>290</v>
      </c>
      <c r="K189">
        <v>7.4890673169860254E-3</v>
      </c>
      <c r="L189" t="s">
        <v>153</v>
      </c>
      <c r="N189" t="s">
        <v>195</v>
      </c>
      <c r="O189" t="s">
        <v>290</v>
      </c>
      <c r="P189">
        <v>5.3035546603373103E-3</v>
      </c>
      <c r="Q189" t="s">
        <v>153</v>
      </c>
      <c r="S189" t="s">
        <v>226</v>
      </c>
      <c r="T189" t="s">
        <v>290</v>
      </c>
      <c r="U189">
        <v>5.8276062807090931E-3</v>
      </c>
      <c r="V189" t="s">
        <v>153</v>
      </c>
      <c r="AC189" t="s">
        <v>19</v>
      </c>
      <c r="AD189" t="s">
        <v>290</v>
      </c>
      <c r="AE189">
        <v>6.4666338579904125E-3</v>
      </c>
    </row>
    <row r="190" spans="9:31" x14ac:dyDescent="0.45">
      <c r="I190" t="s">
        <v>165</v>
      </c>
      <c r="J190" t="s">
        <v>305</v>
      </c>
      <c r="K190">
        <v>2.4805327586544342E-4</v>
      </c>
      <c r="L190" t="s">
        <v>153</v>
      </c>
      <c r="N190" t="s">
        <v>195</v>
      </c>
      <c r="O190" t="s">
        <v>305</v>
      </c>
      <c r="P190">
        <v>5.950436032566578E-4</v>
      </c>
      <c r="Q190" t="s">
        <v>153</v>
      </c>
      <c r="S190" t="s">
        <v>226</v>
      </c>
      <c r="T190" t="s">
        <v>305</v>
      </c>
      <c r="U190">
        <v>7.7566441114101828E-4</v>
      </c>
      <c r="V190" t="s">
        <v>153</v>
      </c>
      <c r="AC190" t="s">
        <v>19</v>
      </c>
      <c r="AD190" t="s">
        <v>305</v>
      </c>
      <c r="AE190">
        <v>8.1232776673890333E-4</v>
      </c>
    </row>
    <row r="191" spans="9:31" x14ac:dyDescent="0.45">
      <c r="I191" t="s">
        <v>165</v>
      </c>
      <c r="J191" t="s">
        <v>399</v>
      </c>
      <c r="K191">
        <v>0</v>
      </c>
      <c r="L191" t="s">
        <v>153</v>
      </c>
      <c r="N191" t="s">
        <v>195</v>
      </c>
      <c r="O191" t="s">
        <v>399</v>
      </c>
      <c r="P191">
        <v>7.1248902296578863E-4</v>
      </c>
      <c r="Q191" t="s">
        <v>153</v>
      </c>
      <c r="S191" t="s">
        <v>226</v>
      </c>
      <c r="T191" t="s">
        <v>399</v>
      </c>
      <c r="U191">
        <v>7.4100027034225294E-4</v>
      </c>
      <c r="V191" t="s">
        <v>153</v>
      </c>
      <c r="AC191" t="s">
        <v>19</v>
      </c>
      <c r="AD191" t="s">
        <v>399</v>
      </c>
      <c r="AE191">
        <v>8.1314494391038054E-4</v>
      </c>
    </row>
    <row r="192" spans="9:31" x14ac:dyDescent="0.45">
      <c r="I192" t="s">
        <v>165</v>
      </c>
      <c r="J192" t="s">
        <v>400</v>
      </c>
      <c r="K192">
        <v>0</v>
      </c>
      <c r="L192" t="s">
        <v>153</v>
      </c>
      <c r="N192" t="s">
        <v>195</v>
      </c>
      <c r="O192" t="s">
        <v>400</v>
      </c>
      <c r="P192">
        <v>3.83474277489745E-3</v>
      </c>
      <c r="Q192" t="s">
        <v>153</v>
      </c>
      <c r="S192" t="s">
        <v>226</v>
      </c>
      <c r="T192" t="s">
        <v>400</v>
      </c>
      <c r="U192">
        <v>4.5947339264276656E-3</v>
      </c>
      <c r="V192" t="s">
        <v>153</v>
      </c>
      <c r="AC192" t="s">
        <v>19</v>
      </c>
      <c r="AD192" t="s">
        <v>400</v>
      </c>
      <c r="AE192">
        <v>4.0129241997629633E-3</v>
      </c>
    </row>
    <row r="193" spans="9:31" x14ac:dyDescent="0.45">
      <c r="I193" t="s">
        <v>165</v>
      </c>
      <c r="J193" t="s">
        <v>291</v>
      </c>
      <c r="K193">
        <v>0</v>
      </c>
      <c r="L193" t="s">
        <v>153</v>
      </c>
      <c r="N193" t="s">
        <v>195</v>
      </c>
      <c r="O193" t="s">
        <v>291</v>
      </c>
      <c r="P193">
        <v>1.0809090341817573E-2</v>
      </c>
      <c r="Q193" t="s">
        <v>153</v>
      </c>
      <c r="S193" t="s">
        <v>226</v>
      </c>
      <c r="T193" t="s">
        <v>291</v>
      </c>
      <c r="U193">
        <v>1.3304740403516859E-2</v>
      </c>
      <c r="V193" t="s">
        <v>153</v>
      </c>
      <c r="AC193" t="s">
        <v>19</v>
      </c>
      <c r="AD193" t="s">
        <v>291</v>
      </c>
      <c r="AE193">
        <v>1.0218402162303745E-2</v>
      </c>
    </row>
    <row r="194" spans="9:31" x14ac:dyDescent="0.45">
      <c r="I194" t="s">
        <v>165</v>
      </c>
      <c r="J194" t="s">
        <v>292</v>
      </c>
      <c r="K194">
        <v>7.3706338848866673E-4</v>
      </c>
      <c r="L194" t="s">
        <v>153</v>
      </c>
      <c r="N194" t="s">
        <v>195</v>
      </c>
      <c r="O194" t="s">
        <v>292</v>
      </c>
      <c r="P194">
        <v>1.5426311507933256E-3</v>
      </c>
      <c r="Q194" t="s">
        <v>153</v>
      </c>
      <c r="S194" t="s">
        <v>226</v>
      </c>
      <c r="T194" t="s">
        <v>292</v>
      </c>
      <c r="U194">
        <v>1.5457883487089586E-3</v>
      </c>
      <c r="V194" t="s">
        <v>153</v>
      </c>
      <c r="AC194" t="s">
        <v>19</v>
      </c>
      <c r="AD194" t="s">
        <v>292</v>
      </c>
      <c r="AE194">
        <v>1.4786455593133871E-3</v>
      </c>
    </row>
    <row r="195" spans="9:31" x14ac:dyDescent="0.45">
      <c r="I195" t="s">
        <v>165</v>
      </c>
      <c r="J195" t="s">
        <v>293</v>
      </c>
      <c r="K195">
        <v>1.7413065435068229E-3</v>
      </c>
      <c r="L195" t="s">
        <v>153</v>
      </c>
      <c r="N195" t="s">
        <v>195</v>
      </c>
      <c r="O195" t="s">
        <v>293</v>
      </c>
      <c r="P195">
        <v>1.5525062264066924E-3</v>
      </c>
      <c r="Q195" t="s">
        <v>153</v>
      </c>
      <c r="S195" t="s">
        <v>226</v>
      </c>
      <c r="T195" t="s">
        <v>293</v>
      </c>
      <c r="U195">
        <v>1.585959018408883E-3</v>
      </c>
      <c r="V195" t="s">
        <v>153</v>
      </c>
      <c r="AC195" t="s">
        <v>19</v>
      </c>
      <c r="AD195" t="s">
        <v>293</v>
      </c>
      <c r="AE195">
        <v>1.4894173278701384E-3</v>
      </c>
    </row>
    <row r="196" spans="9:31" x14ac:dyDescent="0.45">
      <c r="I196" t="s">
        <v>165</v>
      </c>
      <c r="J196" t="s">
        <v>294</v>
      </c>
      <c r="K196">
        <v>2.6521102266927131E-2</v>
      </c>
      <c r="L196" t="s">
        <v>153</v>
      </c>
      <c r="N196" t="s">
        <v>195</v>
      </c>
      <c r="O196" t="s">
        <v>294</v>
      </c>
      <c r="P196">
        <v>1.2384465178897573E-2</v>
      </c>
      <c r="Q196" t="s">
        <v>153</v>
      </c>
      <c r="S196" t="s">
        <v>226</v>
      </c>
      <c r="T196" t="s">
        <v>294</v>
      </c>
      <c r="U196">
        <v>1.2718180926427926E-2</v>
      </c>
      <c r="V196" t="s">
        <v>153</v>
      </c>
      <c r="AC196" t="s">
        <v>19</v>
      </c>
      <c r="AD196" t="s">
        <v>294</v>
      </c>
      <c r="AE196">
        <v>1.2000437324595364E-2</v>
      </c>
    </row>
    <row r="197" spans="9:31" x14ac:dyDescent="0.45">
      <c r="I197" t="s">
        <v>165</v>
      </c>
      <c r="J197" t="s">
        <v>306</v>
      </c>
      <c r="K197">
        <v>1.4346701825560366E-3</v>
      </c>
      <c r="L197" t="s">
        <v>153</v>
      </c>
      <c r="N197" t="s">
        <v>195</v>
      </c>
      <c r="O197" t="s">
        <v>306</v>
      </c>
      <c r="P197">
        <v>1.4879816924142459E-3</v>
      </c>
      <c r="Q197" t="s">
        <v>153</v>
      </c>
      <c r="S197" t="s">
        <v>226</v>
      </c>
      <c r="T197" t="s">
        <v>306</v>
      </c>
      <c r="U197">
        <v>1.7643700746449097E-3</v>
      </c>
      <c r="V197" t="s">
        <v>153</v>
      </c>
      <c r="AC197" t="s">
        <v>19</v>
      </c>
      <c r="AD197" t="s">
        <v>306</v>
      </c>
      <c r="AE197">
        <v>1.5074254130041254E-3</v>
      </c>
    </row>
    <row r="198" spans="9:31" x14ac:dyDescent="0.45">
      <c r="I198" t="s">
        <v>165</v>
      </c>
      <c r="J198" t="s">
        <v>401</v>
      </c>
      <c r="K198">
        <v>0</v>
      </c>
      <c r="L198" t="s">
        <v>153</v>
      </c>
      <c r="N198" t="s">
        <v>195</v>
      </c>
      <c r="O198" t="s">
        <v>401</v>
      </c>
      <c r="P198">
        <v>1.6099518070683263E-3</v>
      </c>
      <c r="Q198" t="s">
        <v>153</v>
      </c>
      <c r="S198" t="s">
        <v>226</v>
      </c>
      <c r="T198" t="s">
        <v>401</v>
      </c>
      <c r="U198">
        <v>1.5619929930417924E-3</v>
      </c>
      <c r="V198" t="s">
        <v>153</v>
      </c>
      <c r="AC198" t="s">
        <v>19</v>
      </c>
      <c r="AD198" t="s">
        <v>401</v>
      </c>
      <c r="AE198">
        <v>1.5091112270890301E-3</v>
      </c>
    </row>
    <row r="199" spans="9:31" x14ac:dyDescent="0.45">
      <c r="I199" t="s">
        <v>165</v>
      </c>
      <c r="J199" t="s">
        <v>402</v>
      </c>
      <c r="K199">
        <v>0</v>
      </c>
      <c r="L199" t="s">
        <v>153</v>
      </c>
      <c r="N199" t="s">
        <v>195</v>
      </c>
      <c r="O199" t="s">
        <v>402</v>
      </c>
      <c r="P199">
        <v>8.298604081866735E-3</v>
      </c>
      <c r="Q199" t="s">
        <v>153</v>
      </c>
      <c r="S199" t="s">
        <v>226</v>
      </c>
      <c r="T199" t="s">
        <v>402</v>
      </c>
      <c r="U199">
        <v>9.1461274225241706E-3</v>
      </c>
      <c r="V199" t="s">
        <v>153</v>
      </c>
      <c r="AC199" t="s">
        <v>19</v>
      </c>
      <c r="AD199" t="s">
        <v>402</v>
      </c>
      <c r="AE199">
        <v>7.4510014634929858E-3</v>
      </c>
    </row>
    <row r="200" spans="9:31" x14ac:dyDescent="0.45">
      <c r="I200" t="s">
        <v>165</v>
      </c>
      <c r="J200" t="s">
        <v>307</v>
      </c>
      <c r="K200">
        <v>0</v>
      </c>
      <c r="L200" t="s">
        <v>153</v>
      </c>
      <c r="N200" t="s">
        <v>195</v>
      </c>
      <c r="O200" t="s">
        <v>307</v>
      </c>
      <c r="P200">
        <v>1.9499999736566093E-2</v>
      </c>
      <c r="Q200" t="s">
        <v>153</v>
      </c>
      <c r="S200" t="s">
        <v>226</v>
      </c>
      <c r="T200" t="s">
        <v>307</v>
      </c>
      <c r="U200">
        <v>1.7365183975645203E-2</v>
      </c>
      <c r="V200" t="s">
        <v>153</v>
      </c>
      <c r="AC200" t="s">
        <v>19</v>
      </c>
      <c r="AD200" t="s">
        <v>307</v>
      </c>
      <c r="AE200">
        <v>1.8083649047295997E-2</v>
      </c>
    </row>
    <row r="201" spans="9:31" x14ac:dyDescent="0.45">
      <c r="I201" t="s">
        <v>165</v>
      </c>
      <c r="J201" t="s">
        <v>308</v>
      </c>
      <c r="K201">
        <v>2.4605500225766824E-3</v>
      </c>
      <c r="L201" t="s">
        <v>153</v>
      </c>
      <c r="N201" t="s">
        <v>195</v>
      </c>
      <c r="O201" t="s">
        <v>308</v>
      </c>
      <c r="P201">
        <v>2.3305288643217298E-3</v>
      </c>
      <c r="Q201" t="s">
        <v>153</v>
      </c>
      <c r="S201" t="s">
        <v>226</v>
      </c>
      <c r="T201" t="s">
        <v>308</v>
      </c>
      <c r="U201">
        <v>1.9484187644209382E-3</v>
      </c>
      <c r="V201" t="s">
        <v>153</v>
      </c>
      <c r="AC201" t="s">
        <v>19</v>
      </c>
      <c r="AD201" t="s">
        <v>308</v>
      </c>
      <c r="AE201">
        <v>2.6281230781554769E-3</v>
      </c>
    </row>
    <row r="202" spans="9:31" x14ac:dyDescent="0.45">
      <c r="I202" t="s">
        <v>165</v>
      </c>
      <c r="J202" t="s">
        <v>309</v>
      </c>
      <c r="K202">
        <v>4.4504716357035255E-3</v>
      </c>
      <c r="L202" t="s">
        <v>153</v>
      </c>
      <c r="N202" t="s">
        <v>195</v>
      </c>
      <c r="O202" t="s">
        <v>309</v>
      </c>
      <c r="P202">
        <v>2.3421082706481904E-3</v>
      </c>
      <c r="Q202" t="s">
        <v>153</v>
      </c>
      <c r="S202" t="s">
        <v>226</v>
      </c>
      <c r="T202" t="s">
        <v>309</v>
      </c>
      <c r="U202">
        <v>1.9299446083207055E-3</v>
      </c>
      <c r="V202" t="s">
        <v>153</v>
      </c>
      <c r="AC202" t="s">
        <v>19</v>
      </c>
      <c r="AD202" t="s">
        <v>309</v>
      </c>
      <c r="AE202">
        <v>2.6471870148043935E-3</v>
      </c>
    </row>
    <row r="203" spans="9:31" x14ac:dyDescent="0.45">
      <c r="I203" t="s">
        <v>165</v>
      </c>
      <c r="J203" t="s">
        <v>310</v>
      </c>
      <c r="K203">
        <v>5.7984729117484597E-2</v>
      </c>
      <c r="L203" t="s">
        <v>153</v>
      </c>
      <c r="N203" t="s">
        <v>195</v>
      </c>
      <c r="O203" t="s">
        <v>310</v>
      </c>
      <c r="P203">
        <v>2.1192981887106804E-2</v>
      </c>
      <c r="Q203" t="s">
        <v>153</v>
      </c>
      <c r="S203" t="s">
        <v>226</v>
      </c>
      <c r="T203" t="s">
        <v>310</v>
      </c>
      <c r="U203">
        <v>1.5665526222163703E-2</v>
      </c>
      <c r="V203" t="s">
        <v>153</v>
      </c>
      <c r="AC203" t="s">
        <v>19</v>
      </c>
      <c r="AD203" t="s">
        <v>310</v>
      </c>
      <c r="AE203">
        <v>2.1154499969017578E-2</v>
      </c>
    </row>
    <row r="204" spans="9:31" x14ac:dyDescent="0.45">
      <c r="I204" t="s">
        <v>165</v>
      </c>
      <c r="J204" t="s">
        <v>311</v>
      </c>
      <c r="K204">
        <v>3.7653377967158154E-3</v>
      </c>
      <c r="L204" t="s">
        <v>153</v>
      </c>
      <c r="N204" t="s">
        <v>195</v>
      </c>
      <c r="O204" t="s">
        <v>311</v>
      </c>
      <c r="P204">
        <v>2.7953555040002675E-3</v>
      </c>
      <c r="Q204" t="s">
        <v>153</v>
      </c>
      <c r="S204" t="s">
        <v>226</v>
      </c>
      <c r="T204" t="s">
        <v>311</v>
      </c>
      <c r="U204">
        <v>1.9171015535696364E-3</v>
      </c>
      <c r="V204" t="s">
        <v>153</v>
      </c>
      <c r="AC204" t="s">
        <v>19</v>
      </c>
      <c r="AD204" t="s">
        <v>311</v>
      </c>
      <c r="AE204">
        <v>2.6498219654333562E-3</v>
      </c>
    </row>
    <row r="205" spans="9:31" x14ac:dyDescent="0.45">
      <c r="I205" t="s">
        <v>165</v>
      </c>
      <c r="J205" t="s">
        <v>403</v>
      </c>
      <c r="K205">
        <v>3.6770756027499626E-4</v>
      </c>
      <c r="L205" t="s">
        <v>153</v>
      </c>
      <c r="N205" t="s">
        <v>195</v>
      </c>
      <c r="O205" t="s">
        <v>403</v>
      </c>
      <c r="P205">
        <v>2.6224965794701496E-3</v>
      </c>
      <c r="Q205" t="s">
        <v>153</v>
      </c>
      <c r="S205" t="s">
        <v>226</v>
      </c>
      <c r="T205" t="s">
        <v>403</v>
      </c>
      <c r="U205">
        <v>1.5891559984896968E-3</v>
      </c>
      <c r="V205" t="s">
        <v>153</v>
      </c>
      <c r="AC205" t="s">
        <v>19</v>
      </c>
      <c r="AD205" t="s">
        <v>403</v>
      </c>
      <c r="AE205">
        <v>2.6549898298787711E-3</v>
      </c>
    </row>
    <row r="206" spans="9:31" x14ac:dyDescent="0.45">
      <c r="I206" t="s">
        <v>165</v>
      </c>
      <c r="J206" t="s">
        <v>404</v>
      </c>
      <c r="K206">
        <v>0</v>
      </c>
      <c r="L206" t="s">
        <v>153</v>
      </c>
      <c r="N206" t="s">
        <v>195</v>
      </c>
      <c r="O206" t="s">
        <v>404</v>
      </c>
      <c r="P206">
        <v>1.3558117994277554E-2</v>
      </c>
      <c r="Q206" t="s">
        <v>153</v>
      </c>
      <c r="S206" t="s">
        <v>226</v>
      </c>
      <c r="T206" t="s">
        <v>404</v>
      </c>
      <c r="U206">
        <v>1.1264158372373845E-2</v>
      </c>
      <c r="V206" t="s">
        <v>153</v>
      </c>
      <c r="AC206" t="s">
        <v>19</v>
      </c>
      <c r="AD206" t="s">
        <v>404</v>
      </c>
      <c r="AE206">
        <v>1.3197306284711156E-2</v>
      </c>
    </row>
    <row r="207" spans="9:31" x14ac:dyDescent="0.45">
      <c r="I207" t="s">
        <v>165</v>
      </c>
      <c r="J207" t="s">
        <v>312</v>
      </c>
      <c r="K207">
        <v>1.3160423379579935E-4</v>
      </c>
      <c r="L207" t="s">
        <v>153</v>
      </c>
      <c r="N207" t="s">
        <v>195</v>
      </c>
      <c r="O207" t="s">
        <v>312</v>
      </c>
      <c r="P207">
        <v>8.7792718149034728E-3</v>
      </c>
      <c r="Q207" t="s">
        <v>153</v>
      </c>
      <c r="S207" t="s">
        <v>226</v>
      </c>
      <c r="T207" t="s">
        <v>312</v>
      </c>
      <c r="U207">
        <v>1.0014117586934169E-2</v>
      </c>
      <c r="V207" t="s">
        <v>153</v>
      </c>
      <c r="AC207" t="s">
        <v>19</v>
      </c>
      <c r="AD207" t="s">
        <v>312</v>
      </c>
      <c r="AE207">
        <v>1.0221793462905349E-2</v>
      </c>
    </row>
    <row r="208" spans="9:31" x14ac:dyDescent="0.45">
      <c r="I208" t="s">
        <v>165</v>
      </c>
      <c r="J208" t="s">
        <v>313</v>
      </c>
      <c r="K208">
        <v>6.7996849702337025E-4</v>
      </c>
      <c r="L208" t="s">
        <v>153</v>
      </c>
      <c r="N208" t="s">
        <v>195</v>
      </c>
      <c r="O208" t="s">
        <v>313</v>
      </c>
      <c r="P208">
        <v>1.306635514120893E-3</v>
      </c>
      <c r="Q208" t="s">
        <v>153</v>
      </c>
      <c r="S208" t="s">
        <v>226</v>
      </c>
      <c r="T208" t="s">
        <v>313</v>
      </c>
      <c r="U208">
        <v>1.4941538790245836E-3</v>
      </c>
      <c r="V208" t="s">
        <v>153</v>
      </c>
      <c r="AC208" t="s">
        <v>19</v>
      </c>
      <c r="AD208" t="s">
        <v>313</v>
      </c>
      <c r="AE208">
        <v>1.4851980687744964E-3</v>
      </c>
    </row>
    <row r="209" spans="9:31" x14ac:dyDescent="0.45">
      <c r="I209" t="s">
        <v>165</v>
      </c>
      <c r="J209" t="s">
        <v>314</v>
      </c>
      <c r="K209">
        <v>1.2844932628659229E-3</v>
      </c>
      <c r="L209" t="s">
        <v>153</v>
      </c>
      <c r="N209" t="s">
        <v>195</v>
      </c>
      <c r="O209" t="s">
        <v>314</v>
      </c>
      <c r="P209">
        <v>1.3229497112674285E-3</v>
      </c>
      <c r="Q209" t="s">
        <v>153</v>
      </c>
      <c r="S209" t="s">
        <v>226</v>
      </c>
      <c r="T209" t="s">
        <v>314</v>
      </c>
      <c r="U209">
        <v>1.4889991961326873E-3</v>
      </c>
      <c r="V209" t="s">
        <v>153</v>
      </c>
      <c r="AC209" t="s">
        <v>19</v>
      </c>
      <c r="AD209" t="s">
        <v>314</v>
      </c>
      <c r="AE209">
        <v>1.495914670369466E-3</v>
      </c>
    </row>
    <row r="210" spans="9:31" x14ac:dyDescent="0.45">
      <c r="I210" t="s">
        <v>165</v>
      </c>
      <c r="J210" t="s">
        <v>315</v>
      </c>
      <c r="K210">
        <v>2.2165889947355293E-2</v>
      </c>
      <c r="L210" t="s">
        <v>153</v>
      </c>
      <c r="N210" t="s">
        <v>195</v>
      </c>
      <c r="O210" t="s">
        <v>315</v>
      </c>
      <c r="P210">
        <v>1.0494968407811797E-2</v>
      </c>
      <c r="Q210" t="s">
        <v>153</v>
      </c>
      <c r="S210" t="s">
        <v>226</v>
      </c>
      <c r="T210" t="s">
        <v>315</v>
      </c>
      <c r="U210">
        <v>1.0643647724002538E-2</v>
      </c>
      <c r="V210" t="s">
        <v>153</v>
      </c>
      <c r="AC210" t="s">
        <v>19</v>
      </c>
      <c r="AD210" t="s">
        <v>315</v>
      </c>
      <c r="AE210">
        <v>1.1966988214794956E-2</v>
      </c>
    </row>
    <row r="211" spans="9:31" x14ac:dyDescent="0.45">
      <c r="I211" t="s">
        <v>165</v>
      </c>
      <c r="J211" t="s">
        <v>316</v>
      </c>
      <c r="K211">
        <v>1.4399314165485203E-3</v>
      </c>
      <c r="L211" t="s">
        <v>153</v>
      </c>
      <c r="N211" t="s">
        <v>195</v>
      </c>
      <c r="O211" t="s">
        <v>316</v>
      </c>
      <c r="P211">
        <v>1.5112175293731044E-3</v>
      </c>
      <c r="Q211" t="s">
        <v>153</v>
      </c>
      <c r="S211" t="s">
        <v>226</v>
      </c>
      <c r="T211" t="s">
        <v>316</v>
      </c>
      <c r="U211">
        <v>1.4496106545098908E-3</v>
      </c>
      <c r="V211" t="s">
        <v>153</v>
      </c>
      <c r="AC211" t="s">
        <v>19</v>
      </c>
      <c r="AD211" t="s">
        <v>316</v>
      </c>
      <c r="AE211">
        <v>1.4975853907736268E-3</v>
      </c>
    </row>
    <row r="212" spans="9:31" x14ac:dyDescent="0.45">
      <c r="I212" t="s">
        <v>165</v>
      </c>
      <c r="J212" t="s">
        <v>405</v>
      </c>
      <c r="K212">
        <v>7.1500275526832982E-4</v>
      </c>
      <c r="L212" t="s">
        <v>153</v>
      </c>
      <c r="N212" t="s">
        <v>195</v>
      </c>
      <c r="O212" t="s">
        <v>405</v>
      </c>
      <c r="P212">
        <v>1.5375352717548398E-3</v>
      </c>
      <c r="Q212" t="s">
        <v>153</v>
      </c>
      <c r="S212" t="s">
        <v>226</v>
      </c>
      <c r="T212" t="s">
        <v>405</v>
      </c>
      <c r="U212">
        <v>1.4144504628988248E-3</v>
      </c>
      <c r="V212" t="s">
        <v>153</v>
      </c>
      <c r="AC212" t="s">
        <v>19</v>
      </c>
      <c r="AD212" t="s">
        <v>405</v>
      </c>
      <c r="AE212">
        <v>1.5002780681113983E-3</v>
      </c>
    </row>
    <row r="213" spans="9:31" x14ac:dyDescent="0.45">
      <c r="I213" t="s">
        <v>165</v>
      </c>
      <c r="J213" t="s">
        <v>406</v>
      </c>
      <c r="K213">
        <v>0</v>
      </c>
      <c r="L213" t="s">
        <v>153</v>
      </c>
      <c r="N213" t="s">
        <v>195</v>
      </c>
      <c r="O213" t="s">
        <v>406</v>
      </c>
      <c r="P213">
        <v>7.6277124295224905E-3</v>
      </c>
      <c r="Q213" t="s">
        <v>153</v>
      </c>
      <c r="S213" t="s">
        <v>226</v>
      </c>
      <c r="T213" t="s">
        <v>406</v>
      </c>
      <c r="U213">
        <v>6.8835985864416187E-3</v>
      </c>
      <c r="V213" t="s">
        <v>153</v>
      </c>
      <c r="AC213" t="s">
        <v>19</v>
      </c>
      <c r="AD213" t="s">
        <v>406</v>
      </c>
      <c r="AE213">
        <v>7.4563488553415604E-3</v>
      </c>
    </row>
    <row r="214" spans="9:31" x14ac:dyDescent="0.45">
      <c r="I214" t="s">
        <v>165</v>
      </c>
      <c r="J214" t="s">
        <v>323</v>
      </c>
      <c r="K214">
        <v>3.6340855247340992E-4</v>
      </c>
      <c r="L214" t="s">
        <v>153</v>
      </c>
      <c r="N214" t="s">
        <v>195</v>
      </c>
      <c r="O214" t="s">
        <v>323</v>
      </c>
      <c r="P214">
        <v>8.9378401039568039E-3</v>
      </c>
      <c r="Q214" t="s">
        <v>153</v>
      </c>
      <c r="S214" t="s">
        <v>226</v>
      </c>
      <c r="T214" t="s">
        <v>323</v>
      </c>
      <c r="U214">
        <v>7.6990748275671947E-3</v>
      </c>
      <c r="V214" t="s">
        <v>153</v>
      </c>
      <c r="AC214" t="s">
        <v>19</v>
      </c>
      <c r="AD214" t="s">
        <v>323</v>
      </c>
      <c r="AE214">
        <v>7.0833941178551404E-3</v>
      </c>
    </row>
    <row r="215" spans="9:31" x14ac:dyDescent="0.45">
      <c r="I215" t="s">
        <v>165</v>
      </c>
      <c r="J215" t="s">
        <v>324</v>
      </c>
      <c r="K215">
        <v>8.2353752002102662E-4</v>
      </c>
      <c r="L215" t="s">
        <v>153</v>
      </c>
      <c r="N215" t="s">
        <v>195</v>
      </c>
      <c r="O215" t="s">
        <v>324</v>
      </c>
      <c r="P215">
        <v>8.6781573918928332E-4</v>
      </c>
      <c r="Q215" t="s">
        <v>153</v>
      </c>
      <c r="S215" t="s">
        <v>226</v>
      </c>
      <c r="T215" t="s">
        <v>324</v>
      </c>
      <c r="U215">
        <v>1.0881972621242754E-3</v>
      </c>
      <c r="V215" t="s">
        <v>153</v>
      </c>
      <c r="AC215" t="s">
        <v>19</v>
      </c>
      <c r="AD215" t="s">
        <v>324</v>
      </c>
      <c r="AE215">
        <v>1.0227493211266163E-3</v>
      </c>
    </row>
    <row r="216" spans="9:31" x14ac:dyDescent="0.45">
      <c r="I216" t="s">
        <v>165</v>
      </c>
      <c r="J216" t="s">
        <v>325</v>
      </c>
      <c r="K216">
        <v>1.4801423291412577E-3</v>
      </c>
      <c r="L216" t="s">
        <v>153</v>
      </c>
      <c r="N216" t="s">
        <v>195</v>
      </c>
      <c r="O216" t="s">
        <v>325</v>
      </c>
      <c r="P216">
        <v>8.2199127425725753E-4</v>
      </c>
      <c r="Q216" t="s">
        <v>153</v>
      </c>
      <c r="S216" t="s">
        <v>226</v>
      </c>
      <c r="T216" t="s">
        <v>325</v>
      </c>
      <c r="U216">
        <v>1.148379558926515E-3</v>
      </c>
      <c r="V216" t="s">
        <v>153</v>
      </c>
      <c r="AC216" t="s">
        <v>19</v>
      </c>
      <c r="AD216" t="s">
        <v>325</v>
      </c>
      <c r="AE216">
        <v>1.028807889270171E-3</v>
      </c>
    </row>
    <row r="217" spans="9:31" x14ac:dyDescent="0.45">
      <c r="I217" t="s">
        <v>165</v>
      </c>
      <c r="J217" t="s">
        <v>326</v>
      </c>
      <c r="K217">
        <v>1.9299115255609182E-2</v>
      </c>
      <c r="L217" t="s">
        <v>153</v>
      </c>
      <c r="N217" t="s">
        <v>195</v>
      </c>
      <c r="O217" t="s">
        <v>326</v>
      </c>
      <c r="P217">
        <v>9.1077219657281685E-3</v>
      </c>
      <c r="Q217" t="s">
        <v>153</v>
      </c>
      <c r="S217" t="s">
        <v>226</v>
      </c>
      <c r="T217" t="s">
        <v>326</v>
      </c>
      <c r="U217">
        <v>9.3595490775449965E-3</v>
      </c>
      <c r="V217" t="s">
        <v>153</v>
      </c>
      <c r="AC217" t="s">
        <v>19</v>
      </c>
      <c r="AD217" t="s">
        <v>326</v>
      </c>
      <c r="AE217">
        <v>8.257476654136571E-3</v>
      </c>
    </row>
    <row r="218" spans="9:31" x14ac:dyDescent="0.45">
      <c r="I218" t="s">
        <v>165</v>
      </c>
      <c r="J218" t="s">
        <v>327</v>
      </c>
      <c r="K218">
        <v>9.8029056726118289E-4</v>
      </c>
      <c r="L218" t="s">
        <v>153</v>
      </c>
      <c r="N218" t="s">
        <v>195</v>
      </c>
      <c r="O218" t="s">
        <v>327</v>
      </c>
      <c r="P218">
        <v>1.3619038463717353E-3</v>
      </c>
      <c r="Q218" t="s">
        <v>153</v>
      </c>
      <c r="S218" t="s">
        <v>226</v>
      </c>
      <c r="T218" t="s">
        <v>327</v>
      </c>
      <c r="U218">
        <v>1.0816009415251099E-3</v>
      </c>
      <c r="V218" t="s">
        <v>153</v>
      </c>
      <c r="AC218" t="s">
        <v>19</v>
      </c>
      <c r="AD218" t="s">
        <v>327</v>
      </c>
      <c r="AE218">
        <v>1.0341484925063165E-3</v>
      </c>
    </row>
    <row r="219" spans="9:31" x14ac:dyDescent="0.45">
      <c r="I219" t="s">
        <v>165</v>
      </c>
      <c r="J219" t="s">
        <v>407</v>
      </c>
      <c r="K219">
        <v>4.4779339862094126E-4</v>
      </c>
      <c r="L219" t="s">
        <v>153</v>
      </c>
      <c r="N219" t="s">
        <v>195</v>
      </c>
      <c r="O219" t="s">
        <v>407</v>
      </c>
      <c r="P219">
        <v>1.3489289446210894E-3</v>
      </c>
      <c r="Q219" t="s">
        <v>153</v>
      </c>
      <c r="S219" t="s">
        <v>226</v>
      </c>
      <c r="T219" t="s">
        <v>407</v>
      </c>
      <c r="U219">
        <v>1.0110357652603648E-3</v>
      </c>
      <c r="V219" t="s">
        <v>153</v>
      </c>
      <c r="AC219" t="s">
        <v>19</v>
      </c>
      <c r="AD219" t="s">
        <v>407</v>
      </c>
      <c r="AE219">
        <v>1.0367535205752093E-3</v>
      </c>
    </row>
    <row r="220" spans="9:31" x14ac:dyDescent="0.45">
      <c r="I220" t="s">
        <v>165</v>
      </c>
      <c r="J220" t="s">
        <v>408</v>
      </c>
      <c r="K220">
        <v>0</v>
      </c>
      <c r="L220" t="s">
        <v>153</v>
      </c>
      <c r="N220" t="s">
        <v>195</v>
      </c>
      <c r="O220" t="s">
        <v>408</v>
      </c>
      <c r="P220">
        <v>6.0921757839647603E-3</v>
      </c>
      <c r="Q220" t="s">
        <v>153</v>
      </c>
      <c r="S220" t="s">
        <v>226</v>
      </c>
      <c r="T220" t="s">
        <v>408</v>
      </c>
      <c r="U220">
        <v>5.2280863164922264E-3</v>
      </c>
      <c r="V220" t="s">
        <v>153</v>
      </c>
      <c r="AC220" t="s">
        <v>19</v>
      </c>
      <c r="AD220" t="s">
        <v>408</v>
      </c>
      <c r="AE220">
        <v>5.1611179902456093E-3</v>
      </c>
    </row>
    <row r="221" spans="9:31" x14ac:dyDescent="0.45">
      <c r="I221" t="s">
        <v>165</v>
      </c>
      <c r="J221" t="s">
        <v>328</v>
      </c>
      <c r="K221">
        <v>6.062075768289486E-3</v>
      </c>
      <c r="L221" t="s">
        <v>153</v>
      </c>
      <c r="N221" t="s">
        <v>195</v>
      </c>
      <c r="O221" t="s">
        <v>328</v>
      </c>
      <c r="P221">
        <v>5.734644129390129E-2</v>
      </c>
      <c r="Q221" t="s">
        <v>153</v>
      </c>
      <c r="S221" t="s">
        <v>226</v>
      </c>
      <c r="T221" t="s">
        <v>328</v>
      </c>
      <c r="U221">
        <v>4.8356918105895368E-2</v>
      </c>
      <c r="V221" t="s">
        <v>153</v>
      </c>
      <c r="AC221" t="s">
        <v>19</v>
      </c>
      <c r="AD221" t="s">
        <v>328</v>
      </c>
      <c r="AE221">
        <v>6.2271340044174506E-2</v>
      </c>
    </row>
    <row r="222" spans="9:31" x14ac:dyDescent="0.45">
      <c r="I222" t="s">
        <v>165</v>
      </c>
      <c r="J222" t="s">
        <v>329</v>
      </c>
      <c r="K222">
        <v>1.1740074051013067E-2</v>
      </c>
      <c r="L222" t="s">
        <v>153</v>
      </c>
      <c r="N222" t="s">
        <v>195</v>
      </c>
      <c r="O222" t="s">
        <v>329</v>
      </c>
      <c r="P222">
        <v>7.4804861779708019E-3</v>
      </c>
      <c r="Q222" t="s">
        <v>153</v>
      </c>
      <c r="S222" t="s">
        <v>226</v>
      </c>
      <c r="T222" t="s">
        <v>329</v>
      </c>
      <c r="U222">
        <v>6.1397461684779024E-3</v>
      </c>
      <c r="V222" t="s">
        <v>153</v>
      </c>
      <c r="AC222" t="s">
        <v>19</v>
      </c>
      <c r="AD222" t="s">
        <v>329</v>
      </c>
      <c r="AE222">
        <v>8.9882077268979201E-3</v>
      </c>
    </row>
    <row r="223" spans="9:31" x14ac:dyDescent="0.45">
      <c r="I223" t="s">
        <v>165</v>
      </c>
      <c r="J223" t="s">
        <v>330</v>
      </c>
      <c r="K223">
        <v>1.719424663195759E-2</v>
      </c>
      <c r="L223" t="s">
        <v>153</v>
      </c>
      <c r="N223" t="s">
        <v>195</v>
      </c>
      <c r="O223" t="s">
        <v>330</v>
      </c>
      <c r="P223">
        <v>7.6043471723833619E-3</v>
      </c>
      <c r="Q223" t="s">
        <v>153</v>
      </c>
      <c r="S223" t="s">
        <v>226</v>
      </c>
      <c r="T223" t="s">
        <v>330</v>
      </c>
      <c r="U223">
        <v>6.4246244696576395E-3</v>
      </c>
      <c r="V223" t="s">
        <v>153</v>
      </c>
      <c r="AC223" t="s">
        <v>19</v>
      </c>
      <c r="AD223" t="s">
        <v>330</v>
      </c>
      <c r="AE223">
        <v>9.0387198328450227E-3</v>
      </c>
    </row>
    <row r="224" spans="9:31" x14ac:dyDescent="0.45">
      <c r="I224" t="s">
        <v>165</v>
      </c>
      <c r="J224" t="s">
        <v>331</v>
      </c>
      <c r="K224">
        <v>0.18852990021690921</v>
      </c>
      <c r="L224" t="s">
        <v>153</v>
      </c>
      <c r="N224" t="s">
        <v>195</v>
      </c>
      <c r="O224" t="s">
        <v>331</v>
      </c>
      <c r="P224">
        <v>6.5503566835954805E-2</v>
      </c>
      <c r="Q224" t="s">
        <v>153</v>
      </c>
      <c r="S224" t="s">
        <v>226</v>
      </c>
      <c r="T224" t="s">
        <v>331</v>
      </c>
      <c r="U224">
        <v>5.2210570854423287E-2</v>
      </c>
      <c r="V224" t="s">
        <v>153</v>
      </c>
      <c r="AC224" t="s">
        <v>19</v>
      </c>
      <c r="AD224" t="s">
        <v>331</v>
      </c>
      <c r="AE224">
        <v>7.258635874776162E-2</v>
      </c>
    </row>
    <row r="225" spans="9:31" x14ac:dyDescent="0.45">
      <c r="I225" t="s">
        <v>165</v>
      </c>
      <c r="J225" t="s">
        <v>332</v>
      </c>
      <c r="K225">
        <v>1.2128268505656131E-2</v>
      </c>
      <c r="L225" t="s">
        <v>153</v>
      </c>
      <c r="N225" t="s">
        <v>195</v>
      </c>
      <c r="O225" t="s">
        <v>332</v>
      </c>
      <c r="P225">
        <v>8.4339327155599775E-3</v>
      </c>
      <c r="Q225" t="s">
        <v>153</v>
      </c>
      <c r="S225" t="s">
        <v>226</v>
      </c>
      <c r="T225" t="s">
        <v>332</v>
      </c>
      <c r="U225">
        <v>6.4231113625431296E-3</v>
      </c>
      <c r="V225" t="s">
        <v>153</v>
      </c>
      <c r="AC225" t="s">
        <v>19</v>
      </c>
      <c r="AD225" t="s">
        <v>332</v>
      </c>
      <c r="AE225">
        <v>9.0764176686423757E-3</v>
      </c>
    </row>
    <row r="226" spans="9:31" x14ac:dyDescent="0.45">
      <c r="I226" t="s">
        <v>165</v>
      </c>
      <c r="J226" t="s">
        <v>409</v>
      </c>
      <c r="K226">
        <v>6.2497654904091699E-3</v>
      </c>
      <c r="L226" t="s">
        <v>153</v>
      </c>
      <c r="N226" t="s">
        <v>195</v>
      </c>
      <c r="O226" t="s">
        <v>409</v>
      </c>
      <c r="P226">
        <v>7.5860604527660559E-3</v>
      </c>
      <c r="Q226" t="s">
        <v>153</v>
      </c>
      <c r="S226" t="s">
        <v>226</v>
      </c>
      <c r="T226" t="s">
        <v>409</v>
      </c>
      <c r="U226">
        <v>5.2659904023622632E-3</v>
      </c>
      <c r="V226" t="s">
        <v>153</v>
      </c>
      <c r="AC226" t="s">
        <v>19</v>
      </c>
      <c r="AD226" t="s">
        <v>409</v>
      </c>
      <c r="AE226">
        <v>9.0774624867649492E-3</v>
      </c>
    </row>
    <row r="227" spans="9:31" x14ac:dyDescent="0.45">
      <c r="I227" t="s">
        <v>165</v>
      </c>
      <c r="J227" t="s">
        <v>410</v>
      </c>
      <c r="K227">
        <v>0</v>
      </c>
      <c r="L227" t="s">
        <v>153</v>
      </c>
      <c r="N227" t="s">
        <v>195</v>
      </c>
      <c r="O227" t="s">
        <v>410</v>
      </c>
      <c r="P227">
        <v>3.8784741723416748E-2</v>
      </c>
      <c r="Q227" t="s">
        <v>153</v>
      </c>
      <c r="S227" t="s">
        <v>226</v>
      </c>
      <c r="T227" t="s">
        <v>410</v>
      </c>
      <c r="U227">
        <v>2.9217060139818545E-2</v>
      </c>
      <c r="V227" t="s">
        <v>153</v>
      </c>
      <c r="AC227" t="s">
        <v>19</v>
      </c>
      <c r="AD227" t="s">
        <v>410</v>
      </c>
      <c r="AE227">
        <v>4.5191264410135379E-2</v>
      </c>
    </row>
    <row r="228" spans="9:31" x14ac:dyDescent="0.45">
      <c r="I228" t="s">
        <v>165</v>
      </c>
      <c r="J228" t="s">
        <v>333</v>
      </c>
      <c r="K228">
        <v>7.3032443279224197E-3</v>
      </c>
      <c r="L228" t="s">
        <v>153</v>
      </c>
      <c r="N228" t="s">
        <v>195</v>
      </c>
      <c r="O228" t="s">
        <v>333</v>
      </c>
      <c r="P228">
        <v>4.321851951453054E-2</v>
      </c>
      <c r="Q228" t="s">
        <v>153</v>
      </c>
      <c r="S228" t="s">
        <v>226</v>
      </c>
      <c r="T228" t="s">
        <v>333</v>
      </c>
      <c r="U228">
        <v>4.0035806407835522E-2</v>
      </c>
      <c r="V228" t="s">
        <v>153</v>
      </c>
      <c r="AC228" t="s">
        <v>19</v>
      </c>
      <c r="AD228" t="s">
        <v>333</v>
      </c>
      <c r="AE228">
        <v>4.9477891586050059E-2</v>
      </c>
    </row>
    <row r="229" spans="9:31" x14ac:dyDescent="0.45">
      <c r="I229" t="s">
        <v>165</v>
      </c>
      <c r="J229" t="s">
        <v>334</v>
      </c>
      <c r="K229">
        <v>1.3353144037584704E-2</v>
      </c>
      <c r="L229" t="s">
        <v>153</v>
      </c>
      <c r="N229" t="s">
        <v>195</v>
      </c>
      <c r="O229" t="s">
        <v>334</v>
      </c>
      <c r="P229">
        <v>5.2923448891387514E-3</v>
      </c>
      <c r="Q229" t="s">
        <v>153</v>
      </c>
      <c r="S229" t="s">
        <v>226</v>
      </c>
      <c r="T229" t="s">
        <v>334</v>
      </c>
      <c r="U229">
        <v>4.8315291355584492E-3</v>
      </c>
      <c r="V229" t="s">
        <v>153</v>
      </c>
      <c r="AC229" t="s">
        <v>19</v>
      </c>
      <c r="AD229" t="s">
        <v>334</v>
      </c>
      <c r="AE229">
        <v>7.1200495460093851E-3</v>
      </c>
    </row>
    <row r="230" spans="9:31" x14ac:dyDescent="0.45">
      <c r="I230" t="s">
        <v>165</v>
      </c>
      <c r="J230" t="s">
        <v>335</v>
      </c>
      <c r="K230">
        <v>1.7991414336064569E-2</v>
      </c>
      <c r="L230" t="s">
        <v>153</v>
      </c>
      <c r="N230" t="s">
        <v>195</v>
      </c>
      <c r="O230" t="s">
        <v>335</v>
      </c>
      <c r="P230">
        <v>5.361239206593588E-3</v>
      </c>
      <c r="Q230" t="s">
        <v>153</v>
      </c>
      <c r="S230" t="s">
        <v>226</v>
      </c>
      <c r="T230" t="s">
        <v>335</v>
      </c>
      <c r="U230">
        <v>4.8294968707389471E-3</v>
      </c>
      <c r="V230" t="s">
        <v>153</v>
      </c>
      <c r="AC230" t="s">
        <v>19</v>
      </c>
      <c r="AD230" t="s">
        <v>335</v>
      </c>
      <c r="AE230">
        <v>7.1974835706415646E-3</v>
      </c>
    </row>
    <row r="231" spans="9:31" x14ac:dyDescent="0.45">
      <c r="I231" t="s">
        <v>165</v>
      </c>
      <c r="J231" t="s">
        <v>336</v>
      </c>
      <c r="K231">
        <v>0.18529616217412187</v>
      </c>
      <c r="L231" t="s">
        <v>153</v>
      </c>
      <c r="N231" t="s">
        <v>195</v>
      </c>
      <c r="O231" t="s">
        <v>336</v>
      </c>
      <c r="P231">
        <v>4.5685840229497954E-2</v>
      </c>
      <c r="Q231" t="s">
        <v>153</v>
      </c>
      <c r="S231" t="s">
        <v>226</v>
      </c>
      <c r="T231" t="s">
        <v>336</v>
      </c>
      <c r="U231">
        <v>3.8786867522481935E-2</v>
      </c>
      <c r="V231" t="s">
        <v>153</v>
      </c>
      <c r="AC231" t="s">
        <v>19</v>
      </c>
      <c r="AD231" t="s">
        <v>336</v>
      </c>
      <c r="AE231">
        <v>5.8348632446690293E-2</v>
      </c>
    </row>
    <row r="232" spans="9:31" x14ac:dyDescent="0.45">
      <c r="I232" t="s">
        <v>165</v>
      </c>
      <c r="J232" t="s">
        <v>337</v>
      </c>
      <c r="K232">
        <v>1.4086164471273819E-2</v>
      </c>
      <c r="L232" t="s">
        <v>153</v>
      </c>
      <c r="N232" t="s">
        <v>195</v>
      </c>
      <c r="O232" t="s">
        <v>337</v>
      </c>
      <c r="P232">
        <v>5.9957775150837663E-3</v>
      </c>
      <c r="Q232" t="s">
        <v>153</v>
      </c>
      <c r="S232" t="s">
        <v>226</v>
      </c>
      <c r="T232" t="s">
        <v>337</v>
      </c>
      <c r="U232">
        <v>4.8307899226992376E-3</v>
      </c>
      <c r="V232" t="s">
        <v>153</v>
      </c>
      <c r="AC232" t="s">
        <v>19</v>
      </c>
      <c r="AD232" t="s">
        <v>337</v>
      </c>
      <c r="AE232">
        <v>7.2869769165849066E-3</v>
      </c>
    </row>
    <row r="233" spans="9:31" x14ac:dyDescent="0.45">
      <c r="I233" t="s">
        <v>165</v>
      </c>
      <c r="J233" t="s">
        <v>411</v>
      </c>
      <c r="K233">
        <v>8.1399443247741222E-3</v>
      </c>
      <c r="L233" t="s">
        <v>153</v>
      </c>
      <c r="N233" t="s">
        <v>195</v>
      </c>
      <c r="O233" t="s">
        <v>411</v>
      </c>
      <c r="P233">
        <v>5.344151219705588E-3</v>
      </c>
      <c r="Q233" t="s">
        <v>153</v>
      </c>
      <c r="S233" t="s">
        <v>226</v>
      </c>
      <c r="T233" t="s">
        <v>411</v>
      </c>
      <c r="U233">
        <v>4.2784408253626867E-3</v>
      </c>
      <c r="V233" t="s">
        <v>153</v>
      </c>
      <c r="AC233" t="s">
        <v>19</v>
      </c>
      <c r="AD233" t="s">
        <v>411</v>
      </c>
      <c r="AE233">
        <v>7.274443424203839E-3</v>
      </c>
    </row>
    <row r="234" spans="9:31" x14ac:dyDescent="0.45">
      <c r="I234" t="s">
        <v>165</v>
      </c>
      <c r="J234" t="s">
        <v>412</v>
      </c>
      <c r="K234">
        <v>0</v>
      </c>
      <c r="L234" t="s">
        <v>153</v>
      </c>
      <c r="N234" t="s">
        <v>195</v>
      </c>
      <c r="O234" t="s">
        <v>412</v>
      </c>
      <c r="P234">
        <v>2.8565838776259969E-2</v>
      </c>
      <c r="Q234" t="s">
        <v>153</v>
      </c>
      <c r="S234" t="s">
        <v>226</v>
      </c>
      <c r="T234" t="s">
        <v>412</v>
      </c>
      <c r="U234">
        <v>2.6496688613584819E-2</v>
      </c>
      <c r="V234" t="s">
        <v>153</v>
      </c>
      <c r="AC234" t="s">
        <v>19</v>
      </c>
      <c r="AD234" t="s">
        <v>412</v>
      </c>
      <c r="AE234">
        <v>3.6080578433968981E-2</v>
      </c>
    </row>
    <row r="235" spans="9:31" x14ac:dyDescent="0.45">
      <c r="I235" t="s">
        <v>165</v>
      </c>
      <c r="J235" t="s">
        <v>348</v>
      </c>
      <c r="K235">
        <v>3.0987135138378485E-3</v>
      </c>
      <c r="L235" t="s">
        <v>153</v>
      </c>
      <c r="N235" t="s">
        <v>195</v>
      </c>
      <c r="O235" t="s">
        <v>348</v>
      </c>
      <c r="P235">
        <v>2.3597531009168442E-2</v>
      </c>
      <c r="Q235" t="s">
        <v>153</v>
      </c>
      <c r="S235" t="s">
        <v>226</v>
      </c>
      <c r="T235" t="s">
        <v>348</v>
      </c>
      <c r="U235">
        <v>2.0473354966129106E-2</v>
      </c>
      <c r="V235" t="s">
        <v>153</v>
      </c>
      <c r="AC235" t="s">
        <v>19</v>
      </c>
      <c r="AD235" t="s">
        <v>348</v>
      </c>
      <c r="AE235">
        <v>2.2846465798466328E-2</v>
      </c>
    </row>
    <row r="236" spans="9:31" x14ac:dyDescent="0.45">
      <c r="I236" t="s">
        <v>165</v>
      </c>
      <c r="J236" t="s">
        <v>349</v>
      </c>
      <c r="K236">
        <v>5.7007756602402461E-3</v>
      </c>
      <c r="L236" t="s">
        <v>153</v>
      </c>
      <c r="N236" t="s">
        <v>195</v>
      </c>
      <c r="O236" t="s">
        <v>349</v>
      </c>
      <c r="P236">
        <v>3.2718936244911785E-3</v>
      </c>
      <c r="Q236" t="s">
        <v>153</v>
      </c>
      <c r="S236" t="s">
        <v>226</v>
      </c>
      <c r="T236" t="s">
        <v>349</v>
      </c>
      <c r="U236">
        <v>2.9744576436488432E-3</v>
      </c>
      <c r="V236" t="s">
        <v>153</v>
      </c>
      <c r="AC236" t="s">
        <v>19</v>
      </c>
      <c r="AD236" t="s">
        <v>349</v>
      </c>
      <c r="AE236">
        <v>3.2914109773403617E-3</v>
      </c>
    </row>
    <row r="237" spans="9:31" x14ac:dyDescent="0.45">
      <c r="I237" t="s">
        <v>165</v>
      </c>
      <c r="J237" t="s">
        <v>350</v>
      </c>
      <c r="K237">
        <v>8.4192542392657419E-3</v>
      </c>
      <c r="L237" t="s">
        <v>153</v>
      </c>
      <c r="N237" t="s">
        <v>195</v>
      </c>
      <c r="O237" t="s">
        <v>350</v>
      </c>
      <c r="P237">
        <v>3.4018032599615272E-3</v>
      </c>
      <c r="Q237" t="s">
        <v>153</v>
      </c>
      <c r="S237" t="s">
        <v>226</v>
      </c>
      <c r="T237" t="s">
        <v>350</v>
      </c>
      <c r="U237">
        <v>3.1053666675690604E-3</v>
      </c>
      <c r="V237" t="s">
        <v>153</v>
      </c>
      <c r="AC237" t="s">
        <v>19</v>
      </c>
      <c r="AD237" t="s">
        <v>350</v>
      </c>
      <c r="AE237">
        <v>3.3081147389635557E-3</v>
      </c>
    </row>
    <row r="238" spans="9:31" x14ac:dyDescent="0.45">
      <c r="I238" t="s">
        <v>165</v>
      </c>
      <c r="J238" t="s">
        <v>351</v>
      </c>
      <c r="K238">
        <v>8.2833783999742339E-2</v>
      </c>
      <c r="L238" t="s">
        <v>153</v>
      </c>
      <c r="N238" t="s">
        <v>195</v>
      </c>
      <c r="O238" t="s">
        <v>351</v>
      </c>
      <c r="P238">
        <v>2.7130481167459863E-2</v>
      </c>
      <c r="Q238" t="s">
        <v>153</v>
      </c>
      <c r="S238" t="s">
        <v>226</v>
      </c>
      <c r="T238" t="s">
        <v>351</v>
      </c>
      <c r="U238">
        <v>2.4025610766381968E-2</v>
      </c>
      <c r="V238" t="s">
        <v>153</v>
      </c>
      <c r="AC238" t="s">
        <v>19</v>
      </c>
      <c r="AD238" t="s">
        <v>351</v>
      </c>
      <c r="AE238">
        <v>2.6734623891829967E-2</v>
      </c>
    </row>
    <row r="239" spans="9:31" x14ac:dyDescent="0.45">
      <c r="I239" t="s">
        <v>165</v>
      </c>
      <c r="J239" t="s">
        <v>352</v>
      </c>
      <c r="K239">
        <v>5.4394646832307061E-3</v>
      </c>
      <c r="L239" t="s">
        <v>153</v>
      </c>
      <c r="N239" t="s">
        <v>195</v>
      </c>
      <c r="O239" t="s">
        <v>352</v>
      </c>
      <c r="P239">
        <v>3.5418850982147244E-3</v>
      </c>
      <c r="Q239" t="s">
        <v>153</v>
      </c>
      <c r="S239" t="s">
        <v>226</v>
      </c>
      <c r="T239" t="s">
        <v>352</v>
      </c>
      <c r="U239">
        <v>3.3575197009654699E-3</v>
      </c>
      <c r="V239" t="s">
        <v>153</v>
      </c>
      <c r="AC239" t="s">
        <v>19</v>
      </c>
      <c r="AD239" t="s">
        <v>352</v>
      </c>
      <c r="AE239">
        <v>3.3404251016740344E-3</v>
      </c>
    </row>
    <row r="240" spans="9:31" x14ac:dyDescent="0.45">
      <c r="I240" t="s">
        <v>165</v>
      </c>
      <c r="J240" t="s">
        <v>413</v>
      </c>
      <c r="K240">
        <v>1.027772055418695E-3</v>
      </c>
      <c r="L240" t="s">
        <v>153</v>
      </c>
      <c r="N240" t="s">
        <v>195</v>
      </c>
      <c r="O240" t="s">
        <v>413</v>
      </c>
      <c r="P240">
        <v>3.271394531290724E-3</v>
      </c>
      <c r="Q240" t="s">
        <v>153</v>
      </c>
      <c r="S240" t="s">
        <v>226</v>
      </c>
      <c r="T240" t="s">
        <v>413</v>
      </c>
      <c r="U240">
        <v>3.1015687760852576E-3</v>
      </c>
      <c r="V240" t="s">
        <v>153</v>
      </c>
      <c r="AC240" t="s">
        <v>19</v>
      </c>
      <c r="AD240" t="s">
        <v>413</v>
      </c>
      <c r="AE240">
        <v>3.3367625450145743E-3</v>
      </c>
    </row>
    <row r="241" spans="9:31" x14ac:dyDescent="0.45">
      <c r="I241" t="s">
        <v>165</v>
      </c>
      <c r="J241" t="s">
        <v>414</v>
      </c>
      <c r="K241">
        <v>0</v>
      </c>
      <c r="L241" t="s">
        <v>153</v>
      </c>
      <c r="N241" t="s">
        <v>195</v>
      </c>
      <c r="O241" t="s">
        <v>414</v>
      </c>
      <c r="P241">
        <v>1.7188504385638653E-2</v>
      </c>
      <c r="Q241" t="s">
        <v>153</v>
      </c>
      <c r="S241" t="s">
        <v>226</v>
      </c>
      <c r="T241" t="s">
        <v>414</v>
      </c>
      <c r="U241">
        <v>1.6192463436917853E-2</v>
      </c>
      <c r="V241" t="s">
        <v>153</v>
      </c>
      <c r="AC241" t="s">
        <v>19</v>
      </c>
      <c r="AD241" t="s">
        <v>414</v>
      </c>
      <c r="AE241">
        <v>1.6569845814341885E-2</v>
      </c>
    </row>
    <row r="242" spans="9:31" x14ac:dyDescent="0.45">
      <c r="I242" t="s">
        <v>165</v>
      </c>
      <c r="J242" t="s">
        <v>353</v>
      </c>
      <c r="K242">
        <v>2.0028059340445237E-4</v>
      </c>
      <c r="L242" t="s">
        <v>153</v>
      </c>
      <c r="N242" t="s">
        <v>195</v>
      </c>
      <c r="O242" t="s">
        <v>353</v>
      </c>
      <c r="P242">
        <v>9.2912821872628108E-3</v>
      </c>
      <c r="Q242" t="s">
        <v>153</v>
      </c>
      <c r="S242" t="s">
        <v>226</v>
      </c>
      <c r="T242" t="s">
        <v>353</v>
      </c>
      <c r="U242">
        <v>7.1896497901445247E-3</v>
      </c>
      <c r="V242" t="s">
        <v>153</v>
      </c>
      <c r="AC242" t="s">
        <v>19</v>
      </c>
      <c r="AD242" t="s">
        <v>353</v>
      </c>
      <c r="AE242">
        <v>7.1152734546902916E-3</v>
      </c>
    </row>
    <row r="243" spans="9:31" x14ac:dyDescent="0.45">
      <c r="I243" t="s">
        <v>165</v>
      </c>
      <c r="J243" t="s">
        <v>354</v>
      </c>
      <c r="K243">
        <v>1.3408805379831457E-3</v>
      </c>
      <c r="L243" t="s">
        <v>153</v>
      </c>
      <c r="N243" t="s">
        <v>195</v>
      </c>
      <c r="O243" t="s">
        <v>354</v>
      </c>
      <c r="P243">
        <v>1.2323490054119799E-3</v>
      </c>
      <c r="Q243" t="s">
        <v>153</v>
      </c>
      <c r="S243" t="s">
        <v>226</v>
      </c>
      <c r="T243" t="s">
        <v>354</v>
      </c>
      <c r="U243">
        <v>9.1586322081866538E-4</v>
      </c>
      <c r="V243" t="s">
        <v>153</v>
      </c>
      <c r="AC243" t="s">
        <v>19</v>
      </c>
      <c r="AD243" t="s">
        <v>354</v>
      </c>
      <c r="AE243">
        <v>1.0260458440799519E-3</v>
      </c>
    </row>
    <row r="244" spans="9:31" x14ac:dyDescent="0.45">
      <c r="I244" t="s">
        <v>165</v>
      </c>
      <c r="J244" t="s">
        <v>355</v>
      </c>
      <c r="K244">
        <v>2.0731126000035627E-3</v>
      </c>
      <c r="L244" t="s">
        <v>153</v>
      </c>
      <c r="N244" t="s">
        <v>195</v>
      </c>
      <c r="O244" t="s">
        <v>355</v>
      </c>
      <c r="P244">
        <v>1.2844321133177374E-3</v>
      </c>
      <c r="Q244" t="s">
        <v>153</v>
      </c>
      <c r="S244" t="s">
        <v>226</v>
      </c>
      <c r="T244" t="s">
        <v>355</v>
      </c>
      <c r="U244">
        <v>9.4200472992886375E-4</v>
      </c>
      <c r="V244" t="s">
        <v>153</v>
      </c>
      <c r="AC244" t="s">
        <v>19</v>
      </c>
      <c r="AD244" t="s">
        <v>355</v>
      </c>
      <c r="AE244">
        <v>1.032130186228051E-3</v>
      </c>
    </row>
    <row r="245" spans="9:31" x14ac:dyDescent="0.45">
      <c r="I245" t="s">
        <v>165</v>
      </c>
      <c r="J245" t="s">
        <v>356</v>
      </c>
      <c r="K245">
        <v>1.8895055659898807E-2</v>
      </c>
      <c r="L245" t="s">
        <v>153</v>
      </c>
      <c r="N245" t="s">
        <v>195</v>
      </c>
      <c r="O245" t="s">
        <v>356</v>
      </c>
      <c r="P245">
        <v>1.0652077867240426E-2</v>
      </c>
      <c r="Q245" t="s">
        <v>153</v>
      </c>
      <c r="S245" t="s">
        <v>226</v>
      </c>
      <c r="T245" t="s">
        <v>356</v>
      </c>
      <c r="U245">
        <v>7.8807612908767533E-3</v>
      </c>
      <c r="V245" t="s">
        <v>153</v>
      </c>
      <c r="AC245" t="s">
        <v>19</v>
      </c>
      <c r="AD245" t="s">
        <v>356</v>
      </c>
      <c r="AE245">
        <v>8.2956791058491023E-3</v>
      </c>
    </row>
    <row r="246" spans="9:31" x14ac:dyDescent="0.45">
      <c r="I246" t="s">
        <v>165</v>
      </c>
      <c r="J246" t="s">
        <v>357</v>
      </c>
      <c r="K246">
        <v>7.3466303319609722E-4</v>
      </c>
      <c r="L246" t="s">
        <v>153</v>
      </c>
      <c r="N246" t="s">
        <v>195</v>
      </c>
      <c r="O246" t="s">
        <v>357</v>
      </c>
      <c r="P246">
        <v>1.3207349752255024E-3</v>
      </c>
      <c r="Q246" t="s">
        <v>153</v>
      </c>
      <c r="S246" t="s">
        <v>226</v>
      </c>
      <c r="T246" t="s">
        <v>357</v>
      </c>
      <c r="U246">
        <v>1.0617557537456117E-3</v>
      </c>
      <c r="V246" t="s">
        <v>153</v>
      </c>
      <c r="AC246" t="s">
        <v>19</v>
      </c>
      <c r="AD246" t="s">
        <v>357</v>
      </c>
      <c r="AE246">
        <v>1.0357981271829806E-3</v>
      </c>
    </row>
    <row r="247" spans="9:31" x14ac:dyDescent="0.45">
      <c r="I247" t="s">
        <v>165</v>
      </c>
      <c r="J247" t="s">
        <v>415</v>
      </c>
      <c r="K247">
        <v>0</v>
      </c>
      <c r="L247" t="s">
        <v>153</v>
      </c>
      <c r="N247" t="s">
        <v>195</v>
      </c>
      <c r="O247" t="s">
        <v>415</v>
      </c>
      <c r="P247">
        <v>1.16355947963642E-3</v>
      </c>
      <c r="Q247" t="s">
        <v>153</v>
      </c>
      <c r="S247" t="s">
        <v>226</v>
      </c>
      <c r="T247" t="s">
        <v>415</v>
      </c>
      <c r="U247">
        <v>1.0074550116333121E-3</v>
      </c>
      <c r="V247" t="s">
        <v>153</v>
      </c>
      <c r="AC247" t="s">
        <v>19</v>
      </c>
      <c r="AD247" t="s">
        <v>415</v>
      </c>
      <c r="AE247">
        <v>1.0353049786782232E-3</v>
      </c>
    </row>
    <row r="248" spans="9:31" x14ac:dyDescent="0.45">
      <c r="I248" t="s">
        <v>165</v>
      </c>
      <c r="J248" t="s">
        <v>416</v>
      </c>
      <c r="K248">
        <v>0</v>
      </c>
      <c r="L248" t="s">
        <v>153</v>
      </c>
      <c r="N248" t="s">
        <v>195</v>
      </c>
      <c r="O248" t="s">
        <v>416</v>
      </c>
      <c r="P248">
        <v>6.489940030429334E-3</v>
      </c>
      <c r="Q248" t="s">
        <v>153</v>
      </c>
      <c r="S248" t="s">
        <v>226</v>
      </c>
      <c r="T248" t="s">
        <v>416</v>
      </c>
      <c r="U248">
        <v>5.793375898728176E-3</v>
      </c>
      <c r="V248" t="s">
        <v>153</v>
      </c>
      <c r="AC248" t="s">
        <v>19</v>
      </c>
      <c r="AD248" t="s">
        <v>416</v>
      </c>
      <c r="AE248">
        <v>5.1508244153734527E-3</v>
      </c>
    </row>
    <row r="249" spans="9:31" x14ac:dyDescent="0.45">
      <c r="I249" t="s">
        <v>165</v>
      </c>
      <c r="J249" t="s">
        <v>358</v>
      </c>
      <c r="K249">
        <v>0</v>
      </c>
      <c r="L249" t="s">
        <v>153</v>
      </c>
      <c r="N249" t="s">
        <v>195</v>
      </c>
      <c r="O249" t="s">
        <v>358</v>
      </c>
      <c r="P249">
        <v>7.354605674298886E-3</v>
      </c>
      <c r="Q249" t="s">
        <v>153</v>
      </c>
      <c r="S249" t="s">
        <v>226</v>
      </c>
      <c r="T249" t="s">
        <v>358</v>
      </c>
      <c r="U249">
        <v>8.4334459775602683E-3</v>
      </c>
      <c r="V249" t="s">
        <v>153</v>
      </c>
      <c r="AC249" t="s">
        <v>19</v>
      </c>
      <c r="AD249" t="s">
        <v>358</v>
      </c>
      <c r="AE249">
        <v>3.9385520197221732E-3</v>
      </c>
    </row>
    <row r="250" spans="9:31" x14ac:dyDescent="0.45">
      <c r="I250" t="s">
        <v>165</v>
      </c>
      <c r="J250" t="s">
        <v>359</v>
      </c>
      <c r="K250">
        <v>8.3425323682434981E-4</v>
      </c>
      <c r="L250" t="s">
        <v>153</v>
      </c>
      <c r="N250" t="s">
        <v>195</v>
      </c>
      <c r="O250" t="s">
        <v>359</v>
      </c>
      <c r="P250">
        <v>1.0952276454768693E-3</v>
      </c>
      <c r="Q250" t="s">
        <v>153</v>
      </c>
      <c r="S250" t="s">
        <v>226</v>
      </c>
      <c r="T250" t="s">
        <v>359</v>
      </c>
      <c r="U250">
        <v>1.199523058991086E-3</v>
      </c>
      <c r="V250" t="s">
        <v>153</v>
      </c>
      <c r="AC250" t="s">
        <v>19</v>
      </c>
      <c r="AD250" t="s">
        <v>359</v>
      </c>
      <c r="AE250">
        <v>5.6726948444205984E-4</v>
      </c>
    </row>
    <row r="251" spans="9:31" x14ac:dyDescent="0.45">
      <c r="I251" t="s">
        <v>165</v>
      </c>
      <c r="J251" t="s">
        <v>360</v>
      </c>
      <c r="K251">
        <v>1.1810622427025424E-3</v>
      </c>
      <c r="L251" t="s">
        <v>153</v>
      </c>
      <c r="N251" t="s">
        <v>195</v>
      </c>
      <c r="O251" t="s">
        <v>360</v>
      </c>
      <c r="P251">
        <v>1.1137629033006833E-3</v>
      </c>
      <c r="Q251" t="s">
        <v>153</v>
      </c>
      <c r="S251" t="s">
        <v>226</v>
      </c>
      <c r="T251" t="s">
        <v>360</v>
      </c>
      <c r="U251">
        <v>1.2212061054808646E-3</v>
      </c>
      <c r="V251" t="s">
        <v>153</v>
      </c>
      <c r="AC251" t="s">
        <v>19</v>
      </c>
      <c r="AD251" t="s">
        <v>360</v>
      </c>
      <c r="AE251">
        <v>5.7025300200234334E-4</v>
      </c>
    </row>
    <row r="252" spans="9:31" x14ac:dyDescent="0.45">
      <c r="I252" t="s">
        <v>165</v>
      </c>
      <c r="J252" t="s">
        <v>361</v>
      </c>
      <c r="K252">
        <v>1.2079322520053894E-2</v>
      </c>
      <c r="L252" t="s">
        <v>153</v>
      </c>
      <c r="N252" t="s">
        <v>195</v>
      </c>
      <c r="O252" t="s">
        <v>361</v>
      </c>
      <c r="P252">
        <v>8.5066887226139878E-3</v>
      </c>
      <c r="Q252" t="s">
        <v>153</v>
      </c>
      <c r="S252" t="s">
        <v>226</v>
      </c>
      <c r="T252" t="s">
        <v>361</v>
      </c>
      <c r="U252">
        <v>9.8636582609391114E-3</v>
      </c>
      <c r="V252" t="s">
        <v>153</v>
      </c>
      <c r="AC252" t="s">
        <v>19</v>
      </c>
      <c r="AD252" t="s">
        <v>361</v>
      </c>
      <c r="AE252">
        <v>4.5820304691763071E-3</v>
      </c>
    </row>
    <row r="253" spans="9:31" x14ac:dyDescent="0.45">
      <c r="I253" t="s">
        <v>165</v>
      </c>
      <c r="J253" t="s">
        <v>362</v>
      </c>
      <c r="K253">
        <v>5.7171342134768402E-4</v>
      </c>
      <c r="L253" t="s">
        <v>153</v>
      </c>
      <c r="N253" t="s">
        <v>195</v>
      </c>
      <c r="O253" t="s">
        <v>362</v>
      </c>
      <c r="P253">
        <v>9.9789262397433141E-4</v>
      </c>
      <c r="Q253" t="s">
        <v>153</v>
      </c>
      <c r="S253" t="s">
        <v>226</v>
      </c>
      <c r="T253" t="s">
        <v>362</v>
      </c>
      <c r="U253">
        <v>1.2974928327337044E-3</v>
      </c>
      <c r="V253" t="s">
        <v>153</v>
      </c>
      <c r="AC253" t="s">
        <v>19</v>
      </c>
      <c r="AD253" t="s">
        <v>362</v>
      </c>
      <c r="AE253">
        <v>5.7294806255286349E-4</v>
      </c>
    </row>
    <row r="254" spans="9:31" x14ac:dyDescent="0.45">
      <c r="I254" t="s">
        <v>165</v>
      </c>
      <c r="J254" t="s">
        <v>417</v>
      </c>
      <c r="K254">
        <v>0</v>
      </c>
      <c r="L254" t="s">
        <v>153</v>
      </c>
      <c r="N254" t="s">
        <v>195</v>
      </c>
      <c r="O254" t="s">
        <v>417</v>
      </c>
      <c r="P254">
        <v>9.5153812326183697E-4</v>
      </c>
      <c r="Q254" t="s">
        <v>153</v>
      </c>
      <c r="S254" t="s">
        <v>226</v>
      </c>
      <c r="T254" t="s">
        <v>417</v>
      </c>
      <c r="U254">
        <v>1.2423245693566759E-3</v>
      </c>
      <c r="V254" t="s">
        <v>153</v>
      </c>
      <c r="AC254" t="s">
        <v>19</v>
      </c>
      <c r="AD254" t="s">
        <v>417</v>
      </c>
      <c r="AE254">
        <v>5.7285547032420942E-4</v>
      </c>
    </row>
    <row r="255" spans="9:31" x14ac:dyDescent="0.45">
      <c r="I255" t="s">
        <v>165</v>
      </c>
      <c r="J255" t="s">
        <v>418</v>
      </c>
      <c r="K255">
        <v>0</v>
      </c>
      <c r="L255" t="s">
        <v>153</v>
      </c>
      <c r="N255" t="s">
        <v>195</v>
      </c>
      <c r="O255" t="s">
        <v>418</v>
      </c>
      <c r="P255">
        <v>5.2183927411092743E-3</v>
      </c>
      <c r="Q255" t="s">
        <v>153</v>
      </c>
      <c r="S255" t="s">
        <v>226</v>
      </c>
      <c r="T255" t="s">
        <v>418</v>
      </c>
      <c r="U255">
        <v>6.2288303955087623E-3</v>
      </c>
      <c r="V255" t="s">
        <v>153</v>
      </c>
      <c r="AC255" t="s">
        <v>19</v>
      </c>
      <c r="AD255" t="s">
        <v>418</v>
      </c>
      <c r="AE255">
        <v>2.853979224531367E-3</v>
      </c>
    </row>
    <row r="256" spans="9:31" x14ac:dyDescent="0.45">
      <c r="I256" t="s">
        <v>165</v>
      </c>
      <c r="J256" t="s">
        <v>363</v>
      </c>
      <c r="K256">
        <v>0</v>
      </c>
      <c r="L256" t="s">
        <v>153</v>
      </c>
      <c r="N256" t="s">
        <v>195</v>
      </c>
      <c r="O256" t="s">
        <v>363</v>
      </c>
      <c r="P256">
        <v>1.376500923187232E-2</v>
      </c>
      <c r="Q256" t="s">
        <v>153</v>
      </c>
      <c r="S256" t="s">
        <v>226</v>
      </c>
      <c r="T256" t="s">
        <v>363</v>
      </c>
      <c r="U256">
        <v>1.6593759890796738E-2</v>
      </c>
      <c r="V256" t="s">
        <v>153</v>
      </c>
      <c r="AC256" t="s">
        <v>19</v>
      </c>
      <c r="AD256" t="s">
        <v>363</v>
      </c>
      <c r="AE256">
        <v>8.6558110363451884E-3</v>
      </c>
    </row>
    <row r="257" spans="9:31" x14ac:dyDescent="0.45">
      <c r="I257" t="s">
        <v>165</v>
      </c>
      <c r="J257" t="s">
        <v>364</v>
      </c>
      <c r="K257">
        <v>9.7745986400989441E-4</v>
      </c>
      <c r="L257" t="s">
        <v>153</v>
      </c>
      <c r="N257" t="s">
        <v>195</v>
      </c>
      <c r="O257" t="s">
        <v>364</v>
      </c>
      <c r="P257">
        <v>1.8326504084433249E-3</v>
      </c>
      <c r="Q257" t="s">
        <v>153</v>
      </c>
      <c r="S257" t="s">
        <v>226</v>
      </c>
      <c r="T257" t="s">
        <v>364</v>
      </c>
      <c r="U257">
        <v>2.3485767881069597E-3</v>
      </c>
      <c r="V257" t="s">
        <v>153</v>
      </c>
      <c r="AC257" t="s">
        <v>19</v>
      </c>
      <c r="AD257" t="s">
        <v>364</v>
      </c>
      <c r="AE257">
        <v>1.2477286116122414E-3</v>
      </c>
    </row>
    <row r="258" spans="9:31" x14ac:dyDescent="0.45">
      <c r="I258" t="s">
        <v>165</v>
      </c>
      <c r="J258" t="s">
        <v>365</v>
      </c>
      <c r="K258">
        <v>1.8409849993051113E-3</v>
      </c>
      <c r="L258" t="s">
        <v>153</v>
      </c>
      <c r="N258" t="s">
        <v>195</v>
      </c>
      <c r="O258" t="s">
        <v>365</v>
      </c>
      <c r="P258">
        <v>1.9261011313895728E-3</v>
      </c>
      <c r="Q258" t="s">
        <v>153</v>
      </c>
      <c r="S258" t="s">
        <v>226</v>
      </c>
      <c r="T258" t="s">
        <v>365</v>
      </c>
      <c r="U258">
        <v>2.3687500825784655E-3</v>
      </c>
      <c r="V258" t="s">
        <v>153</v>
      </c>
      <c r="AC258" t="s">
        <v>19</v>
      </c>
      <c r="AD258" t="s">
        <v>365</v>
      </c>
      <c r="AE258">
        <v>1.2548321744126462E-3</v>
      </c>
    </row>
    <row r="259" spans="9:31" x14ac:dyDescent="0.45">
      <c r="I259" t="s">
        <v>165</v>
      </c>
      <c r="J259" t="s">
        <v>366</v>
      </c>
      <c r="K259">
        <v>2.1080022331840764E-2</v>
      </c>
      <c r="L259" t="s">
        <v>153</v>
      </c>
      <c r="N259" t="s">
        <v>195</v>
      </c>
      <c r="O259" t="s">
        <v>366</v>
      </c>
      <c r="P259">
        <v>1.5750552249473075E-2</v>
      </c>
      <c r="Q259" t="s">
        <v>153</v>
      </c>
      <c r="S259" t="s">
        <v>226</v>
      </c>
      <c r="T259" t="s">
        <v>366</v>
      </c>
      <c r="U259">
        <v>1.9049071702648079E-2</v>
      </c>
      <c r="V259" t="s">
        <v>153</v>
      </c>
      <c r="AC259" t="s">
        <v>19</v>
      </c>
      <c r="AD259" t="s">
        <v>366</v>
      </c>
      <c r="AE259">
        <v>1.0079012601580754E-2</v>
      </c>
    </row>
    <row r="260" spans="9:31" x14ac:dyDescent="0.45">
      <c r="I260" t="s">
        <v>165</v>
      </c>
      <c r="J260" t="s">
        <v>367</v>
      </c>
      <c r="K260">
        <v>8.5945770469747973E-4</v>
      </c>
      <c r="L260" t="s">
        <v>153</v>
      </c>
      <c r="N260" t="s">
        <v>195</v>
      </c>
      <c r="O260" t="s">
        <v>367</v>
      </c>
      <c r="P260">
        <v>2.0067922859455054E-3</v>
      </c>
      <c r="Q260" t="s">
        <v>153</v>
      </c>
      <c r="S260" t="s">
        <v>226</v>
      </c>
      <c r="T260" t="s">
        <v>367</v>
      </c>
      <c r="U260">
        <v>2.4451939838860915E-3</v>
      </c>
      <c r="V260" t="s">
        <v>153</v>
      </c>
      <c r="AC260" t="s">
        <v>19</v>
      </c>
      <c r="AD260" t="s">
        <v>367</v>
      </c>
      <c r="AE260">
        <v>1.2607620490677571E-3</v>
      </c>
    </row>
    <row r="261" spans="9:31" x14ac:dyDescent="0.45">
      <c r="I261" t="s">
        <v>165</v>
      </c>
      <c r="J261" t="s">
        <v>419</v>
      </c>
      <c r="K261">
        <v>0</v>
      </c>
      <c r="L261" t="s">
        <v>153</v>
      </c>
      <c r="N261" t="s">
        <v>195</v>
      </c>
      <c r="O261" t="s">
        <v>419</v>
      </c>
      <c r="P261">
        <v>1.8562295098303412E-3</v>
      </c>
      <c r="Q261" t="s">
        <v>153</v>
      </c>
      <c r="S261" t="s">
        <v>226</v>
      </c>
      <c r="T261" t="s">
        <v>419</v>
      </c>
      <c r="U261">
        <v>2.3834705400268817E-3</v>
      </c>
      <c r="V261" t="s">
        <v>153</v>
      </c>
      <c r="AC261" t="s">
        <v>19</v>
      </c>
      <c r="AD261" t="s">
        <v>419</v>
      </c>
      <c r="AE261">
        <v>1.2611695784478295E-3</v>
      </c>
    </row>
    <row r="262" spans="9:31" x14ac:dyDescent="0.45">
      <c r="I262" t="s">
        <v>165</v>
      </c>
      <c r="J262" t="s">
        <v>420</v>
      </c>
      <c r="K262">
        <v>0</v>
      </c>
      <c r="L262" t="s">
        <v>153</v>
      </c>
      <c r="N262" t="s">
        <v>195</v>
      </c>
      <c r="O262" t="s">
        <v>420</v>
      </c>
      <c r="P262">
        <v>9.4761730787293903E-3</v>
      </c>
      <c r="Q262" t="s">
        <v>153</v>
      </c>
      <c r="S262" t="s">
        <v>226</v>
      </c>
      <c r="T262" t="s">
        <v>420</v>
      </c>
      <c r="U262">
        <v>1.1682391191833468E-2</v>
      </c>
      <c r="V262" t="s">
        <v>153</v>
      </c>
      <c r="AC262" t="s">
        <v>19</v>
      </c>
      <c r="AD262" t="s">
        <v>420</v>
      </c>
      <c r="AE262">
        <v>6.2835824181969877E-3</v>
      </c>
    </row>
    <row r="263" spans="9:31" x14ac:dyDescent="0.45">
      <c r="I263" t="s">
        <v>165</v>
      </c>
      <c r="J263" t="s">
        <v>368</v>
      </c>
      <c r="K263">
        <v>0</v>
      </c>
      <c r="L263" t="s">
        <v>153</v>
      </c>
      <c r="N263" t="s">
        <v>195</v>
      </c>
      <c r="O263" t="s">
        <v>368</v>
      </c>
      <c r="P263">
        <v>6.2249614975311675E-3</v>
      </c>
      <c r="Q263" t="s">
        <v>153</v>
      </c>
      <c r="S263" t="s">
        <v>226</v>
      </c>
      <c r="T263" t="s">
        <v>368</v>
      </c>
      <c r="U263">
        <v>1.2432161186806675E-2</v>
      </c>
      <c r="V263" t="s">
        <v>153</v>
      </c>
      <c r="AC263" t="s">
        <v>19</v>
      </c>
      <c r="AD263" t="s">
        <v>368</v>
      </c>
      <c r="AE263">
        <v>1.0228631407052949E-2</v>
      </c>
    </row>
    <row r="264" spans="9:31" x14ac:dyDescent="0.45">
      <c r="I264" t="s">
        <v>165</v>
      </c>
      <c r="J264" t="s">
        <v>369</v>
      </c>
      <c r="K264">
        <v>1.3066397858516852E-3</v>
      </c>
      <c r="L264" t="s">
        <v>153</v>
      </c>
      <c r="N264" t="s">
        <v>195</v>
      </c>
      <c r="O264" t="s">
        <v>369</v>
      </c>
      <c r="P264">
        <v>9.7539699887435206E-4</v>
      </c>
      <c r="Q264" t="s">
        <v>153</v>
      </c>
      <c r="S264" t="s">
        <v>226</v>
      </c>
      <c r="T264" t="s">
        <v>369</v>
      </c>
      <c r="U264">
        <v>1.7268173503109281E-3</v>
      </c>
      <c r="V264" t="s">
        <v>153</v>
      </c>
      <c r="AC264" t="s">
        <v>19</v>
      </c>
      <c r="AD264" t="s">
        <v>369</v>
      </c>
      <c r="AE264">
        <v>1.482495552693824E-3</v>
      </c>
    </row>
    <row r="265" spans="9:31" x14ac:dyDescent="0.45">
      <c r="I265" t="s">
        <v>165</v>
      </c>
      <c r="J265" t="s">
        <v>370</v>
      </c>
      <c r="K265">
        <v>2.2932529436568579E-3</v>
      </c>
      <c r="L265" t="s">
        <v>153</v>
      </c>
      <c r="N265" t="s">
        <v>195</v>
      </c>
      <c r="O265" t="s">
        <v>370</v>
      </c>
      <c r="P265">
        <v>9.8450292931031181E-4</v>
      </c>
      <c r="Q265" t="s">
        <v>153</v>
      </c>
      <c r="S265" t="s">
        <v>226</v>
      </c>
      <c r="T265" t="s">
        <v>370</v>
      </c>
      <c r="U265">
        <v>1.8096066572176068E-3</v>
      </c>
      <c r="V265" t="s">
        <v>153</v>
      </c>
      <c r="AC265" t="s">
        <v>19</v>
      </c>
      <c r="AD265" t="s">
        <v>370</v>
      </c>
      <c r="AE265">
        <v>1.4909863218484024E-3</v>
      </c>
    </row>
    <row r="266" spans="9:31" x14ac:dyDescent="0.45">
      <c r="I266" t="s">
        <v>165</v>
      </c>
      <c r="J266" t="s">
        <v>371</v>
      </c>
      <c r="K266">
        <v>2.6078408241212211E-2</v>
      </c>
      <c r="L266" t="s">
        <v>153</v>
      </c>
      <c r="N266" t="s">
        <v>195</v>
      </c>
      <c r="O266" t="s">
        <v>371</v>
      </c>
      <c r="P266">
        <v>7.0194570247050251E-3</v>
      </c>
      <c r="Q266" t="s">
        <v>153</v>
      </c>
      <c r="S266" t="s">
        <v>226</v>
      </c>
      <c r="T266" t="s">
        <v>371</v>
      </c>
      <c r="U266">
        <v>1.4174837775485729E-2</v>
      </c>
      <c r="V266" t="s">
        <v>153</v>
      </c>
      <c r="AC266" t="s">
        <v>19</v>
      </c>
      <c r="AD266" t="s">
        <v>371</v>
      </c>
      <c r="AE266">
        <v>1.191554694502182E-2</v>
      </c>
    </row>
    <row r="267" spans="9:31" x14ac:dyDescent="0.45">
      <c r="I267" t="s">
        <v>165</v>
      </c>
      <c r="J267" t="s">
        <v>372</v>
      </c>
      <c r="K267">
        <v>1.1639695642366656E-3</v>
      </c>
      <c r="L267" t="s">
        <v>153</v>
      </c>
      <c r="N267" t="s">
        <v>195</v>
      </c>
      <c r="O267" t="s">
        <v>372</v>
      </c>
      <c r="P267">
        <v>9.8322993712710071E-4</v>
      </c>
      <c r="Q267" t="s">
        <v>153</v>
      </c>
      <c r="S267" t="s">
        <v>226</v>
      </c>
      <c r="T267" t="s">
        <v>372</v>
      </c>
      <c r="U267">
        <v>1.8447066457253211E-3</v>
      </c>
      <c r="V267" t="s">
        <v>153</v>
      </c>
      <c r="AC267" t="s">
        <v>19</v>
      </c>
      <c r="AD267" t="s">
        <v>372</v>
      </c>
      <c r="AE267">
        <v>1.4898542957926457E-3</v>
      </c>
    </row>
    <row r="268" spans="9:31" x14ac:dyDescent="0.45">
      <c r="I268" t="s">
        <v>165</v>
      </c>
      <c r="J268" t="s">
        <v>421</v>
      </c>
      <c r="K268">
        <v>0</v>
      </c>
      <c r="L268" t="s">
        <v>153</v>
      </c>
      <c r="N268" t="s">
        <v>195</v>
      </c>
      <c r="O268" t="s">
        <v>421</v>
      </c>
      <c r="P268">
        <v>8.8772254633375067E-4</v>
      </c>
      <c r="Q268" t="s">
        <v>153</v>
      </c>
      <c r="S268" t="s">
        <v>226</v>
      </c>
      <c r="T268" t="s">
        <v>421</v>
      </c>
      <c r="U268">
        <v>1.6038998578508502E-3</v>
      </c>
      <c r="V268" t="s">
        <v>153</v>
      </c>
      <c r="AC268" t="s">
        <v>19</v>
      </c>
      <c r="AD268" t="s">
        <v>421</v>
      </c>
      <c r="AE268">
        <v>1.4907065150182466E-3</v>
      </c>
    </row>
    <row r="269" spans="9:31" x14ac:dyDescent="0.45">
      <c r="I269" t="s">
        <v>165</v>
      </c>
      <c r="J269" t="s">
        <v>422</v>
      </c>
      <c r="K269">
        <v>0</v>
      </c>
      <c r="L269" t="s">
        <v>153</v>
      </c>
      <c r="N269" t="s">
        <v>195</v>
      </c>
      <c r="O269" t="s">
        <v>422</v>
      </c>
      <c r="P269">
        <v>4.4112373036839106E-3</v>
      </c>
      <c r="Q269" t="s">
        <v>153</v>
      </c>
      <c r="S269" t="s">
        <v>226</v>
      </c>
      <c r="T269" t="s">
        <v>422</v>
      </c>
      <c r="U269">
        <v>9.2400558967209393E-3</v>
      </c>
      <c r="V269" t="s">
        <v>153</v>
      </c>
      <c r="AC269" t="s">
        <v>19</v>
      </c>
      <c r="AD269" t="s">
        <v>422</v>
      </c>
      <c r="AE269">
        <v>7.4293734178521751E-3</v>
      </c>
    </row>
    <row r="270" spans="9:31" x14ac:dyDescent="0.45">
      <c r="I270" t="s">
        <v>165</v>
      </c>
      <c r="J270" t="s">
        <v>373</v>
      </c>
      <c r="K270">
        <v>0</v>
      </c>
      <c r="L270" t="s">
        <v>153</v>
      </c>
      <c r="N270" t="s">
        <v>195</v>
      </c>
      <c r="O270" t="s">
        <v>373</v>
      </c>
      <c r="P270">
        <v>1.0353619120527379E-2</v>
      </c>
      <c r="Q270" t="s">
        <v>153</v>
      </c>
      <c r="S270" t="s">
        <v>226</v>
      </c>
      <c r="T270" t="s">
        <v>373</v>
      </c>
      <c r="U270">
        <v>1.0772233807639539E-2</v>
      </c>
      <c r="V270" t="s">
        <v>153</v>
      </c>
      <c r="AC270" t="s">
        <v>19</v>
      </c>
      <c r="AD270" t="s">
        <v>373</v>
      </c>
      <c r="AE270">
        <v>8.6592107307601907E-3</v>
      </c>
    </row>
    <row r="271" spans="9:31" x14ac:dyDescent="0.45">
      <c r="I271" t="s">
        <v>165</v>
      </c>
      <c r="J271" t="s">
        <v>374</v>
      </c>
      <c r="K271">
        <v>6.7363391515856263E-4</v>
      </c>
      <c r="L271" t="s">
        <v>153</v>
      </c>
      <c r="N271" t="s">
        <v>195</v>
      </c>
      <c r="O271" t="s">
        <v>374</v>
      </c>
      <c r="P271">
        <v>1.4855738878255308E-3</v>
      </c>
      <c r="Q271" t="s">
        <v>153</v>
      </c>
      <c r="S271" t="s">
        <v>226</v>
      </c>
      <c r="T271" t="s">
        <v>374</v>
      </c>
      <c r="U271">
        <v>1.6951562948845679E-3</v>
      </c>
      <c r="V271" t="s">
        <v>153</v>
      </c>
      <c r="AC271" t="s">
        <v>19</v>
      </c>
      <c r="AD271" t="s">
        <v>374</v>
      </c>
      <c r="AE271">
        <v>1.25749558450267E-3</v>
      </c>
    </row>
    <row r="272" spans="9:31" x14ac:dyDescent="0.45">
      <c r="I272" t="s">
        <v>165</v>
      </c>
      <c r="J272" t="s">
        <v>375</v>
      </c>
      <c r="K272">
        <v>1.3901833625701552E-3</v>
      </c>
      <c r="L272" t="s">
        <v>153</v>
      </c>
      <c r="N272" t="s">
        <v>195</v>
      </c>
      <c r="O272" t="s">
        <v>375</v>
      </c>
      <c r="P272">
        <v>1.5026879162336271E-3</v>
      </c>
      <c r="Q272" t="s">
        <v>153</v>
      </c>
      <c r="S272" t="s">
        <v>226</v>
      </c>
      <c r="T272" t="s">
        <v>375</v>
      </c>
      <c r="U272">
        <v>1.7200191764683559E-3</v>
      </c>
      <c r="V272" t="s">
        <v>153</v>
      </c>
      <c r="AC272" t="s">
        <v>19</v>
      </c>
      <c r="AD272" t="s">
        <v>375</v>
      </c>
      <c r="AE272">
        <v>1.266039578741975E-3</v>
      </c>
    </row>
    <row r="273" spans="9:31" x14ac:dyDescent="0.45">
      <c r="I273" t="s">
        <v>165</v>
      </c>
      <c r="J273" t="s">
        <v>376</v>
      </c>
      <c r="K273">
        <v>1.7531241283702325E-2</v>
      </c>
      <c r="L273" t="s">
        <v>153</v>
      </c>
      <c r="N273" t="s">
        <v>195</v>
      </c>
      <c r="O273" t="s">
        <v>376</v>
      </c>
      <c r="P273">
        <v>1.2369336751982318E-2</v>
      </c>
      <c r="Q273" t="s">
        <v>153</v>
      </c>
      <c r="S273" t="s">
        <v>226</v>
      </c>
      <c r="T273" t="s">
        <v>376</v>
      </c>
      <c r="U273">
        <v>1.2850103618908175E-2</v>
      </c>
      <c r="V273" t="s">
        <v>153</v>
      </c>
      <c r="AC273" t="s">
        <v>19</v>
      </c>
      <c r="AD273" t="s">
        <v>376</v>
      </c>
      <c r="AE273">
        <v>1.0118400081687373E-2</v>
      </c>
    </row>
    <row r="274" spans="9:31" x14ac:dyDescent="0.45">
      <c r="I274" t="s">
        <v>165</v>
      </c>
      <c r="J274" t="s">
        <v>377</v>
      </c>
      <c r="K274">
        <v>2.0129683146680562E-4</v>
      </c>
      <c r="L274" t="s">
        <v>153</v>
      </c>
      <c r="N274" t="s">
        <v>195</v>
      </c>
      <c r="O274" t="s">
        <v>377</v>
      </c>
      <c r="P274">
        <v>1.4842913994849943E-3</v>
      </c>
      <c r="Q274" t="s">
        <v>153</v>
      </c>
      <c r="S274" t="s">
        <v>226</v>
      </c>
      <c r="T274" t="s">
        <v>377</v>
      </c>
      <c r="U274">
        <v>1.4898730501142063E-3</v>
      </c>
      <c r="V274" t="s">
        <v>153</v>
      </c>
      <c r="AC274" t="s">
        <v>19</v>
      </c>
      <c r="AD274" t="s">
        <v>377</v>
      </c>
      <c r="AE274">
        <v>1.2691342246300714E-3</v>
      </c>
    </row>
    <row r="275" spans="9:31" x14ac:dyDescent="0.45">
      <c r="I275" t="s">
        <v>165</v>
      </c>
      <c r="J275" t="s">
        <v>423</v>
      </c>
      <c r="K275">
        <v>0</v>
      </c>
      <c r="L275" t="s">
        <v>153</v>
      </c>
      <c r="N275" t="s">
        <v>195</v>
      </c>
      <c r="O275" t="s">
        <v>423</v>
      </c>
      <c r="P275">
        <v>1.4820661378747294E-3</v>
      </c>
      <c r="Q275" t="s">
        <v>153</v>
      </c>
      <c r="S275" t="s">
        <v>226</v>
      </c>
      <c r="T275" t="s">
        <v>423</v>
      </c>
      <c r="U275">
        <v>1.3813631046323746E-3</v>
      </c>
      <c r="V275" t="s">
        <v>153</v>
      </c>
      <c r="AC275" t="s">
        <v>19</v>
      </c>
      <c r="AD275" t="s">
        <v>423</v>
      </c>
      <c r="AE275">
        <v>1.2722609114895701E-3</v>
      </c>
    </row>
    <row r="276" spans="9:31" x14ac:dyDescent="0.45">
      <c r="I276" t="s">
        <v>165</v>
      </c>
      <c r="J276" t="s">
        <v>424</v>
      </c>
      <c r="K276">
        <v>0</v>
      </c>
      <c r="L276" t="s">
        <v>153</v>
      </c>
      <c r="N276" t="s">
        <v>195</v>
      </c>
      <c r="O276" t="s">
        <v>424</v>
      </c>
      <c r="P276">
        <v>7.5114793417510378E-3</v>
      </c>
      <c r="Q276" t="s">
        <v>153</v>
      </c>
      <c r="S276" t="s">
        <v>226</v>
      </c>
      <c r="T276" t="s">
        <v>424</v>
      </c>
      <c r="U276">
        <v>6.5001970398318315E-3</v>
      </c>
      <c r="V276" t="s">
        <v>153</v>
      </c>
      <c r="AC276" t="s">
        <v>19</v>
      </c>
      <c r="AD276" t="s">
        <v>424</v>
      </c>
      <c r="AE276">
        <v>6.3210131683096556E-3</v>
      </c>
    </row>
    <row r="277" spans="9:31" x14ac:dyDescent="0.45">
      <c r="I277" t="s">
        <v>165</v>
      </c>
      <c r="J277" t="s">
        <v>378</v>
      </c>
      <c r="K277">
        <v>0</v>
      </c>
      <c r="L277" t="s">
        <v>153</v>
      </c>
      <c r="N277" t="s">
        <v>195</v>
      </c>
      <c r="O277" t="s">
        <v>378</v>
      </c>
      <c r="P277">
        <v>1.0823196462538447E-2</v>
      </c>
      <c r="Q277" t="s">
        <v>153</v>
      </c>
      <c r="S277" t="s">
        <v>226</v>
      </c>
      <c r="T277" t="s">
        <v>378</v>
      </c>
      <c r="U277">
        <v>1.7033843641004749E-2</v>
      </c>
      <c r="V277" t="s">
        <v>153</v>
      </c>
      <c r="AC277" t="s">
        <v>19</v>
      </c>
      <c r="AD277" t="s">
        <v>378</v>
      </c>
      <c r="AE277">
        <v>1.4929201535884272E-2</v>
      </c>
    </row>
    <row r="278" spans="9:31" x14ac:dyDescent="0.45">
      <c r="I278" t="s">
        <v>165</v>
      </c>
      <c r="J278" t="s">
        <v>379</v>
      </c>
      <c r="K278">
        <v>1.5187679591828133E-3</v>
      </c>
      <c r="L278" t="s">
        <v>153</v>
      </c>
      <c r="N278" t="s">
        <v>195</v>
      </c>
      <c r="O278" t="s">
        <v>379</v>
      </c>
      <c r="P278">
        <v>1.459030866361331E-3</v>
      </c>
      <c r="Q278" t="s">
        <v>153</v>
      </c>
      <c r="S278" t="s">
        <v>226</v>
      </c>
      <c r="T278" t="s">
        <v>379</v>
      </c>
      <c r="U278">
        <v>2.2980976826660424E-3</v>
      </c>
      <c r="V278" t="s">
        <v>153</v>
      </c>
      <c r="AC278" t="s">
        <v>19</v>
      </c>
      <c r="AD278" t="s">
        <v>379</v>
      </c>
      <c r="AE278">
        <v>2.1648498952431851E-3</v>
      </c>
    </row>
    <row r="279" spans="9:31" x14ac:dyDescent="0.45">
      <c r="I279" t="s">
        <v>165</v>
      </c>
      <c r="J279" t="s">
        <v>380</v>
      </c>
      <c r="K279">
        <v>2.8887334715674727E-3</v>
      </c>
      <c r="L279" t="s">
        <v>153</v>
      </c>
      <c r="N279" t="s">
        <v>195</v>
      </c>
      <c r="O279" t="s">
        <v>380</v>
      </c>
      <c r="P279">
        <v>1.4682613105680908E-3</v>
      </c>
      <c r="Q279" t="s">
        <v>153</v>
      </c>
      <c r="S279" t="s">
        <v>226</v>
      </c>
      <c r="T279" t="s">
        <v>380</v>
      </c>
      <c r="U279">
        <v>2.4379956580184914E-3</v>
      </c>
      <c r="V279" t="s">
        <v>153</v>
      </c>
      <c r="AC279" t="s">
        <v>19</v>
      </c>
      <c r="AD279" t="s">
        <v>380</v>
      </c>
      <c r="AE279">
        <v>2.1813585864895201E-3</v>
      </c>
    </row>
    <row r="280" spans="9:31" x14ac:dyDescent="0.45">
      <c r="I280" t="s">
        <v>165</v>
      </c>
      <c r="J280" t="s">
        <v>381</v>
      </c>
      <c r="K280">
        <v>3.7517469309291437E-2</v>
      </c>
      <c r="L280" t="s">
        <v>153</v>
      </c>
      <c r="N280" t="s">
        <v>195</v>
      </c>
      <c r="O280" t="s">
        <v>381</v>
      </c>
      <c r="P280">
        <v>1.3663741131229177E-2</v>
      </c>
      <c r="Q280" t="s">
        <v>153</v>
      </c>
      <c r="S280" t="s">
        <v>226</v>
      </c>
      <c r="T280" t="s">
        <v>381</v>
      </c>
      <c r="U280">
        <v>1.7013702241939974E-2</v>
      </c>
      <c r="V280" t="s">
        <v>153</v>
      </c>
      <c r="AC280" t="s">
        <v>19</v>
      </c>
      <c r="AD280" t="s">
        <v>381</v>
      </c>
      <c r="AE280">
        <v>1.747247216241694E-2</v>
      </c>
    </row>
    <row r="281" spans="9:31" x14ac:dyDescent="0.45">
      <c r="I281" t="s">
        <v>165</v>
      </c>
      <c r="J281" t="s">
        <v>382</v>
      </c>
      <c r="K281">
        <v>5.8827752760577502E-5</v>
      </c>
      <c r="L281" t="s">
        <v>153</v>
      </c>
      <c r="N281" t="s">
        <v>195</v>
      </c>
      <c r="O281" t="s">
        <v>382</v>
      </c>
      <c r="P281">
        <v>1.9721804613282816E-3</v>
      </c>
      <c r="Q281" t="s">
        <v>153</v>
      </c>
      <c r="S281" t="s">
        <v>226</v>
      </c>
      <c r="T281" t="s">
        <v>382</v>
      </c>
      <c r="U281">
        <v>2.2865847286517812E-3</v>
      </c>
      <c r="V281" t="s">
        <v>153</v>
      </c>
      <c r="AC281" t="s">
        <v>19</v>
      </c>
      <c r="AD281" t="s">
        <v>382</v>
      </c>
      <c r="AE281">
        <v>2.1928646493743682E-3</v>
      </c>
    </row>
    <row r="282" spans="9:31" x14ac:dyDescent="0.45">
      <c r="I282" t="s">
        <v>165</v>
      </c>
      <c r="J282" t="s">
        <v>425</v>
      </c>
      <c r="K282">
        <v>0</v>
      </c>
      <c r="L282" t="s">
        <v>153</v>
      </c>
      <c r="N282" t="s">
        <v>195</v>
      </c>
      <c r="O282" t="s">
        <v>425</v>
      </c>
      <c r="P282">
        <v>1.9177528062979681E-3</v>
      </c>
      <c r="Q282" t="s">
        <v>153</v>
      </c>
      <c r="S282" t="s">
        <v>226</v>
      </c>
      <c r="T282" t="s">
        <v>425</v>
      </c>
      <c r="U282">
        <v>2.2740368566432131E-3</v>
      </c>
      <c r="V282" t="s">
        <v>153</v>
      </c>
      <c r="AC282" t="s">
        <v>19</v>
      </c>
      <c r="AD282" t="s">
        <v>425</v>
      </c>
      <c r="AE282">
        <v>2.1969427677235357E-3</v>
      </c>
    </row>
    <row r="283" spans="9:31" x14ac:dyDescent="0.45">
      <c r="I283" t="s">
        <v>165</v>
      </c>
      <c r="J283" t="s">
        <v>426</v>
      </c>
      <c r="K283">
        <v>0</v>
      </c>
      <c r="L283" t="s">
        <v>153</v>
      </c>
      <c r="N283" t="s">
        <v>195</v>
      </c>
      <c r="O283" t="s">
        <v>426</v>
      </c>
      <c r="P283">
        <v>8.4784531671771388E-3</v>
      </c>
      <c r="Q283" t="s">
        <v>153</v>
      </c>
      <c r="S283" t="s">
        <v>226</v>
      </c>
      <c r="T283" t="s">
        <v>426</v>
      </c>
      <c r="U283">
        <v>1.3660948373197429E-2</v>
      </c>
      <c r="V283" t="s">
        <v>153</v>
      </c>
      <c r="AC283" t="s">
        <v>19</v>
      </c>
      <c r="AD283" t="s">
        <v>426</v>
      </c>
      <c r="AE283">
        <v>1.0893140830615882E-2</v>
      </c>
    </row>
    <row r="284" spans="9:31" x14ac:dyDescent="0.45">
      <c r="I284" t="s">
        <v>165</v>
      </c>
      <c r="J284" t="s">
        <v>427</v>
      </c>
      <c r="K284">
        <v>0</v>
      </c>
      <c r="L284" t="s">
        <v>153</v>
      </c>
      <c r="N284" t="s">
        <v>195</v>
      </c>
      <c r="O284" t="s">
        <v>427</v>
      </c>
      <c r="P284">
        <v>1.183737909271541E-2</v>
      </c>
      <c r="Q284" t="s">
        <v>153</v>
      </c>
      <c r="S284" t="s">
        <v>226</v>
      </c>
      <c r="T284" t="s">
        <v>427</v>
      </c>
      <c r="U284">
        <v>1.3776328401455715E-2</v>
      </c>
      <c r="V284" t="s">
        <v>153</v>
      </c>
      <c r="AC284" t="s">
        <v>19</v>
      </c>
      <c r="AD284" t="s">
        <v>427</v>
      </c>
      <c r="AE284">
        <v>7.8474486081245576E-3</v>
      </c>
    </row>
    <row r="285" spans="9:31" x14ac:dyDescent="0.45">
      <c r="I285" t="s">
        <v>165</v>
      </c>
      <c r="J285" t="s">
        <v>428</v>
      </c>
      <c r="K285">
        <v>2.9582866145830489E-4</v>
      </c>
      <c r="L285" t="s">
        <v>153</v>
      </c>
      <c r="N285" t="s">
        <v>195</v>
      </c>
      <c r="O285" t="s">
        <v>428</v>
      </c>
      <c r="P285">
        <v>1.8201985617254724E-3</v>
      </c>
      <c r="Q285" t="s">
        <v>153</v>
      </c>
      <c r="S285" t="s">
        <v>226</v>
      </c>
      <c r="T285" t="s">
        <v>428</v>
      </c>
      <c r="U285">
        <v>1.8298280968696227E-3</v>
      </c>
      <c r="V285" t="s">
        <v>153</v>
      </c>
      <c r="AC285" t="s">
        <v>19</v>
      </c>
      <c r="AD285" t="s">
        <v>428</v>
      </c>
      <c r="AE285">
        <v>1.1392691212148819E-3</v>
      </c>
    </row>
    <row r="286" spans="9:31" x14ac:dyDescent="0.45">
      <c r="I286" t="s">
        <v>165</v>
      </c>
      <c r="J286" t="s">
        <v>429</v>
      </c>
      <c r="K286">
        <v>6.5389663227530129E-4</v>
      </c>
      <c r="L286" t="s">
        <v>153</v>
      </c>
      <c r="N286" t="s">
        <v>195</v>
      </c>
      <c r="O286" t="s">
        <v>429</v>
      </c>
      <c r="P286">
        <v>1.8466648641554447E-3</v>
      </c>
      <c r="Q286" t="s">
        <v>153</v>
      </c>
      <c r="S286" t="s">
        <v>226</v>
      </c>
      <c r="T286" t="s">
        <v>429</v>
      </c>
      <c r="U286">
        <v>1.8206140768312067E-3</v>
      </c>
      <c r="V286" t="s">
        <v>153</v>
      </c>
      <c r="AC286" t="s">
        <v>19</v>
      </c>
      <c r="AD286" t="s">
        <v>429</v>
      </c>
      <c r="AE286">
        <v>1.1494002468778568E-3</v>
      </c>
    </row>
    <row r="287" spans="9:31" x14ac:dyDescent="0.45">
      <c r="I287" t="s">
        <v>165</v>
      </c>
      <c r="J287" t="s">
        <v>430</v>
      </c>
      <c r="K287">
        <v>1.054893226242061E-2</v>
      </c>
      <c r="L287" t="s">
        <v>153</v>
      </c>
      <c r="N287" t="s">
        <v>195</v>
      </c>
      <c r="O287" t="s">
        <v>430</v>
      </c>
      <c r="P287">
        <v>1.4108135718616481E-2</v>
      </c>
      <c r="Q287" t="s">
        <v>153</v>
      </c>
      <c r="S287" t="s">
        <v>226</v>
      </c>
      <c r="T287" t="s">
        <v>430</v>
      </c>
      <c r="U287">
        <v>1.457725725535306E-2</v>
      </c>
      <c r="V287" t="s">
        <v>153</v>
      </c>
      <c r="AC287" t="s">
        <v>19</v>
      </c>
      <c r="AD287" t="s">
        <v>430</v>
      </c>
      <c r="AE287">
        <v>9.2501326456736702E-3</v>
      </c>
    </row>
    <row r="288" spans="9:31" x14ac:dyDescent="0.45">
      <c r="I288" t="s">
        <v>165</v>
      </c>
      <c r="J288" t="s">
        <v>431</v>
      </c>
      <c r="K288">
        <v>1.7360279906458519E-4</v>
      </c>
      <c r="L288" t="s">
        <v>153</v>
      </c>
      <c r="N288" t="s">
        <v>195</v>
      </c>
      <c r="O288" t="s">
        <v>431</v>
      </c>
      <c r="P288">
        <v>1.7425281855517982E-3</v>
      </c>
      <c r="Q288" t="s">
        <v>153</v>
      </c>
      <c r="S288" t="s">
        <v>226</v>
      </c>
      <c r="T288" t="s">
        <v>431</v>
      </c>
      <c r="U288">
        <v>1.9814327047600524E-3</v>
      </c>
      <c r="V288" t="s">
        <v>153</v>
      </c>
      <c r="AC288" t="s">
        <v>19</v>
      </c>
      <c r="AD288" t="s">
        <v>431</v>
      </c>
      <c r="AE288">
        <v>1.1621982758740585E-3</v>
      </c>
    </row>
    <row r="289" spans="9:31" x14ac:dyDescent="0.45">
      <c r="I289" t="s">
        <v>165</v>
      </c>
      <c r="J289" t="s">
        <v>432</v>
      </c>
      <c r="K289">
        <v>0</v>
      </c>
      <c r="L289" t="s">
        <v>153</v>
      </c>
      <c r="N289" t="s">
        <v>195</v>
      </c>
      <c r="O289" t="s">
        <v>432</v>
      </c>
      <c r="P289">
        <v>1.7513801021266805E-3</v>
      </c>
      <c r="Q289" t="s">
        <v>153</v>
      </c>
      <c r="S289" t="s">
        <v>226</v>
      </c>
      <c r="T289" t="s">
        <v>432</v>
      </c>
      <c r="U289">
        <v>1.9731795701270912E-3</v>
      </c>
      <c r="V289" t="s">
        <v>153</v>
      </c>
      <c r="AC289" t="s">
        <v>19</v>
      </c>
      <c r="AD289" t="s">
        <v>432</v>
      </c>
      <c r="AE289">
        <v>1.1636203477480777E-3</v>
      </c>
    </row>
    <row r="290" spans="9:31" x14ac:dyDescent="0.45">
      <c r="I290" t="s">
        <v>165</v>
      </c>
      <c r="J290" t="s">
        <v>433</v>
      </c>
      <c r="K290">
        <v>0</v>
      </c>
      <c r="L290" t="s">
        <v>153</v>
      </c>
      <c r="N290" t="s">
        <v>195</v>
      </c>
      <c r="O290" t="s">
        <v>433</v>
      </c>
      <c r="P290">
        <v>8.1310793982215333E-3</v>
      </c>
      <c r="Q290" t="s">
        <v>153</v>
      </c>
      <c r="S290" t="s">
        <v>226</v>
      </c>
      <c r="T290" t="s">
        <v>433</v>
      </c>
      <c r="U290">
        <v>9.9551252675545449E-3</v>
      </c>
      <c r="V290" t="s">
        <v>153</v>
      </c>
      <c r="AC290" t="s">
        <v>19</v>
      </c>
      <c r="AD290" t="s">
        <v>433</v>
      </c>
      <c r="AE290">
        <v>5.738846145163754E-3</v>
      </c>
    </row>
    <row r="291" spans="9:31" x14ac:dyDescent="0.45">
      <c r="I291" t="s">
        <v>165</v>
      </c>
      <c r="J291" t="s">
        <v>434</v>
      </c>
      <c r="K291">
        <v>0</v>
      </c>
      <c r="L291" t="s">
        <v>153</v>
      </c>
      <c r="N291" t="s">
        <v>195</v>
      </c>
      <c r="O291" t="s">
        <v>434</v>
      </c>
      <c r="P291">
        <v>6.1143390809393176E-3</v>
      </c>
      <c r="Q291" t="s">
        <v>153</v>
      </c>
      <c r="S291" t="s">
        <v>226</v>
      </c>
      <c r="T291" t="s">
        <v>434</v>
      </c>
      <c r="U291">
        <v>9.4660909844607333E-3</v>
      </c>
      <c r="V291" t="s">
        <v>153</v>
      </c>
      <c r="AC291" t="s">
        <v>19</v>
      </c>
      <c r="AD291" t="s">
        <v>434</v>
      </c>
      <c r="AE291">
        <v>5.4947603953461391E-3</v>
      </c>
    </row>
    <row r="292" spans="9:31" x14ac:dyDescent="0.45">
      <c r="I292" t="s">
        <v>165</v>
      </c>
      <c r="J292" t="s">
        <v>435</v>
      </c>
      <c r="K292">
        <v>1.8281447144158914E-4</v>
      </c>
      <c r="L292" t="s">
        <v>153</v>
      </c>
      <c r="N292" t="s">
        <v>195</v>
      </c>
      <c r="O292" t="s">
        <v>435</v>
      </c>
      <c r="P292">
        <v>8.3008316440716823E-4</v>
      </c>
      <c r="Q292" t="s">
        <v>153</v>
      </c>
      <c r="S292" t="s">
        <v>226</v>
      </c>
      <c r="T292" t="s">
        <v>435</v>
      </c>
      <c r="U292">
        <v>1.392196204010145E-3</v>
      </c>
      <c r="V292" t="s">
        <v>153</v>
      </c>
      <c r="AC292" t="s">
        <v>19</v>
      </c>
      <c r="AD292" t="s">
        <v>435</v>
      </c>
      <c r="AE292">
        <v>7.9719013901495561E-4</v>
      </c>
    </row>
    <row r="293" spans="9:31" x14ac:dyDescent="0.45">
      <c r="I293" t="s">
        <v>165</v>
      </c>
      <c r="J293" t="s">
        <v>436</v>
      </c>
      <c r="K293">
        <v>3.8066769556802717E-4</v>
      </c>
      <c r="L293" t="s">
        <v>153</v>
      </c>
      <c r="N293" t="s">
        <v>195</v>
      </c>
      <c r="O293" t="s">
        <v>436</v>
      </c>
      <c r="P293">
        <v>8.3370134347871883E-4</v>
      </c>
      <c r="Q293" t="s">
        <v>153</v>
      </c>
      <c r="S293" t="s">
        <v>226</v>
      </c>
      <c r="T293" t="s">
        <v>436</v>
      </c>
      <c r="U293">
        <v>1.4088815283870644E-3</v>
      </c>
      <c r="V293" t="s">
        <v>153</v>
      </c>
      <c r="AC293" t="s">
        <v>19</v>
      </c>
      <c r="AD293" t="s">
        <v>436</v>
      </c>
      <c r="AE293">
        <v>8.0364034845358976E-4</v>
      </c>
    </row>
    <row r="294" spans="9:31" x14ac:dyDescent="0.45">
      <c r="I294" t="s">
        <v>165</v>
      </c>
      <c r="J294" t="s">
        <v>437</v>
      </c>
      <c r="K294">
        <v>6.9238574082039223E-3</v>
      </c>
      <c r="L294" t="s">
        <v>153</v>
      </c>
      <c r="N294" t="s">
        <v>195</v>
      </c>
      <c r="O294" t="s">
        <v>437</v>
      </c>
      <c r="P294">
        <v>6.7424097123346639E-3</v>
      </c>
      <c r="Q294" t="s">
        <v>153</v>
      </c>
      <c r="S294" t="s">
        <v>226</v>
      </c>
      <c r="T294" t="s">
        <v>437</v>
      </c>
      <c r="U294">
        <v>1.0849151663870274E-2</v>
      </c>
      <c r="V294" t="s">
        <v>153</v>
      </c>
      <c r="AC294" t="s">
        <v>19</v>
      </c>
      <c r="AD294" t="s">
        <v>437</v>
      </c>
      <c r="AE294">
        <v>6.4742096421535186E-3</v>
      </c>
    </row>
    <row r="295" spans="9:31" x14ac:dyDescent="0.45">
      <c r="I295" t="s">
        <v>165</v>
      </c>
      <c r="J295" t="s">
        <v>438</v>
      </c>
      <c r="K295">
        <v>1.8784155136907928E-4</v>
      </c>
      <c r="L295" t="s">
        <v>153</v>
      </c>
      <c r="N295" t="s">
        <v>195</v>
      </c>
      <c r="O295" t="s">
        <v>438</v>
      </c>
      <c r="P295">
        <v>9.2709763202441923E-4</v>
      </c>
      <c r="Q295" t="s">
        <v>153</v>
      </c>
      <c r="S295" t="s">
        <v>226</v>
      </c>
      <c r="T295" t="s">
        <v>438</v>
      </c>
      <c r="U295">
        <v>1.282853371863999E-3</v>
      </c>
      <c r="V295" t="s">
        <v>153</v>
      </c>
      <c r="AC295" t="s">
        <v>19</v>
      </c>
      <c r="AD295" t="s">
        <v>438</v>
      </c>
      <c r="AE295">
        <v>8.1352132504506258E-4</v>
      </c>
    </row>
    <row r="296" spans="9:31" x14ac:dyDescent="0.45">
      <c r="I296" t="s">
        <v>165</v>
      </c>
      <c r="J296" t="s">
        <v>439</v>
      </c>
      <c r="K296">
        <v>0</v>
      </c>
      <c r="L296" t="s">
        <v>153</v>
      </c>
      <c r="N296" t="s">
        <v>195</v>
      </c>
      <c r="O296" t="s">
        <v>439</v>
      </c>
      <c r="P296">
        <v>9.3792927236023126E-4</v>
      </c>
      <c r="Q296" t="s">
        <v>153</v>
      </c>
      <c r="S296" t="s">
        <v>226</v>
      </c>
      <c r="T296" t="s">
        <v>439</v>
      </c>
      <c r="U296">
        <v>1.2679975371270868E-3</v>
      </c>
      <c r="V296" t="s">
        <v>153</v>
      </c>
      <c r="AC296" t="s">
        <v>19</v>
      </c>
      <c r="AD296" t="s">
        <v>439</v>
      </c>
      <c r="AE296">
        <v>8.1454072223164612E-4</v>
      </c>
    </row>
    <row r="297" spans="9:31" x14ac:dyDescent="0.45">
      <c r="I297" t="s">
        <v>165</v>
      </c>
      <c r="J297" t="s">
        <v>440</v>
      </c>
      <c r="K297">
        <v>0</v>
      </c>
      <c r="L297" t="s">
        <v>153</v>
      </c>
      <c r="N297" t="s">
        <v>195</v>
      </c>
      <c r="O297" t="s">
        <v>440</v>
      </c>
      <c r="P297">
        <v>4.643211741234908E-3</v>
      </c>
      <c r="Q297" t="s">
        <v>153</v>
      </c>
      <c r="S297" t="s">
        <v>226</v>
      </c>
      <c r="T297" t="s">
        <v>440</v>
      </c>
      <c r="U297">
        <v>6.8271568449873848E-3</v>
      </c>
      <c r="V297" t="s">
        <v>153</v>
      </c>
      <c r="AC297" t="s">
        <v>19</v>
      </c>
      <c r="AD297" t="s">
        <v>440</v>
      </c>
      <c r="AE297">
        <v>4.0152791290334723E-3</v>
      </c>
    </row>
    <row r="298" spans="9:31" x14ac:dyDescent="0.45">
      <c r="I298" t="s">
        <v>165</v>
      </c>
      <c r="J298" t="s">
        <v>441</v>
      </c>
      <c r="K298">
        <v>0</v>
      </c>
      <c r="L298" t="s">
        <v>153</v>
      </c>
      <c r="N298" t="s">
        <v>195</v>
      </c>
      <c r="O298" t="s">
        <v>441</v>
      </c>
      <c r="P298">
        <v>5.6128461474367966E-3</v>
      </c>
      <c r="Q298" t="s">
        <v>153</v>
      </c>
      <c r="S298" t="s">
        <v>226</v>
      </c>
      <c r="T298" t="s">
        <v>441</v>
      </c>
      <c r="U298">
        <v>6.292459528230568E-3</v>
      </c>
      <c r="V298" t="s">
        <v>153</v>
      </c>
      <c r="AC298" t="s">
        <v>19</v>
      </c>
      <c r="AD298" t="s">
        <v>441</v>
      </c>
      <c r="AE298">
        <v>3.9266765750554091E-3</v>
      </c>
    </row>
    <row r="299" spans="9:31" x14ac:dyDescent="0.45">
      <c r="I299" t="s">
        <v>165</v>
      </c>
      <c r="J299" t="s">
        <v>442</v>
      </c>
      <c r="K299">
        <v>2.0484784581707678E-4</v>
      </c>
      <c r="L299" t="s">
        <v>153</v>
      </c>
      <c r="N299" t="s">
        <v>195</v>
      </c>
      <c r="O299" t="s">
        <v>442</v>
      </c>
      <c r="P299">
        <v>7.5519297492120563E-4</v>
      </c>
      <c r="Q299" t="s">
        <v>153</v>
      </c>
      <c r="S299" t="s">
        <v>226</v>
      </c>
      <c r="T299" t="s">
        <v>442</v>
      </c>
      <c r="U299">
        <v>8.1128587565187167E-4</v>
      </c>
      <c r="V299" t="s">
        <v>153</v>
      </c>
      <c r="AC299" t="s">
        <v>19</v>
      </c>
      <c r="AD299" t="s">
        <v>442</v>
      </c>
      <c r="AE299">
        <v>5.6807051104058078E-4</v>
      </c>
    </row>
    <row r="300" spans="9:31" x14ac:dyDescent="0.45">
      <c r="I300" t="s">
        <v>165</v>
      </c>
      <c r="J300" t="s">
        <v>443</v>
      </c>
      <c r="K300">
        <v>3.7360053757909319E-4</v>
      </c>
      <c r="L300" t="s">
        <v>153</v>
      </c>
      <c r="N300" t="s">
        <v>195</v>
      </c>
      <c r="O300" t="s">
        <v>443</v>
      </c>
      <c r="P300">
        <v>7.3183758042876597E-4</v>
      </c>
      <c r="Q300" t="s">
        <v>153</v>
      </c>
      <c r="S300" t="s">
        <v>226</v>
      </c>
      <c r="T300" t="s">
        <v>443</v>
      </c>
      <c r="U300">
        <v>7.3058754146761249E-4</v>
      </c>
      <c r="V300" t="s">
        <v>153</v>
      </c>
      <c r="AC300" t="s">
        <v>19</v>
      </c>
      <c r="AD300" t="s">
        <v>443</v>
      </c>
      <c r="AE300">
        <v>5.7226540681444755E-4</v>
      </c>
    </row>
    <row r="301" spans="9:31" x14ac:dyDescent="0.45">
      <c r="I301" t="s">
        <v>165</v>
      </c>
      <c r="J301" t="s">
        <v>444</v>
      </c>
      <c r="K301">
        <v>5.5892047454408293E-3</v>
      </c>
      <c r="L301" t="s">
        <v>153</v>
      </c>
      <c r="N301" t="s">
        <v>195</v>
      </c>
      <c r="O301" t="s">
        <v>444</v>
      </c>
      <c r="P301">
        <v>6.8985638373758517E-3</v>
      </c>
      <c r="Q301" t="s">
        <v>153</v>
      </c>
      <c r="S301" t="s">
        <v>226</v>
      </c>
      <c r="T301" t="s">
        <v>444</v>
      </c>
      <c r="U301">
        <v>4.956113368942707E-3</v>
      </c>
      <c r="V301" t="s">
        <v>153</v>
      </c>
      <c r="AC301" t="s">
        <v>19</v>
      </c>
      <c r="AD301" t="s">
        <v>444</v>
      </c>
      <c r="AE301">
        <v>4.6122553627047924E-3</v>
      </c>
    </row>
    <row r="302" spans="9:31" x14ac:dyDescent="0.45">
      <c r="I302" t="s">
        <v>165</v>
      </c>
      <c r="J302" t="s">
        <v>445</v>
      </c>
      <c r="K302">
        <v>1.9468441944852339E-4</v>
      </c>
      <c r="L302" t="s">
        <v>153</v>
      </c>
      <c r="N302" t="s">
        <v>195</v>
      </c>
      <c r="O302" t="s">
        <v>445</v>
      </c>
      <c r="P302">
        <v>9.2453259288966362E-4</v>
      </c>
      <c r="Q302" t="s">
        <v>153</v>
      </c>
      <c r="S302" t="s">
        <v>226</v>
      </c>
      <c r="T302" t="s">
        <v>445</v>
      </c>
      <c r="U302">
        <v>6.9618210668373167E-4</v>
      </c>
      <c r="V302" t="s">
        <v>153</v>
      </c>
      <c r="AC302" t="s">
        <v>19</v>
      </c>
      <c r="AD302" t="s">
        <v>445</v>
      </c>
      <c r="AE302">
        <v>5.7981348292610317E-4</v>
      </c>
    </row>
    <row r="303" spans="9:31" x14ac:dyDescent="0.45">
      <c r="I303" t="s">
        <v>165</v>
      </c>
      <c r="J303" t="s">
        <v>446</v>
      </c>
      <c r="K303">
        <v>0</v>
      </c>
      <c r="L303" t="s">
        <v>153</v>
      </c>
      <c r="N303" t="s">
        <v>195</v>
      </c>
      <c r="O303" t="s">
        <v>446</v>
      </c>
      <c r="P303">
        <v>9.1067404323007901E-4</v>
      </c>
      <c r="Q303" t="s">
        <v>153</v>
      </c>
      <c r="S303" t="s">
        <v>226</v>
      </c>
      <c r="T303" t="s">
        <v>446</v>
      </c>
      <c r="U303">
        <v>7.0490079463544734E-4</v>
      </c>
      <c r="V303" t="s">
        <v>153</v>
      </c>
      <c r="AC303" t="s">
        <v>19</v>
      </c>
      <c r="AD303" t="s">
        <v>446</v>
      </c>
      <c r="AE303">
        <v>5.805872326652661E-4</v>
      </c>
    </row>
    <row r="304" spans="9:31" x14ac:dyDescent="0.45">
      <c r="I304" t="s">
        <v>165</v>
      </c>
      <c r="J304" t="s">
        <v>447</v>
      </c>
      <c r="K304">
        <v>0</v>
      </c>
      <c r="L304" t="s">
        <v>153</v>
      </c>
      <c r="N304" t="s">
        <v>195</v>
      </c>
      <c r="O304" t="s">
        <v>447</v>
      </c>
      <c r="P304">
        <v>3.9916950694541342E-3</v>
      </c>
      <c r="Q304" t="s">
        <v>153</v>
      </c>
      <c r="S304" t="s">
        <v>226</v>
      </c>
      <c r="T304" t="s">
        <v>447</v>
      </c>
      <c r="U304">
        <v>3.7083686967063676E-3</v>
      </c>
      <c r="V304" t="s">
        <v>153</v>
      </c>
      <c r="AC304" t="s">
        <v>19</v>
      </c>
      <c r="AD304" t="s">
        <v>447</v>
      </c>
      <c r="AE304">
        <v>2.8658652890162328E-3</v>
      </c>
    </row>
    <row r="305" spans="9:22" x14ac:dyDescent="0.45">
      <c r="I305" t="s">
        <v>166</v>
      </c>
      <c r="J305" t="s">
        <v>152</v>
      </c>
      <c r="K305">
        <v>0</v>
      </c>
      <c r="L305" t="s">
        <v>153</v>
      </c>
      <c r="N305" t="s">
        <v>196</v>
      </c>
      <c r="O305" t="s">
        <v>152</v>
      </c>
      <c r="P305">
        <v>1.6125539029278633E-2</v>
      </c>
      <c r="Q305" t="s">
        <v>153</v>
      </c>
      <c r="S305" t="s">
        <v>227</v>
      </c>
      <c r="T305" t="s">
        <v>152</v>
      </c>
      <c r="U305">
        <v>1.3561794631602538E-2</v>
      </c>
      <c r="V305" t="s">
        <v>153</v>
      </c>
    </row>
    <row r="306" spans="9:22" x14ac:dyDescent="0.45">
      <c r="I306" t="s">
        <v>166</v>
      </c>
      <c r="J306" t="s">
        <v>154</v>
      </c>
      <c r="K306">
        <v>1.2448880115482335E-5</v>
      </c>
      <c r="L306" t="s">
        <v>153</v>
      </c>
      <c r="N306" t="s">
        <v>196</v>
      </c>
      <c r="O306" t="s">
        <v>154</v>
      </c>
      <c r="P306">
        <v>1.3142983002515487E-3</v>
      </c>
      <c r="Q306" t="s">
        <v>153</v>
      </c>
      <c r="S306" t="s">
        <v>227</v>
      </c>
      <c r="T306" t="s">
        <v>154</v>
      </c>
      <c r="U306">
        <v>1.9669300672469836E-3</v>
      </c>
      <c r="V306" t="s">
        <v>153</v>
      </c>
    </row>
    <row r="307" spans="9:22" x14ac:dyDescent="0.45">
      <c r="I307" t="s">
        <v>166</v>
      </c>
      <c r="J307" t="s">
        <v>155</v>
      </c>
      <c r="K307">
        <v>1.813357497014004E-3</v>
      </c>
      <c r="L307" t="s">
        <v>153</v>
      </c>
      <c r="N307" t="s">
        <v>196</v>
      </c>
      <c r="O307" t="s">
        <v>155</v>
      </c>
      <c r="P307">
        <v>1.4169359925158458E-3</v>
      </c>
      <c r="Q307" t="s">
        <v>153</v>
      </c>
      <c r="S307" t="s">
        <v>227</v>
      </c>
      <c r="T307" t="s">
        <v>155</v>
      </c>
      <c r="U307">
        <v>1.8922646084922436E-3</v>
      </c>
      <c r="V307" t="s">
        <v>153</v>
      </c>
    </row>
    <row r="308" spans="9:22" x14ac:dyDescent="0.45">
      <c r="I308" t="s">
        <v>166</v>
      </c>
      <c r="J308" t="s">
        <v>283</v>
      </c>
      <c r="K308">
        <v>2.4901611980090485E-2</v>
      </c>
      <c r="L308" t="s">
        <v>153</v>
      </c>
      <c r="N308" t="s">
        <v>196</v>
      </c>
      <c r="O308" t="s">
        <v>283</v>
      </c>
      <c r="P308">
        <v>1.5137877543796864E-2</v>
      </c>
      <c r="Q308" t="s">
        <v>153</v>
      </c>
      <c r="S308" t="s">
        <v>227</v>
      </c>
      <c r="T308" t="s">
        <v>283</v>
      </c>
      <c r="U308">
        <v>1.4887020655956209E-2</v>
      </c>
      <c r="V308" t="s">
        <v>153</v>
      </c>
    </row>
    <row r="309" spans="9:22" x14ac:dyDescent="0.45">
      <c r="I309" t="s">
        <v>166</v>
      </c>
      <c r="J309" t="s">
        <v>301</v>
      </c>
      <c r="K309">
        <v>2.0175931405776564E-5</v>
      </c>
      <c r="L309" t="s">
        <v>153</v>
      </c>
      <c r="N309" t="s">
        <v>196</v>
      </c>
      <c r="O309" t="s">
        <v>301</v>
      </c>
      <c r="P309">
        <v>2.2901746294515346E-3</v>
      </c>
      <c r="Q309" t="s">
        <v>153</v>
      </c>
      <c r="S309" t="s">
        <v>227</v>
      </c>
      <c r="T309" t="s">
        <v>301</v>
      </c>
      <c r="U309">
        <v>2.0176950251493968E-3</v>
      </c>
      <c r="V309" t="s">
        <v>153</v>
      </c>
    </row>
    <row r="310" spans="9:22" x14ac:dyDescent="0.45">
      <c r="I310" t="s">
        <v>166</v>
      </c>
      <c r="J310" t="s">
        <v>391</v>
      </c>
      <c r="K310">
        <v>0</v>
      </c>
      <c r="L310" t="s">
        <v>153</v>
      </c>
      <c r="N310" t="s">
        <v>196</v>
      </c>
      <c r="O310" t="s">
        <v>391</v>
      </c>
      <c r="P310">
        <v>2.2057560183617432E-3</v>
      </c>
      <c r="Q310" t="s">
        <v>153</v>
      </c>
      <c r="S310" t="s">
        <v>227</v>
      </c>
      <c r="T310" t="s">
        <v>391</v>
      </c>
      <c r="U310">
        <v>2.1225109220545792E-3</v>
      </c>
      <c r="V310" t="s">
        <v>153</v>
      </c>
    </row>
    <row r="311" spans="9:22" x14ac:dyDescent="0.45">
      <c r="I311" t="s">
        <v>166</v>
      </c>
      <c r="J311" t="s">
        <v>392</v>
      </c>
      <c r="K311">
        <v>0</v>
      </c>
      <c r="L311" t="s">
        <v>153</v>
      </c>
      <c r="N311" t="s">
        <v>196</v>
      </c>
      <c r="O311" t="s">
        <v>392</v>
      </c>
      <c r="P311">
        <v>8.7797714146599249E-3</v>
      </c>
      <c r="Q311" t="s">
        <v>153</v>
      </c>
      <c r="S311" t="s">
        <v>227</v>
      </c>
      <c r="T311" t="s">
        <v>392</v>
      </c>
      <c r="U311">
        <v>1.0573966785109652E-2</v>
      </c>
      <c r="V311" t="s">
        <v>153</v>
      </c>
    </row>
    <row r="312" spans="9:22" x14ac:dyDescent="0.45">
      <c r="I312" t="s">
        <v>166</v>
      </c>
      <c r="J312" t="s">
        <v>156</v>
      </c>
      <c r="K312">
        <v>0</v>
      </c>
      <c r="L312" t="s">
        <v>153</v>
      </c>
      <c r="N312" t="s">
        <v>196</v>
      </c>
      <c r="O312" t="s">
        <v>156</v>
      </c>
      <c r="P312">
        <v>5.6116334648396039E-3</v>
      </c>
      <c r="Q312" t="s">
        <v>153</v>
      </c>
      <c r="S312" t="s">
        <v>227</v>
      </c>
      <c r="T312" t="s">
        <v>156</v>
      </c>
      <c r="U312">
        <v>6.1503835128311098E-3</v>
      </c>
      <c r="V312" t="s">
        <v>153</v>
      </c>
    </row>
    <row r="313" spans="9:22" x14ac:dyDescent="0.45">
      <c r="I313" t="s">
        <v>166</v>
      </c>
      <c r="J313" t="s">
        <v>157</v>
      </c>
      <c r="K313">
        <v>1.7427602126090104E-4</v>
      </c>
      <c r="L313" t="s">
        <v>153</v>
      </c>
      <c r="N313" t="s">
        <v>196</v>
      </c>
      <c r="O313" t="s">
        <v>157</v>
      </c>
      <c r="P313">
        <v>5.5420713701202708E-4</v>
      </c>
      <c r="Q313" t="s">
        <v>153</v>
      </c>
      <c r="S313" t="s">
        <v>227</v>
      </c>
      <c r="T313" t="s">
        <v>157</v>
      </c>
      <c r="U313">
        <v>9.7599257361030375E-4</v>
      </c>
      <c r="V313" t="s">
        <v>153</v>
      </c>
    </row>
    <row r="314" spans="9:22" x14ac:dyDescent="0.45">
      <c r="I314" t="s">
        <v>166</v>
      </c>
      <c r="J314" t="s">
        <v>158</v>
      </c>
      <c r="K314">
        <v>9.2573928884459372E-4</v>
      </c>
      <c r="L314" t="s">
        <v>153</v>
      </c>
      <c r="N314" t="s">
        <v>196</v>
      </c>
      <c r="O314" t="s">
        <v>158</v>
      </c>
      <c r="P314">
        <v>6.4054209695462913E-4</v>
      </c>
      <c r="Q314" t="s">
        <v>153</v>
      </c>
      <c r="S314" t="s">
        <v>227</v>
      </c>
      <c r="T314" t="s">
        <v>158</v>
      </c>
      <c r="U314">
        <v>1.0229657042958194E-3</v>
      </c>
      <c r="V314" t="s">
        <v>153</v>
      </c>
    </row>
    <row r="315" spans="9:22" x14ac:dyDescent="0.45">
      <c r="I315" t="s">
        <v>166</v>
      </c>
      <c r="J315" t="s">
        <v>284</v>
      </c>
      <c r="K315">
        <v>1.2423102308996068E-2</v>
      </c>
      <c r="L315" t="s">
        <v>153</v>
      </c>
      <c r="N315" t="s">
        <v>196</v>
      </c>
      <c r="O315" t="s">
        <v>284</v>
      </c>
      <c r="P315">
        <v>1.0431134690557661E-2</v>
      </c>
      <c r="Q315" t="s">
        <v>153</v>
      </c>
      <c r="S315" t="s">
        <v>227</v>
      </c>
      <c r="T315" t="s">
        <v>284</v>
      </c>
      <c r="U315">
        <v>9.3259086691825002E-3</v>
      </c>
      <c r="V315" t="s">
        <v>153</v>
      </c>
    </row>
    <row r="316" spans="9:22" x14ac:dyDescent="0.45">
      <c r="I316" t="s">
        <v>166</v>
      </c>
      <c r="J316" t="s">
        <v>302</v>
      </c>
      <c r="K316">
        <v>1.8732990774383382E-4</v>
      </c>
      <c r="L316" t="s">
        <v>153</v>
      </c>
      <c r="N316" t="s">
        <v>196</v>
      </c>
      <c r="O316" t="s">
        <v>302</v>
      </c>
      <c r="P316">
        <v>1.7886856359216304E-3</v>
      </c>
      <c r="Q316" t="s">
        <v>153</v>
      </c>
      <c r="S316" t="s">
        <v>227</v>
      </c>
      <c r="T316" t="s">
        <v>302</v>
      </c>
      <c r="U316">
        <v>1.197305439496551E-3</v>
      </c>
      <c r="V316" t="s">
        <v>153</v>
      </c>
    </row>
    <row r="317" spans="9:22" x14ac:dyDescent="0.45">
      <c r="I317" t="s">
        <v>166</v>
      </c>
      <c r="J317" t="s">
        <v>393</v>
      </c>
      <c r="K317">
        <v>0</v>
      </c>
      <c r="L317" t="s">
        <v>153</v>
      </c>
      <c r="N317" t="s">
        <v>196</v>
      </c>
      <c r="O317" t="s">
        <v>393</v>
      </c>
      <c r="P317">
        <v>1.7784010192682014E-3</v>
      </c>
      <c r="Q317" t="s">
        <v>153</v>
      </c>
      <c r="S317" t="s">
        <v>227</v>
      </c>
      <c r="T317" t="s">
        <v>393</v>
      </c>
      <c r="U317">
        <v>1.2042123370349196E-3</v>
      </c>
      <c r="V317" t="s">
        <v>153</v>
      </c>
    </row>
    <row r="318" spans="9:22" x14ac:dyDescent="0.45">
      <c r="I318" t="s">
        <v>166</v>
      </c>
      <c r="J318" t="s">
        <v>394</v>
      </c>
      <c r="K318">
        <v>0</v>
      </c>
      <c r="L318" t="s">
        <v>153</v>
      </c>
      <c r="N318" t="s">
        <v>196</v>
      </c>
      <c r="O318" t="s">
        <v>394</v>
      </c>
      <c r="P318">
        <v>6.964944589428701E-3</v>
      </c>
      <c r="Q318" t="s">
        <v>153</v>
      </c>
      <c r="S318" t="s">
        <v>227</v>
      </c>
      <c r="T318" t="s">
        <v>394</v>
      </c>
      <c r="U318">
        <v>5.6865077997419657E-3</v>
      </c>
      <c r="V318" t="s">
        <v>153</v>
      </c>
    </row>
    <row r="319" spans="9:22" x14ac:dyDescent="0.45">
      <c r="I319" t="s">
        <v>166</v>
      </c>
      <c r="J319" t="s">
        <v>159</v>
      </c>
      <c r="K319">
        <v>0</v>
      </c>
      <c r="L319" t="s">
        <v>153</v>
      </c>
      <c r="N319" t="s">
        <v>196</v>
      </c>
      <c r="O319" t="s">
        <v>159</v>
      </c>
      <c r="P319">
        <v>1.1621775665806158E-2</v>
      </c>
      <c r="Q319" t="s">
        <v>153</v>
      </c>
      <c r="S319" t="s">
        <v>227</v>
      </c>
      <c r="T319" t="s">
        <v>159</v>
      </c>
      <c r="U319">
        <v>6.6999784119194331E-3</v>
      </c>
      <c r="V319" t="s">
        <v>153</v>
      </c>
    </row>
    <row r="320" spans="9:22" x14ac:dyDescent="0.45">
      <c r="I320" t="s">
        <v>166</v>
      </c>
      <c r="J320" t="s">
        <v>160</v>
      </c>
      <c r="K320">
        <v>5.0813326786675701E-4</v>
      </c>
      <c r="L320" t="s">
        <v>153</v>
      </c>
      <c r="N320" t="s">
        <v>196</v>
      </c>
      <c r="O320" t="s">
        <v>160</v>
      </c>
      <c r="P320">
        <v>1.3433069142038756E-3</v>
      </c>
      <c r="Q320" t="s">
        <v>153</v>
      </c>
      <c r="S320" t="s">
        <v>227</v>
      </c>
      <c r="T320" t="s">
        <v>160</v>
      </c>
      <c r="U320">
        <v>9.2730105867619558E-4</v>
      </c>
      <c r="V320" t="s">
        <v>153</v>
      </c>
    </row>
    <row r="321" spans="9:22" x14ac:dyDescent="0.45">
      <c r="I321" t="s">
        <v>166</v>
      </c>
      <c r="J321" t="s">
        <v>161</v>
      </c>
      <c r="K321">
        <v>1.0606061693173552E-3</v>
      </c>
      <c r="L321" t="s">
        <v>153</v>
      </c>
      <c r="N321" t="s">
        <v>196</v>
      </c>
      <c r="O321" t="s">
        <v>161</v>
      </c>
      <c r="P321">
        <v>1.3508490215932249E-3</v>
      </c>
      <c r="Q321" t="s">
        <v>153</v>
      </c>
      <c r="S321" t="s">
        <v>227</v>
      </c>
      <c r="T321" t="s">
        <v>161</v>
      </c>
      <c r="U321">
        <v>9.5268815913218425E-4</v>
      </c>
      <c r="V321" t="s">
        <v>153</v>
      </c>
    </row>
    <row r="322" spans="9:22" x14ac:dyDescent="0.45">
      <c r="I322" t="s">
        <v>166</v>
      </c>
      <c r="J322" t="s">
        <v>285</v>
      </c>
      <c r="K322">
        <v>1.485122749526421E-2</v>
      </c>
      <c r="L322" t="s">
        <v>153</v>
      </c>
      <c r="N322" t="s">
        <v>196</v>
      </c>
      <c r="O322" t="s">
        <v>285</v>
      </c>
      <c r="P322">
        <v>1.4756650823819764E-2</v>
      </c>
      <c r="Q322" t="s">
        <v>153</v>
      </c>
      <c r="S322" t="s">
        <v>227</v>
      </c>
      <c r="T322" t="s">
        <v>285</v>
      </c>
      <c r="U322">
        <v>8.2580556048263559E-3</v>
      </c>
      <c r="V322" t="s">
        <v>153</v>
      </c>
    </row>
    <row r="323" spans="9:22" x14ac:dyDescent="0.45">
      <c r="I323" t="s">
        <v>166</v>
      </c>
      <c r="J323" t="s">
        <v>303</v>
      </c>
      <c r="K323">
        <v>7.7672770890000592E-4</v>
      </c>
      <c r="L323" t="s">
        <v>153</v>
      </c>
      <c r="N323" t="s">
        <v>196</v>
      </c>
      <c r="O323" t="s">
        <v>303</v>
      </c>
      <c r="P323">
        <v>2.1414962895549461E-3</v>
      </c>
      <c r="Q323" t="s">
        <v>153</v>
      </c>
      <c r="S323" t="s">
        <v>227</v>
      </c>
      <c r="T323" t="s">
        <v>303</v>
      </c>
      <c r="U323">
        <v>1.0050780427031591E-3</v>
      </c>
      <c r="V323" t="s">
        <v>153</v>
      </c>
    </row>
    <row r="324" spans="9:22" x14ac:dyDescent="0.45">
      <c r="I324" t="s">
        <v>166</v>
      </c>
      <c r="J324" t="s">
        <v>395</v>
      </c>
      <c r="K324">
        <v>0</v>
      </c>
      <c r="L324" t="s">
        <v>153</v>
      </c>
      <c r="N324" t="s">
        <v>196</v>
      </c>
      <c r="O324" t="s">
        <v>395</v>
      </c>
      <c r="P324">
        <v>2.0268336566646819E-3</v>
      </c>
      <c r="Q324" t="s">
        <v>153</v>
      </c>
      <c r="S324" t="s">
        <v>227</v>
      </c>
      <c r="T324" t="s">
        <v>395</v>
      </c>
      <c r="U324">
        <v>9.7564721146454038E-4</v>
      </c>
      <c r="V324" t="s">
        <v>153</v>
      </c>
    </row>
    <row r="325" spans="9:22" x14ac:dyDescent="0.45">
      <c r="I325" t="s">
        <v>166</v>
      </c>
      <c r="J325" t="s">
        <v>396</v>
      </c>
      <c r="K325">
        <v>0</v>
      </c>
      <c r="L325" t="s">
        <v>153</v>
      </c>
      <c r="N325" t="s">
        <v>196</v>
      </c>
      <c r="O325" t="s">
        <v>396</v>
      </c>
      <c r="P325">
        <v>7.7003095209640417E-3</v>
      </c>
      <c r="Q325" t="s">
        <v>153</v>
      </c>
      <c r="S325" t="s">
        <v>227</v>
      </c>
      <c r="T325" t="s">
        <v>396</v>
      </c>
      <c r="U325">
        <v>4.4841299475537636E-3</v>
      </c>
      <c r="V325" t="s">
        <v>153</v>
      </c>
    </row>
    <row r="326" spans="9:22" x14ac:dyDescent="0.45">
      <c r="I326" t="s">
        <v>166</v>
      </c>
      <c r="J326" t="s">
        <v>162</v>
      </c>
      <c r="K326">
        <v>0</v>
      </c>
      <c r="L326" t="s">
        <v>153</v>
      </c>
      <c r="N326" t="s">
        <v>196</v>
      </c>
      <c r="O326" t="s">
        <v>162</v>
      </c>
      <c r="P326">
        <v>9.123491656644632E-3</v>
      </c>
      <c r="Q326" t="s">
        <v>153</v>
      </c>
      <c r="S326" t="s">
        <v>227</v>
      </c>
      <c r="T326" t="s">
        <v>162</v>
      </c>
      <c r="U326">
        <v>6.3610448306339962E-3</v>
      </c>
      <c r="V326" t="s">
        <v>153</v>
      </c>
    </row>
    <row r="327" spans="9:22" x14ac:dyDescent="0.45">
      <c r="I327" t="s">
        <v>166</v>
      </c>
      <c r="J327" t="s">
        <v>163</v>
      </c>
      <c r="K327">
        <v>2.6498380524922829E-4</v>
      </c>
      <c r="L327" t="s">
        <v>153</v>
      </c>
      <c r="N327" t="s">
        <v>196</v>
      </c>
      <c r="O327" t="s">
        <v>163</v>
      </c>
      <c r="P327">
        <v>7.6211834197039937E-4</v>
      </c>
      <c r="Q327" t="s">
        <v>153</v>
      </c>
      <c r="S327" t="s">
        <v>227</v>
      </c>
      <c r="T327" t="s">
        <v>163</v>
      </c>
      <c r="U327">
        <v>9.7707302728757689E-4</v>
      </c>
      <c r="V327" t="s">
        <v>153</v>
      </c>
    </row>
    <row r="328" spans="9:22" x14ac:dyDescent="0.45">
      <c r="I328" t="s">
        <v>166</v>
      </c>
      <c r="J328" t="s">
        <v>164</v>
      </c>
      <c r="K328">
        <v>5.6095482416992025E-4</v>
      </c>
      <c r="L328" t="s">
        <v>153</v>
      </c>
      <c r="N328" t="s">
        <v>196</v>
      </c>
      <c r="O328" t="s">
        <v>164</v>
      </c>
      <c r="P328">
        <v>8.5363987336043758E-4</v>
      </c>
      <c r="Q328" t="s">
        <v>153</v>
      </c>
      <c r="S328" t="s">
        <v>227</v>
      </c>
      <c r="T328" t="s">
        <v>164</v>
      </c>
      <c r="U328">
        <v>9.8667701482164742E-4</v>
      </c>
      <c r="V328" t="s">
        <v>153</v>
      </c>
    </row>
    <row r="329" spans="9:22" x14ac:dyDescent="0.45">
      <c r="I329" t="s">
        <v>166</v>
      </c>
      <c r="J329" t="s">
        <v>286</v>
      </c>
      <c r="K329">
        <v>9.6765237479809942E-3</v>
      </c>
      <c r="L329" t="s">
        <v>153</v>
      </c>
      <c r="N329" t="s">
        <v>196</v>
      </c>
      <c r="O329" t="s">
        <v>286</v>
      </c>
      <c r="P329">
        <v>9.5929625661331491E-3</v>
      </c>
      <c r="Q329" t="s">
        <v>153</v>
      </c>
      <c r="S329" t="s">
        <v>227</v>
      </c>
      <c r="T329" t="s">
        <v>286</v>
      </c>
      <c r="U329">
        <v>6.8846456115781961E-3</v>
      </c>
      <c r="V329" t="s">
        <v>153</v>
      </c>
    </row>
    <row r="330" spans="9:22" x14ac:dyDescent="0.45">
      <c r="I330" t="s">
        <v>166</v>
      </c>
      <c r="J330" t="s">
        <v>304</v>
      </c>
      <c r="K330">
        <v>3.5556999869285012E-4</v>
      </c>
      <c r="L330" t="s">
        <v>153</v>
      </c>
      <c r="N330" t="s">
        <v>196</v>
      </c>
      <c r="O330" t="s">
        <v>304</v>
      </c>
      <c r="P330">
        <v>1.2962457030504355E-3</v>
      </c>
      <c r="Q330" t="s">
        <v>153</v>
      </c>
      <c r="S330" t="s">
        <v>227</v>
      </c>
      <c r="T330" t="s">
        <v>304</v>
      </c>
      <c r="U330">
        <v>9.1277441234800111E-4</v>
      </c>
      <c r="V330" t="s">
        <v>153</v>
      </c>
    </row>
    <row r="331" spans="9:22" x14ac:dyDescent="0.45">
      <c r="I331" t="s">
        <v>166</v>
      </c>
      <c r="J331" t="s">
        <v>397</v>
      </c>
      <c r="K331">
        <v>0</v>
      </c>
      <c r="L331" t="s">
        <v>153</v>
      </c>
      <c r="N331" t="s">
        <v>196</v>
      </c>
      <c r="O331" t="s">
        <v>397</v>
      </c>
      <c r="P331">
        <v>1.2788099168837591E-3</v>
      </c>
      <c r="Q331" t="s">
        <v>153</v>
      </c>
      <c r="S331" t="s">
        <v>227</v>
      </c>
      <c r="T331" t="s">
        <v>397</v>
      </c>
      <c r="U331">
        <v>9.8091321722818155E-4</v>
      </c>
      <c r="V331" t="s">
        <v>153</v>
      </c>
    </row>
    <row r="332" spans="9:22" x14ac:dyDescent="0.45">
      <c r="I332" t="s">
        <v>166</v>
      </c>
      <c r="J332" t="s">
        <v>398</v>
      </c>
      <c r="K332">
        <v>0</v>
      </c>
      <c r="L332" t="s">
        <v>153</v>
      </c>
      <c r="N332" t="s">
        <v>196</v>
      </c>
      <c r="O332" t="s">
        <v>398</v>
      </c>
      <c r="P332">
        <v>5.1674412343567164E-3</v>
      </c>
      <c r="Q332" t="s">
        <v>153</v>
      </c>
      <c r="S332" t="s">
        <v>227</v>
      </c>
      <c r="T332" t="s">
        <v>398</v>
      </c>
      <c r="U332">
        <v>5.3580957142533572E-3</v>
      </c>
      <c r="V332" t="s">
        <v>153</v>
      </c>
    </row>
    <row r="333" spans="9:22" x14ac:dyDescent="0.45">
      <c r="I333" t="s">
        <v>166</v>
      </c>
      <c r="J333" t="s">
        <v>287</v>
      </c>
      <c r="K333">
        <v>0</v>
      </c>
      <c r="L333" t="s">
        <v>153</v>
      </c>
      <c r="N333" t="s">
        <v>196</v>
      </c>
      <c r="O333" t="s">
        <v>287</v>
      </c>
      <c r="P333">
        <v>5.9849074143899783E-3</v>
      </c>
      <c r="Q333" t="s">
        <v>153</v>
      </c>
      <c r="S333" t="s">
        <v>227</v>
      </c>
      <c r="T333" t="s">
        <v>287</v>
      </c>
      <c r="U333">
        <v>6.128639034846616E-3</v>
      </c>
      <c r="V333" t="s">
        <v>153</v>
      </c>
    </row>
    <row r="334" spans="9:22" x14ac:dyDescent="0.45">
      <c r="I334" t="s">
        <v>166</v>
      </c>
      <c r="J334" t="s">
        <v>288</v>
      </c>
      <c r="K334">
        <v>6.783550110946153E-4</v>
      </c>
      <c r="L334" t="s">
        <v>153</v>
      </c>
      <c r="N334" t="s">
        <v>196</v>
      </c>
      <c r="O334" t="s">
        <v>288</v>
      </c>
      <c r="P334">
        <v>5.5276909320074632E-4</v>
      </c>
      <c r="Q334" t="s">
        <v>153</v>
      </c>
      <c r="S334" t="s">
        <v>227</v>
      </c>
      <c r="T334" t="s">
        <v>288</v>
      </c>
      <c r="U334">
        <v>7.7489995857193462E-4</v>
      </c>
      <c r="V334" t="s">
        <v>153</v>
      </c>
    </row>
    <row r="335" spans="9:22" x14ac:dyDescent="0.45">
      <c r="I335" t="s">
        <v>166</v>
      </c>
      <c r="J335" t="s">
        <v>289</v>
      </c>
      <c r="K335">
        <v>1.3506812112632645E-3</v>
      </c>
      <c r="L335" t="s">
        <v>153</v>
      </c>
      <c r="N335" t="s">
        <v>196</v>
      </c>
      <c r="O335" t="s">
        <v>289</v>
      </c>
      <c r="P335">
        <v>4.8887227084030472E-4</v>
      </c>
      <c r="Q335" t="s">
        <v>153</v>
      </c>
      <c r="S335" t="s">
        <v>227</v>
      </c>
      <c r="T335" t="s">
        <v>289</v>
      </c>
      <c r="U335">
        <v>7.6406404189604551E-4</v>
      </c>
      <c r="V335" t="s">
        <v>153</v>
      </c>
    </row>
    <row r="336" spans="9:22" x14ac:dyDescent="0.45">
      <c r="I336" t="s">
        <v>166</v>
      </c>
      <c r="J336" t="s">
        <v>290</v>
      </c>
      <c r="K336">
        <v>1.570068327508628E-2</v>
      </c>
      <c r="L336" t="s">
        <v>153</v>
      </c>
      <c r="N336" t="s">
        <v>196</v>
      </c>
      <c r="O336" t="s">
        <v>290</v>
      </c>
      <c r="P336">
        <v>5.7141670545622541E-3</v>
      </c>
      <c r="Q336" t="s">
        <v>153</v>
      </c>
      <c r="S336" t="s">
        <v>227</v>
      </c>
      <c r="T336" t="s">
        <v>290</v>
      </c>
      <c r="U336">
        <v>6.3323963999223744E-3</v>
      </c>
      <c r="V336" t="s">
        <v>153</v>
      </c>
    </row>
    <row r="337" spans="9:22" x14ac:dyDescent="0.45">
      <c r="I337" t="s">
        <v>166</v>
      </c>
      <c r="J337" t="s">
        <v>305</v>
      </c>
      <c r="K337">
        <v>8.1211475237283619E-4</v>
      </c>
      <c r="L337" t="s">
        <v>153</v>
      </c>
      <c r="N337" t="s">
        <v>196</v>
      </c>
      <c r="O337" t="s">
        <v>305</v>
      </c>
      <c r="P337">
        <v>7.5021240842686058E-4</v>
      </c>
      <c r="Q337" t="s">
        <v>153</v>
      </c>
      <c r="S337" t="s">
        <v>227</v>
      </c>
      <c r="T337" t="s">
        <v>305</v>
      </c>
      <c r="U337">
        <v>7.9151897970421137E-4</v>
      </c>
      <c r="V337" t="s">
        <v>153</v>
      </c>
    </row>
    <row r="338" spans="9:22" x14ac:dyDescent="0.45">
      <c r="I338" t="s">
        <v>166</v>
      </c>
      <c r="J338" t="s">
        <v>399</v>
      </c>
      <c r="K338">
        <v>0</v>
      </c>
      <c r="L338" t="s">
        <v>153</v>
      </c>
      <c r="N338" t="s">
        <v>196</v>
      </c>
      <c r="O338" t="s">
        <v>399</v>
      </c>
      <c r="P338">
        <v>7.57530345012347E-4</v>
      </c>
      <c r="Q338" t="s">
        <v>153</v>
      </c>
      <c r="S338" t="s">
        <v>227</v>
      </c>
      <c r="T338" t="s">
        <v>399</v>
      </c>
      <c r="U338">
        <v>8.1850534696046012E-4</v>
      </c>
      <c r="V338" t="s">
        <v>153</v>
      </c>
    </row>
    <row r="339" spans="9:22" x14ac:dyDescent="0.45">
      <c r="I339" t="s">
        <v>166</v>
      </c>
      <c r="J339" t="s">
        <v>400</v>
      </c>
      <c r="K339">
        <v>0</v>
      </c>
      <c r="L339" t="s">
        <v>153</v>
      </c>
      <c r="N339" t="s">
        <v>196</v>
      </c>
      <c r="O339" t="s">
        <v>400</v>
      </c>
      <c r="P339">
        <v>2.7080187883395937E-3</v>
      </c>
      <c r="Q339" t="s">
        <v>153</v>
      </c>
      <c r="S339" t="s">
        <v>227</v>
      </c>
      <c r="T339" t="s">
        <v>400</v>
      </c>
      <c r="U339">
        <v>4.4457744483122662E-3</v>
      </c>
      <c r="V339" t="s">
        <v>153</v>
      </c>
    </row>
    <row r="340" spans="9:22" x14ac:dyDescent="0.45">
      <c r="I340" t="s">
        <v>166</v>
      </c>
      <c r="J340" t="s">
        <v>291</v>
      </c>
      <c r="K340">
        <v>0</v>
      </c>
      <c r="L340" t="s">
        <v>153</v>
      </c>
      <c r="N340" t="s">
        <v>196</v>
      </c>
      <c r="O340" t="s">
        <v>291</v>
      </c>
      <c r="P340">
        <v>1.0101091423721349E-2</v>
      </c>
      <c r="Q340" t="s">
        <v>153</v>
      </c>
      <c r="S340" t="s">
        <v>227</v>
      </c>
      <c r="T340" t="s">
        <v>291</v>
      </c>
      <c r="U340">
        <v>1.1099545141557168E-2</v>
      </c>
      <c r="V340" t="s">
        <v>153</v>
      </c>
    </row>
    <row r="341" spans="9:22" x14ac:dyDescent="0.45">
      <c r="I341" t="s">
        <v>166</v>
      </c>
      <c r="J341" t="s">
        <v>292</v>
      </c>
      <c r="K341">
        <v>1.6352475749413272E-3</v>
      </c>
      <c r="L341" t="s">
        <v>153</v>
      </c>
      <c r="N341" t="s">
        <v>196</v>
      </c>
      <c r="O341" t="s">
        <v>292</v>
      </c>
      <c r="P341">
        <v>8.7653540363537839E-4</v>
      </c>
      <c r="Q341" t="s">
        <v>153</v>
      </c>
      <c r="S341" t="s">
        <v>227</v>
      </c>
      <c r="T341" t="s">
        <v>292</v>
      </c>
      <c r="U341">
        <v>1.7677183068790501E-3</v>
      </c>
      <c r="V341" t="s">
        <v>153</v>
      </c>
    </row>
    <row r="342" spans="9:22" x14ac:dyDescent="0.45">
      <c r="I342" t="s">
        <v>166</v>
      </c>
      <c r="J342" t="s">
        <v>293</v>
      </c>
      <c r="K342">
        <v>2.985263714477597E-3</v>
      </c>
      <c r="L342" t="s">
        <v>153</v>
      </c>
      <c r="N342" t="s">
        <v>196</v>
      </c>
      <c r="O342" t="s">
        <v>293</v>
      </c>
      <c r="P342">
        <v>8.1724842765429297E-4</v>
      </c>
      <c r="Q342" t="s">
        <v>153</v>
      </c>
      <c r="S342" t="s">
        <v>227</v>
      </c>
      <c r="T342" t="s">
        <v>293</v>
      </c>
      <c r="U342">
        <v>1.8431565707403481E-3</v>
      </c>
      <c r="V342" t="s">
        <v>153</v>
      </c>
    </row>
    <row r="343" spans="9:22" x14ac:dyDescent="0.45">
      <c r="I343" t="s">
        <v>166</v>
      </c>
      <c r="J343" t="s">
        <v>294</v>
      </c>
      <c r="K343">
        <v>3.1054141328823188E-2</v>
      </c>
      <c r="L343" t="s">
        <v>153</v>
      </c>
      <c r="N343" t="s">
        <v>196</v>
      </c>
      <c r="O343" t="s">
        <v>294</v>
      </c>
      <c r="P343">
        <v>1.216256459267212E-2</v>
      </c>
      <c r="Q343" t="s">
        <v>153</v>
      </c>
      <c r="S343" t="s">
        <v>227</v>
      </c>
      <c r="T343" t="s">
        <v>294</v>
      </c>
      <c r="U343">
        <v>1.4808340556035429E-2</v>
      </c>
      <c r="V343" t="s">
        <v>153</v>
      </c>
    </row>
    <row r="344" spans="9:22" x14ac:dyDescent="0.45">
      <c r="I344" t="s">
        <v>166</v>
      </c>
      <c r="J344" t="s">
        <v>306</v>
      </c>
      <c r="K344">
        <v>1.8628636928146708E-3</v>
      </c>
      <c r="L344" t="s">
        <v>153</v>
      </c>
      <c r="N344" t="s">
        <v>196</v>
      </c>
      <c r="O344" t="s">
        <v>306</v>
      </c>
      <c r="P344">
        <v>1.8527984688414827E-3</v>
      </c>
      <c r="Q344" t="s">
        <v>153</v>
      </c>
      <c r="S344" t="s">
        <v>227</v>
      </c>
      <c r="T344" t="s">
        <v>306</v>
      </c>
      <c r="U344">
        <v>1.784347288271318E-3</v>
      </c>
      <c r="V344" t="s">
        <v>153</v>
      </c>
    </row>
    <row r="345" spans="9:22" x14ac:dyDescent="0.45">
      <c r="I345" t="s">
        <v>166</v>
      </c>
      <c r="J345" t="s">
        <v>401</v>
      </c>
      <c r="K345">
        <v>0</v>
      </c>
      <c r="L345" t="s">
        <v>153</v>
      </c>
      <c r="N345" t="s">
        <v>196</v>
      </c>
      <c r="O345" t="s">
        <v>401</v>
      </c>
      <c r="P345">
        <v>1.7229174937479104E-3</v>
      </c>
      <c r="Q345" t="s">
        <v>153</v>
      </c>
      <c r="S345" t="s">
        <v>227</v>
      </c>
      <c r="T345" t="s">
        <v>401</v>
      </c>
      <c r="U345">
        <v>1.7805285789104601E-3</v>
      </c>
      <c r="V345" t="s">
        <v>153</v>
      </c>
    </row>
    <row r="346" spans="9:22" x14ac:dyDescent="0.45">
      <c r="I346" t="s">
        <v>166</v>
      </c>
      <c r="J346" t="s">
        <v>402</v>
      </c>
      <c r="K346">
        <v>0</v>
      </c>
      <c r="L346" t="s">
        <v>153</v>
      </c>
      <c r="N346" t="s">
        <v>196</v>
      </c>
      <c r="O346" t="s">
        <v>402</v>
      </c>
      <c r="P346">
        <v>6.5873945230748663E-3</v>
      </c>
      <c r="Q346" t="s">
        <v>153</v>
      </c>
      <c r="S346" t="s">
        <v>227</v>
      </c>
      <c r="T346" t="s">
        <v>402</v>
      </c>
      <c r="U346">
        <v>8.9779446944442485E-3</v>
      </c>
      <c r="V346" t="s">
        <v>153</v>
      </c>
    </row>
    <row r="347" spans="9:22" x14ac:dyDescent="0.45">
      <c r="I347" t="s">
        <v>166</v>
      </c>
      <c r="J347" t="s">
        <v>307</v>
      </c>
      <c r="K347">
        <v>1.5994819379339285E-4</v>
      </c>
      <c r="L347" t="s">
        <v>153</v>
      </c>
      <c r="N347" t="s">
        <v>196</v>
      </c>
      <c r="O347" t="s">
        <v>307</v>
      </c>
      <c r="P347">
        <v>2.9315034636786991E-2</v>
      </c>
      <c r="Q347" t="s">
        <v>153</v>
      </c>
      <c r="S347" t="s">
        <v>227</v>
      </c>
      <c r="T347" t="s">
        <v>307</v>
      </c>
      <c r="U347">
        <v>1.8997783817883071E-2</v>
      </c>
      <c r="V347" t="s">
        <v>153</v>
      </c>
    </row>
    <row r="348" spans="9:22" x14ac:dyDescent="0.45">
      <c r="I348" t="s">
        <v>166</v>
      </c>
      <c r="J348" t="s">
        <v>308</v>
      </c>
      <c r="K348">
        <v>3.7797491881733352E-3</v>
      </c>
      <c r="L348" t="s">
        <v>153</v>
      </c>
      <c r="N348" t="s">
        <v>196</v>
      </c>
      <c r="O348" t="s">
        <v>308</v>
      </c>
      <c r="P348">
        <v>3.1311411990148971E-3</v>
      </c>
      <c r="Q348" t="s">
        <v>153</v>
      </c>
      <c r="S348" t="s">
        <v>227</v>
      </c>
      <c r="T348" t="s">
        <v>308</v>
      </c>
      <c r="U348">
        <v>2.4466322624732508E-3</v>
      </c>
      <c r="V348" t="s">
        <v>153</v>
      </c>
    </row>
    <row r="349" spans="9:22" x14ac:dyDescent="0.45">
      <c r="I349" t="s">
        <v>166</v>
      </c>
      <c r="J349" t="s">
        <v>309</v>
      </c>
      <c r="K349">
        <v>5.9517805962429051E-3</v>
      </c>
      <c r="L349" t="s">
        <v>153</v>
      </c>
      <c r="N349" t="s">
        <v>196</v>
      </c>
      <c r="O349" t="s">
        <v>309</v>
      </c>
      <c r="P349">
        <v>3.2562800324428824E-3</v>
      </c>
      <c r="Q349" t="s">
        <v>153</v>
      </c>
      <c r="S349" t="s">
        <v>227</v>
      </c>
      <c r="T349" t="s">
        <v>309</v>
      </c>
      <c r="U349">
        <v>2.4572865325554797E-3</v>
      </c>
      <c r="V349" t="s">
        <v>153</v>
      </c>
    </row>
    <row r="350" spans="9:22" x14ac:dyDescent="0.45">
      <c r="I350" t="s">
        <v>166</v>
      </c>
      <c r="J350" t="s">
        <v>310</v>
      </c>
      <c r="K350">
        <v>6.1123775402479895E-2</v>
      </c>
      <c r="L350" t="s">
        <v>153</v>
      </c>
      <c r="N350" t="s">
        <v>196</v>
      </c>
      <c r="O350" t="s">
        <v>310</v>
      </c>
      <c r="P350">
        <v>2.5639470578310335E-2</v>
      </c>
      <c r="Q350" t="s">
        <v>153</v>
      </c>
      <c r="S350" t="s">
        <v>227</v>
      </c>
      <c r="T350" t="s">
        <v>310</v>
      </c>
      <c r="U350">
        <v>2.0788940886423184E-2</v>
      </c>
      <c r="V350" t="s">
        <v>153</v>
      </c>
    </row>
    <row r="351" spans="9:22" x14ac:dyDescent="0.45">
      <c r="I351" t="s">
        <v>166</v>
      </c>
      <c r="J351" t="s">
        <v>311</v>
      </c>
      <c r="K351">
        <v>4.0632929163972285E-3</v>
      </c>
      <c r="L351" t="s">
        <v>153</v>
      </c>
      <c r="N351" t="s">
        <v>196</v>
      </c>
      <c r="O351" t="s">
        <v>311</v>
      </c>
      <c r="P351">
        <v>3.5090373377753038E-3</v>
      </c>
      <c r="Q351" t="s">
        <v>153</v>
      </c>
      <c r="S351" t="s">
        <v>227</v>
      </c>
      <c r="T351" t="s">
        <v>311</v>
      </c>
      <c r="U351">
        <v>2.7919345113835091E-3</v>
      </c>
      <c r="V351" t="s">
        <v>153</v>
      </c>
    </row>
    <row r="352" spans="9:22" x14ac:dyDescent="0.45">
      <c r="I352" t="s">
        <v>166</v>
      </c>
      <c r="J352" t="s">
        <v>403</v>
      </c>
      <c r="K352">
        <v>2.1736834290857815E-6</v>
      </c>
      <c r="L352" t="s">
        <v>153</v>
      </c>
      <c r="N352" t="s">
        <v>196</v>
      </c>
      <c r="O352" t="s">
        <v>403</v>
      </c>
      <c r="P352">
        <v>3.728536229352522E-3</v>
      </c>
      <c r="Q352" t="s">
        <v>153</v>
      </c>
      <c r="S352" t="s">
        <v>227</v>
      </c>
      <c r="T352" t="s">
        <v>403</v>
      </c>
      <c r="U352">
        <v>2.6262588901049379E-3</v>
      </c>
      <c r="V352" t="s">
        <v>153</v>
      </c>
    </row>
    <row r="353" spans="9:22" x14ac:dyDescent="0.45">
      <c r="I353" t="s">
        <v>166</v>
      </c>
      <c r="J353" t="s">
        <v>404</v>
      </c>
      <c r="K353">
        <v>0</v>
      </c>
      <c r="L353" t="s">
        <v>153</v>
      </c>
      <c r="N353" t="s">
        <v>196</v>
      </c>
      <c r="O353" t="s">
        <v>404</v>
      </c>
      <c r="P353">
        <v>1.6812409616020162E-2</v>
      </c>
      <c r="Q353" t="s">
        <v>153</v>
      </c>
      <c r="S353" t="s">
        <v>227</v>
      </c>
      <c r="T353" t="s">
        <v>404</v>
      </c>
      <c r="U353">
        <v>1.3935253796857887E-2</v>
      </c>
      <c r="V353" t="s">
        <v>153</v>
      </c>
    </row>
    <row r="354" spans="9:22" x14ac:dyDescent="0.45">
      <c r="I354" t="s">
        <v>166</v>
      </c>
      <c r="J354" t="s">
        <v>312</v>
      </c>
      <c r="K354">
        <v>7.2831036788306063E-4</v>
      </c>
      <c r="L354" t="s">
        <v>153</v>
      </c>
      <c r="N354" t="s">
        <v>196</v>
      </c>
      <c r="O354" t="s">
        <v>312</v>
      </c>
      <c r="P354">
        <v>7.2738040002273642E-3</v>
      </c>
      <c r="Q354" t="s">
        <v>153</v>
      </c>
      <c r="S354" t="s">
        <v>227</v>
      </c>
      <c r="T354" t="s">
        <v>312</v>
      </c>
      <c r="U354">
        <v>1.0042553612664181E-2</v>
      </c>
      <c r="V354" t="s">
        <v>153</v>
      </c>
    </row>
    <row r="355" spans="9:22" x14ac:dyDescent="0.45">
      <c r="I355" t="s">
        <v>166</v>
      </c>
      <c r="J355" t="s">
        <v>313</v>
      </c>
      <c r="K355">
        <v>1.6358033395469295E-3</v>
      </c>
      <c r="L355" t="s">
        <v>153</v>
      </c>
      <c r="N355" t="s">
        <v>196</v>
      </c>
      <c r="O355" t="s">
        <v>313</v>
      </c>
      <c r="P355">
        <v>8.1141407409106422E-4</v>
      </c>
      <c r="Q355" t="s">
        <v>153</v>
      </c>
      <c r="S355" t="s">
        <v>227</v>
      </c>
      <c r="T355" t="s">
        <v>313</v>
      </c>
      <c r="U355">
        <v>1.5960747362012205E-3</v>
      </c>
      <c r="V355" t="s">
        <v>153</v>
      </c>
    </row>
    <row r="356" spans="9:22" x14ac:dyDescent="0.45">
      <c r="I356" t="s">
        <v>166</v>
      </c>
      <c r="J356" t="s">
        <v>314</v>
      </c>
      <c r="K356">
        <v>2.8014650686043266E-3</v>
      </c>
      <c r="L356" t="s">
        <v>153</v>
      </c>
      <c r="N356" t="s">
        <v>196</v>
      </c>
      <c r="O356" t="s">
        <v>314</v>
      </c>
      <c r="P356">
        <v>8.5766978860113668E-4</v>
      </c>
      <c r="Q356" t="s">
        <v>153</v>
      </c>
      <c r="S356" t="s">
        <v>227</v>
      </c>
      <c r="T356" t="s">
        <v>314</v>
      </c>
      <c r="U356">
        <v>1.6103534502479812E-3</v>
      </c>
      <c r="V356" t="s">
        <v>153</v>
      </c>
    </row>
    <row r="357" spans="9:22" x14ac:dyDescent="0.45">
      <c r="I357" t="s">
        <v>166</v>
      </c>
      <c r="J357" t="s">
        <v>315</v>
      </c>
      <c r="K357">
        <v>3.2364491277984603E-2</v>
      </c>
      <c r="L357" t="s">
        <v>153</v>
      </c>
      <c r="N357" t="s">
        <v>196</v>
      </c>
      <c r="O357" t="s">
        <v>315</v>
      </c>
      <c r="P357">
        <v>7.6065609385920045E-3</v>
      </c>
      <c r="Q357" t="s">
        <v>153</v>
      </c>
      <c r="S357" t="s">
        <v>227</v>
      </c>
      <c r="T357" t="s">
        <v>315</v>
      </c>
      <c r="U357">
        <v>1.1749835058241502E-2</v>
      </c>
      <c r="V357" t="s">
        <v>153</v>
      </c>
    </row>
    <row r="358" spans="9:22" x14ac:dyDescent="0.45">
      <c r="I358" t="s">
        <v>166</v>
      </c>
      <c r="J358" t="s">
        <v>316</v>
      </c>
      <c r="K358">
        <v>1.6512820706147018E-3</v>
      </c>
      <c r="L358" t="s">
        <v>153</v>
      </c>
      <c r="N358" t="s">
        <v>196</v>
      </c>
      <c r="O358" t="s">
        <v>316</v>
      </c>
      <c r="P358">
        <v>1.0350959718937074E-3</v>
      </c>
      <c r="Q358" t="s">
        <v>153</v>
      </c>
      <c r="S358" t="s">
        <v>227</v>
      </c>
      <c r="T358" t="s">
        <v>316</v>
      </c>
      <c r="U358">
        <v>1.483927872303603E-3</v>
      </c>
      <c r="V358" t="s">
        <v>153</v>
      </c>
    </row>
    <row r="359" spans="9:22" x14ac:dyDescent="0.45">
      <c r="I359" t="s">
        <v>166</v>
      </c>
      <c r="J359" t="s">
        <v>405</v>
      </c>
      <c r="K359">
        <v>4.6892228337355962E-4</v>
      </c>
      <c r="L359" t="s">
        <v>153</v>
      </c>
      <c r="N359" t="s">
        <v>196</v>
      </c>
      <c r="O359" t="s">
        <v>405</v>
      </c>
      <c r="P359">
        <v>1.1317111181105128E-3</v>
      </c>
      <c r="Q359" t="s">
        <v>153</v>
      </c>
      <c r="S359" t="s">
        <v>227</v>
      </c>
      <c r="T359" t="s">
        <v>405</v>
      </c>
      <c r="U359">
        <v>1.4013867484493022E-3</v>
      </c>
      <c r="V359" t="s">
        <v>153</v>
      </c>
    </row>
    <row r="360" spans="9:22" x14ac:dyDescent="0.45">
      <c r="I360" t="s">
        <v>166</v>
      </c>
      <c r="J360" t="s">
        <v>406</v>
      </c>
      <c r="K360">
        <v>0</v>
      </c>
      <c r="L360" t="s">
        <v>153</v>
      </c>
      <c r="N360" t="s">
        <v>196</v>
      </c>
      <c r="O360" t="s">
        <v>406</v>
      </c>
      <c r="P360">
        <v>5.0252443538154465E-3</v>
      </c>
      <c r="Q360" t="s">
        <v>153</v>
      </c>
      <c r="S360" t="s">
        <v>227</v>
      </c>
      <c r="T360" t="s">
        <v>406</v>
      </c>
      <c r="U360">
        <v>7.2328903673109365E-3</v>
      </c>
      <c r="V360" t="s">
        <v>153</v>
      </c>
    </row>
    <row r="361" spans="9:22" x14ac:dyDescent="0.45">
      <c r="I361" t="s">
        <v>166</v>
      </c>
      <c r="J361" t="s">
        <v>323</v>
      </c>
      <c r="K361">
        <v>1.0714424579036186E-3</v>
      </c>
      <c r="L361" t="s">
        <v>153</v>
      </c>
      <c r="N361" t="s">
        <v>196</v>
      </c>
      <c r="O361" t="s">
        <v>323</v>
      </c>
      <c r="P361">
        <v>1.6138414065350722E-2</v>
      </c>
      <c r="Q361" t="s">
        <v>153</v>
      </c>
      <c r="S361" t="s">
        <v>227</v>
      </c>
      <c r="T361" t="s">
        <v>323</v>
      </c>
      <c r="U361">
        <v>6.0758325385385867E-3</v>
      </c>
      <c r="V361" t="s">
        <v>153</v>
      </c>
    </row>
    <row r="362" spans="9:22" x14ac:dyDescent="0.45">
      <c r="I362" t="s">
        <v>166</v>
      </c>
      <c r="J362" t="s">
        <v>324</v>
      </c>
      <c r="K362">
        <v>2.0357928830357945E-3</v>
      </c>
      <c r="L362" t="s">
        <v>153</v>
      </c>
      <c r="N362" t="s">
        <v>196</v>
      </c>
      <c r="O362" t="s">
        <v>324</v>
      </c>
      <c r="P362">
        <v>1.6591115542960485E-3</v>
      </c>
      <c r="Q362" t="s">
        <v>153</v>
      </c>
      <c r="S362" t="s">
        <v>227</v>
      </c>
      <c r="T362" t="s">
        <v>324</v>
      </c>
      <c r="U362">
        <v>6.5978698988702694E-4</v>
      </c>
      <c r="V362" t="s">
        <v>153</v>
      </c>
    </row>
    <row r="363" spans="9:22" x14ac:dyDescent="0.45">
      <c r="I363" t="s">
        <v>166</v>
      </c>
      <c r="J363" t="s">
        <v>325</v>
      </c>
      <c r="K363">
        <v>2.6114058989774383E-3</v>
      </c>
      <c r="L363" t="s">
        <v>153</v>
      </c>
      <c r="N363" t="s">
        <v>196</v>
      </c>
      <c r="O363" t="s">
        <v>325</v>
      </c>
      <c r="P363">
        <v>1.6960508250408409E-3</v>
      </c>
      <c r="Q363" t="s">
        <v>153</v>
      </c>
      <c r="S363" t="s">
        <v>227</v>
      </c>
      <c r="T363" t="s">
        <v>325</v>
      </c>
      <c r="U363">
        <v>6.6852523457628234E-4</v>
      </c>
      <c r="V363" t="s">
        <v>153</v>
      </c>
    </row>
    <row r="364" spans="9:22" x14ac:dyDescent="0.45">
      <c r="I364" t="s">
        <v>166</v>
      </c>
      <c r="J364" t="s">
        <v>326</v>
      </c>
      <c r="K364">
        <v>2.6284684795618435E-2</v>
      </c>
      <c r="L364" t="s">
        <v>153</v>
      </c>
      <c r="N364" t="s">
        <v>196</v>
      </c>
      <c r="O364" t="s">
        <v>326</v>
      </c>
      <c r="P364">
        <v>2.3747231758990871E-2</v>
      </c>
      <c r="Q364" t="s">
        <v>153</v>
      </c>
      <c r="S364" t="s">
        <v>227</v>
      </c>
      <c r="T364" t="s">
        <v>326</v>
      </c>
      <c r="U364">
        <v>6.6566865237511806E-3</v>
      </c>
      <c r="V364" t="s">
        <v>153</v>
      </c>
    </row>
    <row r="365" spans="9:22" x14ac:dyDescent="0.45">
      <c r="I365" t="s">
        <v>166</v>
      </c>
      <c r="J365" t="s">
        <v>327</v>
      </c>
      <c r="K365">
        <v>1.7420563538844008E-3</v>
      </c>
      <c r="L365" t="s">
        <v>153</v>
      </c>
      <c r="N365" t="s">
        <v>196</v>
      </c>
      <c r="O365" t="s">
        <v>327</v>
      </c>
      <c r="P365">
        <v>2.6416453747870202E-3</v>
      </c>
      <c r="Q365" t="s">
        <v>153</v>
      </c>
      <c r="S365" t="s">
        <v>227</v>
      </c>
      <c r="T365" t="s">
        <v>327</v>
      </c>
      <c r="U365">
        <v>9.7839813172170375E-4</v>
      </c>
      <c r="V365" t="s">
        <v>153</v>
      </c>
    </row>
    <row r="366" spans="9:22" x14ac:dyDescent="0.45">
      <c r="I366" t="s">
        <v>166</v>
      </c>
      <c r="J366" t="s">
        <v>407</v>
      </c>
      <c r="K366">
        <v>9.3354378861965699E-4</v>
      </c>
      <c r="L366" t="s">
        <v>153</v>
      </c>
      <c r="N366" t="s">
        <v>196</v>
      </c>
      <c r="O366" t="s">
        <v>407</v>
      </c>
      <c r="P366">
        <v>2.3194790186912562E-3</v>
      </c>
      <c r="Q366" t="s">
        <v>153</v>
      </c>
      <c r="S366" t="s">
        <v>227</v>
      </c>
      <c r="T366" t="s">
        <v>407</v>
      </c>
      <c r="U366">
        <v>9.8731293208974714E-4</v>
      </c>
      <c r="V366" t="s">
        <v>153</v>
      </c>
    </row>
    <row r="367" spans="9:22" x14ac:dyDescent="0.45">
      <c r="I367" t="s">
        <v>166</v>
      </c>
      <c r="J367" t="s">
        <v>408</v>
      </c>
      <c r="K367">
        <v>0</v>
      </c>
      <c r="L367" t="s">
        <v>153</v>
      </c>
      <c r="N367" t="s">
        <v>196</v>
      </c>
      <c r="O367" t="s">
        <v>408</v>
      </c>
      <c r="P367">
        <v>8.9497448034112168E-3</v>
      </c>
      <c r="Q367" t="s">
        <v>153</v>
      </c>
      <c r="S367" t="s">
        <v>227</v>
      </c>
      <c r="T367" t="s">
        <v>408</v>
      </c>
      <c r="U367">
        <v>3.9659128311619512E-3</v>
      </c>
      <c r="V367" t="s">
        <v>153</v>
      </c>
    </row>
    <row r="368" spans="9:22" x14ac:dyDescent="0.45">
      <c r="I368" t="s">
        <v>166</v>
      </c>
      <c r="J368" t="s">
        <v>328</v>
      </c>
      <c r="K368">
        <v>8.7540972051142144E-3</v>
      </c>
      <c r="L368" t="s">
        <v>153</v>
      </c>
      <c r="N368" t="s">
        <v>196</v>
      </c>
      <c r="O368" t="s">
        <v>328</v>
      </c>
      <c r="P368">
        <v>4.539674719189328E-2</v>
      </c>
      <c r="Q368" t="s">
        <v>153</v>
      </c>
      <c r="S368" t="s">
        <v>227</v>
      </c>
      <c r="T368" t="s">
        <v>328</v>
      </c>
      <c r="U368">
        <v>5.5757690379837639E-2</v>
      </c>
      <c r="V368" t="s">
        <v>153</v>
      </c>
    </row>
    <row r="369" spans="9:22" x14ac:dyDescent="0.45">
      <c r="I369" t="s">
        <v>166</v>
      </c>
      <c r="J369" t="s">
        <v>329</v>
      </c>
      <c r="K369">
        <v>1.3053601089463074E-2</v>
      </c>
      <c r="L369" t="s">
        <v>153</v>
      </c>
      <c r="N369" t="s">
        <v>196</v>
      </c>
      <c r="O369" t="s">
        <v>329</v>
      </c>
      <c r="P369">
        <v>4.173767920929751E-3</v>
      </c>
      <c r="Q369" t="s">
        <v>153</v>
      </c>
      <c r="S369" t="s">
        <v>227</v>
      </c>
      <c r="T369" t="s">
        <v>329</v>
      </c>
      <c r="U369">
        <v>7.1099911965727351E-3</v>
      </c>
      <c r="V369" t="s">
        <v>153</v>
      </c>
    </row>
    <row r="370" spans="9:22" x14ac:dyDescent="0.45">
      <c r="I370" t="s">
        <v>166</v>
      </c>
      <c r="J370" t="s">
        <v>330</v>
      </c>
      <c r="K370">
        <v>1.7629384867515138E-2</v>
      </c>
      <c r="L370" t="s">
        <v>153</v>
      </c>
      <c r="N370" t="s">
        <v>196</v>
      </c>
      <c r="O370" t="s">
        <v>330</v>
      </c>
      <c r="P370">
        <v>4.7223027507900129E-3</v>
      </c>
      <c r="Q370" t="s">
        <v>153</v>
      </c>
      <c r="S370" t="s">
        <v>227</v>
      </c>
      <c r="T370" t="s">
        <v>330</v>
      </c>
      <c r="U370">
        <v>7.1722580194780883E-3</v>
      </c>
      <c r="V370" t="s">
        <v>153</v>
      </c>
    </row>
    <row r="371" spans="9:22" x14ac:dyDescent="0.45">
      <c r="I371" t="s">
        <v>166</v>
      </c>
      <c r="J371" t="s">
        <v>331</v>
      </c>
      <c r="K371">
        <v>0.18883364233607577</v>
      </c>
      <c r="L371" t="s">
        <v>153</v>
      </c>
      <c r="N371" t="s">
        <v>196</v>
      </c>
      <c r="O371" t="s">
        <v>331</v>
      </c>
      <c r="P371">
        <v>5.6308538810030041E-2</v>
      </c>
      <c r="Q371" t="s">
        <v>153</v>
      </c>
      <c r="S371" t="s">
        <v>227</v>
      </c>
      <c r="T371" t="s">
        <v>331</v>
      </c>
      <c r="U371">
        <v>6.068345473215269E-2</v>
      </c>
      <c r="V371" t="s">
        <v>153</v>
      </c>
    </row>
    <row r="372" spans="9:22" x14ac:dyDescent="0.45">
      <c r="I372" t="s">
        <v>166</v>
      </c>
      <c r="J372" t="s">
        <v>332</v>
      </c>
      <c r="K372">
        <v>1.3203919171556253E-2</v>
      </c>
      <c r="L372" t="s">
        <v>153</v>
      </c>
      <c r="N372" t="s">
        <v>196</v>
      </c>
      <c r="O372" t="s">
        <v>332</v>
      </c>
      <c r="P372">
        <v>7.8249391271469678E-3</v>
      </c>
      <c r="Q372" t="s">
        <v>153</v>
      </c>
      <c r="S372" t="s">
        <v>227</v>
      </c>
      <c r="T372" t="s">
        <v>332</v>
      </c>
      <c r="U372">
        <v>7.6528727176343484E-3</v>
      </c>
      <c r="V372" t="s">
        <v>153</v>
      </c>
    </row>
    <row r="373" spans="9:22" x14ac:dyDescent="0.45">
      <c r="I373" t="s">
        <v>166</v>
      </c>
      <c r="J373" t="s">
        <v>409</v>
      </c>
      <c r="K373">
        <v>6.5045264175891656E-3</v>
      </c>
      <c r="L373" t="s">
        <v>153</v>
      </c>
      <c r="N373" t="s">
        <v>196</v>
      </c>
      <c r="O373" t="s">
        <v>409</v>
      </c>
      <c r="P373">
        <v>7.4340377875028712E-3</v>
      </c>
      <c r="Q373" t="s">
        <v>153</v>
      </c>
      <c r="S373" t="s">
        <v>227</v>
      </c>
      <c r="T373" t="s">
        <v>409</v>
      </c>
      <c r="U373">
        <v>6.9408164053695112E-3</v>
      </c>
      <c r="V373" t="s">
        <v>153</v>
      </c>
    </row>
    <row r="374" spans="9:22" x14ac:dyDescent="0.45">
      <c r="I374" t="s">
        <v>166</v>
      </c>
      <c r="J374" t="s">
        <v>410</v>
      </c>
      <c r="K374">
        <v>6.9475684527088511E-6</v>
      </c>
      <c r="L374" t="s">
        <v>153</v>
      </c>
      <c r="N374" t="s">
        <v>196</v>
      </c>
      <c r="O374" t="s">
        <v>410</v>
      </c>
      <c r="P374">
        <v>2.9745948567791645E-2</v>
      </c>
      <c r="Q374" t="s">
        <v>153</v>
      </c>
      <c r="S374" t="s">
        <v>227</v>
      </c>
      <c r="T374" t="s">
        <v>410</v>
      </c>
      <c r="U374">
        <v>3.8030637103942944E-2</v>
      </c>
      <c r="V374" t="s">
        <v>153</v>
      </c>
    </row>
    <row r="375" spans="9:22" x14ac:dyDescent="0.45">
      <c r="I375" t="s">
        <v>166</v>
      </c>
      <c r="J375" t="s">
        <v>333</v>
      </c>
      <c r="K375">
        <v>5.1351183928134321E-3</v>
      </c>
      <c r="L375" t="s">
        <v>153</v>
      </c>
      <c r="N375" t="s">
        <v>196</v>
      </c>
      <c r="O375" t="s">
        <v>333</v>
      </c>
      <c r="P375">
        <v>3.6749285438370333E-2</v>
      </c>
      <c r="Q375" t="s">
        <v>153</v>
      </c>
      <c r="S375" t="s">
        <v>227</v>
      </c>
      <c r="T375" t="s">
        <v>333</v>
      </c>
      <c r="U375">
        <v>5.0161497640985653E-2</v>
      </c>
      <c r="V375" t="s">
        <v>153</v>
      </c>
    </row>
    <row r="376" spans="9:22" x14ac:dyDescent="0.45">
      <c r="I376" t="s">
        <v>166</v>
      </c>
      <c r="J376" t="s">
        <v>334</v>
      </c>
      <c r="K376">
        <v>9.4311961059077506E-3</v>
      </c>
      <c r="L376" t="s">
        <v>153</v>
      </c>
      <c r="N376" t="s">
        <v>196</v>
      </c>
      <c r="O376" t="s">
        <v>334</v>
      </c>
      <c r="P376">
        <v>3.3437813996990227E-3</v>
      </c>
      <c r="Q376" t="s">
        <v>153</v>
      </c>
      <c r="S376" t="s">
        <v>227</v>
      </c>
      <c r="T376" t="s">
        <v>334</v>
      </c>
      <c r="U376">
        <v>5.6453526829604731E-3</v>
      </c>
      <c r="V376" t="s">
        <v>153</v>
      </c>
    </row>
    <row r="377" spans="9:22" x14ac:dyDescent="0.45">
      <c r="I377" t="s">
        <v>166</v>
      </c>
      <c r="J377" t="s">
        <v>335</v>
      </c>
      <c r="K377">
        <v>1.348337578626338E-2</v>
      </c>
      <c r="L377" t="s">
        <v>153</v>
      </c>
      <c r="N377" t="s">
        <v>196</v>
      </c>
      <c r="O377" t="s">
        <v>335</v>
      </c>
      <c r="P377">
        <v>3.583461850203262E-3</v>
      </c>
      <c r="Q377" t="s">
        <v>153</v>
      </c>
      <c r="S377" t="s">
        <v>227</v>
      </c>
      <c r="T377" t="s">
        <v>335</v>
      </c>
      <c r="U377">
        <v>5.6782210701234277E-3</v>
      </c>
      <c r="V377" t="s">
        <v>153</v>
      </c>
    </row>
    <row r="378" spans="9:22" x14ac:dyDescent="0.45">
      <c r="I378" t="s">
        <v>166</v>
      </c>
      <c r="J378" t="s">
        <v>336</v>
      </c>
      <c r="K378">
        <v>0.14959380307314621</v>
      </c>
      <c r="L378" t="s">
        <v>153</v>
      </c>
      <c r="N378" t="s">
        <v>196</v>
      </c>
      <c r="O378" t="s">
        <v>336</v>
      </c>
      <c r="P378">
        <v>4.0283351665041801E-2</v>
      </c>
      <c r="Q378" t="s">
        <v>153</v>
      </c>
      <c r="S378" t="s">
        <v>227</v>
      </c>
      <c r="T378" t="s">
        <v>336</v>
      </c>
      <c r="U378">
        <v>4.5830747016852948E-2</v>
      </c>
      <c r="V378" t="s">
        <v>153</v>
      </c>
    </row>
    <row r="379" spans="9:22" x14ac:dyDescent="0.45">
      <c r="I379" t="s">
        <v>166</v>
      </c>
      <c r="J379" t="s">
        <v>337</v>
      </c>
      <c r="K379">
        <v>9.9560759468702211E-3</v>
      </c>
      <c r="L379" t="s">
        <v>153</v>
      </c>
      <c r="N379" t="s">
        <v>196</v>
      </c>
      <c r="O379" t="s">
        <v>337</v>
      </c>
      <c r="P379">
        <v>4.3561390546844291E-3</v>
      </c>
      <c r="Q379" t="s">
        <v>153</v>
      </c>
      <c r="S379" t="s">
        <v>227</v>
      </c>
      <c r="T379" t="s">
        <v>337</v>
      </c>
      <c r="U379">
        <v>5.9007779919506807E-3</v>
      </c>
      <c r="V379" t="s">
        <v>153</v>
      </c>
    </row>
    <row r="380" spans="9:22" x14ac:dyDescent="0.45">
      <c r="I380" t="s">
        <v>166</v>
      </c>
      <c r="J380" t="s">
        <v>411</v>
      </c>
      <c r="K380">
        <v>4.9222984560374217E-3</v>
      </c>
      <c r="L380" t="s">
        <v>153</v>
      </c>
      <c r="N380" t="s">
        <v>196</v>
      </c>
      <c r="O380" t="s">
        <v>411</v>
      </c>
      <c r="P380">
        <v>4.1587370779379313E-3</v>
      </c>
      <c r="Q380" t="s">
        <v>153</v>
      </c>
      <c r="S380" t="s">
        <v>227</v>
      </c>
      <c r="T380" t="s">
        <v>411</v>
      </c>
      <c r="U380">
        <v>5.263218955550473E-3</v>
      </c>
      <c r="V380" t="s">
        <v>153</v>
      </c>
    </row>
    <row r="381" spans="9:22" x14ac:dyDescent="0.45">
      <c r="I381" t="s">
        <v>166</v>
      </c>
      <c r="J381" t="s">
        <v>412</v>
      </c>
      <c r="K381">
        <v>6.9003843615581102E-7</v>
      </c>
      <c r="L381" t="s">
        <v>153</v>
      </c>
      <c r="N381" t="s">
        <v>196</v>
      </c>
      <c r="O381" t="s">
        <v>412</v>
      </c>
      <c r="P381">
        <v>1.7786635323526583E-2</v>
      </c>
      <c r="Q381" t="s">
        <v>153</v>
      </c>
      <c r="S381" t="s">
        <v>227</v>
      </c>
      <c r="T381" t="s">
        <v>412</v>
      </c>
      <c r="U381">
        <v>3.1415627090213227E-2</v>
      </c>
      <c r="V381" t="s">
        <v>153</v>
      </c>
    </row>
    <row r="382" spans="9:22" x14ac:dyDescent="0.45">
      <c r="I382" t="s">
        <v>166</v>
      </c>
      <c r="J382" t="s">
        <v>348</v>
      </c>
      <c r="K382">
        <v>2.5482132440983467E-3</v>
      </c>
      <c r="L382" t="s">
        <v>153</v>
      </c>
      <c r="N382" t="s">
        <v>196</v>
      </c>
      <c r="O382" t="s">
        <v>348</v>
      </c>
      <c r="P382">
        <v>1.6124201196838505E-2</v>
      </c>
      <c r="Q382" t="s">
        <v>153</v>
      </c>
      <c r="S382" t="s">
        <v>227</v>
      </c>
      <c r="T382" t="s">
        <v>348</v>
      </c>
      <c r="U382">
        <v>2.2504366075216661E-2</v>
      </c>
      <c r="V382" t="s">
        <v>153</v>
      </c>
    </row>
    <row r="383" spans="9:22" x14ac:dyDescent="0.45">
      <c r="I383" t="s">
        <v>166</v>
      </c>
      <c r="J383" t="s">
        <v>349</v>
      </c>
      <c r="K383">
        <v>5.344154709248837E-3</v>
      </c>
      <c r="L383" t="s">
        <v>153</v>
      </c>
      <c r="N383" t="s">
        <v>196</v>
      </c>
      <c r="O383" t="s">
        <v>349</v>
      </c>
      <c r="P383">
        <v>1.543983535700635E-3</v>
      </c>
      <c r="Q383" t="s">
        <v>153</v>
      </c>
      <c r="S383" t="s">
        <v>227</v>
      </c>
      <c r="T383" t="s">
        <v>349</v>
      </c>
      <c r="U383">
        <v>2.7956535060475033E-3</v>
      </c>
      <c r="V383" t="s">
        <v>153</v>
      </c>
    </row>
    <row r="384" spans="9:22" x14ac:dyDescent="0.45">
      <c r="I384" t="s">
        <v>166</v>
      </c>
      <c r="J384" t="s">
        <v>350</v>
      </c>
      <c r="K384">
        <v>7.7761413105928712E-3</v>
      </c>
      <c r="L384" t="s">
        <v>153</v>
      </c>
      <c r="N384" t="s">
        <v>196</v>
      </c>
      <c r="O384" t="s">
        <v>350</v>
      </c>
      <c r="P384">
        <v>1.5534549487519263E-3</v>
      </c>
      <c r="Q384" t="s">
        <v>153</v>
      </c>
      <c r="S384" t="s">
        <v>227</v>
      </c>
      <c r="T384" t="s">
        <v>350</v>
      </c>
      <c r="U384">
        <v>2.8966673461121141E-3</v>
      </c>
      <c r="V384" t="s">
        <v>153</v>
      </c>
    </row>
    <row r="385" spans="9:22" x14ac:dyDescent="0.45">
      <c r="I385" t="s">
        <v>166</v>
      </c>
      <c r="J385" t="s">
        <v>351</v>
      </c>
      <c r="K385">
        <v>7.3502231856868591E-2</v>
      </c>
      <c r="L385" t="s">
        <v>153</v>
      </c>
      <c r="N385" t="s">
        <v>196</v>
      </c>
      <c r="O385" t="s">
        <v>351</v>
      </c>
      <c r="P385">
        <v>1.4943237708589466E-2</v>
      </c>
      <c r="Q385" t="s">
        <v>153</v>
      </c>
      <c r="S385" t="s">
        <v>227</v>
      </c>
      <c r="T385" t="s">
        <v>351</v>
      </c>
      <c r="U385">
        <v>2.4290810279459667E-2</v>
      </c>
      <c r="V385" t="s">
        <v>153</v>
      </c>
    </row>
    <row r="386" spans="9:22" x14ac:dyDescent="0.45">
      <c r="I386" t="s">
        <v>166</v>
      </c>
      <c r="J386" t="s">
        <v>352</v>
      </c>
      <c r="K386">
        <v>4.1656014308283371E-3</v>
      </c>
      <c r="L386" t="s">
        <v>153</v>
      </c>
      <c r="N386" t="s">
        <v>196</v>
      </c>
      <c r="O386" t="s">
        <v>352</v>
      </c>
      <c r="P386">
        <v>2.2145904304843823E-3</v>
      </c>
      <c r="Q386" t="s">
        <v>153</v>
      </c>
      <c r="S386" t="s">
        <v>227</v>
      </c>
      <c r="T386" t="s">
        <v>352</v>
      </c>
      <c r="U386">
        <v>3.2816622342264857E-3</v>
      </c>
      <c r="V386" t="s">
        <v>153</v>
      </c>
    </row>
    <row r="387" spans="9:22" x14ac:dyDescent="0.45">
      <c r="I387" t="s">
        <v>166</v>
      </c>
      <c r="J387" t="s">
        <v>413</v>
      </c>
      <c r="K387">
        <v>1.4685962562384274E-4</v>
      </c>
      <c r="L387" t="s">
        <v>153</v>
      </c>
      <c r="N387" t="s">
        <v>196</v>
      </c>
      <c r="O387" t="s">
        <v>413</v>
      </c>
      <c r="P387">
        <v>2.4266674837937195E-3</v>
      </c>
      <c r="Q387" t="s">
        <v>153</v>
      </c>
      <c r="S387" t="s">
        <v>227</v>
      </c>
      <c r="T387" t="s">
        <v>413</v>
      </c>
      <c r="U387">
        <v>3.0647137155344149E-3</v>
      </c>
      <c r="V387" t="s">
        <v>153</v>
      </c>
    </row>
    <row r="388" spans="9:22" x14ac:dyDescent="0.45">
      <c r="I388" t="s">
        <v>166</v>
      </c>
      <c r="J388" t="s">
        <v>414</v>
      </c>
      <c r="K388">
        <v>0</v>
      </c>
      <c r="L388" t="s">
        <v>153</v>
      </c>
      <c r="N388" t="s">
        <v>196</v>
      </c>
      <c r="O388" t="s">
        <v>414</v>
      </c>
      <c r="P388">
        <v>1.0156234986108891E-2</v>
      </c>
      <c r="Q388" t="s">
        <v>153</v>
      </c>
      <c r="S388" t="s">
        <v>227</v>
      </c>
      <c r="T388" t="s">
        <v>414</v>
      </c>
      <c r="U388">
        <v>1.7166668880654216E-2</v>
      </c>
      <c r="V388" t="s">
        <v>153</v>
      </c>
    </row>
    <row r="389" spans="9:22" x14ac:dyDescent="0.45">
      <c r="I389" t="s">
        <v>166</v>
      </c>
      <c r="J389" t="s">
        <v>353</v>
      </c>
      <c r="K389">
        <v>3.7607319009899307E-4</v>
      </c>
      <c r="L389" t="s">
        <v>153</v>
      </c>
      <c r="N389" t="s">
        <v>196</v>
      </c>
      <c r="O389" t="s">
        <v>353</v>
      </c>
      <c r="P389">
        <v>9.5815693550468546E-3</v>
      </c>
      <c r="Q389" t="s">
        <v>153</v>
      </c>
      <c r="S389" t="s">
        <v>227</v>
      </c>
      <c r="T389" t="s">
        <v>353</v>
      </c>
      <c r="U389">
        <v>9.5345058036985109E-3</v>
      </c>
      <c r="V389" t="s">
        <v>153</v>
      </c>
    </row>
    <row r="390" spans="9:22" x14ac:dyDescent="0.45">
      <c r="I390" t="s">
        <v>166</v>
      </c>
      <c r="J390" t="s">
        <v>354</v>
      </c>
      <c r="K390">
        <v>8.7949464187487701E-4</v>
      </c>
      <c r="L390" t="s">
        <v>153</v>
      </c>
      <c r="N390" t="s">
        <v>196</v>
      </c>
      <c r="O390" t="s">
        <v>354</v>
      </c>
      <c r="P390">
        <v>9.5444277862996845E-4</v>
      </c>
      <c r="Q390" t="s">
        <v>153</v>
      </c>
      <c r="S390" t="s">
        <v>227</v>
      </c>
      <c r="T390" t="s">
        <v>354</v>
      </c>
      <c r="U390">
        <v>1.4583163649257011E-3</v>
      </c>
      <c r="V390" t="s">
        <v>153</v>
      </c>
    </row>
    <row r="391" spans="9:22" x14ac:dyDescent="0.45">
      <c r="I391" t="s">
        <v>166</v>
      </c>
      <c r="J391" t="s">
        <v>355</v>
      </c>
      <c r="K391">
        <v>1.4698454524879271E-3</v>
      </c>
      <c r="L391" t="s">
        <v>153</v>
      </c>
      <c r="N391" t="s">
        <v>196</v>
      </c>
      <c r="O391" t="s">
        <v>355</v>
      </c>
      <c r="P391">
        <v>9.4270492308415517E-4</v>
      </c>
      <c r="Q391" t="s">
        <v>153</v>
      </c>
      <c r="S391" t="s">
        <v>227</v>
      </c>
      <c r="T391" t="s">
        <v>355</v>
      </c>
      <c r="U391">
        <v>1.4838497864331894E-3</v>
      </c>
      <c r="V391" t="s">
        <v>153</v>
      </c>
    </row>
    <row r="392" spans="9:22" x14ac:dyDescent="0.45">
      <c r="I392" t="s">
        <v>166</v>
      </c>
      <c r="J392" t="s">
        <v>356</v>
      </c>
      <c r="K392">
        <v>1.5977377512814289E-2</v>
      </c>
      <c r="L392" t="s">
        <v>153</v>
      </c>
      <c r="N392" t="s">
        <v>196</v>
      </c>
      <c r="O392" t="s">
        <v>356</v>
      </c>
      <c r="P392">
        <v>7.6330268227139553E-3</v>
      </c>
      <c r="Q392" t="s">
        <v>153</v>
      </c>
      <c r="S392" t="s">
        <v>227</v>
      </c>
      <c r="T392" t="s">
        <v>356</v>
      </c>
      <c r="U392">
        <v>1.1284410965268554E-2</v>
      </c>
      <c r="V392" t="s">
        <v>153</v>
      </c>
    </row>
    <row r="393" spans="9:22" x14ac:dyDescent="0.45">
      <c r="I393" t="s">
        <v>166</v>
      </c>
      <c r="J393" t="s">
        <v>357</v>
      </c>
      <c r="K393">
        <v>6.4194315573162786E-4</v>
      </c>
      <c r="L393" t="s">
        <v>153</v>
      </c>
      <c r="N393" t="s">
        <v>196</v>
      </c>
      <c r="O393" t="s">
        <v>357</v>
      </c>
      <c r="P393">
        <v>1.1671845453612268E-3</v>
      </c>
      <c r="Q393" t="s">
        <v>153</v>
      </c>
      <c r="S393" t="s">
        <v>227</v>
      </c>
      <c r="T393" t="s">
        <v>357</v>
      </c>
      <c r="U393">
        <v>1.2463580412824964E-3</v>
      </c>
      <c r="V393" t="s">
        <v>153</v>
      </c>
    </row>
    <row r="394" spans="9:22" x14ac:dyDescent="0.45">
      <c r="I394" t="s">
        <v>166</v>
      </c>
      <c r="J394" t="s">
        <v>415</v>
      </c>
      <c r="K394">
        <v>0</v>
      </c>
      <c r="L394" t="s">
        <v>153</v>
      </c>
      <c r="N394" t="s">
        <v>196</v>
      </c>
      <c r="O394" t="s">
        <v>415</v>
      </c>
      <c r="P394">
        <v>1.3605014920871439E-3</v>
      </c>
      <c r="Q394" t="s">
        <v>153</v>
      </c>
      <c r="S394" t="s">
        <v>227</v>
      </c>
      <c r="T394" t="s">
        <v>415</v>
      </c>
      <c r="U394">
        <v>1.2509030697310829E-3</v>
      </c>
      <c r="V394" t="s">
        <v>153</v>
      </c>
    </row>
    <row r="395" spans="9:22" x14ac:dyDescent="0.45">
      <c r="I395" t="s">
        <v>166</v>
      </c>
      <c r="J395" t="s">
        <v>416</v>
      </c>
      <c r="K395">
        <v>0</v>
      </c>
      <c r="L395" t="s">
        <v>153</v>
      </c>
      <c r="N395" t="s">
        <v>196</v>
      </c>
      <c r="O395" t="s">
        <v>416</v>
      </c>
      <c r="P395">
        <v>6.587985296628341E-3</v>
      </c>
      <c r="Q395" t="s">
        <v>153</v>
      </c>
      <c r="S395" t="s">
        <v>227</v>
      </c>
      <c r="T395" t="s">
        <v>416</v>
      </c>
      <c r="U395">
        <v>6.4823966423248778E-3</v>
      </c>
      <c r="V395" t="s">
        <v>153</v>
      </c>
    </row>
    <row r="396" spans="9:22" x14ac:dyDescent="0.45">
      <c r="I396" t="s">
        <v>166</v>
      </c>
      <c r="J396" t="s">
        <v>358</v>
      </c>
      <c r="K396">
        <v>2.2576395368759545E-4</v>
      </c>
      <c r="L396" t="s">
        <v>153</v>
      </c>
      <c r="N396" t="s">
        <v>196</v>
      </c>
      <c r="O396" t="s">
        <v>358</v>
      </c>
      <c r="P396">
        <v>6.7906025584654993E-3</v>
      </c>
      <c r="Q396" t="s">
        <v>153</v>
      </c>
      <c r="S396" t="s">
        <v>227</v>
      </c>
      <c r="T396" t="s">
        <v>358</v>
      </c>
      <c r="U396">
        <v>8.2763142654222986E-3</v>
      </c>
      <c r="V396" t="s">
        <v>153</v>
      </c>
    </row>
    <row r="397" spans="9:22" x14ac:dyDescent="0.45">
      <c r="I397" t="s">
        <v>166</v>
      </c>
      <c r="J397" t="s">
        <v>359</v>
      </c>
      <c r="K397">
        <v>1.1361313449249262E-3</v>
      </c>
      <c r="L397" t="s">
        <v>153</v>
      </c>
      <c r="N397" t="s">
        <v>196</v>
      </c>
      <c r="O397" t="s">
        <v>359</v>
      </c>
      <c r="P397">
        <v>7.7161107224114943E-4</v>
      </c>
      <c r="Q397" t="s">
        <v>153</v>
      </c>
      <c r="S397" t="s">
        <v>227</v>
      </c>
      <c r="T397" t="s">
        <v>359</v>
      </c>
      <c r="U397">
        <v>1.1343099818391525E-3</v>
      </c>
      <c r="V397" t="s">
        <v>153</v>
      </c>
    </row>
    <row r="398" spans="9:22" x14ac:dyDescent="0.45">
      <c r="I398" t="s">
        <v>166</v>
      </c>
      <c r="J398" t="s">
        <v>360</v>
      </c>
      <c r="K398">
        <v>1.5925905624202261E-3</v>
      </c>
      <c r="L398" t="s">
        <v>153</v>
      </c>
      <c r="N398" t="s">
        <v>196</v>
      </c>
      <c r="O398" t="s">
        <v>360</v>
      </c>
      <c r="P398">
        <v>8.05964453961825E-4</v>
      </c>
      <c r="Q398" t="s">
        <v>153</v>
      </c>
      <c r="S398" t="s">
        <v>227</v>
      </c>
      <c r="T398" t="s">
        <v>360</v>
      </c>
      <c r="U398">
        <v>1.14845464791842E-3</v>
      </c>
      <c r="V398" t="s">
        <v>153</v>
      </c>
    </row>
    <row r="399" spans="9:22" x14ac:dyDescent="0.45">
      <c r="I399" t="s">
        <v>166</v>
      </c>
      <c r="J399" t="s">
        <v>361</v>
      </c>
      <c r="K399">
        <v>1.3305024495970992E-2</v>
      </c>
      <c r="L399" t="s">
        <v>153</v>
      </c>
      <c r="N399" t="s">
        <v>196</v>
      </c>
      <c r="O399" t="s">
        <v>361</v>
      </c>
      <c r="P399">
        <v>7.0285789552356299E-3</v>
      </c>
      <c r="Q399" t="s">
        <v>153</v>
      </c>
      <c r="S399" t="s">
        <v>227</v>
      </c>
      <c r="T399" t="s">
        <v>361</v>
      </c>
      <c r="U399">
        <v>9.7621911645642875E-3</v>
      </c>
      <c r="V399" t="s">
        <v>153</v>
      </c>
    </row>
    <row r="400" spans="9:22" x14ac:dyDescent="0.45">
      <c r="I400" t="s">
        <v>166</v>
      </c>
      <c r="J400" t="s">
        <v>362</v>
      </c>
      <c r="K400">
        <v>5.8596072107212091E-4</v>
      </c>
      <c r="L400" t="s">
        <v>153</v>
      </c>
      <c r="N400" t="s">
        <v>196</v>
      </c>
      <c r="O400" t="s">
        <v>362</v>
      </c>
      <c r="P400">
        <v>9.9111391904847584E-4</v>
      </c>
      <c r="Q400" t="s">
        <v>153</v>
      </c>
      <c r="S400" t="s">
        <v>227</v>
      </c>
      <c r="T400" t="s">
        <v>362</v>
      </c>
      <c r="U400">
        <v>1.265031235025521E-3</v>
      </c>
      <c r="V400" t="s">
        <v>153</v>
      </c>
    </row>
    <row r="401" spans="9:22" x14ac:dyDescent="0.45">
      <c r="I401" t="s">
        <v>166</v>
      </c>
      <c r="J401" t="s">
        <v>417</v>
      </c>
      <c r="K401">
        <v>0</v>
      </c>
      <c r="L401" t="s">
        <v>153</v>
      </c>
      <c r="N401" t="s">
        <v>196</v>
      </c>
      <c r="O401" t="s">
        <v>417</v>
      </c>
      <c r="P401">
        <v>1.004690758234165E-3</v>
      </c>
      <c r="Q401" t="s">
        <v>153</v>
      </c>
      <c r="S401" t="s">
        <v>227</v>
      </c>
      <c r="T401" t="s">
        <v>417</v>
      </c>
      <c r="U401">
        <v>1.2146826515197439E-3</v>
      </c>
      <c r="V401" t="s">
        <v>153</v>
      </c>
    </row>
    <row r="402" spans="9:22" x14ac:dyDescent="0.45">
      <c r="I402" t="s">
        <v>166</v>
      </c>
      <c r="J402" t="s">
        <v>418</v>
      </c>
      <c r="K402">
        <v>0</v>
      </c>
      <c r="L402" t="s">
        <v>153</v>
      </c>
      <c r="N402" t="s">
        <v>196</v>
      </c>
      <c r="O402" t="s">
        <v>418</v>
      </c>
      <c r="P402">
        <v>4.2711892338928026E-3</v>
      </c>
      <c r="Q402" t="s">
        <v>153</v>
      </c>
      <c r="S402" t="s">
        <v>227</v>
      </c>
      <c r="T402" t="s">
        <v>418</v>
      </c>
      <c r="U402">
        <v>6.2243118789136673E-3</v>
      </c>
      <c r="V402" t="s">
        <v>153</v>
      </c>
    </row>
    <row r="403" spans="9:22" x14ac:dyDescent="0.45">
      <c r="I403" t="s">
        <v>166</v>
      </c>
      <c r="J403" t="s">
        <v>363</v>
      </c>
      <c r="K403">
        <v>0</v>
      </c>
      <c r="L403" t="s">
        <v>153</v>
      </c>
      <c r="N403" t="s">
        <v>196</v>
      </c>
      <c r="O403" t="s">
        <v>363</v>
      </c>
      <c r="P403">
        <v>1.0787553620462305E-2</v>
      </c>
      <c r="Q403" t="s">
        <v>153</v>
      </c>
      <c r="S403" t="s">
        <v>227</v>
      </c>
      <c r="T403" t="s">
        <v>363</v>
      </c>
      <c r="U403">
        <v>1.599981462019142E-2</v>
      </c>
      <c r="V403" t="s">
        <v>153</v>
      </c>
    </row>
    <row r="404" spans="9:22" x14ac:dyDescent="0.45">
      <c r="I404" t="s">
        <v>166</v>
      </c>
      <c r="J404" t="s">
        <v>364</v>
      </c>
      <c r="K404">
        <v>1.0586545752111682E-3</v>
      </c>
      <c r="L404" t="s">
        <v>153</v>
      </c>
      <c r="N404" t="s">
        <v>196</v>
      </c>
      <c r="O404" t="s">
        <v>364</v>
      </c>
      <c r="P404">
        <v>8.5332697202867213E-4</v>
      </c>
      <c r="Q404" t="s">
        <v>153</v>
      </c>
      <c r="S404" t="s">
        <v>227</v>
      </c>
      <c r="T404" t="s">
        <v>364</v>
      </c>
      <c r="U404">
        <v>2.1192707307859755E-3</v>
      </c>
      <c r="V404" t="s">
        <v>153</v>
      </c>
    </row>
    <row r="405" spans="9:22" x14ac:dyDescent="0.45">
      <c r="I405" t="s">
        <v>166</v>
      </c>
      <c r="J405" t="s">
        <v>365</v>
      </c>
      <c r="K405">
        <v>1.817495037394673E-3</v>
      </c>
      <c r="L405" t="s">
        <v>153</v>
      </c>
      <c r="N405" t="s">
        <v>196</v>
      </c>
      <c r="O405" t="s">
        <v>365</v>
      </c>
      <c r="P405">
        <v>9.697386526528102E-4</v>
      </c>
      <c r="Q405" t="s">
        <v>153</v>
      </c>
      <c r="S405" t="s">
        <v>227</v>
      </c>
      <c r="T405" t="s">
        <v>365</v>
      </c>
      <c r="U405">
        <v>2.1260837490260989E-3</v>
      </c>
      <c r="V405" t="s">
        <v>153</v>
      </c>
    </row>
    <row r="406" spans="9:22" x14ac:dyDescent="0.45">
      <c r="I406" t="s">
        <v>166</v>
      </c>
      <c r="J406" t="s">
        <v>366</v>
      </c>
      <c r="K406">
        <v>1.8962936247144204E-2</v>
      </c>
      <c r="L406" t="s">
        <v>153</v>
      </c>
      <c r="N406" t="s">
        <v>196</v>
      </c>
      <c r="O406" t="s">
        <v>366</v>
      </c>
      <c r="P406">
        <v>1.0186831685088799E-2</v>
      </c>
      <c r="Q406" t="s">
        <v>153</v>
      </c>
      <c r="S406" t="s">
        <v>227</v>
      </c>
      <c r="T406" t="s">
        <v>366</v>
      </c>
      <c r="U406">
        <v>1.6989899465019637E-2</v>
      </c>
      <c r="V406" t="s">
        <v>153</v>
      </c>
    </row>
    <row r="407" spans="9:22" x14ac:dyDescent="0.45">
      <c r="I407" t="s">
        <v>166</v>
      </c>
      <c r="J407" t="s">
        <v>367</v>
      </c>
      <c r="K407">
        <v>4.284174703944299E-4</v>
      </c>
      <c r="L407" t="s">
        <v>153</v>
      </c>
      <c r="N407" t="s">
        <v>196</v>
      </c>
      <c r="O407" t="s">
        <v>367</v>
      </c>
      <c r="P407">
        <v>1.2620783598307856E-3</v>
      </c>
      <c r="Q407" t="s">
        <v>153</v>
      </c>
      <c r="S407" t="s">
        <v>227</v>
      </c>
      <c r="T407" t="s">
        <v>367</v>
      </c>
      <c r="U407">
        <v>2.2394851755393099E-3</v>
      </c>
      <c r="V407" t="s">
        <v>153</v>
      </c>
    </row>
    <row r="408" spans="9:22" x14ac:dyDescent="0.45">
      <c r="I408" t="s">
        <v>166</v>
      </c>
      <c r="J408" t="s">
        <v>419</v>
      </c>
      <c r="K408">
        <v>0</v>
      </c>
      <c r="L408" t="s">
        <v>153</v>
      </c>
      <c r="N408" t="s">
        <v>196</v>
      </c>
      <c r="O408" t="s">
        <v>419</v>
      </c>
      <c r="P408">
        <v>1.3483344316391505E-3</v>
      </c>
      <c r="Q408" t="s">
        <v>153</v>
      </c>
      <c r="S408" t="s">
        <v>227</v>
      </c>
      <c r="T408" t="s">
        <v>419</v>
      </c>
      <c r="U408">
        <v>2.061504800131776E-3</v>
      </c>
      <c r="V408" t="s">
        <v>153</v>
      </c>
    </row>
    <row r="409" spans="9:22" x14ac:dyDescent="0.45">
      <c r="I409" t="s">
        <v>166</v>
      </c>
      <c r="J409" t="s">
        <v>420</v>
      </c>
      <c r="K409">
        <v>0</v>
      </c>
      <c r="L409" t="s">
        <v>153</v>
      </c>
      <c r="N409" t="s">
        <v>196</v>
      </c>
      <c r="O409" t="s">
        <v>420</v>
      </c>
      <c r="P409">
        <v>6.021103983181353E-3</v>
      </c>
      <c r="Q409" t="s">
        <v>153</v>
      </c>
      <c r="S409" t="s">
        <v>227</v>
      </c>
      <c r="T409" t="s">
        <v>420</v>
      </c>
      <c r="U409">
        <v>1.0916936115369017E-2</v>
      </c>
      <c r="V409" t="s">
        <v>153</v>
      </c>
    </row>
    <row r="410" spans="9:22" x14ac:dyDescent="0.45">
      <c r="I410" t="s">
        <v>166</v>
      </c>
      <c r="J410" t="s">
        <v>368</v>
      </c>
      <c r="K410">
        <v>0</v>
      </c>
      <c r="L410" t="s">
        <v>153</v>
      </c>
      <c r="N410" t="s">
        <v>196</v>
      </c>
      <c r="O410" t="s">
        <v>368</v>
      </c>
      <c r="P410">
        <v>3.2703694808292067E-3</v>
      </c>
      <c r="Q410" t="s">
        <v>153</v>
      </c>
      <c r="S410" t="s">
        <v>227</v>
      </c>
      <c r="T410" t="s">
        <v>368</v>
      </c>
      <c r="U410">
        <v>7.4678213532680029E-3</v>
      </c>
      <c r="V410" t="s">
        <v>153</v>
      </c>
    </row>
    <row r="411" spans="9:22" x14ac:dyDescent="0.45">
      <c r="I411" t="s">
        <v>166</v>
      </c>
      <c r="J411" t="s">
        <v>369</v>
      </c>
      <c r="K411">
        <v>1.9109480278941646E-3</v>
      </c>
      <c r="L411" t="s">
        <v>153</v>
      </c>
      <c r="N411" t="s">
        <v>196</v>
      </c>
      <c r="O411" t="s">
        <v>369</v>
      </c>
      <c r="P411">
        <v>4.687070231454728E-4</v>
      </c>
      <c r="Q411" t="s">
        <v>153</v>
      </c>
      <c r="S411" t="s">
        <v>227</v>
      </c>
      <c r="T411" t="s">
        <v>369</v>
      </c>
      <c r="U411">
        <v>1.2236484118756524E-3</v>
      </c>
      <c r="V411" t="s">
        <v>153</v>
      </c>
    </row>
    <row r="412" spans="9:22" x14ac:dyDescent="0.45">
      <c r="I412" t="s">
        <v>166</v>
      </c>
      <c r="J412" t="s">
        <v>370</v>
      </c>
      <c r="K412">
        <v>3.1763305889728186E-3</v>
      </c>
      <c r="L412" t="s">
        <v>153</v>
      </c>
      <c r="N412" t="s">
        <v>196</v>
      </c>
      <c r="O412" t="s">
        <v>370</v>
      </c>
      <c r="P412">
        <v>4.7768881663327227E-4</v>
      </c>
      <c r="Q412" t="s">
        <v>153</v>
      </c>
      <c r="S412" t="s">
        <v>227</v>
      </c>
      <c r="T412" t="s">
        <v>370</v>
      </c>
      <c r="U412">
        <v>1.2965356174253703E-3</v>
      </c>
      <c r="V412" t="s">
        <v>153</v>
      </c>
    </row>
    <row r="413" spans="9:22" x14ac:dyDescent="0.45">
      <c r="I413" t="s">
        <v>166</v>
      </c>
      <c r="J413" t="s">
        <v>371</v>
      </c>
      <c r="K413">
        <v>2.6934435124611782E-2</v>
      </c>
      <c r="L413" t="s">
        <v>153</v>
      </c>
      <c r="N413" t="s">
        <v>196</v>
      </c>
      <c r="O413" t="s">
        <v>371</v>
      </c>
      <c r="P413">
        <v>5.4980527618622979E-3</v>
      </c>
      <c r="Q413" t="s">
        <v>153</v>
      </c>
      <c r="S413" t="s">
        <v>227</v>
      </c>
      <c r="T413" t="s">
        <v>371</v>
      </c>
      <c r="U413">
        <v>1.0808393214207752E-2</v>
      </c>
      <c r="V413" t="s">
        <v>153</v>
      </c>
    </row>
    <row r="414" spans="9:22" x14ac:dyDescent="0.45">
      <c r="I414" t="s">
        <v>166</v>
      </c>
      <c r="J414" t="s">
        <v>372</v>
      </c>
      <c r="K414">
        <v>1.2906791743458171E-6</v>
      </c>
      <c r="L414" t="s">
        <v>153</v>
      </c>
      <c r="N414" t="s">
        <v>196</v>
      </c>
      <c r="O414" t="s">
        <v>372</v>
      </c>
      <c r="P414">
        <v>7.7268702103100201E-4</v>
      </c>
      <c r="Q414" t="s">
        <v>153</v>
      </c>
      <c r="S414" t="s">
        <v>227</v>
      </c>
      <c r="T414" t="s">
        <v>372</v>
      </c>
      <c r="U414">
        <v>1.3706722384605504E-3</v>
      </c>
      <c r="V414" t="s">
        <v>153</v>
      </c>
    </row>
    <row r="415" spans="9:22" x14ac:dyDescent="0.45">
      <c r="I415" t="s">
        <v>166</v>
      </c>
      <c r="J415" t="s">
        <v>421</v>
      </c>
      <c r="K415">
        <v>0</v>
      </c>
      <c r="L415" t="s">
        <v>153</v>
      </c>
      <c r="N415" t="s">
        <v>196</v>
      </c>
      <c r="O415" t="s">
        <v>421</v>
      </c>
      <c r="P415">
        <v>7.7228086570420751E-4</v>
      </c>
      <c r="Q415" t="s">
        <v>153</v>
      </c>
      <c r="S415" t="s">
        <v>227</v>
      </c>
      <c r="T415" t="s">
        <v>421</v>
      </c>
      <c r="U415">
        <v>1.18207052484757E-3</v>
      </c>
      <c r="V415" t="s">
        <v>153</v>
      </c>
    </row>
    <row r="416" spans="9:22" x14ac:dyDescent="0.45">
      <c r="I416" t="s">
        <v>166</v>
      </c>
      <c r="J416" t="s">
        <v>422</v>
      </c>
      <c r="K416">
        <v>0</v>
      </c>
      <c r="L416" t="s">
        <v>153</v>
      </c>
      <c r="N416" t="s">
        <v>196</v>
      </c>
      <c r="O416" t="s">
        <v>422</v>
      </c>
      <c r="P416">
        <v>3.2929868636738277E-3</v>
      </c>
      <c r="Q416" t="s">
        <v>153</v>
      </c>
      <c r="S416" t="s">
        <v>227</v>
      </c>
      <c r="T416" t="s">
        <v>422</v>
      </c>
      <c r="U416">
        <v>5.8739345531737385E-3</v>
      </c>
      <c r="V416" t="s">
        <v>153</v>
      </c>
    </row>
    <row r="417" spans="9:22" x14ac:dyDescent="0.45">
      <c r="I417" t="s">
        <v>166</v>
      </c>
      <c r="J417" t="s">
        <v>373</v>
      </c>
      <c r="K417">
        <v>0</v>
      </c>
      <c r="L417" t="s">
        <v>153</v>
      </c>
      <c r="N417" t="s">
        <v>196</v>
      </c>
      <c r="O417" t="s">
        <v>373</v>
      </c>
      <c r="P417">
        <v>1.5829097539848902E-2</v>
      </c>
      <c r="Q417" t="s">
        <v>153</v>
      </c>
      <c r="S417" t="s">
        <v>227</v>
      </c>
      <c r="T417" t="s">
        <v>373</v>
      </c>
      <c r="U417">
        <v>9.4425123925284786E-3</v>
      </c>
      <c r="V417" t="s">
        <v>153</v>
      </c>
    </row>
    <row r="418" spans="9:22" x14ac:dyDescent="0.45">
      <c r="I418" t="s">
        <v>166</v>
      </c>
      <c r="J418" t="s">
        <v>374</v>
      </c>
      <c r="K418">
        <v>9.8869522872968595E-4</v>
      </c>
      <c r="L418" t="s">
        <v>153</v>
      </c>
      <c r="N418" t="s">
        <v>196</v>
      </c>
      <c r="O418" t="s">
        <v>374</v>
      </c>
      <c r="P418">
        <v>1.7235367158188043E-3</v>
      </c>
      <c r="Q418" t="s">
        <v>153</v>
      </c>
      <c r="S418" t="s">
        <v>227</v>
      </c>
      <c r="T418" t="s">
        <v>374</v>
      </c>
      <c r="U418">
        <v>1.4450437903218165E-3</v>
      </c>
      <c r="V418" t="s">
        <v>153</v>
      </c>
    </row>
    <row r="419" spans="9:22" x14ac:dyDescent="0.45">
      <c r="I419" t="s">
        <v>166</v>
      </c>
      <c r="J419" t="s">
        <v>375</v>
      </c>
      <c r="K419">
        <v>1.8742057675665183E-3</v>
      </c>
      <c r="L419" t="s">
        <v>153</v>
      </c>
      <c r="N419" t="s">
        <v>196</v>
      </c>
      <c r="O419" t="s">
        <v>375</v>
      </c>
      <c r="P419">
        <v>1.6863254943125464E-3</v>
      </c>
      <c r="Q419" t="s">
        <v>153</v>
      </c>
      <c r="S419" t="s">
        <v>227</v>
      </c>
      <c r="T419" t="s">
        <v>375</v>
      </c>
      <c r="U419">
        <v>1.45063239811691E-3</v>
      </c>
      <c r="V419" t="s">
        <v>153</v>
      </c>
    </row>
    <row r="420" spans="9:22" x14ac:dyDescent="0.45">
      <c r="I420" t="s">
        <v>166</v>
      </c>
      <c r="J420" t="s">
        <v>376</v>
      </c>
      <c r="K420">
        <v>1.9916352422370043E-2</v>
      </c>
      <c r="L420" t="s">
        <v>153</v>
      </c>
      <c r="N420" t="s">
        <v>196</v>
      </c>
      <c r="O420" t="s">
        <v>376</v>
      </c>
      <c r="P420">
        <v>2.0373192154252158E-2</v>
      </c>
      <c r="Q420" t="s">
        <v>153</v>
      </c>
      <c r="S420" t="s">
        <v>227</v>
      </c>
      <c r="T420" t="s">
        <v>376</v>
      </c>
      <c r="U420">
        <v>1.1375865936093717E-2</v>
      </c>
      <c r="V420" t="s">
        <v>153</v>
      </c>
    </row>
    <row r="421" spans="9:22" x14ac:dyDescent="0.45">
      <c r="I421" t="s">
        <v>166</v>
      </c>
      <c r="J421" t="s">
        <v>377</v>
      </c>
      <c r="K421">
        <v>0</v>
      </c>
      <c r="L421" t="s">
        <v>153</v>
      </c>
      <c r="N421" t="s">
        <v>196</v>
      </c>
      <c r="O421" t="s">
        <v>377</v>
      </c>
      <c r="P421">
        <v>2.0518911936246746E-3</v>
      </c>
      <c r="Q421" t="s">
        <v>153</v>
      </c>
      <c r="S421" t="s">
        <v>227</v>
      </c>
      <c r="T421" t="s">
        <v>377</v>
      </c>
      <c r="U421">
        <v>1.3491938661986799E-3</v>
      </c>
      <c r="V421" t="s">
        <v>153</v>
      </c>
    </row>
    <row r="422" spans="9:22" x14ac:dyDescent="0.45">
      <c r="I422" t="s">
        <v>166</v>
      </c>
      <c r="J422" t="s">
        <v>423</v>
      </c>
      <c r="K422">
        <v>0</v>
      </c>
      <c r="L422" t="s">
        <v>153</v>
      </c>
      <c r="N422" t="s">
        <v>196</v>
      </c>
      <c r="O422" t="s">
        <v>423</v>
      </c>
      <c r="P422">
        <v>1.8881845394819964E-3</v>
      </c>
      <c r="Q422" t="s">
        <v>153</v>
      </c>
      <c r="S422" t="s">
        <v>227</v>
      </c>
      <c r="T422" t="s">
        <v>423</v>
      </c>
      <c r="U422">
        <v>1.4168546861830309E-3</v>
      </c>
      <c r="V422" t="s">
        <v>153</v>
      </c>
    </row>
    <row r="423" spans="9:22" x14ac:dyDescent="0.45">
      <c r="I423" t="s">
        <v>166</v>
      </c>
      <c r="J423" t="s">
        <v>424</v>
      </c>
      <c r="K423">
        <v>0</v>
      </c>
      <c r="L423" t="s">
        <v>153</v>
      </c>
      <c r="N423" t="s">
        <v>196</v>
      </c>
      <c r="O423" t="s">
        <v>424</v>
      </c>
      <c r="P423">
        <v>8.5469255523099291E-3</v>
      </c>
      <c r="Q423" t="s">
        <v>153</v>
      </c>
      <c r="S423" t="s">
        <v>227</v>
      </c>
      <c r="T423" t="s">
        <v>424</v>
      </c>
      <c r="U423">
        <v>6.561136862825669E-3</v>
      </c>
      <c r="V423" t="s">
        <v>153</v>
      </c>
    </row>
    <row r="424" spans="9:22" x14ac:dyDescent="0.45">
      <c r="I424" t="s">
        <v>166</v>
      </c>
      <c r="J424" t="s">
        <v>378</v>
      </c>
      <c r="K424">
        <v>0</v>
      </c>
      <c r="L424" t="s">
        <v>153</v>
      </c>
      <c r="N424" t="s">
        <v>196</v>
      </c>
      <c r="O424" t="s">
        <v>378</v>
      </c>
      <c r="P424">
        <v>1.8004686828508931E-2</v>
      </c>
      <c r="Q424" t="s">
        <v>153</v>
      </c>
      <c r="S424" t="s">
        <v>227</v>
      </c>
      <c r="T424" t="s">
        <v>378</v>
      </c>
      <c r="U424">
        <v>9.5800244409538961E-3</v>
      </c>
      <c r="V424" t="s">
        <v>153</v>
      </c>
    </row>
    <row r="425" spans="9:22" x14ac:dyDescent="0.45">
      <c r="I425" t="s">
        <v>166</v>
      </c>
      <c r="J425" t="s">
        <v>379</v>
      </c>
      <c r="K425">
        <v>1.8283779351455653E-3</v>
      </c>
      <c r="L425" t="s">
        <v>153</v>
      </c>
      <c r="N425" t="s">
        <v>196</v>
      </c>
      <c r="O425" t="s">
        <v>379</v>
      </c>
      <c r="P425">
        <v>1.8175714416035062E-3</v>
      </c>
      <c r="Q425" t="s">
        <v>153</v>
      </c>
      <c r="S425" t="s">
        <v>227</v>
      </c>
      <c r="T425" t="s">
        <v>379</v>
      </c>
      <c r="U425">
        <v>1.3574382971921824E-3</v>
      </c>
      <c r="V425" t="s">
        <v>153</v>
      </c>
    </row>
    <row r="426" spans="9:22" x14ac:dyDescent="0.45">
      <c r="I426" t="s">
        <v>166</v>
      </c>
      <c r="J426" t="s">
        <v>380</v>
      </c>
      <c r="K426">
        <v>3.6367971957723022E-3</v>
      </c>
      <c r="L426" t="s">
        <v>153</v>
      </c>
      <c r="N426" t="s">
        <v>196</v>
      </c>
      <c r="O426" t="s">
        <v>380</v>
      </c>
      <c r="P426">
        <v>1.9002404785844391E-3</v>
      </c>
      <c r="Q426" t="s">
        <v>153</v>
      </c>
      <c r="S426" t="s">
        <v>227</v>
      </c>
      <c r="T426" t="s">
        <v>380</v>
      </c>
      <c r="U426">
        <v>1.3660152387395257E-3</v>
      </c>
      <c r="V426" t="s">
        <v>153</v>
      </c>
    </row>
    <row r="427" spans="9:22" x14ac:dyDescent="0.45">
      <c r="I427" t="s">
        <v>166</v>
      </c>
      <c r="J427" t="s">
        <v>381</v>
      </c>
      <c r="K427">
        <v>3.5725774630618275E-2</v>
      </c>
      <c r="L427" t="s">
        <v>153</v>
      </c>
      <c r="N427" t="s">
        <v>196</v>
      </c>
      <c r="O427" t="s">
        <v>381</v>
      </c>
      <c r="P427">
        <v>2.3638760333559519E-2</v>
      </c>
      <c r="Q427" t="s">
        <v>153</v>
      </c>
      <c r="S427" t="s">
        <v>227</v>
      </c>
      <c r="T427" t="s">
        <v>381</v>
      </c>
      <c r="U427">
        <v>1.2411969935785624E-2</v>
      </c>
      <c r="V427" t="s">
        <v>153</v>
      </c>
    </row>
    <row r="428" spans="9:22" x14ac:dyDescent="0.45">
      <c r="I428" t="s">
        <v>166</v>
      </c>
      <c r="J428" t="s">
        <v>382</v>
      </c>
      <c r="K428">
        <v>0</v>
      </c>
      <c r="L428" t="s">
        <v>153</v>
      </c>
      <c r="N428" t="s">
        <v>196</v>
      </c>
      <c r="O428" t="s">
        <v>382</v>
      </c>
      <c r="P428">
        <v>2.8346499631976526E-3</v>
      </c>
      <c r="Q428" t="s">
        <v>153</v>
      </c>
      <c r="S428" t="s">
        <v>227</v>
      </c>
      <c r="T428" t="s">
        <v>382</v>
      </c>
      <c r="U428">
        <v>1.7571385792539643E-3</v>
      </c>
      <c r="V428" t="s">
        <v>153</v>
      </c>
    </row>
    <row r="429" spans="9:22" x14ac:dyDescent="0.45">
      <c r="I429" t="s">
        <v>166</v>
      </c>
      <c r="J429" t="s">
        <v>425</v>
      </c>
      <c r="K429">
        <v>0</v>
      </c>
      <c r="L429" t="s">
        <v>153</v>
      </c>
      <c r="N429" t="s">
        <v>196</v>
      </c>
      <c r="O429" t="s">
        <v>425</v>
      </c>
      <c r="P429">
        <v>2.7624511538656893E-3</v>
      </c>
      <c r="Q429" t="s">
        <v>153</v>
      </c>
      <c r="S429" t="s">
        <v>227</v>
      </c>
      <c r="T429" t="s">
        <v>425</v>
      </c>
      <c r="U429">
        <v>1.824911922030148E-3</v>
      </c>
      <c r="V429" t="s">
        <v>153</v>
      </c>
    </row>
    <row r="430" spans="9:22" x14ac:dyDescent="0.45">
      <c r="I430" t="s">
        <v>166</v>
      </c>
      <c r="J430" t="s">
        <v>426</v>
      </c>
      <c r="K430">
        <v>0</v>
      </c>
      <c r="L430" t="s">
        <v>153</v>
      </c>
      <c r="N430" t="s">
        <v>196</v>
      </c>
      <c r="O430" t="s">
        <v>426</v>
      </c>
      <c r="P430">
        <v>1.1893626021603449E-2</v>
      </c>
      <c r="Q430" t="s">
        <v>153</v>
      </c>
      <c r="S430" t="s">
        <v>227</v>
      </c>
      <c r="T430" t="s">
        <v>426</v>
      </c>
      <c r="U430">
        <v>8.6530230003585996E-3</v>
      </c>
      <c r="V430" t="s">
        <v>153</v>
      </c>
    </row>
    <row r="431" spans="9:22" x14ac:dyDescent="0.45">
      <c r="I431" t="s">
        <v>166</v>
      </c>
      <c r="J431" t="s">
        <v>427</v>
      </c>
      <c r="K431">
        <v>0</v>
      </c>
      <c r="L431" t="s">
        <v>153</v>
      </c>
      <c r="N431" t="s">
        <v>196</v>
      </c>
      <c r="O431" t="s">
        <v>427</v>
      </c>
      <c r="P431">
        <v>1.8347995557067693E-2</v>
      </c>
      <c r="Q431" t="s">
        <v>153</v>
      </c>
      <c r="S431" t="s">
        <v>227</v>
      </c>
      <c r="T431" t="s">
        <v>427</v>
      </c>
      <c r="U431">
        <v>1.1047499748243823E-2</v>
      </c>
      <c r="V431" t="s">
        <v>153</v>
      </c>
    </row>
    <row r="432" spans="9:22" x14ac:dyDescent="0.45">
      <c r="I432" t="s">
        <v>166</v>
      </c>
      <c r="J432" t="s">
        <v>428</v>
      </c>
      <c r="K432">
        <v>3.9318218732937982E-4</v>
      </c>
      <c r="L432" t="s">
        <v>153</v>
      </c>
      <c r="N432" t="s">
        <v>196</v>
      </c>
      <c r="O432" t="s">
        <v>428</v>
      </c>
      <c r="P432">
        <v>1.8347726108341438E-3</v>
      </c>
      <c r="Q432" t="s">
        <v>153</v>
      </c>
      <c r="S432" t="s">
        <v>227</v>
      </c>
      <c r="T432" t="s">
        <v>428</v>
      </c>
      <c r="U432">
        <v>1.666195644448015E-3</v>
      </c>
      <c r="V432" t="s">
        <v>153</v>
      </c>
    </row>
    <row r="433" spans="9:22" x14ac:dyDescent="0.45">
      <c r="I433" t="s">
        <v>166</v>
      </c>
      <c r="J433" t="s">
        <v>429</v>
      </c>
      <c r="K433">
        <v>8.9981504487970248E-4</v>
      </c>
      <c r="L433" t="s">
        <v>153</v>
      </c>
      <c r="N433" t="s">
        <v>196</v>
      </c>
      <c r="O433" t="s">
        <v>429</v>
      </c>
      <c r="P433">
        <v>2.0949225359546638E-3</v>
      </c>
      <c r="Q433" t="s">
        <v>153</v>
      </c>
      <c r="S433" t="s">
        <v>227</v>
      </c>
      <c r="T433" t="s">
        <v>429</v>
      </c>
      <c r="U433">
        <v>1.6123633017440684E-3</v>
      </c>
      <c r="V433" t="s">
        <v>153</v>
      </c>
    </row>
    <row r="434" spans="9:22" x14ac:dyDescent="0.45">
      <c r="I434" t="s">
        <v>166</v>
      </c>
      <c r="J434" t="s">
        <v>430</v>
      </c>
      <c r="K434">
        <v>1.3114785669085451E-2</v>
      </c>
      <c r="L434" t="s">
        <v>153</v>
      </c>
      <c r="N434" t="s">
        <v>196</v>
      </c>
      <c r="O434" t="s">
        <v>430</v>
      </c>
      <c r="P434">
        <v>2.2321686755558932E-2</v>
      </c>
      <c r="Q434" t="s">
        <v>153</v>
      </c>
      <c r="S434" t="s">
        <v>227</v>
      </c>
      <c r="T434" t="s">
        <v>430</v>
      </c>
      <c r="U434">
        <v>1.2955057354610737E-2</v>
      </c>
      <c r="V434" t="s">
        <v>153</v>
      </c>
    </row>
    <row r="435" spans="9:22" x14ac:dyDescent="0.45">
      <c r="I435" t="s">
        <v>166</v>
      </c>
      <c r="J435" t="s">
        <v>431</v>
      </c>
      <c r="K435">
        <v>0</v>
      </c>
      <c r="L435" t="s">
        <v>153</v>
      </c>
      <c r="N435" t="s">
        <v>196</v>
      </c>
      <c r="O435" t="s">
        <v>431</v>
      </c>
      <c r="P435">
        <v>2.4392345431635668E-3</v>
      </c>
      <c r="Q435" t="s">
        <v>153</v>
      </c>
      <c r="S435" t="s">
        <v>227</v>
      </c>
      <c r="T435" t="s">
        <v>431</v>
      </c>
      <c r="U435">
        <v>1.5718133543020599E-3</v>
      </c>
      <c r="V435" t="s">
        <v>153</v>
      </c>
    </row>
    <row r="436" spans="9:22" x14ac:dyDescent="0.45">
      <c r="I436" t="s">
        <v>166</v>
      </c>
      <c r="J436" t="s">
        <v>432</v>
      </c>
      <c r="K436">
        <v>0</v>
      </c>
      <c r="L436" t="s">
        <v>153</v>
      </c>
      <c r="N436" t="s">
        <v>196</v>
      </c>
      <c r="O436" t="s">
        <v>432</v>
      </c>
      <c r="P436">
        <v>2.3141336562400544E-3</v>
      </c>
      <c r="Q436" t="s">
        <v>153</v>
      </c>
      <c r="S436" t="s">
        <v>227</v>
      </c>
      <c r="T436" t="s">
        <v>432</v>
      </c>
      <c r="U436">
        <v>1.5828607779801514E-3</v>
      </c>
      <c r="V436" t="s">
        <v>153</v>
      </c>
    </row>
    <row r="437" spans="9:22" x14ac:dyDescent="0.45">
      <c r="I437" t="s">
        <v>166</v>
      </c>
      <c r="J437" t="s">
        <v>433</v>
      </c>
      <c r="K437">
        <v>0</v>
      </c>
      <c r="L437" t="s">
        <v>153</v>
      </c>
      <c r="N437" t="s">
        <v>196</v>
      </c>
      <c r="O437" t="s">
        <v>433</v>
      </c>
      <c r="P437">
        <v>9.5723506261689347E-3</v>
      </c>
      <c r="Q437" t="s">
        <v>153</v>
      </c>
      <c r="S437" t="s">
        <v>227</v>
      </c>
      <c r="T437" t="s">
        <v>433</v>
      </c>
      <c r="U437">
        <v>7.6199935057468127E-3</v>
      </c>
      <c r="V437" t="s">
        <v>153</v>
      </c>
    </row>
    <row r="438" spans="9:22" x14ac:dyDescent="0.45">
      <c r="I438" t="s">
        <v>166</v>
      </c>
      <c r="J438" t="s">
        <v>434</v>
      </c>
      <c r="K438">
        <v>0</v>
      </c>
      <c r="L438" t="s">
        <v>153</v>
      </c>
      <c r="N438" t="s">
        <v>196</v>
      </c>
      <c r="O438" t="s">
        <v>434</v>
      </c>
      <c r="P438">
        <v>7.8002953886137311E-3</v>
      </c>
      <c r="Q438" t="s">
        <v>153</v>
      </c>
      <c r="S438" t="s">
        <v>227</v>
      </c>
      <c r="T438" t="s">
        <v>434</v>
      </c>
      <c r="U438">
        <v>5.8767049524163506E-3</v>
      </c>
      <c r="V438" t="s">
        <v>153</v>
      </c>
    </row>
    <row r="439" spans="9:22" x14ac:dyDescent="0.45">
      <c r="I439" t="s">
        <v>166</v>
      </c>
      <c r="J439" t="s">
        <v>435</v>
      </c>
      <c r="K439">
        <v>3.6179061320125482E-4</v>
      </c>
      <c r="L439" t="s">
        <v>153</v>
      </c>
      <c r="N439" t="s">
        <v>196</v>
      </c>
      <c r="O439" t="s">
        <v>435</v>
      </c>
      <c r="P439">
        <v>7.5172366432778466E-4</v>
      </c>
      <c r="Q439" t="s">
        <v>153</v>
      </c>
      <c r="S439" t="s">
        <v>227</v>
      </c>
      <c r="T439" t="s">
        <v>435</v>
      </c>
      <c r="U439">
        <v>8.7033587674065964E-4</v>
      </c>
      <c r="V439" t="s">
        <v>153</v>
      </c>
    </row>
    <row r="440" spans="9:22" x14ac:dyDescent="0.45">
      <c r="I440" t="s">
        <v>166</v>
      </c>
      <c r="J440" t="s">
        <v>436</v>
      </c>
      <c r="K440">
        <v>1.127292990926838E-3</v>
      </c>
      <c r="L440" t="s">
        <v>153</v>
      </c>
      <c r="N440" t="s">
        <v>196</v>
      </c>
      <c r="O440" t="s">
        <v>436</v>
      </c>
      <c r="P440">
        <v>8.0659673310614092E-4</v>
      </c>
      <c r="Q440" t="s">
        <v>153</v>
      </c>
      <c r="S440" t="s">
        <v>227</v>
      </c>
      <c r="T440" t="s">
        <v>436</v>
      </c>
      <c r="U440">
        <v>8.9270100907150698E-4</v>
      </c>
      <c r="V440" t="s">
        <v>153</v>
      </c>
    </row>
    <row r="441" spans="9:22" x14ac:dyDescent="0.45">
      <c r="I441" t="s">
        <v>166</v>
      </c>
      <c r="J441" t="s">
        <v>437</v>
      </c>
      <c r="K441">
        <v>1.1400248517813313E-2</v>
      </c>
      <c r="L441" t="s">
        <v>153</v>
      </c>
      <c r="N441" t="s">
        <v>196</v>
      </c>
      <c r="O441" t="s">
        <v>437</v>
      </c>
      <c r="P441">
        <v>8.6653977390318705E-3</v>
      </c>
      <c r="Q441" t="s">
        <v>153</v>
      </c>
      <c r="S441" t="s">
        <v>227</v>
      </c>
      <c r="T441" t="s">
        <v>437</v>
      </c>
      <c r="U441">
        <v>7.7803812468670748E-3</v>
      </c>
      <c r="V441" t="s">
        <v>153</v>
      </c>
    </row>
    <row r="442" spans="9:22" x14ac:dyDescent="0.45">
      <c r="I442" t="s">
        <v>166</v>
      </c>
      <c r="J442" t="s">
        <v>438</v>
      </c>
      <c r="K442">
        <v>0</v>
      </c>
      <c r="L442" t="s">
        <v>153</v>
      </c>
      <c r="N442" t="s">
        <v>196</v>
      </c>
      <c r="O442" t="s">
        <v>438</v>
      </c>
      <c r="P442">
        <v>1.2627952882449988E-3</v>
      </c>
      <c r="Q442" t="s">
        <v>153</v>
      </c>
      <c r="S442" t="s">
        <v>227</v>
      </c>
      <c r="T442" t="s">
        <v>438</v>
      </c>
      <c r="U442">
        <v>1.0628595098527021E-3</v>
      </c>
      <c r="V442" t="s">
        <v>153</v>
      </c>
    </row>
    <row r="443" spans="9:22" x14ac:dyDescent="0.45">
      <c r="I443" t="s">
        <v>166</v>
      </c>
      <c r="J443" t="s">
        <v>439</v>
      </c>
      <c r="K443">
        <v>0</v>
      </c>
      <c r="L443" t="s">
        <v>153</v>
      </c>
      <c r="N443" t="s">
        <v>196</v>
      </c>
      <c r="O443" t="s">
        <v>439</v>
      </c>
      <c r="P443">
        <v>1.2265176154519376E-3</v>
      </c>
      <c r="Q443" t="s">
        <v>153</v>
      </c>
      <c r="S443" t="s">
        <v>227</v>
      </c>
      <c r="T443" t="s">
        <v>439</v>
      </c>
      <c r="U443">
        <v>1.0997795175970027E-3</v>
      </c>
      <c r="V443" t="s">
        <v>153</v>
      </c>
    </row>
    <row r="444" spans="9:22" x14ac:dyDescent="0.45">
      <c r="I444" t="s">
        <v>166</v>
      </c>
      <c r="J444" t="s">
        <v>440</v>
      </c>
      <c r="K444">
        <v>0</v>
      </c>
      <c r="L444" t="s">
        <v>153</v>
      </c>
      <c r="N444" t="s">
        <v>196</v>
      </c>
      <c r="O444" t="s">
        <v>440</v>
      </c>
      <c r="P444">
        <v>5.1174339195827452E-3</v>
      </c>
      <c r="Q444" t="s">
        <v>153</v>
      </c>
      <c r="S444" t="s">
        <v>227</v>
      </c>
      <c r="T444" t="s">
        <v>440</v>
      </c>
      <c r="U444">
        <v>5.1057698647408705E-3</v>
      </c>
      <c r="V444" t="s">
        <v>153</v>
      </c>
    </row>
    <row r="445" spans="9:22" x14ac:dyDescent="0.45">
      <c r="I445" t="s">
        <v>166</v>
      </c>
      <c r="J445" t="s">
        <v>441</v>
      </c>
      <c r="K445">
        <v>0</v>
      </c>
      <c r="L445" t="s">
        <v>153</v>
      </c>
      <c r="N445" t="s">
        <v>196</v>
      </c>
      <c r="O445" t="s">
        <v>441</v>
      </c>
      <c r="P445">
        <v>6.5222406837494272E-3</v>
      </c>
      <c r="Q445" t="s">
        <v>153</v>
      </c>
      <c r="S445" t="s">
        <v>227</v>
      </c>
      <c r="T445" t="s">
        <v>441</v>
      </c>
      <c r="U445">
        <v>5.2625153278871867E-3</v>
      </c>
      <c r="V445" t="s">
        <v>153</v>
      </c>
    </row>
    <row r="446" spans="9:22" x14ac:dyDescent="0.45">
      <c r="I446" t="s">
        <v>166</v>
      </c>
      <c r="J446" t="s">
        <v>442</v>
      </c>
      <c r="K446">
        <v>3.1766340393975668E-5</v>
      </c>
      <c r="L446" t="s">
        <v>153</v>
      </c>
      <c r="N446" t="s">
        <v>196</v>
      </c>
      <c r="O446" t="s">
        <v>442</v>
      </c>
      <c r="P446">
        <v>8.3362808137017925E-4</v>
      </c>
      <c r="Q446" t="s">
        <v>153</v>
      </c>
      <c r="S446" t="s">
        <v>227</v>
      </c>
      <c r="T446" t="s">
        <v>442</v>
      </c>
      <c r="U446">
        <v>7.5793830704012097E-4</v>
      </c>
      <c r="V446" t="s">
        <v>153</v>
      </c>
    </row>
    <row r="447" spans="9:22" x14ac:dyDescent="0.45">
      <c r="I447" t="s">
        <v>166</v>
      </c>
      <c r="J447" t="s">
        <v>443</v>
      </c>
      <c r="K447">
        <v>7.0920279363652979E-4</v>
      </c>
      <c r="L447" t="s">
        <v>153</v>
      </c>
      <c r="N447" t="s">
        <v>196</v>
      </c>
      <c r="O447" t="s">
        <v>443</v>
      </c>
      <c r="P447">
        <v>8.8334481818898259E-4</v>
      </c>
      <c r="Q447" t="s">
        <v>153</v>
      </c>
      <c r="S447" t="s">
        <v>227</v>
      </c>
      <c r="T447" t="s">
        <v>443</v>
      </c>
      <c r="U447">
        <v>7.1884933770777844E-4</v>
      </c>
      <c r="V447" t="s">
        <v>153</v>
      </c>
    </row>
    <row r="448" spans="9:22" x14ac:dyDescent="0.45">
      <c r="I448" t="s">
        <v>166</v>
      </c>
      <c r="J448" t="s">
        <v>444</v>
      </c>
      <c r="K448">
        <v>9.5170812878017479E-3</v>
      </c>
      <c r="L448" t="s">
        <v>153</v>
      </c>
      <c r="N448" t="s">
        <v>196</v>
      </c>
      <c r="O448" t="s">
        <v>444</v>
      </c>
      <c r="P448">
        <v>1.2909712625823241E-2</v>
      </c>
      <c r="Q448" t="s">
        <v>153</v>
      </c>
      <c r="S448" t="s">
        <v>227</v>
      </c>
      <c r="T448" t="s">
        <v>444</v>
      </c>
      <c r="U448">
        <v>5.7866168542748831E-3</v>
      </c>
      <c r="V448" t="s">
        <v>153</v>
      </c>
    </row>
    <row r="449" spans="9:22" x14ac:dyDescent="0.45">
      <c r="I449" t="s">
        <v>166</v>
      </c>
      <c r="J449" t="s">
        <v>445</v>
      </c>
      <c r="K449">
        <v>0</v>
      </c>
      <c r="L449" t="s">
        <v>153</v>
      </c>
      <c r="N449" t="s">
        <v>196</v>
      </c>
      <c r="O449" t="s">
        <v>445</v>
      </c>
      <c r="P449">
        <v>1.4243050945981161E-3</v>
      </c>
      <c r="Q449" t="s">
        <v>153</v>
      </c>
      <c r="S449" t="s">
        <v>227</v>
      </c>
      <c r="T449" t="s">
        <v>445</v>
      </c>
      <c r="U449">
        <v>6.8045027818714344E-4</v>
      </c>
      <c r="V449" t="s">
        <v>153</v>
      </c>
    </row>
    <row r="450" spans="9:22" x14ac:dyDescent="0.45">
      <c r="I450" t="s">
        <v>166</v>
      </c>
      <c r="J450" t="s">
        <v>446</v>
      </c>
      <c r="K450">
        <v>0</v>
      </c>
      <c r="L450" t="s">
        <v>153</v>
      </c>
      <c r="N450" t="s">
        <v>196</v>
      </c>
      <c r="O450" t="s">
        <v>446</v>
      </c>
      <c r="P450">
        <v>1.2445747983392895E-3</v>
      </c>
      <c r="Q450" t="s">
        <v>153</v>
      </c>
      <c r="S450" t="s">
        <v>227</v>
      </c>
      <c r="T450" t="s">
        <v>446</v>
      </c>
      <c r="U450">
        <v>7.0517336646998112E-4</v>
      </c>
      <c r="V450" t="s">
        <v>153</v>
      </c>
    </row>
    <row r="451" spans="9:22" x14ac:dyDescent="0.45">
      <c r="I451" t="s">
        <v>166</v>
      </c>
      <c r="J451" t="s">
        <v>447</v>
      </c>
      <c r="K451">
        <v>0</v>
      </c>
      <c r="L451" t="s">
        <v>153</v>
      </c>
      <c r="N451" t="s">
        <v>196</v>
      </c>
      <c r="O451" t="s">
        <v>447</v>
      </c>
      <c r="P451">
        <v>4.5542991647782227E-3</v>
      </c>
      <c r="Q451" t="s">
        <v>153</v>
      </c>
      <c r="S451" t="s">
        <v>227</v>
      </c>
      <c r="T451" t="s">
        <v>447</v>
      </c>
      <c r="U451">
        <v>3.0460593403141426E-3</v>
      </c>
      <c r="V451" t="s">
        <v>153</v>
      </c>
    </row>
    <row r="452" spans="9:22" x14ac:dyDescent="0.45">
      <c r="I452" t="s">
        <v>167</v>
      </c>
      <c r="J452" t="s">
        <v>152</v>
      </c>
      <c r="K452">
        <v>0</v>
      </c>
      <c r="L452" t="s">
        <v>153</v>
      </c>
      <c r="N452" t="s">
        <v>197</v>
      </c>
      <c r="O452" t="s">
        <v>152</v>
      </c>
      <c r="P452">
        <v>1.7653495055550878E-2</v>
      </c>
      <c r="Q452" t="s">
        <v>153</v>
      </c>
      <c r="S452" t="s">
        <v>228</v>
      </c>
      <c r="T452" t="s">
        <v>152</v>
      </c>
      <c r="U452">
        <v>1.315372450478358E-2</v>
      </c>
      <c r="V452" t="s">
        <v>153</v>
      </c>
    </row>
    <row r="453" spans="9:22" x14ac:dyDescent="0.45">
      <c r="I453" t="s">
        <v>167</v>
      </c>
      <c r="J453" t="s">
        <v>154</v>
      </c>
      <c r="K453">
        <v>1.0710275719064178E-3</v>
      </c>
      <c r="L453" t="s">
        <v>153</v>
      </c>
      <c r="N453" t="s">
        <v>197</v>
      </c>
      <c r="O453" t="s">
        <v>154</v>
      </c>
      <c r="P453">
        <v>1.4751528545854154E-3</v>
      </c>
      <c r="Q453" t="s">
        <v>153</v>
      </c>
      <c r="S453" t="s">
        <v>228</v>
      </c>
      <c r="T453" t="s">
        <v>154</v>
      </c>
      <c r="U453">
        <v>1.7994568778394355E-3</v>
      </c>
      <c r="V453" t="s">
        <v>153</v>
      </c>
    </row>
    <row r="454" spans="9:22" x14ac:dyDescent="0.45">
      <c r="I454" t="s">
        <v>167</v>
      </c>
      <c r="J454" t="s">
        <v>155</v>
      </c>
      <c r="K454">
        <v>1.6456938421543952E-3</v>
      </c>
      <c r="L454" t="s">
        <v>153</v>
      </c>
      <c r="N454" t="s">
        <v>197</v>
      </c>
      <c r="O454" t="s">
        <v>155</v>
      </c>
      <c r="P454">
        <v>1.6852930531380777E-3</v>
      </c>
      <c r="Q454" t="s">
        <v>153</v>
      </c>
      <c r="S454" t="s">
        <v>228</v>
      </c>
      <c r="T454" t="s">
        <v>155</v>
      </c>
      <c r="U454">
        <v>1.7301439009457338E-3</v>
      </c>
      <c r="V454" t="s">
        <v>153</v>
      </c>
    </row>
    <row r="455" spans="9:22" x14ac:dyDescent="0.45">
      <c r="I455" t="s">
        <v>167</v>
      </c>
      <c r="J455" t="s">
        <v>283</v>
      </c>
      <c r="K455">
        <v>2.3084923601652318E-2</v>
      </c>
      <c r="L455" t="s">
        <v>153</v>
      </c>
      <c r="N455" t="s">
        <v>197</v>
      </c>
      <c r="O455" t="s">
        <v>283</v>
      </c>
      <c r="P455">
        <v>1.5749704371667957E-2</v>
      </c>
      <c r="Q455" t="s">
        <v>153</v>
      </c>
      <c r="S455" t="s">
        <v>228</v>
      </c>
      <c r="T455" t="s">
        <v>283</v>
      </c>
      <c r="U455">
        <v>1.4706961148075834E-2</v>
      </c>
      <c r="V455" t="s">
        <v>153</v>
      </c>
    </row>
    <row r="456" spans="9:22" x14ac:dyDescent="0.45">
      <c r="I456" t="s">
        <v>167</v>
      </c>
      <c r="J456" t="s">
        <v>301</v>
      </c>
      <c r="K456">
        <v>2.8911167587831533E-5</v>
      </c>
      <c r="L456" t="s">
        <v>153</v>
      </c>
      <c r="N456" t="s">
        <v>197</v>
      </c>
      <c r="O456" t="s">
        <v>301</v>
      </c>
      <c r="P456">
        <v>2.2509298549841716E-3</v>
      </c>
      <c r="Q456" t="s">
        <v>153</v>
      </c>
      <c r="S456" t="s">
        <v>228</v>
      </c>
      <c r="T456" t="s">
        <v>301</v>
      </c>
      <c r="U456">
        <v>1.9569098129256527E-3</v>
      </c>
      <c r="V456" t="s">
        <v>153</v>
      </c>
    </row>
    <row r="457" spans="9:22" x14ac:dyDescent="0.45">
      <c r="I457" t="s">
        <v>167</v>
      </c>
      <c r="J457" t="s">
        <v>391</v>
      </c>
      <c r="K457">
        <v>0</v>
      </c>
      <c r="L457" t="s">
        <v>153</v>
      </c>
      <c r="N457" t="s">
        <v>197</v>
      </c>
      <c r="O457" t="s">
        <v>391</v>
      </c>
      <c r="P457">
        <v>2.3195801572221471E-3</v>
      </c>
      <c r="Q457" t="s">
        <v>153</v>
      </c>
      <c r="S457" t="s">
        <v>228</v>
      </c>
      <c r="T457" t="s">
        <v>391</v>
      </c>
      <c r="U457">
        <v>2.084965144903641E-3</v>
      </c>
      <c r="V457" t="s">
        <v>153</v>
      </c>
    </row>
    <row r="458" spans="9:22" x14ac:dyDescent="0.45">
      <c r="I458" t="s">
        <v>167</v>
      </c>
      <c r="J458" t="s">
        <v>392</v>
      </c>
      <c r="K458">
        <v>0</v>
      </c>
      <c r="L458" t="s">
        <v>153</v>
      </c>
      <c r="N458" t="s">
        <v>197</v>
      </c>
      <c r="O458" t="s">
        <v>392</v>
      </c>
      <c r="P458">
        <v>1.1332467615349196E-2</v>
      </c>
      <c r="Q458" t="s">
        <v>153</v>
      </c>
      <c r="S458" t="s">
        <v>228</v>
      </c>
      <c r="T458" t="s">
        <v>392</v>
      </c>
      <c r="U458">
        <v>1.0092979470734056E-2</v>
      </c>
      <c r="V458" t="s">
        <v>153</v>
      </c>
    </row>
    <row r="459" spans="9:22" x14ac:dyDescent="0.45">
      <c r="I459" t="s">
        <v>167</v>
      </c>
      <c r="J459" t="s">
        <v>156</v>
      </c>
      <c r="K459">
        <v>0</v>
      </c>
      <c r="L459" t="s">
        <v>153</v>
      </c>
      <c r="N459" t="s">
        <v>197</v>
      </c>
      <c r="O459" t="s">
        <v>156</v>
      </c>
      <c r="P459">
        <v>6.8306437347624626E-3</v>
      </c>
      <c r="Q459" t="s">
        <v>153</v>
      </c>
      <c r="S459" t="s">
        <v>228</v>
      </c>
      <c r="T459" t="s">
        <v>156</v>
      </c>
      <c r="U459">
        <v>6.8236118404969024E-3</v>
      </c>
      <c r="V459" t="s">
        <v>153</v>
      </c>
    </row>
    <row r="460" spans="9:22" x14ac:dyDescent="0.45">
      <c r="I460" t="s">
        <v>167</v>
      </c>
      <c r="J460" t="s">
        <v>157</v>
      </c>
      <c r="K460">
        <v>6.8037638430625447E-4</v>
      </c>
      <c r="L460" t="s">
        <v>153</v>
      </c>
      <c r="N460" t="s">
        <v>197</v>
      </c>
      <c r="O460" t="s">
        <v>157</v>
      </c>
      <c r="P460">
        <v>4.6231328000737347E-4</v>
      </c>
      <c r="Q460" t="s">
        <v>153</v>
      </c>
      <c r="S460" t="s">
        <v>228</v>
      </c>
      <c r="T460" t="s">
        <v>157</v>
      </c>
      <c r="U460">
        <v>9.1471918811946286E-4</v>
      </c>
      <c r="V460" t="s">
        <v>153</v>
      </c>
    </row>
    <row r="461" spans="9:22" x14ac:dyDescent="0.45">
      <c r="I461" t="s">
        <v>167</v>
      </c>
      <c r="J461" t="s">
        <v>158</v>
      </c>
      <c r="K461">
        <v>1.339248403689728E-3</v>
      </c>
      <c r="L461" t="s">
        <v>153</v>
      </c>
      <c r="N461" t="s">
        <v>197</v>
      </c>
      <c r="O461" t="s">
        <v>158</v>
      </c>
      <c r="P461">
        <v>5.7456716734345886E-4</v>
      </c>
      <c r="Q461" t="s">
        <v>153</v>
      </c>
      <c r="S461" t="s">
        <v>228</v>
      </c>
      <c r="T461" t="s">
        <v>158</v>
      </c>
      <c r="U461">
        <v>9.479944935791892E-4</v>
      </c>
      <c r="V461" t="s">
        <v>153</v>
      </c>
    </row>
    <row r="462" spans="9:22" x14ac:dyDescent="0.45">
      <c r="I462" t="s">
        <v>167</v>
      </c>
      <c r="J462" t="s">
        <v>284</v>
      </c>
      <c r="K462">
        <v>1.4841266249943454E-2</v>
      </c>
      <c r="L462" t="s">
        <v>153</v>
      </c>
      <c r="N462" t="s">
        <v>197</v>
      </c>
      <c r="O462" t="s">
        <v>284</v>
      </c>
      <c r="P462">
        <v>1.0297009549657008E-2</v>
      </c>
      <c r="Q462" t="s">
        <v>153</v>
      </c>
      <c r="S462" t="s">
        <v>228</v>
      </c>
      <c r="T462" t="s">
        <v>284</v>
      </c>
      <c r="U462">
        <v>8.4446974663117541E-3</v>
      </c>
      <c r="V462" t="s">
        <v>153</v>
      </c>
    </row>
    <row r="463" spans="9:22" x14ac:dyDescent="0.45">
      <c r="I463" t="s">
        <v>167</v>
      </c>
      <c r="J463" t="s">
        <v>302</v>
      </c>
      <c r="K463">
        <v>6.3874221186253877E-4</v>
      </c>
      <c r="L463" t="s">
        <v>153</v>
      </c>
      <c r="N463" t="s">
        <v>197</v>
      </c>
      <c r="O463" t="s">
        <v>302</v>
      </c>
      <c r="P463">
        <v>1.6942079957851003E-3</v>
      </c>
      <c r="Q463" t="s">
        <v>153</v>
      </c>
      <c r="S463" t="s">
        <v>228</v>
      </c>
      <c r="T463" t="s">
        <v>302</v>
      </c>
      <c r="U463">
        <v>1.14022832459854E-3</v>
      </c>
      <c r="V463" t="s">
        <v>153</v>
      </c>
    </row>
    <row r="464" spans="9:22" x14ac:dyDescent="0.45">
      <c r="I464" t="s">
        <v>167</v>
      </c>
      <c r="J464" t="s">
        <v>393</v>
      </c>
      <c r="K464">
        <v>0</v>
      </c>
      <c r="L464" t="s">
        <v>153</v>
      </c>
      <c r="N464" t="s">
        <v>197</v>
      </c>
      <c r="O464" t="s">
        <v>393</v>
      </c>
      <c r="P464">
        <v>1.7252776025555956E-3</v>
      </c>
      <c r="Q464" t="s">
        <v>153</v>
      </c>
      <c r="S464" t="s">
        <v>228</v>
      </c>
      <c r="T464" t="s">
        <v>393</v>
      </c>
      <c r="U464">
        <v>1.181049603951952E-3</v>
      </c>
      <c r="V464" t="s">
        <v>153</v>
      </c>
    </row>
    <row r="465" spans="9:22" x14ac:dyDescent="0.45">
      <c r="I465" t="s">
        <v>167</v>
      </c>
      <c r="J465" t="s">
        <v>394</v>
      </c>
      <c r="K465">
        <v>0</v>
      </c>
      <c r="L465" t="s">
        <v>153</v>
      </c>
      <c r="N465" t="s">
        <v>197</v>
      </c>
      <c r="O465" t="s">
        <v>394</v>
      </c>
      <c r="P465">
        <v>7.3519352459121539E-3</v>
      </c>
      <c r="Q465" t="s">
        <v>153</v>
      </c>
      <c r="S465" t="s">
        <v>228</v>
      </c>
      <c r="T465" t="s">
        <v>394</v>
      </c>
      <c r="U465">
        <v>5.8404214493184064E-3</v>
      </c>
      <c r="V465" t="s">
        <v>153</v>
      </c>
    </row>
    <row r="466" spans="9:22" x14ac:dyDescent="0.45">
      <c r="I466" t="s">
        <v>167</v>
      </c>
      <c r="J466" t="s">
        <v>159</v>
      </c>
      <c r="K466">
        <v>0</v>
      </c>
      <c r="L466" t="s">
        <v>153</v>
      </c>
      <c r="N466" t="s">
        <v>197</v>
      </c>
      <c r="O466" t="s">
        <v>159</v>
      </c>
      <c r="P466">
        <v>1.3238811430087613E-2</v>
      </c>
      <c r="Q466" t="s">
        <v>153</v>
      </c>
      <c r="S466" t="s">
        <v>228</v>
      </c>
      <c r="T466" t="s">
        <v>159</v>
      </c>
      <c r="U466">
        <v>7.4462248998085788E-3</v>
      </c>
      <c r="V466" t="s">
        <v>153</v>
      </c>
    </row>
    <row r="467" spans="9:22" x14ac:dyDescent="0.45">
      <c r="I467" t="s">
        <v>167</v>
      </c>
      <c r="J467" t="s">
        <v>160</v>
      </c>
      <c r="K467">
        <v>8.1630880201526363E-4</v>
      </c>
      <c r="L467" t="s">
        <v>153</v>
      </c>
      <c r="N467" t="s">
        <v>197</v>
      </c>
      <c r="O467" t="s">
        <v>160</v>
      </c>
      <c r="P467">
        <v>1.3750144557726311E-3</v>
      </c>
      <c r="Q467" t="s">
        <v>153</v>
      </c>
      <c r="S467" t="s">
        <v>228</v>
      </c>
      <c r="T467" t="s">
        <v>160</v>
      </c>
      <c r="U467">
        <v>1.1224995075029788E-3</v>
      </c>
      <c r="V467" t="s">
        <v>153</v>
      </c>
    </row>
    <row r="468" spans="9:22" x14ac:dyDescent="0.45">
      <c r="I468" t="s">
        <v>167</v>
      </c>
      <c r="J468" t="s">
        <v>161</v>
      </c>
      <c r="K468">
        <v>1.4893917456149828E-3</v>
      </c>
      <c r="L468" t="s">
        <v>153</v>
      </c>
      <c r="N468" t="s">
        <v>197</v>
      </c>
      <c r="O468" t="s">
        <v>161</v>
      </c>
      <c r="P468">
        <v>1.4217940247113281E-3</v>
      </c>
      <c r="Q468" t="s">
        <v>153</v>
      </c>
      <c r="S468" t="s">
        <v>228</v>
      </c>
      <c r="T468" t="s">
        <v>161</v>
      </c>
      <c r="U468">
        <v>1.1019435053610859E-3</v>
      </c>
      <c r="V468" t="s">
        <v>153</v>
      </c>
    </row>
    <row r="469" spans="9:22" x14ac:dyDescent="0.45">
      <c r="I469" t="s">
        <v>167</v>
      </c>
      <c r="J469" t="s">
        <v>285</v>
      </c>
      <c r="K469">
        <v>1.5751805695351631E-2</v>
      </c>
      <c r="L469" t="s">
        <v>153</v>
      </c>
      <c r="N469" t="s">
        <v>197</v>
      </c>
      <c r="O469" t="s">
        <v>285</v>
      </c>
      <c r="P469">
        <v>1.5068074020653865E-2</v>
      </c>
      <c r="Q469" t="s">
        <v>153</v>
      </c>
      <c r="S469" t="s">
        <v>228</v>
      </c>
      <c r="T469" t="s">
        <v>285</v>
      </c>
      <c r="U469">
        <v>8.756896388483067E-3</v>
      </c>
      <c r="V469" t="s">
        <v>153</v>
      </c>
    </row>
    <row r="470" spans="9:22" x14ac:dyDescent="0.45">
      <c r="I470" t="s">
        <v>167</v>
      </c>
      <c r="J470" t="s">
        <v>303</v>
      </c>
      <c r="K470">
        <v>7.1434165781455365E-4</v>
      </c>
      <c r="L470" t="s">
        <v>153</v>
      </c>
      <c r="N470" t="s">
        <v>197</v>
      </c>
      <c r="O470" t="s">
        <v>303</v>
      </c>
      <c r="P470">
        <v>2.0896223054648676E-3</v>
      </c>
      <c r="Q470" t="s">
        <v>153</v>
      </c>
      <c r="S470" t="s">
        <v>228</v>
      </c>
      <c r="T470" t="s">
        <v>303</v>
      </c>
      <c r="U470">
        <v>1.0527656716456642E-3</v>
      </c>
      <c r="V470" t="s">
        <v>153</v>
      </c>
    </row>
    <row r="471" spans="9:22" x14ac:dyDescent="0.45">
      <c r="I471" t="s">
        <v>167</v>
      </c>
      <c r="J471" t="s">
        <v>395</v>
      </c>
      <c r="K471">
        <v>0</v>
      </c>
      <c r="L471" t="s">
        <v>153</v>
      </c>
      <c r="N471" t="s">
        <v>197</v>
      </c>
      <c r="O471" t="s">
        <v>395</v>
      </c>
      <c r="P471">
        <v>2.0809513471668696E-3</v>
      </c>
      <c r="Q471" t="s">
        <v>153</v>
      </c>
      <c r="S471" t="s">
        <v>228</v>
      </c>
      <c r="T471" t="s">
        <v>395</v>
      </c>
      <c r="U471">
        <v>1.0935369562023816E-3</v>
      </c>
      <c r="V471" t="s">
        <v>153</v>
      </c>
    </row>
    <row r="472" spans="9:22" x14ac:dyDescent="0.45">
      <c r="I472" t="s">
        <v>167</v>
      </c>
      <c r="J472" t="s">
        <v>396</v>
      </c>
      <c r="K472">
        <v>0</v>
      </c>
      <c r="L472" t="s">
        <v>153</v>
      </c>
      <c r="N472" t="s">
        <v>197</v>
      </c>
      <c r="O472" t="s">
        <v>396</v>
      </c>
      <c r="P472">
        <v>7.7459743092180332E-3</v>
      </c>
      <c r="Q472" t="s">
        <v>153</v>
      </c>
      <c r="S472" t="s">
        <v>228</v>
      </c>
      <c r="T472" t="s">
        <v>396</v>
      </c>
      <c r="U472">
        <v>5.0161293641065689E-3</v>
      </c>
      <c r="V472" t="s">
        <v>153</v>
      </c>
    </row>
    <row r="473" spans="9:22" x14ac:dyDescent="0.45">
      <c r="I473" t="s">
        <v>167</v>
      </c>
      <c r="J473" t="s">
        <v>162</v>
      </c>
      <c r="K473">
        <v>0</v>
      </c>
      <c r="L473" t="s">
        <v>153</v>
      </c>
      <c r="N473" t="s">
        <v>197</v>
      </c>
      <c r="O473" t="s">
        <v>162</v>
      </c>
      <c r="P473">
        <v>9.699529958217528E-3</v>
      </c>
      <c r="Q473" t="s">
        <v>153</v>
      </c>
      <c r="S473" t="s">
        <v>228</v>
      </c>
      <c r="T473" t="s">
        <v>162</v>
      </c>
      <c r="U473">
        <v>7.0054203333701128E-3</v>
      </c>
      <c r="V473" t="s">
        <v>153</v>
      </c>
    </row>
    <row r="474" spans="9:22" x14ac:dyDescent="0.45">
      <c r="I474" t="s">
        <v>167</v>
      </c>
      <c r="J474" t="s">
        <v>163</v>
      </c>
      <c r="K474">
        <v>3.3704684464705724E-4</v>
      </c>
      <c r="L474" t="s">
        <v>153</v>
      </c>
      <c r="N474" t="s">
        <v>197</v>
      </c>
      <c r="O474" t="s">
        <v>163</v>
      </c>
      <c r="P474">
        <v>7.431362908144161E-4</v>
      </c>
      <c r="Q474" t="s">
        <v>153</v>
      </c>
      <c r="S474" t="s">
        <v>228</v>
      </c>
      <c r="T474" t="s">
        <v>163</v>
      </c>
      <c r="U474">
        <v>9.6487455101607078E-4</v>
      </c>
      <c r="V474" t="s">
        <v>153</v>
      </c>
    </row>
    <row r="475" spans="9:22" x14ac:dyDescent="0.45">
      <c r="I475" t="s">
        <v>167</v>
      </c>
      <c r="J475" t="s">
        <v>164</v>
      </c>
      <c r="K475">
        <v>7.1048299098870821E-4</v>
      </c>
      <c r="L475" t="s">
        <v>153</v>
      </c>
      <c r="N475" t="s">
        <v>197</v>
      </c>
      <c r="O475" t="s">
        <v>164</v>
      </c>
      <c r="P475">
        <v>8.7738488141225464E-4</v>
      </c>
      <c r="Q475" t="s">
        <v>153</v>
      </c>
      <c r="S475" t="s">
        <v>228</v>
      </c>
      <c r="T475" t="s">
        <v>164</v>
      </c>
      <c r="U475">
        <v>9.6874695511349571E-4</v>
      </c>
      <c r="V475" t="s">
        <v>153</v>
      </c>
    </row>
    <row r="476" spans="9:22" x14ac:dyDescent="0.45">
      <c r="I476" t="s">
        <v>167</v>
      </c>
      <c r="J476" t="s">
        <v>286</v>
      </c>
      <c r="K476">
        <v>1.0959236531172695E-2</v>
      </c>
      <c r="L476" t="s">
        <v>153</v>
      </c>
      <c r="N476" t="s">
        <v>197</v>
      </c>
      <c r="O476" t="s">
        <v>286</v>
      </c>
      <c r="P476">
        <v>9.8219956198566764E-3</v>
      </c>
      <c r="Q476" t="s">
        <v>153</v>
      </c>
      <c r="S476" t="s">
        <v>228</v>
      </c>
      <c r="T476" t="s">
        <v>286</v>
      </c>
      <c r="U476">
        <v>6.7078866001876059E-3</v>
      </c>
      <c r="V476" t="s">
        <v>153</v>
      </c>
    </row>
    <row r="477" spans="9:22" x14ac:dyDescent="0.45">
      <c r="I477" t="s">
        <v>167</v>
      </c>
      <c r="J477" t="s">
        <v>304</v>
      </c>
      <c r="K477">
        <v>2.8500689048719183E-4</v>
      </c>
      <c r="L477" t="s">
        <v>153</v>
      </c>
      <c r="N477" t="s">
        <v>197</v>
      </c>
      <c r="O477" t="s">
        <v>304</v>
      </c>
      <c r="P477">
        <v>1.4848452944901779E-3</v>
      </c>
      <c r="Q477" t="s">
        <v>153</v>
      </c>
      <c r="S477" t="s">
        <v>228</v>
      </c>
      <c r="T477" t="s">
        <v>304</v>
      </c>
      <c r="U477">
        <v>7.5841982407274914E-4</v>
      </c>
      <c r="V477" t="s">
        <v>153</v>
      </c>
    </row>
    <row r="478" spans="9:22" x14ac:dyDescent="0.45">
      <c r="I478" t="s">
        <v>167</v>
      </c>
      <c r="J478" t="s">
        <v>397</v>
      </c>
      <c r="K478">
        <v>0</v>
      </c>
      <c r="L478" t="s">
        <v>153</v>
      </c>
      <c r="N478" t="s">
        <v>197</v>
      </c>
      <c r="O478" t="s">
        <v>397</v>
      </c>
      <c r="P478">
        <v>1.5302969461163912E-3</v>
      </c>
      <c r="Q478" t="s">
        <v>153</v>
      </c>
      <c r="S478" t="s">
        <v>228</v>
      </c>
      <c r="T478" t="s">
        <v>397</v>
      </c>
      <c r="U478">
        <v>7.9433847126115197E-4</v>
      </c>
      <c r="V478" t="s">
        <v>153</v>
      </c>
    </row>
    <row r="479" spans="9:22" x14ac:dyDescent="0.45">
      <c r="I479" t="s">
        <v>167</v>
      </c>
      <c r="J479" t="s">
        <v>398</v>
      </c>
      <c r="K479">
        <v>0</v>
      </c>
      <c r="L479" t="s">
        <v>153</v>
      </c>
      <c r="N479" t="s">
        <v>197</v>
      </c>
      <c r="O479" t="s">
        <v>398</v>
      </c>
      <c r="P479">
        <v>5.9066682815962727E-3</v>
      </c>
      <c r="Q479" t="s">
        <v>153</v>
      </c>
      <c r="S479" t="s">
        <v>228</v>
      </c>
      <c r="T479" t="s">
        <v>398</v>
      </c>
      <c r="U479">
        <v>4.7685611513983619E-3</v>
      </c>
      <c r="V479" t="s">
        <v>153</v>
      </c>
    </row>
    <row r="480" spans="9:22" x14ac:dyDescent="0.45">
      <c r="I480" t="s">
        <v>167</v>
      </c>
      <c r="J480" t="s">
        <v>287</v>
      </c>
      <c r="K480">
        <v>0</v>
      </c>
      <c r="L480" t="s">
        <v>153</v>
      </c>
      <c r="N480" t="s">
        <v>197</v>
      </c>
      <c r="O480" t="s">
        <v>287</v>
      </c>
      <c r="P480">
        <v>6.4493468712988637E-3</v>
      </c>
      <c r="Q480" t="s">
        <v>153</v>
      </c>
      <c r="S480" t="s">
        <v>228</v>
      </c>
      <c r="T480" t="s">
        <v>287</v>
      </c>
      <c r="U480">
        <v>5.5565579143754089E-3</v>
      </c>
      <c r="V480" t="s">
        <v>153</v>
      </c>
    </row>
    <row r="481" spans="9:22" x14ac:dyDescent="0.45">
      <c r="I481" t="s">
        <v>167</v>
      </c>
      <c r="J481" t="s">
        <v>288</v>
      </c>
      <c r="K481">
        <v>5.6153842869569536E-4</v>
      </c>
      <c r="L481" t="s">
        <v>153</v>
      </c>
      <c r="N481" t="s">
        <v>197</v>
      </c>
      <c r="O481" t="s">
        <v>288</v>
      </c>
      <c r="P481">
        <v>6.0455877664785719E-4</v>
      </c>
      <c r="Q481" t="s">
        <v>153</v>
      </c>
      <c r="S481" t="s">
        <v>228</v>
      </c>
      <c r="T481" t="s">
        <v>288</v>
      </c>
      <c r="U481">
        <v>8.180971856266068E-4</v>
      </c>
      <c r="V481" t="s">
        <v>153</v>
      </c>
    </row>
    <row r="482" spans="9:22" x14ac:dyDescent="0.45">
      <c r="I482" t="s">
        <v>167</v>
      </c>
      <c r="J482" t="s">
        <v>289</v>
      </c>
      <c r="K482">
        <v>1.0560534297032308E-3</v>
      </c>
      <c r="L482" t="s">
        <v>153</v>
      </c>
      <c r="N482" t="s">
        <v>197</v>
      </c>
      <c r="O482" t="s">
        <v>289</v>
      </c>
      <c r="P482">
        <v>5.5587617972680154E-4</v>
      </c>
      <c r="Q482" t="s">
        <v>153</v>
      </c>
      <c r="S482" t="s">
        <v>228</v>
      </c>
      <c r="T482" t="s">
        <v>289</v>
      </c>
      <c r="U482">
        <v>8.4491143944421978E-4</v>
      </c>
      <c r="V482" t="s">
        <v>153</v>
      </c>
    </row>
    <row r="483" spans="9:22" x14ac:dyDescent="0.45">
      <c r="I483" t="s">
        <v>167</v>
      </c>
      <c r="J483" t="s">
        <v>290</v>
      </c>
      <c r="K483">
        <v>1.3905857448958194E-2</v>
      </c>
      <c r="L483" t="s">
        <v>153</v>
      </c>
      <c r="N483" t="s">
        <v>197</v>
      </c>
      <c r="O483" t="s">
        <v>290</v>
      </c>
      <c r="P483">
        <v>6.2924369683997478E-3</v>
      </c>
      <c r="Q483" t="s">
        <v>153</v>
      </c>
      <c r="S483" t="s">
        <v>228</v>
      </c>
      <c r="T483" t="s">
        <v>290</v>
      </c>
      <c r="U483">
        <v>6.393989645219424E-3</v>
      </c>
      <c r="V483" t="s">
        <v>153</v>
      </c>
    </row>
    <row r="484" spans="9:22" x14ac:dyDescent="0.45">
      <c r="I484" t="s">
        <v>167</v>
      </c>
      <c r="J484" t="s">
        <v>305</v>
      </c>
      <c r="K484">
        <v>7.7720564281824871E-4</v>
      </c>
      <c r="L484" t="s">
        <v>153</v>
      </c>
      <c r="N484" t="s">
        <v>197</v>
      </c>
      <c r="O484" t="s">
        <v>305</v>
      </c>
      <c r="P484">
        <v>7.8962701168678868E-4</v>
      </c>
      <c r="Q484" t="s">
        <v>153</v>
      </c>
      <c r="S484" t="s">
        <v>228</v>
      </c>
      <c r="T484" t="s">
        <v>305</v>
      </c>
      <c r="U484">
        <v>7.7748121961912465E-4</v>
      </c>
      <c r="V484" t="s">
        <v>153</v>
      </c>
    </row>
    <row r="485" spans="9:22" x14ac:dyDescent="0.45">
      <c r="I485" t="s">
        <v>167</v>
      </c>
      <c r="J485" t="s">
        <v>399</v>
      </c>
      <c r="K485">
        <v>0</v>
      </c>
      <c r="L485" t="s">
        <v>153</v>
      </c>
      <c r="N485" t="s">
        <v>197</v>
      </c>
      <c r="O485" t="s">
        <v>399</v>
      </c>
      <c r="P485">
        <v>8.6865020934308768E-4</v>
      </c>
      <c r="Q485" t="s">
        <v>153</v>
      </c>
      <c r="S485" t="s">
        <v>228</v>
      </c>
      <c r="T485" t="s">
        <v>399</v>
      </c>
      <c r="U485">
        <v>7.8777464162942991E-4</v>
      </c>
      <c r="V485" t="s">
        <v>153</v>
      </c>
    </row>
    <row r="486" spans="9:22" x14ac:dyDescent="0.45">
      <c r="I486" t="s">
        <v>167</v>
      </c>
      <c r="J486" t="s">
        <v>400</v>
      </c>
      <c r="K486">
        <v>0</v>
      </c>
      <c r="L486" t="s">
        <v>153</v>
      </c>
      <c r="N486" t="s">
        <v>197</v>
      </c>
      <c r="O486" t="s">
        <v>400</v>
      </c>
      <c r="P486">
        <v>3.3818331582281171E-3</v>
      </c>
      <c r="Q486" t="s">
        <v>153</v>
      </c>
      <c r="S486" t="s">
        <v>228</v>
      </c>
      <c r="T486" t="s">
        <v>400</v>
      </c>
      <c r="U486">
        <v>4.047806122926571E-3</v>
      </c>
      <c r="V486" t="s">
        <v>153</v>
      </c>
    </row>
    <row r="487" spans="9:22" x14ac:dyDescent="0.45">
      <c r="I487" t="s">
        <v>167</v>
      </c>
      <c r="J487" t="s">
        <v>291</v>
      </c>
      <c r="K487">
        <v>0</v>
      </c>
      <c r="L487" t="s">
        <v>153</v>
      </c>
      <c r="N487" t="s">
        <v>197</v>
      </c>
      <c r="O487" t="s">
        <v>291</v>
      </c>
      <c r="P487">
        <v>1.0964125330831596E-2</v>
      </c>
      <c r="Q487" t="s">
        <v>153</v>
      </c>
      <c r="S487" t="s">
        <v>228</v>
      </c>
      <c r="T487" t="s">
        <v>291</v>
      </c>
      <c r="U487">
        <v>1.0678279834443286E-2</v>
      </c>
      <c r="V487" t="s">
        <v>153</v>
      </c>
    </row>
    <row r="488" spans="9:22" x14ac:dyDescent="0.45">
      <c r="I488" t="s">
        <v>167</v>
      </c>
      <c r="J488" t="s">
        <v>292</v>
      </c>
      <c r="K488">
        <v>1.351717721106897E-3</v>
      </c>
      <c r="L488" t="s">
        <v>153</v>
      </c>
      <c r="N488" t="s">
        <v>197</v>
      </c>
      <c r="O488" t="s">
        <v>292</v>
      </c>
      <c r="P488">
        <v>8.5888055676020089E-4</v>
      </c>
      <c r="Q488" t="s">
        <v>153</v>
      </c>
      <c r="S488" t="s">
        <v>228</v>
      </c>
      <c r="T488" t="s">
        <v>292</v>
      </c>
      <c r="U488">
        <v>1.3816795249802171E-3</v>
      </c>
      <c r="V488" t="s">
        <v>153</v>
      </c>
    </row>
    <row r="489" spans="9:22" x14ac:dyDescent="0.45">
      <c r="I489" t="s">
        <v>167</v>
      </c>
      <c r="J489" t="s">
        <v>293</v>
      </c>
      <c r="K489">
        <v>2.4867042328191417E-3</v>
      </c>
      <c r="L489" t="s">
        <v>153</v>
      </c>
      <c r="N489" t="s">
        <v>197</v>
      </c>
      <c r="O489" t="s">
        <v>293</v>
      </c>
      <c r="P489">
        <v>8.9890474882260989E-4</v>
      </c>
      <c r="Q489" t="s">
        <v>153</v>
      </c>
      <c r="S489" t="s">
        <v>228</v>
      </c>
      <c r="T489" t="s">
        <v>293</v>
      </c>
      <c r="U489">
        <v>1.4864207157881362E-3</v>
      </c>
      <c r="V489" t="s">
        <v>153</v>
      </c>
    </row>
    <row r="490" spans="9:22" x14ac:dyDescent="0.45">
      <c r="I490" t="s">
        <v>167</v>
      </c>
      <c r="J490" t="s">
        <v>294</v>
      </c>
      <c r="K490">
        <v>2.853524476927842E-2</v>
      </c>
      <c r="L490" t="s">
        <v>153</v>
      </c>
      <c r="N490" t="s">
        <v>197</v>
      </c>
      <c r="O490" t="s">
        <v>294</v>
      </c>
      <c r="P490">
        <v>1.3698475104328426E-2</v>
      </c>
      <c r="Q490" t="s">
        <v>153</v>
      </c>
      <c r="S490" t="s">
        <v>228</v>
      </c>
      <c r="T490" t="s">
        <v>294</v>
      </c>
      <c r="U490">
        <v>1.3813928545841101E-2</v>
      </c>
      <c r="V490" t="s">
        <v>153</v>
      </c>
    </row>
    <row r="491" spans="9:22" x14ac:dyDescent="0.45">
      <c r="I491" t="s">
        <v>167</v>
      </c>
      <c r="J491" t="s">
        <v>306</v>
      </c>
      <c r="K491">
        <v>1.6817342956813963E-3</v>
      </c>
      <c r="L491" t="s">
        <v>153</v>
      </c>
      <c r="N491" t="s">
        <v>197</v>
      </c>
      <c r="O491" t="s">
        <v>306</v>
      </c>
      <c r="P491">
        <v>1.9153287075225661E-3</v>
      </c>
      <c r="Q491" t="s">
        <v>153</v>
      </c>
      <c r="S491" t="s">
        <v>228</v>
      </c>
      <c r="T491" t="s">
        <v>306</v>
      </c>
      <c r="U491">
        <v>1.8868072835591617E-3</v>
      </c>
      <c r="V491" t="s">
        <v>153</v>
      </c>
    </row>
    <row r="492" spans="9:22" x14ac:dyDescent="0.45">
      <c r="I492" t="s">
        <v>167</v>
      </c>
      <c r="J492" t="s">
        <v>401</v>
      </c>
      <c r="K492">
        <v>0</v>
      </c>
      <c r="L492" t="s">
        <v>153</v>
      </c>
      <c r="N492" t="s">
        <v>197</v>
      </c>
      <c r="O492" t="s">
        <v>401</v>
      </c>
      <c r="P492">
        <v>1.9178237863190181E-3</v>
      </c>
      <c r="Q492" t="s">
        <v>153</v>
      </c>
      <c r="S492" t="s">
        <v>228</v>
      </c>
      <c r="T492" t="s">
        <v>401</v>
      </c>
      <c r="U492">
        <v>1.9305528319474765E-3</v>
      </c>
      <c r="V492" t="s">
        <v>153</v>
      </c>
    </row>
    <row r="493" spans="9:22" x14ac:dyDescent="0.45">
      <c r="I493" t="s">
        <v>167</v>
      </c>
      <c r="J493" t="s">
        <v>402</v>
      </c>
      <c r="K493">
        <v>0</v>
      </c>
      <c r="L493" t="s">
        <v>153</v>
      </c>
      <c r="N493" t="s">
        <v>197</v>
      </c>
      <c r="O493" t="s">
        <v>402</v>
      </c>
      <c r="P493">
        <v>7.2748471791233638E-3</v>
      </c>
      <c r="Q493" t="s">
        <v>153</v>
      </c>
      <c r="S493" t="s">
        <v>228</v>
      </c>
      <c r="T493" t="s">
        <v>402</v>
      </c>
      <c r="U493">
        <v>9.5271715797400017E-3</v>
      </c>
      <c r="V493" t="s">
        <v>153</v>
      </c>
    </row>
    <row r="494" spans="9:22" x14ac:dyDescent="0.45">
      <c r="I494" t="s">
        <v>167</v>
      </c>
      <c r="J494" t="s">
        <v>307</v>
      </c>
      <c r="K494">
        <v>3.677888295701196E-4</v>
      </c>
      <c r="L494" t="s">
        <v>153</v>
      </c>
      <c r="N494" t="s">
        <v>197</v>
      </c>
      <c r="O494" t="s">
        <v>307</v>
      </c>
      <c r="P494">
        <v>2.5313005287381989E-2</v>
      </c>
      <c r="Q494" t="s">
        <v>153</v>
      </c>
      <c r="S494" t="s">
        <v>228</v>
      </c>
      <c r="T494" t="s">
        <v>307</v>
      </c>
      <c r="U494">
        <v>1.8197804621475262E-2</v>
      </c>
      <c r="V494" t="s">
        <v>153</v>
      </c>
    </row>
    <row r="495" spans="9:22" x14ac:dyDescent="0.45">
      <c r="I495" t="s">
        <v>167</v>
      </c>
      <c r="J495" t="s">
        <v>308</v>
      </c>
      <c r="K495">
        <v>3.7169104002099753E-3</v>
      </c>
      <c r="L495" t="s">
        <v>153</v>
      </c>
      <c r="N495" t="s">
        <v>197</v>
      </c>
      <c r="O495" t="s">
        <v>308</v>
      </c>
      <c r="P495">
        <v>2.459404701421935E-3</v>
      </c>
      <c r="Q495" t="s">
        <v>153</v>
      </c>
      <c r="S495" t="s">
        <v>228</v>
      </c>
      <c r="T495" t="s">
        <v>308</v>
      </c>
      <c r="U495">
        <v>2.2981653468839174E-3</v>
      </c>
      <c r="V495" t="s">
        <v>153</v>
      </c>
    </row>
    <row r="496" spans="9:22" x14ac:dyDescent="0.45">
      <c r="I496" t="s">
        <v>167</v>
      </c>
      <c r="J496" t="s">
        <v>309</v>
      </c>
      <c r="K496">
        <v>6.0739511539235885E-3</v>
      </c>
      <c r="L496" t="s">
        <v>153</v>
      </c>
      <c r="N496" t="s">
        <v>197</v>
      </c>
      <c r="O496" t="s">
        <v>309</v>
      </c>
      <c r="P496">
        <v>2.7771096484541665E-3</v>
      </c>
      <c r="Q496" t="s">
        <v>153</v>
      </c>
      <c r="S496" t="s">
        <v>228</v>
      </c>
      <c r="T496" t="s">
        <v>309</v>
      </c>
      <c r="U496">
        <v>2.3415052261615403E-3</v>
      </c>
      <c r="V496" t="s">
        <v>153</v>
      </c>
    </row>
    <row r="497" spans="9:22" x14ac:dyDescent="0.45">
      <c r="I497" t="s">
        <v>167</v>
      </c>
      <c r="J497" t="s">
        <v>310</v>
      </c>
      <c r="K497">
        <v>5.9345415793968362E-2</v>
      </c>
      <c r="L497" t="s">
        <v>153</v>
      </c>
      <c r="N497" t="s">
        <v>197</v>
      </c>
      <c r="O497" t="s">
        <v>310</v>
      </c>
      <c r="P497">
        <v>2.8605118210951252E-2</v>
      </c>
      <c r="Q497" t="s">
        <v>153</v>
      </c>
      <c r="S497" t="s">
        <v>228</v>
      </c>
      <c r="T497" t="s">
        <v>310</v>
      </c>
      <c r="U497">
        <v>2.131718716754151E-2</v>
      </c>
      <c r="V497" t="s">
        <v>153</v>
      </c>
    </row>
    <row r="498" spans="9:22" x14ac:dyDescent="0.45">
      <c r="I498" t="s">
        <v>167</v>
      </c>
      <c r="J498" t="s">
        <v>311</v>
      </c>
      <c r="K498">
        <v>3.5607075904058828E-3</v>
      </c>
      <c r="L498" t="s">
        <v>153</v>
      </c>
      <c r="N498" t="s">
        <v>197</v>
      </c>
      <c r="O498" t="s">
        <v>311</v>
      </c>
      <c r="P498">
        <v>3.4466398257521013E-3</v>
      </c>
      <c r="Q498" t="s">
        <v>153</v>
      </c>
      <c r="S498" t="s">
        <v>228</v>
      </c>
      <c r="T498" t="s">
        <v>311</v>
      </c>
      <c r="U498">
        <v>2.7010384556840367E-3</v>
      </c>
      <c r="V498" t="s">
        <v>153</v>
      </c>
    </row>
    <row r="499" spans="9:22" x14ac:dyDescent="0.45">
      <c r="I499" t="s">
        <v>167</v>
      </c>
      <c r="J499" t="s">
        <v>403</v>
      </c>
      <c r="K499">
        <v>0</v>
      </c>
      <c r="L499" t="s">
        <v>153</v>
      </c>
      <c r="N499" t="s">
        <v>197</v>
      </c>
      <c r="O499" t="s">
        <v>403</v>
      </c>
      <c r="P499">
        <v>3.6779541475786656E-3</v>
      </c>
      <c r="Q499" t="s">
        <v>153</v>
      </c>
      <c r="S499" t="s">
        <v>228</v>
      </c>
      <c r="T499" t="s">
        <v>403</v>
      </c>
      <c r="U499">
        <v>2.4058793823720902E-3</v>
      </c>
      <c r="V499" t="s">
        <v>153</v>
      </c>
    </row>
    <row r="500" spans="9:22" x14ac:dyDescent="0.45">
      <c r="I500" t="s">
        <v>167</v>
      </c>
      <c r="J500" t="s">
        <v>404</v>
      </c>
      <c r="K500">
        <v>0</v>
      </c>
      <c r="L500" t="s">
        <v>153</v>
      </c>
      <c r="N500" t="s">
        <v>197</v>
      </c>
      <c r="O500" t="s">
        <v>404</v>
      </c>
      <c r="P500">
        <v>1.6858539414902209E-2</v>
      </c>
      <c r="Q500" t="s">
        <v>153</v>
      </c>
      <c r="S500" t="s">
        <v>228</v>
      </c>
      <c r="T500" t="s">
        <v>404</v>
      </c>
      <c r="U500">
        <v>1.2432883590545559E-2</v>
      </c>
      <c r="V500" t="s">
        <v>153</v>
      </c>
    </row>
    <row r="501" spans="9:22" x14ac:dyDescent="0.45">
      <c r="I501" t="s">
        <v>167</v>
      </c>
      <c r="J501" t="s">
        <v>312</v>
      </c>
      <c r="K501">
        <v>6.1819068821166302E-4</v>
      </c>
      <c r="L501" t="s">
        <v>153</v>
      </c>
      <c r="N501" t="s">
        <v>197</v>
      </c>
      <c r="O501" t="s">
        <v>312</v>
      </c>
      <c r="P501">
        <v>7.4727233564178984E-3</v>
      </c>
      <c r="Q501" t="s">
        <v>153</v>
      </c>
      <c r="S501" t="s">
        <v>228</v>
      </c>
      <c r="T501" t="s">
        <v>312</v>
      </c>
      <c r="U501">
        <v>8.8616259247401748E-3</v>
      </c>
      <c r="V501" t="s">
        <v>153</v>
      </c>
    </row>
    <row r="502" spans="9:22" x14ac:dyDescent="0.45">
      <c r="I502" t="s">
        <v>167</v>
      </c>
      <c r="J502" t="s">
        <v>313</v>
      </c>
      <c r="K502">
        <v>1.3809147757841713E-3</v>
      </c>
      <c r="L502" t="s">
        <v>153</v>
      </c>
      <c r="N502" t="s">
        <v>197</v>
      </c>
      <c r="O502" t="s">
        <v>313</v>
      </c>
      <c r="P502">
        <v>6.0245352272307801E-4</v>
      </c>
      <c r="Q502" t="s">
        <v>153</v>
      </c>
      <c r="S502" t="s">
        <v>228</v>
      </c>
      <c r="T502" t="s">
        <v>313</v>
      </c>
      <c r="U502">
        <v>1.6360497896042118E-3</v>
      </c>
      <c r="V502" t="s">
        <v>153</v>
      </c>
    </row>
    <row r="503" spans="9:22" x14ac:dyDescent="0.45">
      <c r="I503" t="s">
        <v>167</v>
      </c>
      <c r="J503" t="s">
        <v>314</v>
      </c>
      <c r="K503">
        <v>2.1985235143583354E-3</v>
      </c>
      <c r="L503" t="s">
        <v>153</v>
      </c>
      <c r="N503" t="s">
        <v>197</v>
      </c>
      <c r="O503" t="s">
        <v>314</v>
      </c>
      <c r="P503">
        <v>7.4314713134088293E-4</v>
      </c>
      <c r="Q503" t="s">
        <v>153</v>
      </c>
      <c r="S503" t="s">
        <v>228</v>
      </c>
      <c r="T503" t="s">
        <v>314</v>
      </c>
      <c r="U503">
        <v>1.6658943529151257E-3</v>
      </c>
      <c r="V503" t="s">
        <v>153</v>
      </c>
    </row>
    <row r="504" spans="9:22" x14ac:dyDescent="0.45">
      <c r="I504" t="s">
        <v>167</v>
      </c>
      <c r="J504" t="s">
        <v>315</v>
      </c>
      <c r="K504">
        <v>2.6650132230129034E-2</v>
      </c>
      <c r="L504" t="s">
        <v>153</v>
      </c>
      <c r="N504" t="s">
        <v>197</v>
      </c>
      <c r="O504" t="s">
        <v>315</v>
      </c>
      <c r="P504">
        <v>8.2160430918479608E-3</v>
      </c>
      <c r="Q504" t="s">
        <v>153</v>
      </c>
      <c r="S504" t="s">
        <v>228</v>
      </c>
      <c r="T504" t="s">
        <v>315</v>
      </c>
      <c r="U504">
        <v>1.1510846836937382E-2</v>
      </c>
      <c r="V504" t="s">
        <v>153</v>
      </c>
    </row>
    <row r="505" spans="9:22" x14ac:dyDescent="0.45">
      <c r="I505" t="s">
        <v>167</v>
      </c>
      <c r="J505" t="s">
        <v>316</v>
      </c>
      <c r="K505">
        <v>1.3930319609985332E-3</v>
      </c>
      <c r="L505" t="s">
        <v>153</v>
      </c>
      <c r="N505" t="s">
        <v>197</v>
      </c>
      <c r="O505" t="s">
        <v>316</v>
      </c>
      <c r="P505">
        <v>1.2242624665703169E-3</v>
      </c>
      <c r="Q505" t="s">
        <v>153</v>
      </c>
      <c r="S505" t="s">
        <v>228</v>
      </c>
      <c r="T505" t="s">
        <v>316</v>
      </c>
      <c r="U505">
        <v>1.3288725032301908E-3</v>
      </c>
      <c r="V505" t="s">
        <v>153</v>
      </c>
    </row>
    <row r="506" spans="9:22" x14ac:dyDescent="0.45">
      <c r="I506" t="s">
        <v>167</v>
      </c>
      <c r="J506" t="s">
        <v>405</v>
      </c>
      <c r="K506">
        <v>6.8520668220656679E-5</v>
      </c>
      <c r="L506" t="s">
        <v>153</v>
      </c>
      <c r="N506" t="s">
        <v>197</v>
      </c>
      <c r="O506" t="s">
        <v>405</v>
      </c>
      <c r="P506">
        <v>1.3368027459889043E-3</v>
      </c>
      <c r="Q506" t="s">
        <v>153</v>
      </c>
      <c r="S506" t="s">
        <v>228</v>
      </c>
      <c r="T506" t="s">
        <v>405</v>
      </c>
      <c r="U506">
        <v>1.348200943177219E-3</v>
      </c>
      <c r="V506" t="s">
        <v>153</v>
      </c>
    </row>
    <row r="507" spans="9:22" x14ac:dyDescent="0.45">
      <c r="I507" t="s">
        <v>167</v>
      </c>
      <c r="J507" t="s">
        <v>406</v>
      </c>
      <c r="K507">
        <v>0</v>
      </c>
      <c r="L507" t="s">
        <v>153</v>
      </c>
      <c r="N507" t="s">
        <v>197</v>
      </c>
      <c r="O507" t="s">
        <v>406</v>
      </c>
      <c r="P507">
        <v>5.0208180904939368E-3</v>
      </c>
      <c r="Q507" t="s">
        <v>153</v>
      </c>
      <c r="S507" t="s">
        <v>228</v>
      </c>
      <c r="T507" t="s">
        <v>406</v>
      </c>
      <c r="U507">
        <v>6.7938859949450954E-3</v>
      </c>
      <c r="V507" t="s">
        <v>153</v>
      </c>
    </row>
    <row r="508" spans="9:22" x14ac:dyDescent="0.45">
      <c r="I508" t="s">
        <v>167</v>
      </c>
      <c r="J508" t="s">
        <v>323</v>
      </c>
      <c r="K508">
        <v>7.9150382995452735E-4</v>
      </c>
      <c r="L508" t="s">
        <v>153</v>
      </c>
      <c r="N508" t="s">
        <v>197</v>
      </c>
      <c r="O508" t="s">
        <v>323</v>
      </c>
      <c r="P508">
        <v>1.4437249736908842E-2</v>
      </c>
      <c r="Q508" t="s">
        <v>153</v>
      </c>
      <c r="S508" t="s">
        <v>228</v>
      </c>
      <c r="T508" t="s">
        <v>323</v>
      </c>
      <c r="U508">
        <v>6.8771890985178993E-3</v>
      </c>
      <c r="V508" t="s">
        <v>153</v>
      </c>
    </row>
    <row r="509" spans="9:22" x14ac:dyDescent="0.45">
      <c r="I509" t="s">
        <v>167</v>
      </c>
      <c r="J509" t="s">
        <v>324</v>
      </c>
      <c r="K509">
        <v>1.6793539850481702E-3</v>
      </c>
      <c r="L509" t="s">
        <v>153</v>
      </c>
      <c r="N509" t="s">
        <v>197</v>
      </c>
      <c r="O509" t="s">
        <v>324</v>
      </c>
      <c r="P509">
        <v>1.3838641451193109E-3</v>
      </c>
      <c r="Q509" t="s">
        <v>153</v>
      </c>
      <c r="S509" t="s">
        <v>228</v>
      </c>
      <c r="T509" t="s">
        <v>324</v>
      </c>
      <c r="U509">
        <v>6.7102499138707301E-4</v>
      </c>
      <c r="V509" t="s">
        <v>153</v>
      </c>
    </row>
    <row r="510" spans="9:22" x14ac:dyDescent="0.45">
      <c r="I510" t="s">
        <v>167</v>
      </c>
      <c r="J510" t="s">
        <v>325</v>
      </c>
      <c r="K510">
        <v>2.4209527759086308E-3</v>
      </c>
      <c r="L510" t="s">
        <v>153</v>
      </c>
      <c r="N510" t="s">
        <v>197</v>
      </c>
      <c r="O510" t="s">
        <v>325</v>
      </c>
      <c r="P510">
        <v>1.5695383026479762E-3</v>
      </c>
      <c r="Q510" t="s">
        <v>153</v>
      </c>
      <c r="S510" t="s">
        <v>228</v>
      </c>
      <c r="T510" t="s">
        <v>325</v>
      </c>
      <c r="U510">
        <v>6.4245042728213939E-4</v>
      </c>
      <c r="V510" t="s">
        <v>153</v>
      </c>
    </row>
    <row r="511" spans="9:22" x14ac:dyDescent="0.45">
      <c r="I511" t="s">
        <v>167</v>
      </c>
      <c r="J511" t="s">
        <v>326</v>
      </c>
      <c r="K511">
        <v>2.6747717979547281E-2</v>
      </c>
      <c r="L511" t="s">
        <v>153</v>
      </c>
      <c r="N511" t="s">
        <v>197</v>
      </c>
      <c r="O511" t="s">
        <v>326</v>
      </c>
      <c r="P511">
        <v>2.6355709781834328E-2</v>
      </c>
      <c r="Q511" t="s">
        <v>153</v>
      </c>
      <c r="S511" t="s">
        <v>228</v>
      </c>
      <c r="T511" t="s">
        <v>326</v>
      </c>
      <c r="U511">
        <v>6.3919737078287388E-3</v>
      </c>
      <c r="V511" t="s">
        <v>153</v>
      </c>
    </row>
    <row r="512" spans="9:22" x14ac:dyDescent="0.45">
      <c r="I512" t="s">
        <v>167</v>
      </c>
      <c r="J512" t="s">
        <v>327</v>
      </c>
      <c r="K512">
        <v>1.6585971442681599E-3</v>
      </c>
      <c r="L512" t="s">
        <v>153</v>
      </c>
      <c r="N512" t="s">
        <v>197</v>
      </c>
      <c r="O512" t="s">
        <v>327</v>
      </c>
      <c r="P512">
        <v>3.1677075355430904E-3</v>
      </c>
      <c r="Q512" t="s">
        <v>153</v>
      </c>
      <c r="S512" t="s">
        <v>228</v>
      </c>
      <c r="T512" t="s">
        <v>327</v>
      </c>
      <c r="U512">
        <v>9.4473385403352512E-4</v>
      </c>
      <c r="V512" t="s">
        <v>153</v>
      </c>
    </row>
    <row r="513" spans="9:22" x14ac:dyDescent="0.45">
      <c r="I513" t="s">
        <v>167</v>
      </c>
      <c r="J513" t="s">
        <v>407</v>
      </c>
      <c r="K513">
        <v>9.0592390531590698E-4</v>
      </c>
      <c r="L513" t="s">
        <v>153</v>
      </c>
      <c r="N513" t="s">
        <v>197</v>
      </c>
      <c r="O513" t="s">
        <v>407</v>
      </c>
      <c r="P513">
        <v>2.8431218730007317E-3</v>
      </c>
      <c r="Q513" t="s">
        <v>153</v>
      </c>
      <c r="S513" t="s">
        <v>228</v>
      </c>
      <c r="T513" t="s">
        <v>407</v>
      </c>
      <c r="U513">
        <v>9.8569998358782472E-4</v>
      </c>
      <c r="V513" t="s">
        <v>153</v>
      </c>
    </row>
    <row r="514" spans="9:22" x14ac:dyDescent="0.45">
      <c r="I514" t="s">
        <v>167</v>
      </c>
      <c r="J514" t="s">
        <v>408</v>
      </c>
      <c r="K514">
        <v>0</v>
      </c>
      <c r="L514" t="s">
        <v>153</v>
      </c>
      <c r="N514" t="s">
        <v>197</v>
      </c>
      <c r="O514" t="s">
        <v>408</v>
      </c>
      <c r="P514">
        <v>1.0267908462330838E-2</v>
      </c>
      <c r="Q514" t="s">
        <v>153</v>
      </c>
      <c r="S514" t="s">
        <v>228</v>
      </c>
      <c r="T514" t="s">
        <v>408</v>
      </c>
      <c r="U514">
        <v>4.0556126273201074E-3</v>
      </c>
      <c r="V514" t="s">
        <v>153</v>
      </c>
    </row>
    <row r="515" spans="9:22" x14ac:dyDescent="0.45">
      <c r="I515" t="s">
        <v>167</v>
      </c>
      <c r="J515" t="s">
        <v>328</v>
      </c>
      <c r="K515">
        <v>7.3110022645304241E-3</v>
      </c>
      <c r="L515" t="s">
        <v>153</v>
      </c>
      <c r="N515" t="s">
        <v>197</v>
      </c>
      <c r="O515" t="s">
        <v>328</v>
      </c>
      <c r="P515">
        <v>3.8917626011809009E-2</v>
      </c>
      <c r="Q515" t="s">
        <v>153</v>
      </c>
      <c r="S515" t="s">
        <v>228</v>
      </c>
      <c r="T515" t="s">
        <v>328</v>
      </c>
      <c r="U515">
        <v>5.717071934512101E-2</v>
      </c>
      <c r="V515" t="s">
        <v>153</v>
      </c>
    </row>
    <row r="516" spans="9:22" x14ac:dyDescent="0.45">
      <c r="I516" t="s">
        <v>167</v>
      </c>
      <c r="J516" t="s">
        <v>329</v>
      </c>
      <c r="K516">
        <v>1.1940363702599401E-2</v>
      </c>
      <c r="L516" t="s">
        <v>153</v>
      </c>
      <c r="N516" t="s">
        <v>197</v>
      </c>
      <c r="O516" t="s">
        <v>329</v>
      </c>
      <c r="P516">
        <v>3.4212513533548113E-3</v>
      </c>
      <c r="Q516" t="s">
        <v>153</v>
      </c>
      <c r="S516" t="s">
        <v>228</v>
      </c>
      <c r="T516" t="s">
        <v>329</v>
      </c>
      <c r="U516">
        <v>7.4082056799095464E-3</v>
      </c>
      <c r="V516" t="s">
        <v>153</v>
      </c>
    </row>
    <row r="517" spans="9:22" x14ac:dyDescent="0.45">
      <c r="I517" t="s">
        <v>167</v>
      </c>
      <c r="J517" t="s">
        <v>330</v>
      </c>
      <c r="K517">
        <v>1.6850866316787529E-2</v>
      </c>
      <c r="L517" t="s">
        <v>153</v>
      </c>
      <c r="N517" t="s">
        <v>197</v>
      </c>
      <c r="O517" t="s">
        <v>330</v>
      </c>
      <c r="P517">
        <v>3.867863199978823E-3</v>
      </c>
      <c r="Q517" t="s">
        <v>153</v>
      </c>
      <c r="S517" t="s">
        <v>228</v>
      </c>
      <c r="T517" t="s">
        <v>330</v>
      </c>
      <c r="U517">
        <v>7.5384597773270412E-3</v>
      </c>
      <c r="V517" t="s">
        <v>153</v>
      </c>
    </row>
    <row r="518" spans="9:22" x14ac:dyDescent="0.45">
      <c r="I518" t="s">
        <v>167</v>
      </c>
      <c r="J518" t="s">
        <v>331</v>
      </c>
      <c r="K518">
        <v>0.17291361914500136</v>
      </c>
      <c r="L518" t="s">
        <v>153</v>
      </c>
      <c r="N518" t="s">
        <v>197</v>
      </c>
      <c r="O518" t="s">
        <v>331</v>
      </c>
      <c r="P518">
        <v>5.0400012932975989E-2</v>
      </c>
      <c r="Q518" t="s">
        <v>153</v>
      </c>
      <c r="S518" t="s">
        <v>228</v>
      </c>
      <c r="T518" t="s">
        <v>331</v>
      </c>
      <c r="U518">
        <v>6.441266661634798E-2</v>
      </c>
      <c r="V518" t="s">
        <v>153</v>
      </c>
    </row>
    <row r="519" spans="9:22" x14ac:dyDescent="0.45">
      <c r="I519" t="s">
        <v>167</v>
      </c>
      <c r="J519" t="s">
        <v>332</v>
      </c>
      <c r="K519">
        <v>1.0135184401088354E-2</v>
      </c>
      <c r="L519" t="s">
        <v>153</v>
      </c>
      <c r="N519" t="s">
        <v>197</v>
      </c>
      <c r="O519" t="s">
        <v>332</v>
      </c>
      <c r="P519">
        <v>7.4329792398025009E-3</v>
      </c>
      <c r="Q519" t="s">
        <v>153</v>
      </c>
      <c r="S519" t="s">
        <v>228</v>
      </c>
      <c r="T519" t="s">
        <v>332</v>
      </c>
      <c r="U519">
        <v>8.3260244449697672E-3</v>
      </c>
      <c r="V519" t="s">
        <v>153</v>
      </c>
    </row>
    <row r="520" spans="9:22" x14ac:dyDescent="0.45">
      <c r="I520" t="s">
        <v>167</v>
      </c>
      <c r="J520" t="s">
        <v>409</v>
      </c>
      <c r="K520">
        <v>4.5736650551577137E-3</v>
      </c>
      <c r="L520" t="s">
        <v>153</v>
      </c>
      <c r="N520" t="s">
        <v>197</v>
      </c>
      <c r="O520" t="s">
        <v>409</v>
      </c>
      <c r="P520">
        <v>7.2009276984295644E-3</v>
      </c>
      <c r="Q520" t="s">
        <v>153</v>
      </c>
      <c r="S520" t="s">
        <v>228</v>
      </c>
      <c r="T520" t="s">
        <v>409</v>
      </c>
      <c r="U520">
        <v>7.4366634882693725E-3</v>
      </c>
      <c r="V520" t="s">
        <v>153</v>
      </c>
    </row>
    <row r="521" spans="9:22" x14ac:dyDescent="0.45">
      <c r="I521" t="s">
        <v>167</v>
      </c>
      <c r="J521" t="s">
        <v>410</v>
      </c>
      <c r="K521">
        <v>0</v>
      </c>
      <c r="L521" t="s">
        <v>153</v>
      </c>
      <c r="N521" t="s">
        <v>197</v>
      </c>
      <c r="O521" t="s">
        <v>410</v>
      </c>
      <c r="P521">
        <v>2.7528889445638291E-2</v>
      </c>
      <c r="Q521" t="s">
        <v>153</v>
      </c>
      <c r="S521" t="s">
        <v>228</v>
      </c>
      <c r="T521" t="s">
        <v>410</v>
      </c>
      <c r="U521">
        <v>3.9546710958405555E-2</v>
      </c>
      <c r="V521" t="s">
        <v>153</v>
      </c>
    </row>
    <row r="522" spans="9:22" x14ac:dyDescent="0.45">
      <c r="I522" t="s">
        <v>167</v>
      </c>
      <c r="J522" t="s">
        <v>333</v>
      </c>
      <c r="K522">
        <v>5.9671598668679087E-3</v>
      </c>
      <c r="L522" t="s">
        <v>153</v>
      </c>
      <c r="N522" t="s">
        <v>197</v>
      </c>
      <c r="O522" t="s">
        <v>333</v>
      </c>
      <c r="P522">
        <v>2.1668302851253547E-2</v>
      </c>
      <c r="Q522" t="s">
        <v>153</v>
      </c>
      <c r="S522" t="s">
        <v>228</v>
      </c>
      <c r="T522" t="s">
        <v>333</v>
      </c>
      <c r="U522">
        <v>4.3335492206926146E-2</v>
      </c>
      <c r="V522" t="s">
        <v>153</v>
      </c>
    </row>
    <row r="523" spans="9:22" x14ac:dyDescent="0.45">
      <c r="I523" t="s">
        <v>167</v>
      </c>
      <c r="J523" t="s">
        <v>334</v>
      </c>
      <c r="K523">
        <v>1.1614235616849431E-2</v>
      </c>
      <c r="L523" t="s">
        <v>153</v>
      </c>
      <c r="N523" t="s">
        <v>197</v>
      </c>
      <c r="O523" t="s">
        <v>334</v>
      </c>
      <c r="P523">
        <v>2.2769461183249021E-3</v>
      </c>
      <c r="Q523" t="s">
        <v>153</v>
      </c>
      <c r="S523" t="s">
        <v>228</v>
      </c>
      <c r="T523" t="s">
        <v>334</v>
      </c>
      <c r="U523">
        <v>5.2381320970199081E-3</v>
      </c>
      <c r="V523" t="s">
        <v>153</v>
      </c>
    </row>
    <row r="524" spans="9:22" x14ac:dyDescent="0.45">
      <c r="I524" t="s">
        <v>167</v>
      </c>
      <c r="J524" t="s">
        <v>335</v>
      </c>
      <c r="K524">
        <v>1.5891623604825905E-2</v>
      </c>
      <c r="L524" t="s">
        <v>153</v>
      </c>
      <c r="N524" t="s">
        <v>197</v>
      </c>
      <c r="O524" t="s">
        <v>335</v>
      </c>
      <c r="P524">
        <v>2.3059114126863971E-3</v>
      </c>
      <c r="Q524" t="s">
        <v>153</v>
      </c>
      <c r="S524" t="s">
        <v>228</v>
      </c>
      <c r="T524" t="s">
        <v>335</v>
      </c>
      <c r="U524">
        <v>5.3150161861750672E-3</v>
      </c>
      <c r="V524" t="s">
        <v>153</v>
      </c>
    </row>
    <row r="525" spans="9:22" x14ac:dyDescent="0.45">
      <c r="I525" t="s">
        <v>167</v>
      </c>
      <c r="J525" t="s">
        <v>336</v>
      </c>
      <c r="K525">
        <v>0.16824849281425269</v>
      </c>
      <c r="L525" t="s">
        <v>153</v>
      </c>
      <c r="N525" t="s">
        <v>197</v>
      </c>
      <c r="O525" t="s">
        <v>336</v>
      </c>
      <c r="P525">
        <v>3.5285196437350216E-2</v>
      </c>
      <c r="Q525" t="s">
        <v>153</v>
      </c>
      <c r="S525" t="s">
        <v>228</v>
      </c>
      <c r="T525" t="s">
        <v>336</v>
      </c>
      <c r="U525">
        <v>4.0257714779677711E-2</v>
      </c>
      <c r="V525" t="s">
        <v>153</v>
      </c>
    </row>
    <row r="526" spans="9:22" x14ac:dyDescent="0.45">
      <c r="I526" t="s">
        <v>167</v>
      </c>
      <c r="J526" t="s">
        <v>337</v>
      </c>
      <c r="K526">
        <v>1.0887374355429505E-2</v>
      </c>
      <c r="L526" t="s">
        <v>153</v>
      </c>
      <c r="N526" t="s">
        <v>197</v>
      </c>
      <c r="O526" t="s">
        <v>337</v>
      </c>
      <c r="P526">
        <v>4.1927564453104488E-3</v>
      </c>
      <c r="Q526" t="s">
        <v>153</v>
      </c>
      <c r="S526" t="s">
        <v>228</v>
      </c>
      <c r="T526" t="s">
        <v>337</v>
      </c>
      <c r="U526">
        <v>5.1759788474454406E-3</v>
      </c>
      <c r="V526" t="s">
        <v>153</v>
      </c>
    </row>
    <row r="527" spans="9:22" x14ac:dyDescent="0.45">
      <c r="I527" t="s">
        <v>167</v>
      </c>
      <c r="J527" t="s">
        <v>411</v>
      </c>
      <c r="K527">
        <v>5.3471778966377101E-3</v>
      </c>
      <c r="L527" t="s">
        <v>153</v>
      </c>
      <c r="N527" t="s">
        <v>197</v>
      </c>
      <c r="O527" t="s">
        <v>411</v>
      </c>
      <c r="P527">
        <v>3.7322289936709205E-3</v>
      </c>
      <c r="Q527" t="s">
        <v>153</v>
      </c>
      <c r="S527" t="s">
        <v>228</v>
      </c>
      <c r="T527" t="s">
        <v>411</v>
      </c>
      <c r="U527">
        <v>4.500849601744389E-3</v>
      </c>
      <c r="V527" t="s">
        <v>153</v>
      </c>
    </row>
    <row r="528" spans="9:22" x14ac:dyDescent="0.45">
      <c r="I528" t="s">
        <v>167</v>
      </c>
      <c r="J528" t="s">
        <v>412</v>
      </c>
      <c r="K528">
        <v>0</v>
      </c>
      <c r="L528" t="s">
        <v>153</v>
      </c>
      <c r="N528" t="s">
        <v>197</v>
      </c>
      <c r="O528" t="s">
        <v>412</v>
      </c>
      <c r="P528">
        <v>1.3826817388930839E-2</v>
      </c>
      <c r="Q528" t="s">
        <v>153</v>
      </c>
      <c r="S528" t="s">
        <v>228</v>
      </c>
      <c r="T528" t="s">
        <v>412</v>
      </c>
      <c r="U528">
        <v>2.7212061664488831E-2</v>
      </c>
      <c r="V528" t="s">
        <v>153</v>
      </c>
    </row>
    <row r="529" spans="9:22" x14ac:dyDescent="0.45">
      <c r="I529" t="s">
        <v>167</v>
      </c>
      <c r="J529" t="s">
        <v>348</v>
      </c>
      <c r="K529">
        <v>2.8015199609759305E-3</v>
      </c>
      <c r="L529" t="s">
        <v>153</v>
      </c>
      <c r="N529" t="s">
        <v>197</v>
      </c>
      <c r="O529" t="s">
        <v>348</v>
      </c>
      <c r="P529">
        <v>1.8007490658242777E-2</v>
      </c>
      <c r="Q529" t="s">
        <v>153</v>
      </c>
      <c r="S529" t="s">
        <v>228</v>
      </c>
      <c r="T529" t="s">
        <v>348</v>
      </c>
      <c r="U529">
        <v>2.6373354945568011E-2</v>
      </c>
      <c r="V529" t="s">
        <v>153</v>
      </c>
    </row>
    <row r="530" spans="9:22" x14ac:dyDescent="0.45">
      <c r="I530" t="s">
        <v>167</v>
      </c>
      <c r="J530" t="s">
        <v>349</v>
      </c>
      <c r="K530">
        <v>5.8250868345566861E-3</v>
      </c>
      <c r="L530" t="s">
        <v>153</v>
      </c>
      <c r="N530" t="s">
        <v>197</v>
      </c>
      <c r="O530" t="s">
        <v>349</v>
      </c>
      <c r="P530">
        <v>1.7829794986657676E-3</v>
      </c>
      <c r="Q530" t="s">
        <v>153</v>
      </c>
      <c r="S530" t="s">
        <v>228</v>
      </c>
      <c r="T530" t="s">
        <v>349</v>
      </c>
      <c r="U530">
        <v>3.3485525409256227E-3</v>
      </c>
      <c r="V530" t="s">
        <v>153</v>
      </c>
    </row>
    <row r="531" spans="9:22" x14ac:dyDescent="0.45">
      <c r="I531" t="s">
        <v>167</v>
      </c>
      <c r="J531" t="s">
        <v>350</v>
      </c>
      <c r="K531">
        <v>8.3368186440352932E-3</v>
      </c>
      <c r="L531" t="s">
        <v>153</v>
      </c>
      <c r="N531" t="s">
        <v>197</v>
      </c>
      <c r="O531" t="s">
        <v>350</v>
      </c>
      <c r="P531">
        <v>1.9612610205393044E-3</v>
      </c>
      <c r="Q531" t="s">
        <v>153</v>
      </c>
      <c r="S531" t="s">
        <v>228</v>
      </c>
      <c r="T531" t="s">
        <v>350</v>
      </c>
      <c r="U531">
        <v>3.4952772923877687E-3</v>
      </c>
      <c r="V531" t="s">
        <v>153</v>
      </c>
    </row>
    <row r="532" spans="9:22" x14ac:dyDescent="0.45">
      <c r="I532" t="s">
        <v>167</v>
      </c>
      <c r="J532" t="s">
        <v>351</v>
      </c>
      <c r="K532">
        <v>7.8833759493571326E-2</v>
      </c>
      <c r="L532" t="s">
        <v>153</v>
      </c>
      <c r="N532" t="s">
        <v>197</v>
      </c>
      <c r="O532" t="s">
        <v>351</v>
      </c>
      <c r="P532">
        <v>1.8437505113436184E-2</v>
      </c>
      <c r="Q532" t="s">
        <v>153</v>
      </c>
      <c r="S532" t="s">
        <v>228</v>
      </c>
      <c r="T532" t="s">
        <v>351</v>
      </c>
      <c r="U532">
        <v>2.9302235573166559E-2</v>
      </c>
      <c r="V532" t="s">
        <v>153</v>
      </c>
    </row>
    <row r="533" spans="9:22" x14ac:dyDescent="0.45">
      <c r="I533" t="s">
        <v>167</v>
      </c>
      <c r="J533" t="s">
        <v>352</v>
      </c>
      <c r="K533">
        <v>4.1724435155304799E-3</v>
      </c>
      <c r="L533" t="s">
        <v>153</v>
      </c>
      <c r="N533" t="s">
        <v>197</v>
      </c>
      <c r="O533" t="s">
        <v>352</v>
      </c>
      <c r="P533">
        <v>2.329805829750974E-3</v>
      </c>
      <c r="Q533" t="s">
        <v>153</v>
      </c>
      <c r="S533" t="s">
        <v>228</v>
      </c>
      <c r="T533" t="s">
        <v>352</v>
      </c>
      <c r="U533">
        <v>4.0208276412826687E-3</v>
      </c>
      <c r="V533" t="s">
        <v>153</v>
      </c>
    </row>
    <row r="534" spans="9:22" x14ac:dyDescent="0.45">
      <c r="I534" t="s">
        <v>167</v>
      </c>
      <c r="J534" t="s">
        <v>413</v>
      </c>
      <c r="K534">
        <v>4.4489840708568937E-5</v>
      </c>
      <c r="L534" t="s">
        <v>153</v>
      </c>
      <c r="N534" t="s">
        <v>197</v>
      </c>
      <c r="O534" t="s">
        <v>413</v>
      </c>
      <c r="P534">
        <v>2.5783945097638417E-3</v>
      </c>
      <c r="Q534" t="s">
        <v>153</v>
      </c>
      <c r="S534" t="s">
        <v>228</v>
      </c>
      <c r="T534" t="s">
        <v>413</v>
      </c>
      <c r="U534">
        <v>3.7386547258520531E-3</v>
      </c>
      <c r="V534" t="s">
        <v>153</v>
      </c>
    </row>
    <row r="535" spans="9:22" x14ac:dyDescent="0.45">
      <c r="I535" t="s">
        <v>167</v>
      </c>
      <c r="J535" t="s">
        <v>414</v>
      </c>
      <c r="K535">
        <v>0</v>
      </c>
      <c r="L535" t="s">
        <v>153</v>
      </c>
      <c r="N535" t="s">
        <v>197</v>
      </c>
      <c r="O535" t="s">
        <v>414</v>
      </c>
      <c r="P535">
        <v>1.0701413779293015E-2</v>
      </c>
      <c r="Q535" t="s">
        <v>153</v>
      </c>
      <c r="S535" t="s">
        <v>228</v>
      </c>
      <c r="T535" t="s">
        <v>414</v>
      </c>
      <c r="U535">
        <v>1.9956371704380214E-2</v>
      </c>
      <c r="V535" t="s">
        <v>153</v>
      </c>
    </row>
    <row r="536" spans="9:22" x14ac:dyDescent="0.45">
      <c r="I536" t="s">
        <v>167</v>
      </c>
      <c r="J536" t="s">
        <v>353</v>
      </c>
      <c r="K536">
        <v>4.9450301668248382E-4</v>
      </c>
      <c r="L536" t="s">
        <v>153</v>
      </c>
      <c r="N536" t="s">
        <v>197</v>
      </c>
      <c r="O536" t="s">
        <v>353</v>
      </c>
      <c r="P536">
        <v>1.1088987788664415E-2</v>
      </c>
      <c r="Q536" t="s">
        <v>153</v>
      </c>
      <c r="S536" t="s">
        <v>228</v>
      </c>
      <c r="T536" t="s">
        <v>353</v>
      </c>
      <c r="U536">
        <v>1.022437680502384E-2</v>
      </c>
      <c r="V536" t="s">
        <v>153</v>
      </c>
    </row>
    <row r="537" spans="9:22" x14ac:dyDescent="0.45">
      <c r="I537" t="s">
        <v>167</v>
      </c>
      <c r="J537" t="s">
        <v>354</v>
      </c>
      <c r="K537">
        <v>1.0383220412014547E-3</v>
      </c>
      <c r="L537" t="s">
        <v>153</v>
      </c>
      <c r="N537" t="s">
        <v>197</v>
      </c>
      <c r="O537" t="s">
        <v>354</v>
      </c>
      <c r="P537">
        <v>1.1366096936130004E-3</v>
      </c>
      <c r="Q537" t="s">
        <v>153</v>
      </c>
      <c r="S537" t="s">
        <v>228</v>
      </c>
      <c r="T537" t="s">
        <v>354</v>
      </c>
      <c r="U537">
        <v>1.4033982897116055E-3</v>
      </c>
      <c r="V537" t="s">
        <v>153</v>
      </c>
    </row>
    <row r="538" spans="9:22" x14ac:dyDescent="0.45">
      <c r="I538" t="s">
        <v>167</v>
      </c>
      <c r="J538" t="s">
        <v>355</v>
      </c>
      <c r="K538">
        <v>1.6549324084287691E-3</v>
      </c>
      <c r="L538" t="s">
        <v>153</v>
      </c>
      <c r="N538" t="s">
        <v>197</v>
      </c>
      <c r="O538" t="s">
        <v>355</v>
      </c>
      <c r="P538">
        <v>1.1964177434116688E-3</v>
      </c>
      <c r="Q538" t="s">
        <v>153</v>
      </c>
      <c r="S538" t="s">
        <v>228</v>
      </c>
      <c r="T538" t="s">
        <v>355</v>
      </c>
      <c r="U538">
        <v>1.4130172467511971E-3</v>
      </c>
      <c r="V538" t="s">
        <v>153</v>
      </c>
    </row>
    <row r="539" spans="9:22" x14ac:dyDescent="0.45">
      <c r="I539" t="s">
        <v>167</v>
      </c>
      <c r="J539" t="s">
        <v>356</v>
      </c>
      <c r="K539">
        <v>1.6683580858871911E-2</v>
      </c>
      <c r="L539" t="s">
        <v>153</v>
      </c>
      <c r="N539" t="s">
        <v>197</v>
      </c>
      <c r="O539" t="s">
        <v>356</v>
      </c>
      <c r="P539">
        <v>9.0369043060781439E-3</v>
      </c>
      <c r="Q539" t="s">
        <v>153</v>
      </c>
      <c r="S539" t="s">
        <v>228</v>
      </c>
      <c r="T539" t="s">
        <v>356</v>
      </c>
      <c r="U539">
        <v>1.0695567459601532E-2</v>
      </c>
      <c r="V539" t="s">
        <v>153</v>
      </c>
    </row>
    <row r="540" spans="9:22" x14ac:dyDescent="0.45">
      <c r="I540" t="s">
        <v>167</v>
      </c>
      <c r="J540" t="s">
        <v>357</v>
      </c>
      <c r="K540">
        <v>5.5156525166206007E-4</v>
      </c>
      <c r="L540" t="s">
        <v>153</v>
      </c>
      <c r="N540" t="s">
        <v>197</v>
      </c>
      <c r="O540" t="s">
        <v>357</v>
      </c>
      <c r="P540">
        <v>1.0493892415576584E-3</v>
      </c>
      <c r="Q540" t="s">
        <v>153</v>
      </c>
      <c r="S540" t="s">
        <v>228</v>
      </c>
      <c r="T540" t="s">
        <v>357</v>
      </c>
      <c r="U540">
        <v>1.2356608676219701E-3</v>
      </c>
      <c r="V540" t="s">
        <v>153</v>
      </c>
    </row>
    <row r="541" spans="9:22" x14ac:dyDescent="0.45">
      <c r="I541" t="s">
        <v>167</v>
      </c>
      <c r="J541" t="s">
        <v>415</v>
      </c>
      <c r="K541">
        <v>0</v>
      </c>
      <c r="L541" t="s">
        <v>153</v>
      </c>
      <c r="N541" t="s">
        <v>197</v>
      </c>
      <c r="O541" t="s">
        <v>415</v>
      </c>
      <c r="P541">
        <v>1.1522441675387754E-3</v>
      </c>
      <c r="Q541" t="s">
        <v>153</v>
      </c>
      <c r="S541" t="s">
        <v>228</v>
      </c>
      <c r="T541" t="s">
        <v>415</v>
      </c>
      <c r="U541">
        <v>1.148202762237742E-3</v>
      </c>
      <c r="V541" t="s">
        <v>153</v>
      </c>
    </row>
    <row r="542" spans="9:22" x14ac:dyDescent="0.45">
      <c r="I542" t="s">
        <v>167</v>
      </c>
      <c r="J542" t="s">
        <v>416</v>
      </c>
      <c r="K542">
        <v>0</v>
      </c>
      <c r="L542" t="s">
        <v>153</v>
      </c>
      <c r="N542" t="s">
        <v>197</v>
      </c>
      <c r="O542" t="s">
        <v>416</v>
      </c>
      <c r="P542">
        <v>6.4527216961636743E-3</v>
      </c>
      <c r="Q542" t="s">
        <v>153</v>
      </c>
      <c r="S542" t="s">
        <v>228</v>
      </c>
      <c r="T542" t="s">
        <v>416</v>
      </c>
      <c r="U542">
        <v>6.1763973946597304E-3</v>
      </c>
      <c r="V542" t="s">
        <v>153</v>
      </c>
    </row>
    <row r="543" spans="9:22" x14ac:dyDescent="0.45">
      <c r="I543" t="s">
        <v>167</v>
      </c>
      <c r="J543" t="s">
        <v>358</v>
      </c>
      <c r="K543">
        <v>5.8299659873766851E-4</v>
      </c>
      <c r="L543" t="s">
        <v>153</v>
      </c>
      <c r="N543" t="s">
        <v>197</v>
      </c>
      <c r="O543" t="s">
        <v>358</v>
      </c>
      <c r="P543">
        <v>7.8627814541504734E-3</v>
      </c>
      <c r="Q543" t="s">
        <v>153</v>
      </c>
      <c r="S543" t="s">
        <v>228</v>
      </c>
      <c r="T543" t="s">
        <v>358</v>
      </c>
      <c r="U543">
        <v>8.2692045103798396E-3</v>
      </c>
      <c r="V543" t="s">
        <v>153</v>
      </c>
    </row>
    <row r="544" spans="9:22" x14ac:dyDescent="0.45">
      <c r="I544" t="s">
        <v>167</v>
      </c>
      <c r="J544" t="s">
        <v>359</v>
      </c>
      <c r="K544">
        <v>9.97952684142666E-4</v>
      </c>
      <c r="L544" t="s">
        <v>153</v>
      </c>
      <c r="N544" t="s">
        <v>197</v>
      </c>
      <c r="O544" t="s">
        <v>359</v>
      </c>
      <c r="P544">
        <v>9.2265880850898462E-4</v>
      </c>
      <c r="Q544" t="s">
        <v>153</v>
      </c>
      <c r="S544" t="s">
        <v>228</v>
      </c>
      <c r="T544" t="s">
        <v>359</v>
      </c>
      <c r="U544">
        <v>1.256308473877773E-3</v>
      </c>
      <c r="V544" t="s">
        <v>153</v>
      </c>
    </row>
    <row r="545" spans="9:22" x14ac:dyDescent="0.45">
      <c r="I545" t="s">
        <v>167</v>
      </c>
      <c r="J545" t="s">
        <v>360</v>
      </c>
      <c r="K545">
        <v>1.4148448401159505E-3</v>
      </c>
      <c r="L545" t="s">
        <v>153</v>
      </c>
      <c r="N545" t="s">
        <v>197</v>
      </c>
      <c r="O545" t="s">
        <v>360</v>
      </c>
      <c r="P545">
        <v>9.1371556891144492E-4</v>
      </c>
      <c r="Q545" t="s">
        <v>153</v>
      </c>
      <c r="S545" t="s">
        <v>228</v>
      </c>
      <c r="T545" t="s">
        <v>360</v>
      </c>
      <c r="U545">
        <v>1.2926150835700142E-3</v>
      </c>
      <c r="V545" t="s">
        <v>153</v>
      </c>
    </row>
    <row r="546" spans="9:22" x14ac:dyDescent="0.45">
      <c r="I546" t="s">
        <v>167</v>
      </c>
      <c r="J546" t="s">
        <v>361</v>
      </c>
      <c r="K546">
        <v>1.190766579022037E-2</v>
      </c>
      <c r="L546" t="s">
        <v>153</v>
      </c>
      <c r="N546" t="s">
        <v>197</v>
      </c>
      <c r="O546" t="s">
        <v>361</v>
      </c>
      <c r="P546">
        <v>8.6829673471034187E-3</v>
      </c>
      <c r="Q546" t="s">
        <v>153</v>
      </c>
      <c r="S546" t="s">
        <v>228</v>
      </c>
      <c r="T546" t="s">
        <v>361</v>
      </c>
      <c r="U546">
        <v>1.0530365724861109E-2</v>
      </c>
      <c r="V546" t="s">
        <v>153</v>
      </c>
    </row>
    <row r="547" spans="9:22" x14ac:dyDescent="0.45">
      <c r="I547" t="s">
        <v>167</v>
      </c>
      <c r="J547" t="s">
        <v>362</v>
      </c>
      <c r="K547">
        <v>5.133058400069282E-4</v>
      </c>
      <c r="L547" t="s">
        <v>153</v>
      </c>
      <c r="N547" t="s">
        <v>197</v>
      </c>
      <c r="O547" t="s">
        <v>362</v>
      </c>
      <c r="P547">
        <v>1.3656483165875863E-3</v>
      </c>
      <c r="Q547" t="s">
        <v>153</v>
      </c>
      <c r="S547" t="s">
        <v>228</v>
      </c>
      <c r="T547" t="s">
        <v>362</v>
      </c>
      <c r="U547">
        <v>1.303863817324478E-3</v>
      </c>
      <c r="V547" t="s">
        <v>153</v>
      </c>
    </row>
    <row r="548" spans="9:22" x14ac:dyDescent="0.45">
      <c r="I548" t="s">
        <v>167</v>
      </c>
      <c r="J548" t="s">
        <v>417</v>
      </c>
      <c r="K548">
        <v>0</v>
      </c>
      <c r="L548" t="s">
        <v>153</v>
      </c>
      <c r="N548" t="s">
        <v>197</v>
      </c>
      <c r="O548" t="s">
        <v>417</v>
      </c>
      <c r="P548">
        <v>1.4222451841908968E-3</v>
      </c>
      <c r="Q548" t="s">
        <v>153</v>
      </c>
      <c r="S548" t="s">
        <v>228</v>
      </c>
      <c r="T548" t="s">
        <v>417</v>
      </c>
      <c r="U548">
        <v>1.2547173698369274E-3</v>
      </c>
      <c r="V548" t="s">
        <v>153</v>
      </c>
    </row>
    <row r="549" spans="9:22" x14ac:dyDescent="0.45">
      <c r="I549" t="s">
        <v>167</v>
      </c>
      <c r="J549" t="s">
        <v>418</v>
      </c>
      <c r="K549">
        <v>0</v>
      </c>
      <c r="L549" t="s">
        <v>153</v>
      </c>
      <c r="N549" t="s">
        <v>197</v>
      </c>
      <c r="O549" t="s">
        <v>418</v>
      </c>
      <c r="P549">
        <v>5.3060228167872113E-3</v>
      </c>
      <c r="Q549" t="s">
        <v>153</v>
      </c>
      <c r="S549" t="s">
        <v>228</v>
      </c>
      <c r="T549" t="s">
        <v>418</v>
      </c>
      <c r="U549">
        <v>6.3955619036536676E-3</v>
      </c>
      <c r="V549" t="s">
        <v>153</v>
      </c>
    </row>
    <row r="550" spans="9:22" x14ac:dyDescent="0.45">
      <c r="I550" t="s">
        <v>167</v>
      </c>
      <c r="J550" t="s">
        <v>363</v>
      </c>
      <c r="K550">
        <v>9.1229099986238951E-5</v>
      </c>
      <c r="L550" t="s">
        <v>153</v>
      </c>
      <c r="N550" t="s">
        <v>197</v>
      </c>
      <c r="O550" t="s">
        <v>363</v>
      </c>
      <c r="P550">
        <v>1.3932307298330096E-2</v>
      </c>
      <c r="Q550" t="s">
        <v>153</v>
      </c>
      <c r="S550" t="s">
        <v>228</v>
      </c>
      <c r="T550" t="s">
        <v>363</v>
      </c>
      <c r="U550">
        <v>1.5306826747130331E-2</v>
      </c>
      <c r="V550" t="s">
        <v>153</v>
      </c>
    </row>
    <row r="551" spans="9:22" x14ac:dyDescent="0.45">
      <c r="I551" t="s">
        <v>167</v>
      </c>
      <c r="J551" t="s">
        <v>364</v>
      </c>
      <c r="K551">
        <v>1.3667700159125363E-3</v>
      </c>
      <c r="L551" t="s">
        <v>153</v>
      </c>
      <c r="N551" t="s">
        <v>197</v>
      </c>
      <c r="O551" t="s">
        <v>364</v>
      </c>
      <c r="P551">
        <v>1.1910500205563797E-3</v>
      </c>
      <c r="Q551" t="s">
        <v>153</v>
      </c>
      <c r="S551" t="s">
        <v>228</v>
      </c>
      <c r="T551" t="s">
        <v>364</v>
      </c>
      <c r="U551">
        <v>2.1458352888334862E-3</v>
      </c>
      <c r="V551" t="s">
        <v>153</v>
      </c>
    </row>
    <row r="552" spans="9:22" x14ac:dyDescent="0.45">
      <c r="I552" t="s">
        <v>167</v>
      </c>
      <c r="J552" t="s">
        <v>365</v>
      </c>
      <c r="K552">
        <v>2.0811997230073182E-3</v>
      </c>
      <c r="L552" t="s">
        <v>153</v>
      </c>
      <c r="N552" t="s">
        <v>197</v>
      </c>
      <c r="O552" t="s">
        <v>365</v>
      </c>
      <c r="P552">
        <v>1.2271304187821495E-3</v>
      </c>
      <c r="Q552" t="s">
        <v>153</v>
      </c>
      <c r="S552" t="s">
        <v>228</v>
      </c>
      <c r="T552" t="s">
        <v>365</v>
      </c>
      <c r="U552">
        <v>2.2231772846867406E-3</v>
      </c>
      <c r="V552" t="s">
        <v>153</v>
      </c>
    </row>
    <row r="553" spans="9:22" x14ac:dyDescent="0.45">
      <c r="I553" t="s">
        <v>167</v>
      </c>
      <c r="J553" t="s">
        <v>366</v>
      </c>
      <c r="K553">
        <v>1.9109417149844429E-2</v>
      </c>
      <c r="L553" t="s">
        <v>153</v>
      </c>
      <c r="N553" t="s">
        <v>197</v>
      </c>
      <c r="O553" t="s">
        <v>366</v>
      </c>
      <c r="P553">
        <v>1.307651790537208E-2</v>
      </c>
      <c r="Q553" t="s">
        <v>153</v>
      </c>
      <c r="S553" t="s">
        <v>228</v>
      </c>
      <c r="T553" t="s">
        <v>366</v>
      </c>
      <c r="U553">
        <v>1.8014595598419905E-2</v>
      </c>
      <c r="V553" t="s">
        <v>153</v>
      </c>
    </row>
    <row r="554" spans="9:22" x14ac:dyDescent="0.45">
      <c r="I554" t="s">
        <v>167</v>
      </c>
      <c r="J554" t="s">
        <v>367</v>
      </c>
      <c r="K554">
        <v>3.0879616598962863E-4</v>
      </c>
      <c r="L554" t="s">
        <v>153</v>
      </c>
      <c r="N554" t="s">
        <v>197</v>
      </c>
      <c r="O554" t="s">
        <v>367</v>
      </c>
      <c r="P554">
        <v>1.7428009163604024E-3</v>
      </c>
      <c r="Q554" t="s">
        <v>153</v>
      </c>
      <c r="S554" t="s">
        <v>228</v>
      </c>
      <c r="T554" t="s">
        <v>367</v>
      </c>
      <c r="U554">
        <v>2.3410411419310779E-3</v>
      </c>
      <c r="V554" t="s">
        <v>153</v>
      </c>
    </row>
    <row r="555" spans="9:22" x14ac:dyDescent="0.45">
      <c r="I555" t="s">
        <v>167</v>
      </c>
      <c r="J555" t="s">
        <v>419</v>
      </c>
      <c r="K555">
        <v>0</v>
      </c>
      <c r="L555" t="s">
        <v>153</v>
      </c>
      <c r="N555" t="s">
        <v>197</v>
      </c>
      <c r="O555" t="s">
        <v>419</v>
      </c>
      <c r="P555">
        <v>1.8245370915315319E-3</v>
      </c>
      <c r="Q555" t="s">
        <v>153</v>
      </c>
      <c r="S555" t="s">
        <v>228</v>
      </c>
      <c r="T555" t="s">
        <v>419</v>
      </c>
      <c r="U555">
        <v>2.126036147429186E-3</v>
      </c>
      <c r="V555" t="s">
        <v>153</v>
      </c>
    </row>
    <row r="556" spans="9:22" x14ac:dyDescent="0.45">
      <c r="I556" t="s">
        <v>167</v>
      </c>
      <c r="J556" t="s">
        <v>420</v>
      </c>
      <c r="K556">
        <v>0</v>
      </c>
      <c r="L556" t="s">
        <v>153</v>
      </c>
      <c r="N556" t="s">
        <v>197</v>
      </c>
      <c r="O556" t="s">
        <v>420</v>
      </c>
      <c r="P556">
        <v>7.3407835137870572E-3</v>
      </c>
      <c r="Q556" t="s">
        <v>153</v>
      </c>
      <c r="S556" t="s">
        <v>228</v>
      </c>
      <c r="T556" t="s">
        <v>420</v>
      </c>
      <c r="U556">
        <v>1.0937321161006092E-2</v>
      </c>
      <c r="V556" t="s">
        <v>153</v>
      </c>
    </row>
    <row r="557" spans="9:22" x14ac:dyDescent="0.45">
      <c r="I557" t="s">
        <v>167</v>
      </c>
      <c r="J557" t="s">
        <v>368</v>
      </c>
      <c r="K557">
        <v>0</v>
      </c>
      <c r="L557" t="s">
        <v>153</v>
      </c>
      <c r="N557" t="s">
        <v>197</v>
      </c>
      <c r="O557" t="s">
        <v>368</v>
      </c>
      <c r="P557">
        <v>2.7907023163750828E-3</v>
      </c>
      <c r="Q557" t="s">
        <v>153</v>
      </c>
      <c r="S557" t="s">
        <v>228</v>
      </c>
      <c r="T557" t="s">
        <v>368</v>
      </c>
      <c r="U557">
        <v>7.4753371025197109E-3</v>
      </c>
      <c r="V557" t="s">
        <v>153</v>
      </c>
    </row>
    <row r="558" spans="9:22" x14ac:dyDescent="0.45">
      <c r="I558" t="s">
        <v>167</v>
      </c>
      <c r="J558" t="s">
        <v>369</v>
      </c>
      <c r="K558">
        <v>1.5212177281865075E-3</v>
      </c>
      <c r="L558" t="s">
        <v>153</v>
      </c>
      <c r="N558" t="s">
        <v>197</v>
      </c>
      <c r="O558" t="s">
        <v>369</v>
      </c>
      <c r="P558">
        <v>2.8129607543794831E-4</v>
      </c>
      <c r="Q558" t="s">
        <v>153</v>
      </c>
      <c r="S558" t="s">
        <v>228</v>
      </c>
      <c r="T558" t="s">
        <v>369</v>
      </c>
      <c r="U558">
        <v>1.1033115309793525E-3</v>
      </c>
      <c r="V558" t="s">
        <v>153</v>
      </c>
    </row>
    <row r="559" spans="9:22" x14ac:dyDescent="0.45">
      <c r="I559" t="s">
        <v>167</v>
      </c>
      <c r="J559" t="s">
        <v>370</v>
      </c>
      <c r="K559">
        <v>2.6423691381705083E-3</v>
      </c>
      <c r="L559" t="s">
        <v>153</v>
      </c>
      <c r="N559" t="s">
        <v>197</v>
      </c>
      <c r="O559" t="s">
        <v>370</v>
      </c>
      <c r="P559">
        <v>2.9032663366749064E-4</v>
      </c>
      <c r="Q559" t="s">
        <v>153</v>
      </c>
      <c r="S559" t="s">
        <v>228</v>
      </c>
      <c r="T559" t="s">
        <v>370</v>
      </c>
      <c r="U559">
        <v>1.1560127836135457E-3</v>
      </c>
      <c r="V559" t="s">
        <v>153</v>
      </c>
    </row>
    <row r="560" spans="9:22" x14ac:dyDescent="0.45">
      <c r="I560" t="s">
        <v>167</v>
      </c>
      <c r="J560" t="s">
        <v>371</v>
      </c>
      <c r="K560">
        <v>2.5335442264723888E-2</v>
      </c>
      <c r="L560" t="s">
        <v>153</v>
      </c>
      <c r="N560" t="s">
        <v>197</v>
      </c>
      <c r="O560" t="s">
        <v>371</v>
      </c>
      <c r="P560">
        <v>5.1597802454272385E-3</v>
      </c>
      <c r="Q560" t="s">
        <v>153</v>
      </c>
      <c r="S560" t="s">
        <v>228</v>
      </c>
      <c r="T560" t="s">
        <v>371</v>
      </c>
      <c r="U560">
        <v>9.225212731847017E-3</v>
      </c>
      <c r="V560" t="s">
        <v>153</v>
      </c>
    </row>
    <row r="561" spans="9:22" x14ac:dyDescent="0.45">
      <c r="I561" t="s">
        <v>167</v>
      </c>
      <c r="J561" t="s">
        <v>372</v>
      </c>
      <c r="K561">
        <v>0</v>
      </c>
      <c r="L561" t="s">
        <v>153</v>
      </c>
      <c r="N561" t="s">
        <v>197</v>
      </c>
      <c r="O561" t="s">
        <v>372</v>
      </c>
      <c r="P561">
        <v>6.0865688675446864E-4</v>
      </c>
      <c r="Q561" t="s">
        <v>153</v>
      </c>
      <c r="S561" t="s">
        <v>228</v>
      </c>
      <c r="T561" t="s">
        <v>372</v>
      </c>
      <c r="U561">
        <v>1.4398010084802106E-3</v>
      </c>
      <c r="V561" t="s">
        <v>153</v>
      </c>
    </row>
    <row r="562" spans="9:22" x14ac:dyDescent="0.45">
      <c r="I562" t="s">
        <v>167</v>
      </c>
      <c r="J562" t="s">
        <v>421</v>
      </c>
      <c r="K562">
        <v>0</v>
      </c>
      <c r="L562" t="s">
        <v>153</v>
      </c>
      <c r="N562" t="s">
        <v>197</v>
      </c>
      <c r="O562" t="s">
        <v>421</v>
      </c>
      <c r="P562">
        <v>5.8735899699474648E-4</v>
      </c>
      <c r="Q562" t="s">
        <v>153</v>
      </c>
      <c r="S562" t="s">
        <v>228</v>
      </c>
      <c r="T562" t="s">
        <v>421</v>
      </c>
      <c r="U562">
        <v>1.1893673642689206E-3</v>
      </c>
      <c r="V562" t="s">
        <v>153</v>
      </c>
    </row>
    <row r="563" spans="9:22" x14ac:dyDescent="0.45">
      <c r="I563" t="s">
        <v>167</v>
      </c>
      <c r="J563" t="s">
        <v>422</v>
      </c>
      <c r="K563">
        <v>0</v>
      </c>
      <c r="L563" t="s">
        <v>153</v>
      </c>
      <c r="N563" t="s">
        <v>197</v>
      </c>
      <c r="O563" t="s">
        <v>422</v>
      </c>
      <c r="P563">
        <v>2.7260731825637691E-3</v>
      </c>
      <c r="Q563" t="s">
        <v>153</v>
      </c>
      <c r="S563" t="s">
        <v>228</v>
      </c>
      <c r="T563" t="s">
        <v>422</v>
      </c>
      <c r="U563">
        <v>6.1175088821582646E-3</v>
      </c>
      <c r="V563" t="s">
        <v>153</v>
      </c>
    </row>
    <row r="564" spans="9:22" x14ac:dyDescent="0.45">
      <c r="I564" t="s">
        <v>167</v>
      </c>
      <c r="J564" t="s">
        <v>373</v>
      </c>
      <c r="K564">
        <v>0</v>
      </c>
      <c r="L564" t="s">
        <v>153</v>
      </c>
      <c r="N564" t="s">
        <v>197</v>
      </c>
      <c r="O564" t="s">
        <v>373</v>
      </c>
      <c r="P564">
        <v>1.3152451137976929E-2</v>
      </c>
      <c r="Q564" t="s">
        <v>153</v>
      </c>
      <c r="S564" t="s">
        <v>228</v>
      </c>
      <c r="T564" t="s">
        <v>373</v>
      </c>
      <c r="U564">
        <v>9.7984266804809865E-3</v>
      </c>
      <c r="V564" t="s">
        <v>153</v>
      </c>
    </row>
    <row r="565" spans="9:22" x14ac:dyDescent="0.45">
      <c r="I565" t="s">
        <v>167</v>
      </c>
      <c r="J565" t="s">
        <v>374</v>
      </c>
      <c r="K565">
        <v>1.0699357500236865E-3</v>
      </c>
      <c r="L565" t="s">
        <v>153</v>
      </c>
      <c r="N565" t="s">
        <v>197</v>
      </c>
      <c r="O565" t="s">
        <v>374</v>
      </c>
      <c r="P565">
        <v>1.2802213993409561E-3</v>
      </c>
      <c r="Q565" t="s">
        <v>153</v>
      </c>
      <c r="S565" t="s">
        <v>228</v>
      </c>
      <c r="T565" t="s">
        <v>374</v>
      </c>
      <c r="U565">
        <v>1.485498283601323E-3</v>
      </c>
      <c r="V565" t="s">
        <v>153</v>
      </c>
    </row>
    <row r="566" spans="9:22" x14ac:dyDescent="0.45">
      <c r="I566" t="s">
        <v>167</v>
      </c>
      <c r="J566" t="s">
        <v>375</v>
      </c>
      <c r="K566">
        <v>2.1327644973015824E-3</v>
      </c>
      <c r="L566" t="s">
        <v>153</v>
      </c>
      <c r="N566" t="s">
        <v>197</v>
      </c>
      <c r="O566" t="s">
        <v>375</v>
      </c>
      <c r="P566">
        <v>1.3582511635310088E-3</v>
      </c>
      <c r="Q566" t="s">
        <v>153</v>
      </c>
      <c r="S566" t="s">
        <v>228</v>
      </c>
      <c r="T566" t="s">
        <v>375</v>
      </c>
      <c r="U566">
        <v>1.4703483537428163E-3</v>
      </c>
      <c r="V566" t="s">
        <v>153</v>
      </c>
    </row>
    <row r="567" spans="9:22" x14ac:dyDescent="0.45">
      <c r="I567" t="s">
        <v>167</v>
      </c>
      <c r="J567" t="s">
        <v>376</v>
      </c>
      <c r="K567">
        <v>2.085531917343638E-2</v>
      </c>
      <c r="L567" t="s">
        <v>153</v>
      </c>
      <c r="N567" t="s">
        <v>197</v>
      </c>
      <c r="O567" t="s">
        <v>376</v>
      </c>
      <c r="P567">
        <v>1.9525047091899186E-2</v>
      </c>
      <c r="Q567" t="s">
        <v>153</v>
      </c>
      <c r="S567" t="s">
        <v>228</v>
      </c>
      <c r="T567" t="s">
        <v>376</v>
      </c>
      <c r="U567">
        <v>1.1374848144865071E-2</v>
      </c>
      <c r="V567" t="s">
        <v>153</v>
      </c>
    </row>
    <row r="568" spans="9:22" x14ac:dyDescent="0.45">
      <c r="I568" t="s">
        <v>167</v>
      </c>
      <c r="J568" t="s">
        <v>377</v>
      </c>
      <c r="K568">
        <v>0</v>
      </c>
      <c r="L568" t="s">
        <v>153</v>
      </c>
      <c r="N568" t="s">
        <v>197</v>
      </c>
      <c r="O568" t="s">
        <v>377</v>
      </c>
      <c r="P568">
        <v>2.103062910064389E-3</v>
      </c>
      <c r="Q568" t="s">
        <v>153</v>
      </c>
      <c r="S568" t="s">
        <v>228</v>
      </c>
      <c r="T568" t="s">
        <v>377</v>
      </c>
      <c r="U568">
        <v>1.3882080027516103E-3</v>
      </c>
      <c r="V568" t="s">
        <v>153</v>
      </c>
    </row>
    <row r="569" spans="9:22" x14ac:dyDescent="0.45">
      <c r="I569" t="s">
        <v>167</v>
      </c>
      <c r="J569" t="s">
        <v>423</v>
      </c>
      <c r="K569">
        <v>0</v>
      </c>
      <c r="L569" t="s">
        <v>153</v>
      </c>
      <c r="N569" t="s">
        <v>197</v>
      </c>
      <c r="O569" t="s">
        <v>423</v>
      </c>
      <c r="P569">
        <v>1.9287049797785507E-3</v>
      </c>
      <c r="Q569" t="s">
        <v>153</v>
      </c>
      <c r="S569" t="s">
        <v>228</v>
      </c>
      <c r="T569" t="s">
        <v>423</v>
      </c>
      <c r="U569">
        <v>1.4144596550231296E-3</v>
      </c>
      <c r="V569" t="s">
        <v>153</v>
      </c>
    </row>
    <row r="570" spans="9:22" x14ac:dyDescent="0.45">
      <c r="I570" t="s">
        <v>167</v>
      </c>
      <c r="J570" t="s">
        <v>424</v>
      </c>
      <c r="K570">
        <v>0</v>
      </c>
      <c r="L570" t="s">
        <v>153</v>
      </c>
      <c r="N570" t="s">
        <v>197</v>
      </c>
      <c r="O570" t="s">
        <v>424</v>
      </c>
      <c r="P570">
        <v>9.1567869315864366E-3</v>
      </c>
      <c r="Q570" t="s">
        <v>153</v>
      </c>
      <c r="S570" t="s">
        <v>228</v>
      </c>
      <c r="T570" t="s">
        <v>424</v>
      </c>
      <c r="U570">
        <v>6.9344922243457802E-3</v>
      </c>
      <c r="V570" t="s">
        <v>153</v>
      </c>
    </row>
    <row r="571" spans="9:22" x14ac:dyDescent="0.45">
      <c r="I571" t="s">
        <v>167</v>
      </c>
      <c r="J571" t="s">
        <v>378</v>
      </c>
      <c r="K571">
        <v>0</v>
      </c>
      <c r="L571" t="s">
        <v>153</v>
      </c>
      <c r="N571" t="s">
        <v>197</v>
      </c>
      <c r="O571" t="s">
        <v>378</v>
      </c>
      <c r="P571">
        <v>1.8092063047215966E-2</v>
      </c>
      <c r="Q571" t="s">
        <v>153</v>
      </c>
      <c r="S571" t="s">
        <v>228</v>
      </c>
      <c r="T571" t="s">
        <v>378</v>
      </c>
      <c r="U571">
        <v>1.0346751292577288E-2</v>
      </c>
      <c r="V571" t="s">
        <v>153</v>
      </c>
    </row>
    <row r="572" spans="9:22" x14ac:dyDescent="0.45">
      <c r="I572" t="s">
        <v>167</v>
      </c>
      <c r="J572" t="s">
        <v>379</v>
      </c>
      <c r="K572">
        <v>2.0070048653252769E-3</v>
      </c>
      <c r="L572" t="s">
        <v>153</v>
      </c>
      <c r="N572" t="s">
        <v>197</v>
      </c>
      <c r="O572" t="s">
        <v>379</v>
      </c>
      <c r="P572">
        <v>1.6691488923640087E-3</v>
      </c>
      <c r="Q572" t="s">
        <v>153</v>
      </c>
      <c r="S572" t="s">
        <v>228</v>
      </c>
      <c r="T572" t="s">
        <v>379</v>
      </c>
      <c r="U572">
        <v>1.4210155308082601E-3</v>
      </c>
      <c r="V572" t="s">
        <v>153</v>
      </c>
    </row>
    <row r="573" spans="9:22" x14ac:dyDescent="0.45">
      <c r="I573" t="s">
        <v>167</v>
      </c>
      <c r="J573" t="s">
        <v>380</v>
      </c>
      <c r="K573">
        <v>3.9843716066409176E-3</v>
      </c>
      <c r="L573" t="s">
        <v>153</v>
      </c>
      <c r="N573" t="s">
        <v>197</v>
      </c>
      <c r="O573" t="s">
        <v>380</v>
      </c>
      <c r="P573">
        <v>1.8346432069190094E-3</v>
      </c>
      <c r="Q573" t="s">
        <v>153</v>
      </c>
      <c r="S573" t="s">
        <v>228</v>
      </c>
      <c r="T573" t="s">
        <v>380</v>
      </c>
      <c r="U573">
        <v>1.4433606504542812E-3</v>
      </c>
      <c r="V573" t="s">
        <v>153</v>
      </c>
    </row>
    <row r="574" spans="9:22" x14ac:dyDescent="0.45">
      <c r="I574" t="s">
        <v>167</v>
      </c>
      <c r="J574" t="s">
        <v>381</v>
      </c>
      <c r="K574">
        <v>3.7685108543446685E-2</v>
      </c>
      <c r="L574" t="s">
        <v>153</v>
      </c>
      <c r="N574" t="s">
        <v>197</v>
      </c>
      <c r="O574" t="s">
        <v>381</v>
      </c>
      <c r="P574">
        <v>2.3376529415945261E-2</v>
      </c>
      <c r="Q574" t="s">
        <v>153</v>
      </c>
      <c r="S574" t="s">
        <v>228</v>
      </c>
      <c r="T574" t="s">
        <v>381</v>
      </c>
      <c r="U574">
        <v>1.2583707574176138E-2</v>
      </c>
      <c r="V574" t="s">
        <v>153</v>
      </c>
    </row>
    <row r="575" spans="9:22" x14ac:dyDescent="0.45">
      <c r="I575" t="s">
        <v>167</v>
      </c>
      <c r="J575" t="s">
        <v>382</v>
      </c>
      <c r="K575">
        <v>0</v>
      </c>
      <c r="L575" t="s">
        <v>153</v>
      </c>
      <c r="N575" t="s">
        <v>197</v>
      </c>
      <c r="O575" t="s">
        <v>382</v>
      </c>
      <c r="P575">
        <v>3.1077047898353314E-3</v>
      </c>
      <c r="Q575" t="s">
        <v>153</v>
      </c>
      <c r="S575" t="s">
        <v>228</v>
      </c>
      <c r="T575" t="s">
        <v>382</v>
      </c>
      <c r="U575">
        <v>1.7268098240231949E-3</v>
      </c>
      <c r="V575" t="s">
        <v>153</v>
      </c>
    </row>
    <row r="576" spans="9:22" x14ac:dyDescent="0.45">
      <c r="I576" t="s">
        <v>167</v>
      </c>
      <c r="J576" t="s">
        <v>425</v>
      </c>
      <c r="K576">
        <v>0</v>
      </c>
      <c r="L576" t="s">
        <v>153</v>
      </c>
      <c r="N576" t="s">
        <v>197</v>
      </c>
      <c r="O576" t="s">
        <v>425</v>
      </c>
      <c r="P576">
        <v>3.0766019175613949E-3</v>
      </c>
      <c r="Q576" t="s">
        <v>153</v>
      </c>
      <c r="S576" t="s">
        <v>228</v>
      </c>
      <c r="T576" t="s">
        <v>425</v>
      </c>
      <c r="U576">
        <v>1.7579212951521247E-3</v>
      </c>
      <c r="V576" t="s">
        <v>153</v>
      </c>
    </row>
    <row r="577" spans="9:22" x14ac:dyDescent="0.45">
      <c r="I577" t="s">
        <v>167</v>
      </c>
      <c r="J577" t="s">
        <v>426</v>
      </c>
      <c r="K577">
        <v>0</v>
      </c>
      <c r="L577" t="s">
        <v>153</v>
      </c>
      <c r="N577" t="s">
        <v>197</v>
      </c>
      <c r="O577" t="s">
        <v>426</v>
      </c>
      <c r="P577">
        <v>1.2393947007644191E-2</v>
      </c>
      <c r="Q577" t="s">
        <v>153</v>
      </c>
      <c r="S577" t="s">
        <v>228</v>
      </c>
      <c r="T577" t="s">
        <v>426</v>
      </c>
      <c r="U577">
        <v>8.6914176183671317E-3</v>
      </c>
      <c r="V577" t="s">
        <v>153</v>
      </c>
    </row>
    <row r="578" spans="9:22" x14ac:dyDescent="0.45">
      <c r="I578" t="s">
        <v>167</v>
      </c>
      <c r="J578" t="s">
        <v>427</v>
      </c>
      <c r="K578">
        <v>0</v>
      </c>
      <c r="L578" t="s">
        <v>153</v>
      </c>
      <c r="N578" t="s">
        <v>197</v>
      </c>
      <c r="O578" t="s">
        <v>427</v>
      </c>
      <c r="P578">
        <v>1.6387360146577608E-2</v>
      </c>
      <c r="Q578" t="s">
        <v>153</v>
      </c>
      <c r="S578" t="s">
        <v>228</v>
      </c>
      <c r="T578" t="s">
        <v>427</v>
      </c>
      <c r="U578">
        <v>1.1063757626834231E-2</v>
      </c>
      <c r="V578" t="s">
        <v>153</v>
      </c>
    </row>
    <row r="579" spans="9:22" x14ac:dyDescent="0.45">
      <c r="I579" t="s">
        <v>167</v>
      </c>
      <c r="J579" t="s">
        <v>428</v>
      </c>
      <c r="K579">
        <v>5.0075487554607971E-4</v>
      </c>
      <c r="L579" t="s">
        <v>153</v>
      </c>
      <c r="N579" t="s">
        <v>197</v>
      </c>
      <c r="O579" t="s">
        <v>428</v>
      </c>
      <c r="P579">
        <v>1.6278663650412353E-3</v>
      </c>
      <c r="Q579" t="s">
        <v>153</v>
      </c>
      <c r="S579" t="s">
        <v>228</v>
      </c>
      <c r="T579" t="s">
        <v>428</v>
      </c>
      <c r="U579">
        <v>1.7074291888025243E-3</v>
      </c>
      <c r="V579" t="s">
        <v>153</v>
      </c>
    </row>
    <row r="580" spans="9:22" x14ac:dyDescent="0.45">
      <c r="I580" t="s">
        <v>167</v>
      </c>
      <c r="J580" t="s">
        <v>429</v>
      </c>
      <c r="K580">
        <v>9.5596804220972483E-4</v>
      </c>
      <c r="L580" t="s">
        <v>153</v>
      </c>
      <c r="N580" t="s">
        <v>197</v>
      </c>
      <c r="O580" t="s">
        <v>429</v>
      </c>
      <c r="P580">
        <v>1.9784202074724666E-3</v>
      </c>
      <c r="Q580" t="s">
        <v>153</v>
      </c>
      <c r="S580" t="s">
        <v>228</v>
      </c>
      <c r="T580" t="s">
        <v>429</v>
      </c>
      <c r="U580">
        <v>1.6915104010562364E-3</v>
      </c>
      <c r="V580" t="s">
        <v>153</v>
      </c>
    </row>
    <row r="581" spans="9:22" x14ac:dyDescent="0.45">
      <c r="I581" t="s">
        <v>167</v>
      </c>
      <c r="J581" t="s">
        <v>430</v>
      </c>
      <c r="K581">
        <v>1.1663989230404459E-2</v>
      </c>
      <c r="L581" t="s">
        <v>153</v>
      </c>
      <c r="N581" t="s">
        <v>197</v>
      </c>
      <c r="O581" t="s">
        <v>430</v>
      </c>
      <c r="P581">
        <v>2.6237059360294523E-2</v>
      </c>
      <c r="Q581" t="s">
        <v>153</v>
      </c>
      <c r="S581" t="s">
        <v>228</v>
      </c>
      <c r="T581" t="s">
        <v>430</v>
      </c>
      <c r="U581">
        <v>1.2597358714188446E-2</v>
      </c>
      <c r="V581" t="s">
        <v>153</v>
      </c>
    </row>
    <row r="582" spans="9:22" x14ac:dyDescent="0.45">
      <c r="I582" t="s">
        <v>167</v>
      </c>
      <c r="J582" t="s">
        <v>431</v>
      </c>
      <c r="K582">
        <v>0</v>
      </c>
      <c r="L582" t="s">
        <v>153</v>
      </c>
      <c r="N582" t="s">
        <v>197</v>
      </c>
      <c r="O582" t="s">
        <v>431</v>
      </c>
      <c r="P582">
        <v>2.9721017824760206E-3</v>
      </c>
      <c r="Q582" t="s">
        <v>153</v>
      </c>
      <c r="S582" t="s">
        <v>228</v>
      </c>
      <c r="T582" t="s">
        <v>431</v>
      </c>
      <c r="U582">
        <v>1.687625723855251E-3</v>
      </c>
      <c r="V582" t="s">
        <v>153</v>
      </c>
    </row>
    <row r="583" spans="9:22" x14ac:dyDescent="0.45">
      <c r="I583" t="s">
        <v>167</v>
      </c>
      <c r="J583" t="s">
        <v>432</v>
      </c>
      <c r="K583">
        <v>0</v>
      </c>
      <c r="L583" t="s">
        <v>153</v>
      </c>
      <c r="N583" t="s">
        <v>197</v>
      </c>
      <c r="O583" t="s">
        <v>432</v>
      </c>
      <c r="P583">
        <v>2.8164043461731837E-3</v>
      </c>
      <c r="Q583" t="s">
        <v>153</v>
      </c>
      <c r="S583" t="s">
        <v>228</v>
      </c>
      <c r="T583" t="s">
        <v>432</v>
      </c>
      <c r="U583">
        <v>1.6852112016279321E-3</v>
      </c>
      <c r="V583" t="s">
        <v>153</v>
      </c>
    </row>
    <row r="584" spans="9:22" x14ac:dyDescent="0.45">
      <c r="I584" t="s">
        <v>167</v>
      </c>
      <c r="J584" t="s">
        <v>433</v>
      </c>
      <c r="K584">
        <v>0</v>
      </c>
      <c r="L584" t="s">
        <v>153</v>
      </c>
      <c r="N584" t="s">
        <v>197</v>
      </c>
      <c r="O584" t="s">
        <v>433</v>
      </c>
      <c r="P584">
        <v>1.045457704347728E-2</v>
      </c>
      <c r="Q584" t="s">
        <v>153</v>
      </c>
      <c r="S584" t="s">
        <v>228</v>
      </c>
      <c r="T584" t="s">
        <v>433</v>
      </c>
      <c r="U584">
        <v>8.1515592479686171E-3</v>
      </c>
      <c r="V584" t="s">
        <v>153</v>
      </c>
    </row>
    <row r="585" spans="9:22" x14ac:dyDescent="0.45">
      <c r="I585" t="s">
        <v>167</v>
      </c>
      <c r="J585" t="s">
        <v>434</v>
      </c>
      <c r="K585">
        <v>0</v>
      </c>
      <c r="L585" t="s">
        <v>153</v>
      </c>
      <c r="N585" t="s">
        <v>197</v>
      </c>
      <c r="O585" t="s">
        <v>434</v>
      </c>
      <c r="P585">
        <v>9.0179981176624676E-3</v>
      </c>
      <c r="Q585" t="s">
        <v>153</v>
      </c>
      <c r="S585" t="s">
        <v>228</v>
      </c>
      <c r="T585" t="s">
        <v>434</v>
      </c>
      <c r="U585">
        <v>5.5669205901274334E-3</v>
      </c>
      <c r="V585" t="s">
        <v>153</v>
      </c>
    </row>
    <row r="586" spans="9:22" x14ac:dyDescent="0.45">
      <c r="I586" t="s">
        <v>167</v>
      </c>
      <c r="J586" t="s">
        <v>435</v>
      </c>
      <c r="K586">
        <v>5.6754844725116457E-4</v>
      </c>
      <c r="L586" t="s">
        <v>153</v>
      </c>
      <c r="N586" t="s">
        <v>197</v>
      </c>
      <c r="O586" t="s">
        <v>435</v>
      </c>
      <c r="P586">
        <v>7.9319109262570154E-4</v>
      </c>
      <c r="Q586" t="s">
        <v>153</v>
      </c>
      <c r="S586" t="s">
        <v>228</v>
      </c>
      <c r="T586" t="s">
        <v>435</v>
      </c>
      <c r="U586">
        <v>8.0075517321554651E-4</v>
      </c>
      <c r="V586" t="s">
        <v>153</v>
      </c>
    </row>
    <row r="587" spans="9:22" x14ac:dyDescent="0.45">
      <c r="I587" t="s">
        <v>167</v>
      </c>
      <c r="J587" t="s">
        <v>436</v>
      </c>
      <c r="K587">
        <v>1.0818513160298475E-3</v>
      </c>
      <c r="L587" t="s">
        <v>153</v>
      </c>
      <c r="N587" t="s">
        <v>197</v>
      </c>
      <c r="O587" t="s">
        <v>436</v>
      </c>
      <c r="P587">
        <v>8.8509179087370232E-4</v>
      </c>
      <c r="Q587" t="s">
        <v>153</v>
      </c>
      <c r="S587" t="s">
        <v>228</v>
      </c>
      <c r="T587" t="s">
        <v>436</v>
      </c>
      <c r="U587">
        <v>8.0171715918821358E-4</v>
      </c>
      <c r="V587" t="s">
        <v>153</v>
      </c>
    </row>
    <row r="588" spans="9:22" x14ac:dyDescent="0.45">
      <c r="I588" t="s">
        <v>167</v>
      </c>
      <c r="J588" t="s">
        <v>437</v>
      </c>
      <c r="K588">
        <v>1.2146587016381636E-2</v>
      </c>
      <c r="L588" t="s">
        <v>153</v>
      </c>
      <c r="N588" t="s">
        <v>197</v>
      </c>
      <c r="O588" t="s">
        <v>437</v>
      </c>
      <c r="P588">
        <v>9.5938061648975642E-3</v>
      </c>
      <c r="Q588" t="s">
        <v>153</v>
      </c>
      <c r="S588" t="s">
        <v>228</v>
      </c>
      <c r="T588" t="s">
        <v>437</v>
      </c>
      <c r="U588">
        <v>6.9131591734080001E-3</v>
      </c>
      <c r="V588" t="s">
        <v>153</v>
      </c>
    </row>
    <row r="589" spans="9:22" x14ac:dyDescent="0.45">
      <c r="I589" t="s">
        <v>167</v>
      </c>
      <c r="J589" t="s">
        <v>438</v>
      </c>
      <c r="K589">
        <v>0</v>
      </c>
      <c r="L589" t="s">
        <v>153</v>
      </c>
      <c r="N589" t="s">
        <v>197</v>
      </c>
      <c r="O589" t="s">
        <v>438</v>
      </c>
      <c r="P589">
        <v>1.3841795223681343E-3</v>
      </c>
      <c r="Q589" t="s">
        <v>153</v>
      </c>
      <c r="S589" t="s">
        <v>228</v>
      </c>
      <c r="T589" t="s">
        <v>438</v>
      </c>
      <c r="U589">
        <v>1.0336918667155442E-3</v>
      </c>
      <c r="V589" t="s">
        <v>153</v>
      </c>
    </row>
    <row r="590" spans="9:22" x14ac:dyDescent="0.45">
      <c r="I590" t="s">
        <v>167</v>
      </c>
      <c r="J590" t="s">
        <v>439</v>
      </c>
      <c r="K590">
        <v>0</v>
      </c>
      <c r="L590" t="s">
        <v>153</v>
      </c>
      <c r="N590" t="s">
        <v>197</v>
      </c>
      <c r="O590" t="s">
        <v>439</v>
      </c>
      <c r="P590">
        <v>1.3422666079069524E-3</v>
      </c>
      <c r="Q590" t="s">
        <v>153</v>
      </c>
      <c r="S590" t="s">
        <v>228</v>
      </c>
      <c r="T590" t="s">
        <v>439</v>
      </c>
      <c r="U590">
        <v>1.0658152479408982E-3</v>
      </c>
      <c r="V590" t="s">
        <v>153</v>
      </c>
    </row>
    <row r="591" spans="9:22" x14ac:dyDescent="0.45">
      <c r="I591" t="s">
        <v>167</v>
      </c>
      <c r="J591" t="s">
        <v>440</v>
      </c>
      <c r="K591">
        <v>0</v>
      </c>
      <c r="L591" t="s">
        <v>153</v>
      </c>
      <c r="N591" t="s">
        <v>197</v>
      </c>
      <c r="O591" t="s">
        <v>440</v>
      </c>
      <c r="P591">
        <v>5.4030025892109878E-3</v>
      </c>
      <c r="Q591" t="s">
        <v>153</v>
      </c>
      <c r="S591" t="s">
        <v>228</v>
      </c>
      <c r="T591" t="s">
        <v>440</v>
      </c>
      <c r="U591">
        <v>4.7394802845323863E-3</v>
      </c>
      <c r="V591" t="s">
        <v>153</v>
      </c>
    </row>
    <row r="592" spans="9:22" x14ac:dyDescent="0.45">
      <c r="I592" t="s">
        <v>167</v>
      </c>
      <c r="J592" t="s">
        <v>441</v>
      </c>
      <c r="K592">
        <v>0</v>
      </c>
      <c r="L592" t="s">
        <v>153</v>
      </c>
      <c r="N592" t="s">
        <v>197</v>
      </c>
      <c r="O592" t="s">
        <v>441</v>
      </c>
      <c r="P592">
        <v>6.4594104389351049E-3</v>
      </c>
      <c r="Q592" t="s">
        <v>153</v>
      </c>
      <c r="S592" t="s">
        <v>228</v>
      </c>
      <c r="T592" t="s">
        <v>441</v>
      </c>
      <c r="U592">
        <v>5.6227574471972956E-3</v>
      </c>
      <c r="V592" t="s">
        <v>153</v>
      </c>
    </row>
    <row r="593" spans="9:22" x14ac:dyDescent="0.45">
      <c r="I593" t="s">
        <v>167</v>
      </c>
      <c r="J593" t="s">
        <v>442</v>
      </c>
      <c r="K593">
        <v>4.3983874494588803E-4</v>
      </c>
      <c r="L593" t="s">
        <v>153</v>
      </c>
      <c r="N593" t="s">
        <v>197</v>
      </c>
      <c r="O593" t="s">
        <v>442</v>
      </c>
      <c r="P593">
        <v>7.3700122851939518E-4</v>
      </c>
      <c r="Q593" t="s">
        <v>153</v>
      </c>
      <c r="S593" t="s">
        <v>228</v>
      </c>
      <c r="T593" t="s">
        <v>442</v>
      </c>
      <c r="U593">
        <v>7.6174199596195855E-4</v>
      </c>
      <c r="V593" t="s">
        <v>153</v>
      </c>
    </row>
    <row r="594" spans="9:22" x14ac:dyDescent="0.45">
      <c r="I594" t="s">
        <v>167</v>
      </c>
      <c r="J594" t="s">
        <v>443</v>
      </c>
      <c r="K594">
        <v>8.313946267011575E-4</v>
      </c>
      <c r="L594" t="s">
        <v>153</v>
      </c>
      <c r="N594" t="s">
        <v>197</v>
      </c>
      <c r="O594" t="s">
        <v>443</v>
      </c>
      <c r="P594">
        <v>8.0510686855772139E-4</v>
      </c>
      <c r="Q594" t="s">
        <v>153</v>
      </c>
      <c r="S594" t="s">
        <v>228</v>
      </c>
      <c r="T594" t="s">
        <v>443</v>
      </c>
      <c r="U594">
        <v>7.3414886771692653E-4</v>
      </c>
      <c r="V594" t="s">
        <v>153</v>
      </c>
    </row>
    <row r="595" spans="9:22" x14ac:dyDescent="0.45">
      <c r="I595" t="s">
        <v>167</v>
      </c>
      <c r="J595" t="s">
        <v>444</v>
      </c>
      <c r="K595">
        <v>9.7585655329793432E-3</v>
      </c>
      <c r="L595" t="s">
        <v>153</v>
      </c>
      <c r="N595" t="s">
        <v>197</v>
      </c>
      <c r="O595" t="s">
        <v>444</v>
      </c>
      <c r="P595">
        <v>1.3553148445793368E-2</v>
      </c>
      <c r="Q595" t="s">
        <v>153</v>
      </c>
      <c r="S595" t="s">
        <v>228</v>
      </c>
      <c r="T595" t="s">
        <v>444</v>
      </c>
      <c r="U595">
        <v>6.1493124175004384E-3</v>
      </c>
      <c r="V595" t="s">
        <v>153</v>
      </c>
    </row>
    <row r="596" spans="9:22" x14ac:dyDescent="0.45">
      <c r="I596" t="s">
        <v>167</v>
      </c>
      <c r="J596" t="s">
        <v>445</v>
      </c>
      <c r="K596">
        <v>0</v>
      </c>
      <c r="L596" t="s">
        <v>153</v>
      </c>
      <c r="N596" t="s">
        <v>197</v>
      </c>
      <c r="O596" t="s">
        <v>445</v>
      </c>
      <c r="P596">
        <v>1.5899328576109773E-3</v>
      </c>
      <c r="Q596" t="s">
        <v>153</v>
      </c>
      <c r="S596" t="s">
        <v>228</v>
      </c>
      <c r="T596" t="s">
        <v>445</v>
      </c>
      <c r="U596">
        <v>7.9183610271960265E-4</v>
      </c>
      <c r="V596" t="s">
        <v>153</v>
      </c>
    </row>
    <row r="597" spans="9:22" x14ac:dyDescent="0.45">
      <c r="I597" t="s">
        <v>167</v>
      </c>
      <c r="J597" t="s">
        <v>446</v>
      </c>
      <c r="K597">
        <v>0</v>
      </c>
      <c r="L597" t="s">
        <v>153</v>
      </c>
      <c r="N597" t="s">
        <v>197</v>
      </c>
      <c r="O597" t="s">
        <v>446</v>
      </c>
      <c r="P597">
        <v>1.4160527861680604E-3</v>
      </c>
      <c r="Q597" t="s">
        <v>153</v>
      </c>
      <c r="S597" t="s">
        <v>228</v>
      </c>
      <c r="T597" t="s">
        <v>446</v>
      </c>
      <c r="U597">
        <v>8.1751929182693713E-4</v>
      </c>
      <c r="V597" t="s">
        <v>153</v>
      </c>
    </row>
    <row r="598" spans="9:22" x14ac:dyDescent="0.45">
      <c r="I598" t="s">
        <v>167</v>
      </c>
      <c r="J598" t="s">
        <v>447</v>
      </c>
      <c r="K598">
        <v>0</v>
      </c>
      <c r="L598" t="s">
        <v>153</v>
      </c>
      <c r="N598" t="s">
        <v>197</v>
      </c>
      <c r="O598" t="s">
        <v>447</v>
      </c>
      <c r="P598">
        <v>5.529149998930504E-3</v>
      </c>
      <c r="Q598" t="s">
        <v>153</v>
      </c>
      <c r="S598" t="s">
        <v>228</v>
      </c>
      <c r="T598" t="s">
        <v>447</v>
      </c>
      <c r="U598">
        <v>3.5527238300182527E-3</v>
      </c>
      <c r="V598" t="s">
        <v>153</v>
      </c>
    </row>
    <row r="599" spans="9:22" x14ac:dyDescent="0.45">
      <c r="I599" t="s">
        <v>168</v>
      </c>
      <c r="J599" t="s">
        <v>152</v>
      </c>
      <c r="K599">
        <v>0</v>
      </c>
      <c r="L599" t="s">
        <v>153</v>
      </c>
      <c r="N599" t="s">
        <v>198</v>
      </c>
      <c r="O599" t="s">
        <v>152</v>
      </c>
      <c r="P599">
        <v>1.4661600095746852E-2</v>
      </c>
      <c r="Q599" t="s">
        <v>153</v>
      </c>
      <c r="S599" t="s">
        <v>229</v>
      </c>
      <c r="T599" t="s">
        <v>152</v>
      </c>
      <c r="U599">
        <v>2.0606642732123481E-2</v>
      </c>
      <c r="V599" t="s">
        <v>153</v>
      </c>
    </row>
    <row r="600" spans="9:22" x14ac:dyDescent="0.45">
      <c r="I600" t="s">
        <v>168</v>
      </c>
      <c r="J600" t="s">
        <v>154</v>
      </c>
      <c r="K600">
        <v>8.2349153530617686E-4</v>
      </c>
      <c r="L600" t="s">
        <v>153</v>
      </c>
      <c r="N600" t="s">
        <v>198</v>
      </c>
      <c r="O600" t="s">
        <v>154</v>
      </c>
      <c r="P600">
        <v>1.4364487238986506E-3</v>
      </c>
      <c r="Q600" t="s">
        <v>153</v>
      </c>
      <c r="S600" t="s">
        <v>229</v>
      </c>
      <c r="T600" t="s">
        <v>154</v>
      </c>
      <c r="U600">
        <v>2.5931250234610573E-3</v>
      </c>
      <c r="V600" t="s">
        <v>153</v>
      </c>
    </row>
    <row r="601" spans="9:22" x14ac:dyDescent="0.45">
      <c r="I601" t="s">
        <v>168</v>
      </c>
      <c r="J601" t="s">
        <v>155</v>
      </c>
      <c r="K601">
        <v>2.2613823793127827E-3</v>
      </c>
      <c r="L601" t="s">
        <v>153</v>
      </c>
      <c r="N601" t="s">
        <v>198</v>
      </c>
      <c r="O601" t="s">
        <v>155</v>
      </c>
      <c r="P601">
        <v>1.1738464744711402E-3</v>
      </c>
      <c r="Q601" t="s">
        <v>153</v>
      </c>
      <c r="S601" t="s">
        <v>229</v>
      </c>
      <c r="T601" t="s">
        <v>155</v>
      </c>
      <c r="U601">
        <v>2.6909267948660039E-3</v>
      </c>
      <c r="V601" t="s">
        <v>153</v>
      </c>
    </row>
    <row r="602" spans="9:22" x14ac:dyDescent="0.45">
      <c r="I602" t="s">
        <v>168</v>
      </c>
      <c r="J602" t="s">
        <v>283</v>
      </c>
      <c r="K602">
        <v>2.8979696857593992E-2</v>
      </c>
      <c r="L602" t="s">
        <v>153</v>
      </c>
      <c r="N602" t="s">
        <v>198</v>
      </c>
      <c r="O602" t="s">
        <v>283</v>
      </c>
      <c r="P602">
        <v>1.5924410105179157E-2</v>
      </c>
      <c r="Q602" t="s">
        <v>153</v>
      </c>
      <c r="S602" t="s">
        <v>229</v>
      </c>
      <c r="T602" t="s">
        <v>283</v>
      </c>
      <c r="U602">
        <v>2.2779911800566651E-2</v>
      </c>
      <c r="V602" t="s">
        <v>153</v>
      </c>
    </row>
    <row r="603" spans="9:22" x14ac:dyDescent="0.45">
      <c r="I603" t="s">
        <v>168</v>
      </c>
      <c r="J603" t="s">
        <v>301</v>
      </c>
      <c r="K603">
        <v>0</v>
      </c>
      <c r="L603" t="s">
        <v>153</v>
      </c>
      <c r="N603" t="s">
        <v>198</v>
      </c>
      <c r="O603" t="s">
        <v>301</v>
      </c>
      <c r="P603">
        <v>2.0898960755789315E-3</v>
      </c>
      <c r="Q603" t="s">
        <v>153</v>
      </c>
      <c r="S603" t="s">
        <v>229</v>
      </c>
      <c r="T603" t="s">
        <v>301</v>
      </c>
      <c r="U603">
        <v>3.0167778881583455E-3</v>
      </c>
      <c r="V603" t="s">
        <v>153</v>
      </c>
    </row>
    <row r="604" spans="9:22" x14ac:dyDescent="0.45">
      <c r="I604" t="s">
        <v>168</v>
      </c>
      <c r="J604" t="s">
        <v>391</v>
      </c>
      <c r="K604">
        <v>0</v>
      </c>
      <c r="L604" t="s">
        <v>153</v>
      </c>
      <c r="N604" t="s">
        <v>198</v>
      </c>
      <c r="O604" t="s">
        <v>391</v>
      </c>
      <c r="P604">
        <v>1.7001839029035001E-3</v>
      </c>
      <c r="Q604" t="s">
        <v>153</v>
      </c>
      <c r="S604" t="s">
        <v>229</v>
      </c>
      <c r="T604" t="s">
        <v>391</v>
      </c>
      <c r="U604">
        <v>3.0624375302411456E-3</v>
      </c>
      <c r="V604" t="s">
        <v>153</v>
      </c>
    </row>
    <row r="605" spans="9:22" x14ac:dyDescent="0.45">
      <c r="I605" t="s">
        <v>168</v>
      </c>
      <c r="J605" t="s">
        <v>392</v>
      </c>
      <c r="K605">
        <v>0</v>
      </c>
      <c r="L605" t="s">
        <v>153</v>
      </c>
      <c r="N605" t="s">
        <v>198</v>
      </c>
      <c r="O605" t="s">
        <v>392</v>
      </c>
      <c r="P605">
        <v>7.8057846843787087E-3</v>
      </c>
      <c r="Q605" t="s">
        <v>153</v>
      </c>
      <c r="S605" t="s">
        <v>229</v>
      </c>
      <c r="T605" t="s">
        <v>392</v>
      </c>
      <c r="U605">
        <v>1.4612297200553603E-2</v>
      </c>
      <c r="V605" t="s">
        <v>153</v>
      </c>
    </row>
    <row r="606" spans="9:22" x14ac:dyDescent="0.45">
      <c r="I606" t="s">
        <v>168</v>
      </c>
      <c r="J606" t="s">
        <v>156</v>
      </c>
      <c r="K606">
        <v>0</v>
      </c>
      <c r="L606" t="s">
        <v>153</v>
      </c>
      <c r="N606" t="s">
        <v>198</v>
      </c>
      <c r="O606" t="s">
        <v>156</v>
      </c>
      <c r="P606">
        <v>5.2496077501996341E-3</v>
      </c>
      <c r="Q606" t="s">
        <v>153</v>
      </c>
      <c r="S606" t="s">
        <v>229</v>
      </c>
      <c r="T606" t="s">
        <v>156</v>
      </c>
      <c r="U606">
        <v>5.4864964231164737E-3</v>
      </c>
      <c r="V606" t="s">
        <v>153</v>
      </c>
    </row>
    <row r="607" spans="9:22" x14ac:dyDescent="0.45">
      <c r="I607" t="s">
        <v>168</v>
      </c>
      <c r="J607" t="s">
        <v>157</v>
      </c>
      <c r="K607">
        <v>6.088939176550264E-4</v>
      </c>
      <c r="L607" t="s">
        <v>153</v>
      </c>
      <c r="N607" t="s">
        <v>198</v>
      </c>
      <c r="O607" t="s">
        <v>157</v>
      </c>
      <c r="P607">
        <v>6.7610473693149485E-4</v>
      </c>
      <c r="Q607" t="s">
        <v>153</v>
      </c>
      <c r="S607" t="s">
        <v>229</v>
      </c>
      <c r="T607" t="s">
        <v>157</v>
      </c>
      <c r="U607">
        <v>6.582052915052708E-4</v>
      </c>
      <c r="V607" t="s">
        <v>153</v>
      </c>
    </row>
    <row r="608" spans="9:22" x14ac:dyDescent="0.45">
      <c r="I608" t="s">
        <v>168</v>
      </c>
      <c r="J608" t="s">
        <v>158</v>
      </c>
      <c r="K608">
        <v>1.2176751994147994E-3</v>
      </c>
      <c r="L608" t="s">
        <v>153</v>
      </c>
      <c r="N608" t="s">
        <v>198</v>
      </c>
      <c r="O608" t="s">
        <v>158</v>
      </c>
      <c r="P608">
        <v>8.1925433532214099E-4</v>
      </c>
      <c r="Q608" t="s">
        <v>153</v>
      </c>
      <c r="S608" t="s">
        <v>229</v>
      </c>
      <c r="T608" t="s">
        <v>158</v>
      </c>
      <c r="U608">
        <v>6.7515350208579292E-4</v>
      </c>
      <c r="V608" t="s">
        <v>153</v>
      </c>
    </row>
    <row r="609" spans="9:22" x14ac:dyDescent="0.45">
      <c r="I609" t="s">
        <v>168</v>
      </c>
      <c r="J609" t="s">
        <v>284</v>
      </c>
      <c r="K609">
        <v>1.3478388798861473E-2</v>
      </c>
      <c r="L609" t="s">
        <v>153</v>
      </c>
      <c r="N609" t="s">
        <v>198</v>
      </c>
      <c r="O609" t="s">
        <v>284</v>
      </c>
      <c r="P609">
        <v>1.1049574069670547E-2</v>
      </c>
      <c r="Q609" t="s">
        <v>153</v>
      </c>
      <c r="S609" t="s">
        <v>229</v>
      </c>
      <c r="T609" t="s">
        <v>284</v>
      </c>
      <c r="U609">
        <v>6.0781369073870098E-3</v>
      </c>
      <c r="V609" t="s">
        <v>153</v>
      </c>
    </row>
    <row r="610" spans="9:22" x14ac:dyDescent="0.45">
      <c r="I610" t="s">
        <v>168</v>
      </c>
      <c r="J610" t="s">
        <v>302</v>
      </c>
      <c r="K610">
        <v>2.5262302939713761E-4</v>
      </c>
      <c r="L610" t="s">
        <v>153</v>
      </c>
      <c r="N610" t="s">
        <v>198</v>
      </c>
      <c r="O610" t="s">
        <v>302</v>
      </c>
      <c r="P610">
        <v>1.3813645430094668E-3</v>
      </c>
      <c r="Q610" t="s">
        <v>153</v>
      </c>
      <c r="S610" t="s">
        <v>229</v>
      </c>
      <c r="T610" t="s">
        <v>302</v>
      </c>
      <c r="U610">
        <v>9.1559117352698824E-4</v>
      </c>
      <c r="V610" t="s">
        <v>153</v>
      </c>
    </row>
    <row r="611" spans="9:22" x14ac:dyDescent="0.45">
      <c r="I611" t="s">
        <v>168</v>
      </c>
      <c r="J611" t="s">
        <v>393</v>
      </c>
      <c r="K611">
        <v>0</v>
      </c>
      <c r="L611" t="s">
        <v>153</v>
      </c>
      <c r="N611" t="s">
        <v>198</v>
      </c>
      <c r="O611" t="s">
        <v>393</v>
      </c>
      <c r="P611">
        <v>8.4587291910384035E-4</v>
      </c>
      <c r="Q611" t="s">
        <v>153</v>
      </c>
      <c r="S611" t="s">
        <v>229</v>
      </c>
      <c r="T611" t="s">
        <v>393</v>
      </c>
      <c r="U611">
        <v>9.6772419298687138E-4</v>
      </c>
      <c r="V611" t="s">
        <v>153</v>
      </c>
    </row>
    <row r="612" spans="9:22" x14ac:dyDescent="0.45">
      <c r="I612" t="s">
        <v>168</v>
      </c>
      <c r="J612" t="s">
        <v>394</v>
      </c>
      <c r="K612">
        <v>0</v>
      </c>
      <c r="L612" t="s">
        <v>153</v>
      </c>
      <c r="N612" t="s">
        <v>198</v>
      </c>
      <c r="O612" t="s">
        <v>394</v>
      </c>
      <c r="P612">
        <v>4.3471735176044178E-3</v>
      </c>
      <c r="Q612" t="s">
        <v>153</v>
      </c>
      <c r="S612" t="s">
        <v>229</v>
      </c>
      <c r="T612" t="s">
        <v>394</v>
      </c>
      <c r="U612">
        <v>5.0674702924473746E-3</v>
      </c>
      <c r="V612" t="s">
        <v>153</v>
      </c>
    </row>
    <row r="613" spans="9:22" x14ac:dyDescent="0.45">
      <c r="I613" t="s">
        <v>168</v>
      </c>
      <c r="J613" t="s">
        <v>159</v>
      </c>
      <c r="K613">
        <v>0</v>
      </c>
      <c r="L613" t="s">
        <v>153</v>
      </c>
      <c r="N613" t="s">
        <v>198</v>
      </c>
      <c r="O613" t="s">
        <v>159</v>
      </c>
      <c r="P613">
        <v>9.0955434176529012E-3</v>
      </c>
      <c r="Q613" t="s">
        <v>153</v>
      </c>
      <c r="S613" t="s">
        <v>229</v>
      </c>
      <c r="T613" t="s">
        <v>159</v>
      </c>
      <c r="U613">
        <v>6.723776291710456E-3</v>
      </c>
      <c r="V613" t="s">
        <v>153</v>
      </c>
    </row>
    <row r="614" spans="9:22" x14ac:dyDescent="0.45">
      <c r="I614" t="s">
        <v>168</v>
      </c>
      <c r="J614" t="s">
        <v>160</v>
      </c>
      <c r="K614">
        <v>7.8054394751190398E-4</v>
      </c>
      <c r="L614" t="s">
        <v>153</v>
      </c>
      <c r="N614" t="s">
        <v>198</v>
      </c>
      <c r="O614" t="s">
        <v>160</v>
      </c>
      <c r="P614">
        <v>8.7212904661558522E-4</v>
      </c>
      <c r="Q614" t="s">
        <v>153</v>
      </c>
      <c r="S614" t="s">
        <v>229</v>
      </c>
      <c r="T614" t="s">
        <v>160</v>
      </c>
      <c r="U614">
        <v>9.3552078833678888E-4</v>
      </c>
      <c r="V614" t="s">
        <v>153</v>
      </c>
    </row>
    <row r="615" spans="9:22" x14ac:dyDescent="0.45">
      <c r="I615" t="s">
        <v>168</v>
      </c>
      <c r="J615" t="s">
        <v>161</v>
      </c>
      <c r="K615">
        <v>1.3073433432411888E-3</v>
      </c>
      <c r="L615" t="s">
        <v>153</v>
      </c>
      <c r="N615" t="s">
        <v>198</v>
      </c>
      <c r="O615" t="s">
        <v>161</v>
      </c>
      <c r="P615">
        <v>9.4691322170608206E-4</v>
      </c>
      <c r="Q615" t="s">
        <v>153</v>
      </c>
      <c r="S615" t="s">
        <v>229</v>
      </c>
      <c r="T615" t="s">
        <v>161</v>
      </c>
      <c r="U615">
        <v>9.3533466740488712E-4</v>
      </c>
      <c r="V615" t="s">
        <v>153</v>
      </c>
    </row>
    <row r="616" spans="9:22" x14ac:dyDescent="0.45">
      <c r="I616" t="s">
        <v>168</v>
      </c>
      <c r="J616" t="s">
        <v>285</v>
      </c>
      <c r="K616">
        <v>1.5925642806837569E-2</v>
      </c>
      <c r="L616" t="s">
        <v>153</v>
      </c>
      <c r="N616" t="s">
        <v>198</v>
      </c>
      <c r="O616" t="s">
        <v>285</v>
      </c>
      <c r="P616">
        <v>1.4567692338290385E-2</v>
      </c>
      <c r="Q616" t="s">
        <v>153</v>
      </c>
      <c r="S616" t="s">
        <v>229</v>
      </c>
      <c r="T616" t="s">
        <v>285</v>
      </c>
      <c r="U616">
        <v>7.0954287226870317E-3</v>
      </c>
      <c r="V616" t="s">
        <v>153</v>
      </c>
    </row>
    <row r="617" spans="9:22" x14ac:dyDescent="0.45">
      <c r="I617" t="s">
        <v>168</v>
      </c>
      <c r="J617" t="s">
        <v>303</v>
      </c>
      <c r="K617">
        <v>8.5039345890849038E-4</v>
      </c>
      <c r="L617" t="s">
        <v>153</v>
      </c>
      <c r="N617" t="s">
        <v>198</v>
      </c>
      <c r="O617" t="s">
        <v>303</v>
      </c>
      <c r="P617">
        <v>1.9993998611342548E-3</v>
      </c>
      <c r="Q617" t="s">
        <v>153</v>
      </c>
      <c r="S617" t="s">
        <v>229</v>
      </c>
      <c r="T617" t="s">
        <v>303</v>
      </c>
      <c r="U617">
        <v>9.7005936830347084E-4</v>
      </c>
      <c r="V617" t="s">
        <v>153</v>
      </c>
    </row>
    <row r="618" spans="9:22" x14ac:dyDescent="0.45">
      <c r="I618" t="s">
        <v>168</v>
      </c>
      <c r="J618" t="s">
        <v>395</v>
      </c>
      <c r="K618">
        <v>0</v>
      </c>
      <c r="L618" t="s">
        <v>153</v>
      </c>
      <c r="N618" t="s">
        <v>198</v>
      </c>
      <c r="O618" t="s">
        <v>395</v>
      </c>
      <c r="P618">
        <v>1.4458776951887416E-3</v>
      </c>
      <c r="Q618" t="s">
        <v>153</v>
      </c>
      <c r="S618" t="s">
        <v>229</v>
      </c>
      <c r="T618" t="s">
        <v>395</v>
      </c>
      <c r="U618">
        <v>1.0124803968097119E-3</v>
      </c>
      <c r="V618" t="s">
        <v>153</v>
      </c>
    </row>
    <row r="619" spans="9:22" x14ac:dyDescent="0.45">
      <c r="I619" t="s">
        <v>168</v>
      </c>
      <c r="J619" t="s">
        <v>396</v>
      </c>
      <c r="K619">
        <v>0</v>
      </c>
      <c r="L619" t="s">
        <v>153</v>
      </c>
      <c r="N619" t="s">
        <v>198</v>
      </c>
      <c r="O619" t="s">
        <v>396</v>
      </c>
      <c r="P619">
        <v>5.9203834591584851E-3</v>
      </c>
      <c r="Q619" t="s">
        <v>153</v>
      </c>
      <c r="S619" t="s">
        <v>229</v>
      </c>
      <c r="T619" t="s">
        <v>396</v>
      </c>
      <c r="U619">
        <v>4.8816000298620909E-3</v>
      </c>
      <c r="V619" t="s">
        <v>153</v>
      </c>
    </row>
    <row r="620" spans="9:22" x14ac:dyDescent="0.45">
      <c r="I620" t="s">
        <v>168</v>
      </c>
      <c r="J620" t="s">
        <v>162</v>
      </c>
      <c r="K620">
        <v>0</v>
      </c>
      <c r="L620" t="s">
        <v>153</v>
      </c>
      <c r="N620" t="s">
        <v>198</v>
      </c>
      <c r="O620" t="s">
        <v>162</v>
      </c>
      <c r="P620">
        <v>8.6430565038453731E-3</v>
      </c>
      <c r="Q620" t="s">
        <v>153</v>
      </c>
      <c r="S620" t="s">
        <v>229</v>
      </c>
      <c r="T620" t="s">
        <v>162</v>
      </c>
      <c r="U620">
        <v>2.6107082607566548E-3</v>
      </c>
      <c r="V620" t="s">
        <v>153</v>
      </c>
    </row>
    <row r="621" spans="9:22" x14ac:dyDescent="0.45">
      <c r="I621" t="s">
        <v>168</v>
      </c>
      <c r="J621" t="s">
        <v>163</v>
      </c>
      <c r="K621">
        <v>2.719754745847287E-4</v>
      </c>
      <c r="L621" t="s">
        <v>153</v>
      </c>
      <c r="N621" t="s">
        <v>198</v>
      </c>
      <c r="O621" t="s">
        <v>163</v>
      </c>
      <c r="P621">
        <v>7.9737877329375852E-4</v>
      </c>
      <c r="Q621" t="s">
        <v>153</v>
      </c>
      <c r="S621" t="s">
        <v>229</v>
      </c>
      <c r="T621" t="s">
        <v>163</v>
      </c>
      <c r="U621">
        <v>3.7325793973035673E-4</v>
      </c>
      <c r="V621" t="s">
        <v>153</v>
      </c>
    </row>
    <row r="622" spans="9:22" x14ac:dyDescent="0.45">
      <c r="I622" t="s">
        <v>168</v>
      </c>
      <c r="J622" t="s">
        <v>164</v>
      </c>
      <c r="K622">
        <v>6.2665259002475605E-4</v>
      </c>
      <c r="L622" t="s">
        <v>153</v>
      </c>
      <c r="N622" t="s">
        <v>198</v>
      </c>
      <c r="O622" t="s">
        <v>164</v>
      </c>
      <c r="P622">
        <v>7.21494122382581E-4</v>
      </c>
      <c r="Q622" t="s">
        <v>153</v>
      </c>
      <c r="S622" t="s">
        <v>229</v>
      </c>
      <c r="T622" t="s">
        <v>164</v>
      </c>
      <c r="U622">
        <v>4.0410253931811901E-4</v>
      </c>
      <c r="V622" t="s">
        <v>153</v>
      </c>
    </row>
    <row r="623" spans="9:22" x14ac:dyDescent="0.45">
      <c r="I623" t="s">
        <v>168</v>
      </c>
      <c r="J623" t="s">
        <v>286</v>
      </c>
      <c r="K623">
        <v>1.0579727010760719E-2</v>
      </c>
      <c r="L623" t="s">
        <v>153</v>
      </c>
      <c r="N623" t="s">
        <v>198</v>
      </c>
      <c r="O623" t="s">
        <v>286</v>
      </c>
      <c r="P623">
        <v>8.7575322616590193E-3</v>
      </c>
      <c r="Q623" t="s">
        <v>153</v>
      </c>
      <c r="S623" t="s">
        <v>229</v>
      </c>
      <c r="T623" t="s">
        <v>286</v>
      </c>
      <c r="U623">
        <v>3.4478240390297542E-3</v>
      </c>
      <c r="V623" t="s">
        <v>153</v>
      </c>
    </row>
    <row r="624" spans="9:22" x14ac:dyDescent="0.45">
      <c r="I624" t="s">
        <v>168</v>
      </c>
      <c r="J624" t="s">
        <v>304</v>
      </c>
      <c r="K624">
        <v>3.6938660420210694E-4</v>
      </c>
      <c r="L624" t="s">
        <v>153</v>
      </c>
      <c r="N624" t="s">
        <v>198</v>
      </c>
      <c r="O624" t="s">
        <v>304</v>
      </c>
      <c r="P624">
        <v>9.4832016069081883E-4</v>
      </c>
      <c r="Q624" t="s">
        <v>153</v>
      </c>
      <c r="S624" t="s">
        <v>229</v>
      </c>
      <c r="T624" t="s">
        <v>304</v>
      </c>
      <c r="U624">
        <v>3.9710409854006268E-4</v>
      </c>
      <c r="V624" t="s">
        <v>153</v>
      </c>
    </row>
    <row r="625" spans="9:22" x14ac:dyDescent="0.45">
      <c r="I625" t="s">
        <v>168</v>
      </c>
      <c r="J625" t="s">
        <v>397</v>
      </c>
      <c r="K625">
        <v>0</v>
      </c>
      <c r="L625" t="s">
        <v>153</v>
      </c>
      <c r="N625" t="s">
        <v>198</v>
      </c>
      <c r="O625" t="s">
        <v>397</v>
      </c>
      <c r="P625">
        <v>6.0020054013523391E-4</v>
      </c>
      <c r="Q625" t="s">
        <v>153</v>
      </c>
      <c r="S625" t="s">
        <v>229</v>
      </c>
      <c r="T625" t="s">
        <v>397</v>
      </c>
      <c r="U625">
        <v>4.2453262413605245E-4</v>
      </c>
      <c r="V625" t="s">
        <v>153</v>
      </c>
    </row>
    <row r="626" spans="9:22" x14ac:dyDescent="0.45">
      <c r="I626" t="s">
        <v>168</v>
      </c>
      <c r="J626" t="s">
        <v>398</v>
      </c>
      <c r="K626">
        <v>0</v>
      </c>
      <c r="L626" t="s">
        <v>153</v>
      </c>
      <c r="N626" t="s">
        <v>198</v>
      </c>
      <c r="O626" t="s">
        <v>398</v>
      </c>
      <c r="P626">
        <v>4.0350522531476521E-3</v>
      </c>
      <c r="Q626" t="s">
        <v>153</v>
      </c>
      <c r="S626" t="s">
        <v>229</v>
      </c>
      <c r="T626" t="s">
        <v>398</v>
      </c>
      <c r="U626">
        <v>2.3602280090929996E-3</v>
      </c>
      <c r="V626" t="s">
        <v>153</v>
      </c>
    </row>
    <row r="627" spans="9:22" x14ac:dyDescent="0.45">
      <c r="I627" t="s">
        <v>168</v>
      </c>
      <c r="J627" t="s">
        <v>287</v>
      </c>
      <c r="K627">
        <v>0</v>
      </c>
      <c r="L627" t="s">
        <v>153</v>
      </c>
      <c r="N627" t="s">
        <v>198</v>
      </c>
      <c r="O627" t="s">
        <v>287</v>
      </c>
      <c r="P627">
        <v>4.5873865571212074E-3</v>
      </c>
      <c r="Q627" t="s">
        <v>153</v>
      </c>
      <c r="S627" t="s">
        <v>229</v>
      </c>
      <c r="T627" t="s">
        <v>287</v>
      </c>
      <c r="U627">
        <v>4.8420359208606097E-3</v>
      </c>
      <c r="V627" t="s">
        <v>153</v>
      </c>
    </row>
    <row r="628" spans="9:22" x14ac:dyDescent="0.45">
      <c r="I628" t="s">
        <v>168</v>
      </c>
      <c r="J628" t="s">
        <v>288</v>
      </c>
      <c r="K628">
        <v>8.116847755459067E-4</v>
      </c>
      <c r="L628" t="s">
        <v>153</v>
      </c>
      <c r="N628" t="s">
        <v>198</v>
      </c>
      <c r="O628" t="s">
        <v>288</v>
      </c>
      <c r="P628">
        <v>3.6436213341745836E-4</v>
      </c>
      <c r="Q628" t="s">
        <v>153</v>
      </c>
      <c r="S628" t="s">
        <v>229</v>
      </c>
      <c r="T628" t="s">
        <v>288</v>
      </c>
      <c r="U628">
        <v>7.0781407813888596E-4</v>
      </c>
      <c r="V628" t="s">
        <v>153</v>
      </c>
    </row>
    <row r="629" spans="9:22" x14ac:dyDescent="0.45">
      <c r="I629" t="s">
        <v>168</v>
      </c>
      <c r="J629" t="s">
        <v>289</v>
      </c>
      <c r="K629">
        <v>1.4138345571271345E-3</v>
      </c>
      <c r="L629" t="s">
        <v>153</v>
      </c>
      <c r="N629" t="s">
        <v>198</v>
      </c>
      <c r="O629" t="s">
        <v>289</v>
      </c>
      <c r="P629">
        <v>3.1671755928876227E-4</v>
      </c>
      <c r="Q629" t="s">
        <v>153</v>
      </c>
      <c r="S629" t="s">
        <v>229</v>
      </c>
      <c r="T629" t="s">
        <v>289</v>
      </c>
      <c r="U629">
        <v>7.8151843661691139E-4</v>
      </c>
      <c r="V629" t="s">
        <v>153</v>
      </c>
    </row>
    <row r="630" spans="9:22" x14ac:dyDescent="0.45">
      <c r="I630" t="s">
        <v>168</v>
      </c>
      <c r="J630" t="s">
        <v>290</v>
      </c>
      <c r="K630">
        <v>1.5570799400311013E-2</v>
      </c>
      <c r="L630" t="s">
        <v>153</v>
      </c>
      <c r="N630" t="s">
        <v>198</v>
      </c>
      <c r="O630" t="s">
        <v>290</v>
      </c>
      <c r="P630">
        <v>4.255537805448322E-3</v>
      </c>
      <c r="Q630" t="s">
        <v>153</v>
      </c>
      <c r="S630" t="s">
        <v>229</v>
      </c>
      <c r="T630" t="s">
        <v>290</v>
      </c>
      <c r="U630">
        <v>6.7496379108255801E-3</v>
      </c>
      <c r="V630" t="s">
        <v>153</v>
      </c>
    </row>
    <row r="631" spans="9:22" x14ac:dyDescent="0.45">
      <c r="I631" t="s">
        <v>168</v>
      </c>
      <c r="J631" t="s">
        <v>305</v>
      </c>
      <c r="K631">
        <v>8.3002481353991724E-4</v>
      </c>
      <c r="L631" t="s">
        <v>153</v>
      </c>
      <c r="N631" t="s">
        <v>198</v>
      </c>
      <c r="O631" t="s">
        <v>305</v>
      </c>
      <c r="P631">
        <v>5.7970991149140685E-4</v>
      </c>
      <c r="Q631" t="s">
        <v>153</v>
      </c>
      <c r="S631" t="s">
        <v>229</v>
      </c>
      <c r="T631" t="s">
        <v>305</v>
      </c>
      <c r="U631">
        <v>8.6636311633677462E-4</v>
      </c>
      <c r="V631" t="s">
        <v>153</v>
      </c>
    </row>
    <row r="632" spans="9:22" x14ac:dyDescent="0.45">
      <c r="I632" t="s">
        <v>168</v>
      </c>
      <c r="J632" t="s">
        <v>399</v>
      </c>
      <c r="K632">
        <v>0</v>
      </c>
      <c r="L632" t="s">
        <v>153</v>
      </c>
      <c r="N632" t="s">
        <v>198</v>
      </c>
      <c r="O632" t="s">
        <v>399</v>
      </c>
      <c r="P632">
        <v>4.5295377353138741E-4</v>
      </c>
      <c r="Q632" t="s">
        <v>153</v>
      </c>
      <c r="S632" t="s">
        <v>229</v>
      </c>
      <c r="T632" t="s">
        <v>399</v>
      </c>
      <c r="U632">
        <v>8.9888792415573578E-4</v>
      </c>
      <c r="V632" t="s">
        <v>153</v>
      </c>
    </row>
    <row r="633" spans="9:22" x14ac:dyDescent="0.45">
      <c r="I633" t="s">
        <v>168</v>
      </c>
      <c r="J633" t="s">
        <v>400</v>
      </c>
      <c r="K633">
        <v>0</v>
      </c>
      <c r="L633" t="s">
        <v>153</v>
      </c>
      <c r="N633" t="s">
        <v>198</v>
      </c>
      <c r="O633" t="s">
        <v>400</v>
      </c>
      <c r="P633">
        <v>2.8724128034124585E-3</v>
      </c>
      <c r="Q633" t="s">
        <v>153</v>
      </c>
      <c r="S633" t="s">
        <v>229</v>
      </c>
      <c r="T633" t="s">
        <v>400</v>
      </c>
      <c r="U633">
        <v>4.3009736108953088E-3</v>
      </c>
      <c r="V633" t="s">
        <v>153</v>
      </c>
    </row>
    <row r="634" spans="9:22" x14ac:dyDescent="0.45">
      <c r="I634" t="s">
        <v>168</v>
      </c>
      <c r="J634" t="s">
        <v>291</v>
      </c>
      <c r="K634">
        <v>0</v>
      </c>
      <c r="L634" t="s">
        <v>153</v>
      </c>
      <c r="N634" t="s">
        <v>198</v>
      </c>
      <c r="O634" t="s">
        <v>291</v>
      </c>
      <c r="P634">
        <v>9.5306965255066746E-3</v>
      </c>
      <c r="Q634" t="s">
        <v>153</v>
      </c>
      <c r="S634" t="s">
        <v>229</v>
      </c>
      <c r="T634" t="s">
        <v>291</v>
      </c>
      <c r="U634">
        <v>1.4211504063999205E-2</v>
      </c>
      <c r="V634" t="s">
        <v>153</v>
      </c>
    </row>
    <row r="635" spans="9:22" x14ac:dyDescent="0.45">
      <c r="I635" t="s">
        <v>168</v>
      </c>
      <c r="J635" t="s">
        <v>292</v>
      </c>
      <c r="K635">
        <v>1.540915468408051E-3</v>
      </c>
      <c r="L635" t="s">
        <v>153</v>
      </c>
      <c r="N635" t="s">
        <v>198</v>
      </c>
      <c r="O635" t="s">
        <v>292</v>
      </c>
      <c r="P635">
        <v>8.527695612168979E-4</v>
      </c>
      <c r="Q635" t="s">
        <v>153</v>
      </c>
      <c r="S635" t="s">
        <v>229</v>
      </c>
      <c r="T635" t="s">
        <v>292</v>
      </c>
      <c r="U635">
        <v>1.8274765865912118E-3</v>
      </c>
      <c r="V635" t="s">
        <v>153</v>
      </c>
    </row>
    <row r="636" spans="9:22" x14ac:dyDescent="0.45">
      <c r="I636" t="s">
        <v>168</v>
      </c>
      <c r="J636" t="s">
        <v>293</v>
      </c>
      <c r="K636">
        <v>2.8631582002025435E-3</v>
      </c>
      <c r="L636" t="s">
        <v>153</v>
      </c>
      <c r="N636" t="s">
        <v>198</v>
      </c>
      <c r="O636" t="s">
        <v>293</v>
      </c>
      <c r="P636">
        <v>6.7575235454089312E-4</v>
      </c>
      <c r="Q636" t="s">
        <v>153</v>
      </c>
      <c r="S636" t="s">
        <v>229</v>
      </c>
      <c r="T636" t="s">
        <v>293</v>
      </c>
      <c r="U636">
        <v>1.9459314591767259E-3</v>
      </c>
      <c r="V636" t="s">
        <v>153</v>
      </c>
    </row>
    <row r="637" spans="9:22" x14ac:dyDescent="0.45">
      <c r="I637" t="s">
        <v>168</v>
      </c>
      <c r="J637" t="s">
        <v>294</v>
      </c>
      <c r="K637">
        <v>3.0985946985486824E-2</v>
      </c>
      <c r="L637" t="s">
        <v>153</v>
      </c>
      <c r="N637" t="s">
        <v>198</v>
      </c>
      <c r="O637" t="s">
        <v>294</v>
      </c>
      <c r="P637">
        <v>7.6423804561566791E-3</v>
      </c>
      <c r="Q637" t="s">
        <v>153</v>
      </c>
      <c r="S637" t="s">
        <v>229</v>
      </c>
      <c r="T637" t="s">
        <v>294</v>
      </c>
      <c r="U637">
        <v>1.7217357583588978E-2</v>
      </c>
      <c r="V637" t="s">
        <v>153</v>
      </c>
    </row>
    <row r="638" spans="9:22" x14ac:dyDescent="0.45">
      <c r="I638" t="s">
        <v>168</v>
      </c>
      <c r="J638" t="s">
        <v>306</v>
      </c>
      <c r="K638">
        <v>1.9291691838434111E-3</v>
      </c>
      <c r="L638" t="s">
        <v>153</v>
      </c>
      <c r="N638" t="s">
        <v>198</v>
      </c>
      <c r="O638" t="s">
        <v>306</v>
      </c>
      <c r="P638">
        <v>1.3038712256183821E-3</v>
      </c>
      <c r="Q638" t="s">
        <v>153</v>
      </c>
      <c r="S638" t="s">
        <v>229</v>
      </c>
      <c r="T638" t="s">
        <v>306</v>
      </c>
      <c r="U638">
        <v>2.1679826400576546E-3</v>
      </c>
      <c r="V638" t="s">
        <v>153</v>
      </c>
    </row>
    <row r="639" spans="9:22" x14ac:dyDescent="0.45">
      <c r="I639" t="s">
        <v>168</v>
      </c>
      <c r="J639" t="s">
        <v>401</v>
      </c>
      <c r="K639">
        <v>0</v>
      </c>
      <c r="L639" t="s">
        <v>153</v>
      </c>
      <c r="N639" t="s">
        <v>198</v>
      </c>
      <c r="O639" t="s">
        <v>401</v>
      </c>
      <c r="P639">
        <v>9.4984893943590579E-4</v>
      </c>
      <c r="Q639" t="s">
        <v>153</v>
      </c>
      <c r="S639" t="s">
        <v>229</v>
      </c>
      <c r="T639" t="s">
        <v>401</v>
      </c>
      <c r="U639">
        <v>2.1248879535233109E-3</v>
      </c>
      <c r="V639" t="s">
        <v>153</v>
      </c>
    </row>
    <row r="640" spans="9:22" x14ac:dyDescent="0.45">
      <c r="I640" t="s">
        <v>168</v>
      </c>
      <c r="J640" t="s">
        <v>402</v>
      </c>
      <c r="K640">
        <v>0</v>
      </c>
      <c r="L640" t="s">
        <v>153</v>
      </c>
      <c r="N640" t="s">
        <v>198</v>
      </c>
      <c r="O640" t="s">
        <v>402</v>
      </c>
      <c r="P640">
        <v>5.1290039754171438E-3</v>
      </c>
      <c r="Q640" t="s">
        <v>153</v>
      </c>
      <c r="S640" t="s">
        <v>229</v>
      </c>
      <c r="T640" t="s">
        <v>402</v>
      </c>
      <c r="U640">
        <v>9.3010881793525648E-3</v>
      </c>
      <c r="V640" t="s">
        <v>153</v>
      </c>
    </row>
    <row r="641" spans="9:22" x14ac:dyDescent="0.45">
      <c r="I641" t="s">
        <v>168</v>
      </c>
      <c r="J641" t="s">
        <v>307</v>
      </c>
      <c r="K641">
        <v>2.6095808238616082E-4</v>
      </c>
      <c r="L641" t="s">
        <v>153</v>
      </c>
      <c r="N641" t="s">
        <v>198</v>
      </c>
      <c r="O641" t="s">
        <v>307</v>
      </c>
      <c r="P641">
        <v>2.9924818670380347E-2</v>
      </c>
      <c r="Q641" t="s">
        <v>153</v>
      </c>
      <c r="S641" t="s">
        <v>229</v>
      </c>
      <c r="T641" t="s">
        <v>307</v>
      </c>
      <c r="U641">
        <v>1.4408902494021079E-2</v>
      </c>
      <c r="V641" t="s">
        <v>153</v>
      </c>
    </row>
    <row r="642" spans="9:22" x14ac:dyDescent="0.45">
      <c r="I642" t="s">
        <v>168</v>
      </c>
      <c r="J642" t="s">
        <v>308</v>
      </c>
      <c r="K642">
        <v>3.987323757671332E-3</v>
      </c>
      <c r="L642" t="s">
        <v>153</v>
      </c>
      <c r="N642" t="s">
        <v>198</v>
      </c>
      <c r="O642" t="s">
        <v>308</v>
      </c>
      <c r="P642">
        <v>3.4335024081547788E-3</v>
      </c>
      <c r="Q642" t="s">
        <v>153</v>
      </c>
      <c r="S642" t="s">
        <v>229</v>
      </c>
      <c r="T642" t="s">
        <v>308</v>
      </c>
      <c r="U642">
        <v>1.5245945474210269E-3</v>
      </c>
      <c r="V642" t="s">
        <v>153</v>
      </c>
    </row>
    <row r="643" spans="9:22" x14ac:dyDescent="0.45">
      <c r="I643" t="s">
        <v>168</v>
      </c>
      <c r="J643" t="s">
        <v>309</v>
      </c>
      <c r="K643">
        <v>6.3171868528516112E-3</v>
      </c>
      <c r="L643" t="s">
        <v>153</v>
      </c>
      <c r="N643" t="s">
        <v>198</v>
      </c>
      <c r="O643" t="s">
        <v>309</v>
      </c>
      <c r="P643">
        <v>3.4239899433369005E-3</v>
      </c>
      <c r="Q643" t="s">
        <v>153</v>
      </c>
      <c r="S643" t="s">
        <v>229</v>
      </c>
      <c r="T643" t="s">
        <v>309</v>
      </c>
      <c r="U643">
        <v>1.6093763245817467E-3</v>
      </c>
      <c r="V643" t="s">
        <v>153</v>
      </c>
    </row>
    <row r="644" spans="9:22" x14ac:dyDescent="0.45">
      <c r="I644" t="s">
        <v>168</v>
      </c>
      <c r="J644" t="s">
        <v>310</v>
      </c>
      <c r="K644">
        <v>6.176412094094471E-2</v>
      </c>
      <c r="L644" t="s">
        <v>153</v>
      </c>
      <c r="N644" t="s">
        <v>198</v>
      </c>
      <c r="O644" t="s">
        <v>310</v>
      </c>
      <c r="P644">
        <v>2.8049630044073671E-2</v>
      </c>
      <c r="Q644" t="s">
        <v>153</v>
      </c>
      <c r="S644" t="s">
        <v>229</v>
      </c>
      <c r="T644" t="s">
        <v>310</v>
      </c>
      <c r="U644">
        <v>1.6138683164252505E-2</v>
      </c>
      <c r="V644" t="s">
        <v>153</v>
      </c>
    </row>
    <row r="645" spans="9:22" x14ac:dyDescent="0.45">
      <c r="I645" t="s">
        <v>168</v>
      </c>
      <c r="J645" t="s">
        <v>311</v>
      </c>
      <c r="K645">
        <v>4.0827229876427345E-3</v>
      </c>
      <c r="L645" t="s">
        <v>153</v>
      </c>
      <c r="N645" t="s">
        <v>198</v>
      </c>
      <c r="O645" t="s">
        <v>311</v>
      </c>
      <c r="P645">
        <v>3.5940777257095179E-3</v>
      </c>
      <c r="Q645" t="s">
        <v>153</v>
      </c>
      <c r="S645" t="s">
        <v>229</v>
      </c>
      <c r="T645" t="s">
        <v>311</v>
      </c>
      <c r="U645">
        <v>2.5370647128832389E-3</v>
      </c>
      <c r="V645" t="s">
        <v>153</v>
      </c>
    </row>
    <row r="646" spans="9:22" x14ac:dyDescent="0.45">
      <c r="I646" t="s">
        <v>168</v>
      </c>
      <c r="J646" t="s">
        <v>403</v>
      </c>
      <c r="K646">
        <v>0</v>
      </c>
      <c r="L646" t="s">
        <v>153</v>
      </c>
      <c r="N646" t="s">
        <v>198</v>
      </c>
      <c r="O646" t="s">
        <v>403</v>
      </c>
      <c r="P646">
        <v>2.8071635333801318E-3</v>
      </c>
      <c r="Q646" t="s">
        <v>153</v>
      </c>
      <c r="S646" t="s">
        <v>229</v>
      </c>
      <c r="T646" t="s">
        <v>403</v>
      </c>
      <c r="U646">
        <v>2.5359903144801525E-3</v>
      </c>
      <c r="V646" t="s">
        <v>153</v>
      </c>
    </row>
    <row r="647" spans="9:22" x14ac:dyDescent="0.45">
      <c r="I647" t="s">
        <v>168</v>
      </c>
      <c r="J647" t="s">
        <v>404</v>
      </c>
      <c r="K647">
        <v>0</v>
      </c>
      <c r="L647" t="s">
        <v>153</v>
      </c>
      <c r="N647" t="s">
        <v>198</v>
      </c>
      <c r="O647" t="s">
        <v>404</v>
      </c>
      <c r="P647">
        <v>1.723729558483084E-2</v>
      </c>
      <c r="Q647" t="s">
        <v>153</v>
      </c>
      <c r="S647" t="s">
        <v>229</v>
      </c>
      <c r="T647" t="s">
        <v>404</v>
      </c>
      <c r="U647">
        <v>1.0986216350720963E-2</v>
      </c>
      <c r="V647" t="s">
        <v>153</v>
      </c>
    </row>
    <row r="648" spans="9:22" x14ac:dyDescent="0.45">
      <c r="I648" t="s">
        <v>168</v>
      </c>
      <c r="J648" t="s">
        <v>312</v>
      </c>
      <c r="K648">
        <v>7.0264512791883807E-4</v>
      </c>
      <c r="L648" t="s">
        <v>153</v>
      </c>
      <c r="N648" t="s">
        <v>198</v>
      </c>
      <c r="O648" t="s">
        <v>312</v>
      </c>
      <c r="P648">
        <v>4.2840461314034659E-3</v>
      </c>
      <c r="Q648" t="s">
        <v>153</v>
      </c>
      <c r="S648" t="s">
        <v>229</v>
      </c>
      <c r="T648" t="s">
        <v>312</v>
      </c>
      <c r="U648">
        <v>8.3341659695970703E-3</v>
      </c>
      <c r="V648" t="s">
        <v>153</v>
      </c>
    </row>
    <row r="649" spans="9:22" x14ac:dyDescent="0.45">
      <c r="I649" t="s">
        <v>168</v>
      </c>
      <c r="J649" t="s">
        <v>313</v>
      </c>
      <c r="K649">
        <v>1.6839488632718544E-3</v>
      </c>
      <c r="L649" t="s">
        <v>153</v>
      </c>
      <c r="N649" t="s">
        <v>198</v>
      </c>
      <c r="O649" t="s">
        <v>313</v>
      </c>
      <c r="P649">
        <v>4.1618620427300604E-4</v>
      </c>
      <c r="Q649" t="s">
        <v>153</v>
      </c>
      <c r="S649" t="s">
        <v>229</v>
      </c>
      <c r="T649" t="s">
        <v>313</v>
      </c>
      <c r="U649">
        <v>1.1035836281351238E-3</v>
      </c>
      <c r="V649" t="s">
        <v>153</v>
      </c>
    </row>
    <row r="650" spans="9:22" x14ac:dyDescent="0.45">
      <c r="I650" t="s">
        <v>168</v>
      </c>
      <c r="J650" t="s">
        <v>314</v>
      </c>
      <c r="K650">
        <v>2.7027564234959715E-3</v>
      </c>
      <c r="L650" t="s">
        <v>153</v>
      </c>
      <c r="N650" t="s">
        <v>198</v>
      </c>
      <c r="O650" t="s">
        <v>314</v>
      </c>
      <c r="P650">
        <v>4.5809364980741178E-4</v>
      </c>
      <c r="Q650" t="s">
        <v>153</v>
      </c>
      <c r="S650" t="s">
        <v>229</v>
      </c>
      <c r="T650" t="s">
        <v>314</v>
      </c>
      <c r="U650">
        <v>1.1627268324469636E-3</v>
      </c>
      <c r="V650" t="s">
        <v>153</v>
      </c>
    </row>
    <row r="651" spans="9:22" x14ac:dyDescent="0.45">
      <c r="I651" t="s">
        <v>168</v>
      </c>
      <c r="J651" t="s">
        <v>315</v>
      </c>
      <c r="K651">
        <v>2.9726486928806684E-2</v>
      </c>
      <c r="L651" t="s">
        <v>153</v>
      </c>
      <c r="N651" t="s">
        <v>198</v>
      </c>
      <c r="O651" t="s">
        <v>315</v>
      </c>
      <c r="P651">
        <v>4.6185403713773334E-3</v>
      </c>
      <c r="Q651" t="s">
        <v>153</v>
      </c>
      <c r="S651" t="s">
        <v>229</v>
      </c>
      <c r="T651" t="s">
        <v>315</v>
      </c>
      <c r="U651">
        <v>1.2339141993644852E-2</v>
      </c>
      <c r="V651" t="s">
        <v>153</v>
      </c>
    </row>
    <row r="652" spans="9:22" x14ac:dyDescent="0.45">
      <c r="I652" t="s">
        <v>168</v>
      </c>
      <c r="J652" t="s">
        <v>316</v>
      </c>
      <c r="K652">
        <v>1.6623673720471551E-3</v>
      </c>
      <c r="L652" t="s">
        <v>153</v>
      </c>
      <c r="N652" t="s">
        <v>198</v>
      </c>
      <c r="O652" t="s">
        <v>316</v>
      </c>
      <c r="P652">
        <v>1.2260459707061886E-3</v>
      </c>
      <c r="Q652" t="s">
        <v>153</v>
      </c>
      <c r="S652" t="s">
        <v>229</v>
      </c>
      <c r="T652" t="s">
        <v>316</v>
      </c>
      <c r="U652">
        <v>1.4788045564432576E-3</v>
      </c>
      <c r="V652" t="s">
        <v>153</v>
      </c>
    </row>
    <row r="653" spans="9:22" x14ac:dyDescent="0.45">
      <c r="I653" t="s">
        <v>168</v>
      </c>
      <c r="J653" t="s">
        <v>405</v>
      </c>
      <c r="K653">
        <v>2.2646138100953052E-4</v>
      </c>
      <c r="L653" t="s">
        <v>153</v>
      </c>
      <c r="N653" t="s">
        <v>198</v>
      </c>
      <c r="O653" t="s">
        <v>405</v>
      </c>
      <c r="P653">
        <v>8.9822747760049705E-4</v>
      </c>
      <c r="Q653" t="s">
        <v>153</v>
      </c>
      <c r="S653" t="s">
        <v>229</v>
      </c>
      <c r="T653" t="s">
        <v>405</v>
      </c>
      <c r="U653">
        <v>1.4902613877311951E-3</v>
      </c>
      <c r="V653" t="s">
        <v>153</v>
      </c>
    </row>
    <row r="654" spans="9:22" x14ac:dyDescent="0.45">
      <c r="I654" t="s">
        <v>168</v>
      </c>
      <c r="J654" t="s">
        <v>406</v>
      </c>
      <c r="K654">
        <v>0</v>
      </c>
      <c r="L654" t="s">
        <v>153</v>
      </c>
      <c r="N654" t="s">
        <v>198</v>
      </c>
      <c r="O654" t="s">
        <v>406</v>
      </c>
      <c r="P654">
        <v>5.1783981169249219E-3</v>
      </c>
      <c r="Q654" t="s">
        <v>153</v>
      </c>
      <c r="S654" t="s">
        <v>229</v>
      </c>
      <c r="T654" t="s">
        <v>406</v>
      </c>
      <c r="U654">
        <v>6.9576299668025997E-3</v>
      </c>
      <c r="V654" t="s">
        <v>153</v>
      </c>
    </row>
    <row r="655" spans="9:22" x14ac:dyDescent="0.45">
      <c r="I655" t="s">
        <v>168</v>
      </c>
      <c r="J655" t="s">
        <v>323</v>
      </c>
      <c r="K655">
        <v>1.0813751341912435E-3</v>
      </c>
      <c r="L655" t="s">
        <v>153</v>
      </c>
      <c r="N655" t="s">
        <v>198</v>
      </c>
      <c r="O655" t="s">
        <v>323</v>
      </c>
      <c r="P655">
        <v>1.4971852574475537E-2</v>
      </c>
      <c r="Q655" t="s">
        <v>153</v>
      </c>
      <c r="S655" t="s">
        <v>229</v>
      </c>
      <c r="T655" t="s">
        <v>323</v>
      </c>
      <c r="U655">
        <v>7.7850785682399282E-3</v>
      </c>
      <c r="V655" t="s">
        <v>153</v>
      </c>
    </row>
    <row r="656" spans="9:22" x14ac:dyDescent="0.45">
      <c r="I656" t="s">
        <v>168</v>
      </c>
      <c r="J656" t="s">
        <v>324</v>
      </c>
      <c r="K656">
        <v>2.1716273523015427E-3</v>
      </c>
      <c r="L656" t="s">
        <v>153</v>
      </c>
      <c r="N656" t="s">
        <v>198</v>
      </c>
      <c r="O656" t="s">
        <v>324</v>
      </c>
      <c r="P656">
        <v>1.5781400072501729E-3</v>
      </c>
      <c r="Q656" t="s">
        <v>153</v>
      </c>
      <c r="S656" t="s">
        <v>229</v>
      </c>
      <c r="T656" t="s">
        <v>324</v>
      </c>
      <c r="U656">
        <v>1.0278208150801716E-3</v>
      </c>
      <c r="V656" t="s">
        <v>153</v>
      </c>
    </row>
    <row r="657" spans="9:22" x14ac:dyDescent="0.45">
      <c r="I657" t="s">
        <v>168</v>
      </c>
      <c r="J657" t="s">
        <v>325</v>
      </c>
      <c r="K657">
        <v>2.8061389153709051E-3</v>
      </c>
      <c r="L657" t="s">
        <v>153</v>
      </c>
      <c r="N657" t="s">
        <v>198</v>
      </c>
      <c r="O657" t="s">
        <v>325</v>
      </c>
      <c r="P657">
        <v>2.284937058060666E-3</v>
      </c>
      <c r="Q657" t="s">
        <v>153</v>
      </c>
      <c r="S657" t="s">
        <v>229</v>
      </c>
      <c r="T657" t="s">
        <v>325</v>
      </c>
      <c r="U657">
        <v>1.0540306876740126E-3</v>
      </c>
      <c r="V657" t="s">
        <v>153</v>
      </c>
    </row>
    <row r="658" spans="9:22" x14ac:dyDescent="0.45">
      <c r="I658" t="s">
        <v>168</v>
      </c>
      <c r="J658" t="s">
        <v>326</v>
      </c>
      <c r="K658">
        <v>2.6420437084784771E-2</v>
      </c>
      <c r="L658" t="s">
        <v>153</v>
      </c>
      <c r="N658" t="s">
        <v>198</v>
      </c>
      <c r="O658" t="s">
        <v>326</v>
      </c>
      <c r="P658">
        <v>2.5345543453256437E-2</v>
      </c>
      <c r="Q658" t="s">
        <v>153</v>
      </c>
      <c r="S658" t="s">
        <v>229</v>
      </c>
      <c r="T658" t="s">
        <v>326</v>
      </c>
      <c r="U658">
        <v>8.9243259113984622E-3</v>
      </c>
      <c r="V658" t="s">
        <v>153</v>
      </c>
    </row>
    <row r="659" spans="9:22" x14ac:dyDescent="0.45">
      <c r="I659" t="s">
        <v>168</v>
      </c>
      <c r="J659" t="s">
        <v>327</v>
      </c>
      <c r="K659">
        <v>1.7170317667401234E-3</v>
      </c>
      <c r="L659" t="s">
        <v>153</v>
      </c>
      <c r="N659" t="s">
        <v>198</v>
      </c>
      <c r="O659" t="s">
        <v>327</v>
      </c>
      <c r="P659">
        <v>2.8157129852155196E-3</v>
      </c>
      <c r="Q659" t="s">
        <v>153</v>
      </c>
      <c r="S659" t="s">
        <v>229</v>
      </c>
      <c r="T659" t="s">
        <v>327</v>
      </c>
      <c r="U659">
        <v>1.2230301641663302E-3</v>
      </c>
      <c r="V659" t="s">
        <v>153</v>
      </c>
    </row>
    <row r="660" spans="9:22" x14ac:dyDescent="0.45">
      <c r="I660" t="s">
        <v>168</v>
      </c>
      <c r="J660" t="s">
        <v>407</v>
      </c>
      <c r="K660">
        <v>9.8160196849302788E-4</v>
      </c>
      <c r="L660" t="s">
        <v>153</v>
      </c>
      <c r="N660" t="s">
        <v>198</v>
      </c>
      <c r="O660" t="s">
        <v>407</v>
      </c>
      <c r="P660">
        <v>2.3067478133243819E-3</v>
      </c>
      <c r="Q660" t="s">
        <v>153</v>
      </c>
      <c r="S660" t="s">
        <v>229</v>
      </c>
      <c r="T660" t="s">
        <v>407</v>
      </c>
      <c r="U660">
        <v>1.2345457817408397E-3</v>
      </c>
      <c r="V660" t="s">
        <v>153</v>
      </c>
    </row>
    <row r="661" spans="9:22" x14ac:dyDescent="0.45">
      <c r="I661" t="s">
        <v>168</v>
      </c>
      <c r="J661" t="s">
        <v>408</v>
      </c>
      <c r="K661">
        <v>0</v>
      </c>
      <c r="L661" t="s">
        <v>153</v>
      </c>
      <c r="N661" t="s">
        <v>198</v>
      </c>
      <c r="O661" t="s">
        <v>408</v>
      </c>
      <c r="P661">
        <v>1.0686257478694039E-2</v>
      </c>
      <c r="Q661" t="s">
        <v>153</v>
      </c>
      <c r="S661" t="s">
        <v>229</v>
      </c>
      <c r="T661" t="s">
        <v>408</v>
      </c>
      <c r="U661">
        <v>5.7373569922612522E-3</v>
      </c>
      <c r="V661" t="s">
        <v>153</v>
      </c>
    </row>
    <row r="662" spans="9:22" x14ac:dyDescent="0.45">
      <c r="I662" t="s">
        <v>168</v>
      </c>
      <c r="J662" t="s">
        <v>328</v>
      </c>
      <c r="K662">
        <v>7.8885112704401537E-3</v>
      </c>
      <c r="L662" t="s">
        <v>153</v>
      </c>
      <c r="N662" t="s">
        <v>198</v>
      </c>
      <c r="O662" t="s">
        <v>328</v>
      </c>
      <c r="P662">
        <v>4.2208780749287023E-2</v>
      </c>
      <c r="Q662" t="s">
        <v>153</v>
      </c>
      <c r="S662" t="s">
        <v>229</v>
      </c>
      <c r="T662" t="s">
        <v>328</v>
      </c>
      <c r="U662">
        <v>5.479186134779402E-2</v>
      </c>
      <c r="V662" t="s">
        <v>153</v>
      </c>
    </row>
    <row r="663" spans="9:22" x14ac:dyDescent="0.45">
      <c r="I663" t="s">
        <v>168</v>
      </c>
      <c r="J663" t="s">
        <v>329</v>
      </c>
      <c r="K663">
        <v>1.2471598368157366E-2</v>
      </c>
      <c r="L663" t="s">
        <v>153</v>
      </c>
      <c r="N663" t="s">
        <v>198</v>
      </c>
      <c r="O663" t="s">
        <v>329</v>
      </c>
      <c r="P663">
        <v>4.4897344215840641E-3</v>
      </c>
      <c r="Q663" t="s">
        <v>153</v>
      </c>
      <c r="S663" t="s">
        <v>229</v>
      </c>
      <c r="T663" t="s">
        <v>329</v>
      </c>
      <c r="U663">
        <v>6.5414328631338021E-3</v>
      </c>
      <c r="V663" t="s">
        <v>153</v>
      </c>
    </row>
    <row r="664" spans="9:22" x14ac:dyDescent="0.45">
      <c r="I664" t="s">
        <v>168</v>
      </c>
      <c r="J664" t="s">
        <v>330</v>
      </c>
      <c r="K664">
        <v>1.7338981823006871E-2</v>
      </c>
      <c r="L664" t="s">
        <v>153</v>
      </c>
      <c r="N664" t="s">
        <v>198</v>
      </c>
      <c r="O664" t="s">
        <v>330</v>
      </c>
      <c r="P664">
        <v>5.5068624564713958E-3</v>
      </c>
      <c r="Q664" t="s">
        <v>153</v>
      </c>
      <c r="S664" t="s">
        <v>229</v>
      </c>
      <c r="T664" t="s">
        <v>330</v>
      </c>
      <c r="U664">
        <v>6.5675362828795086E-3</v>
      </c>
      <c r="V664" t="s">
        <v>153</v>
      </c>
    </row>
    <row r="665" spans="9:22" x14ac:dyDescent="0.45">
      <c r="I665" t="s">
        <v>168</v>
      </c>
      <c r="J665" t="s">
        <v>331</v>
      </c>
      <c r="K665">
        <v>0.17622809700216657</v>
      </c>
      <c r="L665" t="s">
        <v>153</v>
      </c>
      <c r="N665" t="s">
        <v>198</v>
      </c>
      <c r="O665" t="s">
        <v>331</v>
      </c>
      <c r="P665">
        <v>6.5533524942830712E-2</v>
      </c>
      <c r="Q665" t="s">
        <v>153</v>
      </c>
      <c r="S665" t="s">
        <v>229</v>
      </c>
      <c r="T665" t="s">
        <v>331</v>
      </c>
      <c r="U665">
        <v>5.6794287269806704E-2</v>
      </c>
      <c r="V665" t="s">
        <v>153</v>
      </c>
    </row>
    <row r="666" spans="9:22" x14ac:dyDescent="0.45">
      <c r="I666" t="s">
        <v>168</v>
      </c>
      <c r="J666" t="s">
        <v>332</v>
      </c>
      <c r="K666">
        <v>1.1733269468070389E-2</v>
      </c>
      <c r="L666" t="s">
        <v>153</v>
      </c>
      <c r="N666" t="s">
        <v>198</v>
      </c>
      <c r="O666" t="s">
        <v>332</v>
      </c>
      <c r="P666">
        <v>8.7041822096781147E-3</v>
      </c>
      <c r="Q666" t="s">
        <v>153</v>
      </c>
      <c r="S666" t="s">
        <v>229</v>
      </c>
      <c r="T666" t="s">
        <v>332</v>
      </c>
      <c r="U666">
        <v>7.1895945269710186E-3</v>
      </c>
      <c r="V666" t="s">
        <v>153</v>
      </c>
    </row>
    <row r="667" spans="9:22" x14ac:dyDescent="0.45">
      <c r="I667" t="s">
        <v>168</v>
      </c>
      <c r="J667" t="s">
        <v>409</v>
      </c>
      <c r="K667">
        <v>5.6181091250317294E-3</v>
      </c>
      <c r="L667" t="s">
        <v>153</v>
      </c>
      <c r="N667" t="s">
        <v>198</v>
      </c>
      <c r="O667" t="s">
        <v>409</v>
      </c>
      <c r="P667">
        <v>5.8123418789154079E-3</v>
      </c>
      <c r="Q667" t="s">
        <v>153</v>
      </c>
      <c r="S667" t="s">
        <v>229</v>
      </c>
      <c r="T667" t="s">
        <v>409</v>
      </c>
      <c r="U667">
        <v>7.2917626527334986E-3</v>
      </c>
      <c r="V667" t="s">
        <v>153</v>
      </c>
    </row>
    <row r="668" spans="9:22" x14ac:dyDescent="0.45">
      <c r="I668" t="s">
        <v>168</v>
      </c>
      <c r="J668" t="s">
        <v>410</v>
      </c>
      <c r="K668">
        <v>0</v>
      </c>
      <c r="L668" t="s">
        <v>153</v>
      </c>
      <c r="N668" t="s">
        <v>198</v>
      </c>
      <c r="O668" t="s">
        <v>410</v>
      </c>
      <c r="P668">
        <v>3.1124464280490115E-2</v>
      </c>
      <c r="Q668" t="s">
        <v>153</v>
      </c>
      <c r="S668" t="s">
        <v>229</v>
      </c>
      <c r="T668" t="s">
        <v>410</v>
      </c>
      <c r="U668">
        <v>3.1823223978759217E-2</v>
      </c>
      <c r="V668" t="s">
        <v>153</v>
      </c>
    </row>
    <row r="669" spans="9:22" x14ac:dyDescent="0.45">
      <c r="I669" t="s">
        <v>168</v>
      </c>
      <c r="J669" t="s">
        <v>333</v>
      </c>
      <c r="K669">
        <v>4.6919261277849657E-3</v>
      </c>
      <c r="L669" t="s">
        <v>153</v>
      </c>
      <c r="N669" t="s">
        <v>198</v>
      </c>
      <c r="O669" t="s">
        <v>333</v>
      </c>
      <c r="P669">
        <v>4.4542369378667034E-2</v>
      </c>
      <c r="Q669" t="s">
        <v>153</v>
      </c>
      <c r="S669" t="s">
        <v>229</v>
      </c>
      <c r="T669" t="s">
        <v>333</v>
      </c>
      <c r="U669">
        <v>2.7771577774104543E-2</v>
      </c>
      <c r="V669" t="s">
        <v>153</v>
      </c>
    </row>
    <row r="670" spans="9:22" x14ac:dyDescent="0.45">
      <c r="I670" t="s">
        <v>168</v>
      </c>
      <c r="J670" t="s">
        <v>334</v>
      </c>
      <c r="K670">
        <v>9.3639557134497179E-3</v>
      </c>
      <c r="L670" t="s">
        <v>153</v>
      </c>
      <c r="N670" t="s">
        <v>198</v>
      </c>
      <c r="O670" t="s">
        <v>334</v>
      </c>
      <c r="P670">
        <v>4.6403776949508861E-3</v>
      </c>
      <c r="Q670" t="s">
        <v>153</v>
      </c>
      <c r="S670" t="s">
        <v>229</v>
      </c>
      <c r="T670" t="s">
        <v>334</v>
      </c>
      <c r="U670">
        <v>3.3830716965353876E-3</v>
      </c>
      <c r="V670" t="s">
        <v>153</v>
      </c>
    </row>
    <row r="671" spans="9:22" x14ac:dyDescent="0.45">
      <c r="I671" t="s">
        <v>168</v>
      </c>
      <c r="J671" t="s">
        <v>335</v>
      </c>
      <c r="K671">
        <v>1.3831790113545539E-2</v>
      </c>
      <c r="L671" t="s">
        <v>153</v>
      </c>
      <c r="N671" t="s">
        <v>198</v>
      </c>
      <c r="O671" t="s">
        <v>335</v>
      </c>
      <c r="P671">
        <v>5.0513797315510965E-3</v>
      </c>
      <c r="Q671" t="s">
        <v>153</v>
      </c>
      <c r="S671" t="s">
        <v>229</v>
      </c>
      <c r="T671" t="s">
        <v>335</v>
      </c>
      <c r="U671">
        <v>3.5164815027236883E-3</v>
      </c>
      <c r="V671" t="s">
        <v>153</v>
      </c>
    </row>
    <row r="672" spans="9:22" x14ac:dyDescent="0.45">
      <c r="I672" t="s">
        <v>168</v>
      </c>
      <c r="J672" t="s">
        <v>336</v>
      </c>
      <c r="K672">
        <v>0.14826651301619104</v>
      </c>
      <c r="L672" t="s">
        <v>153</v>
      </c>
      <c r="N672" t="s">
        <v>198</v>
      </c>
      <c r="O672" t="s">
        <v>336</v>
      </c>
      <c r="P672">
        <v>4.8056082219007291E-2</v>
      </c>
      <c r="Q672" t="s">
        <v>153</v>
      </c>
      <c r="S672" t="s">
        <v>229</v>
      </c>
      <c r="T672" t="s">
        <v>336</v>
      </c>
      <c r="U672">
        <v>3.1280619577849375E-2</v>
      </c>
      <c r="V672" t="s">
        <v>153</v>
      </c>
    </row>
    <row r="673" spans="9:22" x14ac:dyDescent="0.45">
      <c r="I673" t="s">
        <v>168</v>
      </c>
      <c r="J673" t="s">
        <v>337</v>
      </c>
      <c r="K673">
        <v>9.4330166659578937E-3</v>
      </c>
      <c r="L673" t="s">
        <v>153</v>
      </c>
      <c r="N673" t="s">
        <v>198</v>
      </c>
      <c r="O673" t="s">
        <v>337</v>
      </c>
      <c r="P673">
        <v>5.478389046298872E-3</v>
      </c>
      <c r="Q673" t="s">
        <v>153</v>
      </c>
      <c r="S673" t="s">
        <v>229</v>
      </c>
      <c r="T673" t="s">
        <v>337</v>
      </c>
      <c r="U673">
        <v>3.6792655416913239E-3</v>
      </c>
      <c r="V673" t="s">
        <v>153</v>
      </c>
    </row>
    <row r="674" spans="9:22" x14ac:dyDescent="0.45">
      <c r="I674" t="s">
        <v>168</v>
      </c>
      <c r="J674" t="s">
        <v>411</v>
      </c>
      <c r="K674">
        <v>4.5999412227656798E-3</v>
      </c>
      <c r="L674" t="s">
        <v>153</v>
      </c>
      <c r="N674" t="s">
        <v>198</v>
      </c>
      <c r="O674" t="s">
        <v>411</v>
      </c>
      <c r="P674">
        <v>3.3887234535244937E-3</v>
      </c>
      <c r="Q674" t="s">
        <v>153</v>
      </c>
      <c r="S674" t="s">
        <v>229</v>
      </c>
      <c r="T674" t="s">
        <v>411</v>
      </c>
      <c r="U674">
        <v>3.611058460169324E-3</v>
      </c>
      <c r="V674" t="s">
        <v>153</v>
      </c>
    </row>
    <row r="675" spans="9:22" x14ac:dyDescent="0.45">
      <c r="I675" t="s">
        <v>168</v>
      </c>
      <c r="J675" t="s">
        <v>412</v>
      </c>
      <c r="K675">
        <v>0</v>
      </c>
      <c r="L675" t="s">
        <v>153</v>
      </c>
      <c r="N675" t="s">
        <v>198</v>
      </c>
      <c r="O675" t="s">
        <v>412</v>
      </c>
      <c r="P675">
        <v>2.3447762906767901E-2</v>
      </c>
      <c r="Q675" t="s">
        <v>153</v>
      </c>
      <c r="S675" t="s">
        <v>229</v>
      </c>
      <c r="T675" t="s">
        <v>412</v>
      </c>
      <c r="U675">
        <v>1.8039885400292478E-2</v>
      </c>
      <c r="V675" t="s">
        <v>153</v>
      </c>
    </row>
    <row r="676" spans="9:22" x14ac:dyDescent="0.45">
      <c r="I676" t="s">
        <v>168</v>
      </c>
      <c r="J676" t="s">
        <v>348</v>
      </c>
      <c r="K676">
        <v>2.6030717604380244E-3</v>
      </c>
      <c r="L676" t="s">
        <v>153</v>
      </c>
      <c r="N676" t="s">
        <v>198</v>
      </c>
      <c r="O676" t="s">
        <v>348</v>
      </c>
      <c r="P676">
        <v>1.6618442998975722E-2</v>
      </c>
      <c r="Q676" t="s">
        <v>153</v>
      </c>
      <c r="S676" t="s">
        <v>229</v>
      </c>
      <c r="T676" t="s">
        <v>348</v>
      </c>
      <c r="U676">
        <v>3.0548826734211172E-2</v>
      </c>
      <c r="V676" t="s">
        <v>153</v>
      </c>
    </row>
    <row r="677" spans="9:22" x14ac:dyDescent="0.45">
      <c r="I677" t="s">
        <v>168</v>
      </c>
      <c r="J677" t="s">
        <v>349</v>
      </c>
      <c r="K677">
        <v>5.4690931700061181E-3</v>
      </c>
      <c r="L677" t="s">
        <v>153</v>
      </c>
      <c r="N677" t="s">
        <v>198</v>
      </c>
      <c r="O677" t="s">
        <v>349</v>
      </c>
      <c r="P677">
        <v>1.5695427108078708E-3</v>
      </c>
      <c r="Q677" t="s">
        <v>153</v>
      </c>
      <c r="S677" t="s">
        <v>229</v>
      </c>
      <c r="T677" t="s">
        <v>349</v>
      </c>
      <c r="U677">
        <v>3.8969789927525296E-3</v>
      </c>
      <c r="V677" t="s">
        <v>153</v>
      </c>
    </row>
    <row r="678" spans="9:22" x14ac:dyDescent="0.45">
      <c r="I678" t="s">
        <v>168</v>
      </c>
      <c r="J678" t="s">
        <v>350</v>
      </c>
      <c r="K678">
        <v>8.049165214533343E-3</v>
      </c>
      <c r="L678" t="s">
        <v>153</v>
      </c>
      <c r="N678" t="s">
        <v>198</v>
      </c>
      <c r="O678" t="s">
        <v>350</v>
      </c>
      <c r="P678">
        <v>1.8151314998054858E-3</v>
      </c>
      <c r="Q678" t="s">
        <v>153</v>
      </c>
      <c r="S678" t="s">
        <v>229</v>
      </c>
      <c r="T678" t="s">
        <v>350</v>
      </c>
      <c r="U678">
        <v>4.1610758343867595E-3</v>
      </c>
      <c r="V678" t="s">
        <v>153</v>
      </c>
    </row>
    <row r="679" spans="9:22" x14ac:dyDescent="0.45">
      <c r="I679" t="s">
        <v>168</v>
      </c>
      <c r="J679" t="s">
        <v>351</v>
      </c>
      <c r="K679">
        <v>7.4473822195411807E-2</v>
      </c>
      <c r="L679" t="s">
        <v>153</v>
      </c>
      <c r="N679" t="s">
        <v>198</v>
      </c>
      <c r="O679" t="s">
        <v>351</v>
      </c>
      <c r="P679">
        <v>1.8768626238634088E-2</v>
      </c>
      <c r="Q679" t="s">
        <v>153</v>
      </c>
      <c r="S679" t="s">
        <v>229</v>
      </c>
      <c r="T679" t="s">
        <v>351</v>
      </c>
      <c r="U679">
        <v>3.6704369717945134E-2</v>
      </c>
      <c r="V679" t="s">
        <v>153</v>
      </c>
    </row>
    <row r="680" spans="9:22" x14ac:dyDescent="0.45">
      <c r="I680" t="s">
        <v>168</v>
      </c>
      <c r="J680" t="s">
        <v>352</v>
      </c>
      <c r="K680">
        <v>4.0943491044067712E-3</v>
      </c>
      <c r="L680" t="s">
        <v>153</v>
      </c>
      <c r="N680" t="s">
        <v>198</v>
      </c>
      <c r="O680" t="s">
        <v>352</v>
      </c>
      <c r="P680">
        <v>3.1339796032580987E-3</v>
      </c>
      <c r="Q680" t="s">
        <v>153</v>
      </c>
      <c r="S680" t="s">
        <v>229</v>
      </c>
      <c r="T680" t="s">
        <v>352</v>
      </c>
      <c r="U680">
        <v>4.6917425810075629E-3</v>
      </c>
      <c r="V680" t="s">
        <v>153</v>
      </c>
    </row>
    <row r="681" spans="9:22" x14ac:dyDescent="0.45">
      <c r="I681" t="s">
        <v>168</v>
      </c>
      <c r="J681" t="s">
        <v>413</v>
      </c>
      <c r="K681">
        <v>9.192125660246496E-5</v>
      </c>
      <c r="L681" t="s">
        <v>153</v>
      </c>
      <c r="N681" t="s">
        <v>198</v>
      </c>
      <c r="O681" t="s">
        <v>413</v>
      </c>
      <c r="P681">
        <v>2.4684865166744578E-3</v>
      </c>
      <c r="Q681" t="s">
        <v>153</v>
      </c>
      <c r="S681" t="s">
        <v>229</v>
      </c>
      <c r="T681" t="s">
        <v>413</v>
      </c>
      <c r="U681">
        <v>4.6758671834588404E-3</v>
      </c>
      <c r="V681" t="s">
        <v>153</v>
      </c>
    </row>
    <row r="682" spans="9:22" x14ac:dyDescent="0.45">
      <c r="I682" t="s">
        <v>168</v>
      </c>
      <c r="J682" t="s">
        <v>414</v>
      </c>
      <c r="K682">
        <v>0</v>
      </c>
      <c r="L682" t="s">
        <v>153</v>
      </c>
      <c r="N682" t="s">
        <v>198</v>
      </c>
      <c r="O682" t="s">
        <v>414</v>
      </c>
      <c r="P682">
        <v>1.2071498559790011E-2</v>
      </c>
      <c r="Q682" t="s">
        <v>153</v>
      </c>
      <c r="S682" t="s">
        <v>229</v>
      </c>
      <c r="T682" t="s">
        <v>414</v>
      </c>
      <c r="U682">
        <v>2.3335142604767552E-2</v>
      </c>
      <c r="V682" t="s">
        <v>153</v>
      </c>
    </row>
    <row r="683" spans="9:22" x14ac:dyDescent="0.45">
      <c r="I683" t="s">
        <v>168</v>
      </c>
      <c r="J683" t="s">
        <v>353</v>
      </c>
      <c r="K683">
        <v>3.7006773896115113E-4</v>
      </c>
      <c r="L683" t="s">
        <v>153</v>
      </c>
      <c r="N683" t="s">
        <v>198</v>
      </c>
      <c r="O683" t="s">
        <v>353</v>
      </c>
      <c r="P683">
        <v>9.9384189860284543E-3</v>
      </c>
      <c r="Q683" t="s">
        <v>153</v>
      </c>
      <c r="S683" t="s">
        <v>229</v>
      </c>
      <c r="T683" t="s">
        <v>353</v>
      </c>
      <c r="U683">
        <v>1.3582653505623135E-2</v>
      </c>
      <c r="V683" t="s">
        <v>153</v>
      </c>
    </row>
    <row r="684" spans="9:22" x14ac:dyDescent="0.45">
      <c r="I684" t="s">
        <v>168</v>
      </c>
      <c r="J684" t="s">
        <v>354</v>
      </c>
      <c r="K684">
        <v>8.283005024880616E-4</v>
      </c>
      <c r="L684" t="s">
        <v>153</v>
      </c>
      <c r="N684" t="s">
        <v>198</v>
      </c>
      <c r="O684" t="s">
        <v>354</v>
      </c>
      <c r="P684">
        <v>7.946259370434825E-4</v>
      </c>
      <c r="Q684" t="s">
        <v>153</v>
      </c>
      <c r="S684" t="s">
        <v>229</v>
      </c>
      <c r="T684" t="s">
        <v>354</v>
      </c>
      <c r="U684">
        <v>1.5661279338554327E-3</v>
      </c>
      <c r="V684" t="s">
        <v>153</v>
      </c>
    </row>
    <row r="685" spans="9:22" x14ac:dyDescent="0.45">
      <c r="I685" t="s">
        <v>168</v>
      </c>
      <c r="J685" t="s">
        <v>355</v>
      </c>
      <c r="K685">
        <v>1.4642183139151239E-3</v>
      </c>
      <c r="L685" t="s">
        <v>153</v>
      </c>
      <c r="N685" t="s">
        <v>198</v>
      </c>
      <c r="O685" t="s">
        <v>355</v>
      </c>
      <c r="P685">
        <v>7.8482451585496806E-4</v>
      </c>
      <c r="Q685" t="s">
        <v>153</v>
      </c>
      <c r="S685" t="s">
        <v>229</v>
      </c>
      <c r="T685" t="s">
        <v>355</v>
      </c>
      <c r="U685">
        <v>1.5795956907128392E-3</v>
      </c>
      <c r="V685" t="s">
        <v>153</v>
      </c>
    </row>
    <row r="686" spans="9:22" x14ac:dyDescent="0.45">
      <c r="I686" t="s">
        <v>168</v>
      </c>
      <c r="J686" t="s">
        <v>356</v>
      </c>
      <c r="K686">
        <v>1.5508011845958257E-2</v>
      </c>
      <c r="L686" t="s">
        <v>153</v>
      </c>
      <c r="N686" t="s">
        <v>198</v>
      </c>
      <c r="O686" t="s">
        <v>356</v>
      </c>
      <c r="P686">
        <v>1.2072530378581499E-2</v>
      </c>
      <c r="Q686" t="s">
        <v>153</v>
      </c>
      <c r="S686" t="s">
        <v>229</v>
      </c>
      <c r="T686" t="s">
        <v>356</v>
      </c>
      <c r="U686">
        <v>1.5092341210365783E-2</v>
      </c>
      <c r="V686" t="s">
        <v>153</v>
      </c>
    </row>
    <row r="687" spans="9:22" x14ac:dyDescent="0.45">
      <c r="I687" t="s">
        <v>168</v>
      </c>
      <c r="J687" t="s">
        <v>357</v>
      </c>
      <c r="K687">
        <v>5.6581008977944606E-4</v>
      </c>
      <c r="L687" t="s">
        <v>153</v>
      </c>
      <c r="N687" t="s">
        <v>198</v>
      </c>
      <c r="O687" t="s">
        <v>357</v>
      </c>
      <c r="P687">
        <v>1.9007487470384958E-3</v>
      </c>
      <c r="Q687" t="s">
        <v>153</v>
      </c>
      <c r="S687" t="s">
        <v>229</v>
      </c>
      <c r="T687" t="s">
        <v>357</v>
      </c>
      <c r="U687">
        <v>2.0151954907843299E-3</v>
      </c>
      <c r="V687" t="s">
        <v>153</v>
      </c>
    </row>
    <row r="688" spans="9:22" x14ac:dyDescent="0.45">
      <c r="I688" t="s">
        <v>168</v>
      </c>
      <c r="J688" t="s">
        <v>415</v>
      </c>
      <c r="K688">
        <v>0</v>
      </c>
      <c r="L688" t="s">
        <v>153</v>
      </c>
      <c r="N688" t="s">
        <v>198</v>
      </c>
      <c r="O688" t="s">
        <v>415</v>
      </c>
      <c r="P688">
        <v>1.6051519975402932E-3</v>
      </c>
      <c r="Q688" t="s">
        <v>153</v>
      </c>
      <c r="S688" t="s">
        <v>229</v>
      </c>
      <c r="T688" t="s">
        <v>415</v>
      </c>
      <c r="U688">
        <v>2.0137284745078052E-3</v>
      </c>
      <c r="V688" t="s">
        <v>153</v>
      </c>
    </row>
    <row r="689" spans="9:22" x14ac:dyDescent="0.45">
      <c r="I689" t="s">
        <v>168</v>
      </c>
      <c r="J689" t="s">
        <v>416</v>
      </c>
      <c r="K689">
        <v>0</v>
      </c>
      <c r="L689" t="s">
        <v>153</v>
      </c>
      <c r="N689" t="s">
        <v>198</v>
      </c>
      <c r="O689" t="s">
        <v>416</v>
      </c>
      <c r="P689">
        <v>9.381238467515535E-3</v>
      </c>
      <c r="Q689" t="s">
        <v>153</v>
      </c>
      <c r="S689" t="s">
        <v>229</v>
      </c>
      <c r="T689" t="s">
        <v>416</v>
      </c>
      <c r="U689">
        <v>9.6593184029300626E-3</v>
      </c>
      <c r="V689" t="s">
        <v>153</v>
      </c>
    </row>
    <row r="690" spans="9:22" x14ac:dyDescent="0.45">
      <c r="I690" t="s">
        <v>168</v>
      </c>
      <c r="J690" t="s">
        <v>358</v>
      </c>
      <c r="K690">
        <v>4.8043668725526902E-4</v>
      </c>
      <c r="L690" t="s">
        <v>153</v>
      </c>
      <c r="N690" t="s">
        <v>198</v>
      </c>
      <c r="O690" t="s">
        <v>358</v>
      </c>
      <c r="P690">
        <v>8.1510697331613619E-3</v>
      </c>
      <c r="Q690" t="s">
        <v>153</v>
      </c>
      <c r="S690" t="s">
        <v>229</v>
      </c>
      <c r="T690" t="s">
        <v>358</v>
      </c>
      <c r="U690">
        <v>7.6560631091955886E-3</v>
      </c>
      <c r="V690" t="s">
        <v>153</v>
      </c>
    </row>
    <row r="691" spans="9:22" x14ac:dyDescent="0.45">
      <c r="I691" t="s">
        <v>168</v>
      </c>
      <c r="J691" t="s">
        <v>359</v>
      </c>
      <c r="K691">
        <v>1.1057308986221137E-3</v>
      </c>
      <c r="L691" t="s">
        <v>153</v>
      </c>
      <c r="N691" t="s">
        <v>198</v>
      </c>
      <c r="O691" t="s">
        <v>359</v>
      </c>
      <c r="P691">
        <v>1.0068597615590751E-3</v>
      </c>
      <c r="Q691" t="s">
        <v>153</v>
      </c>
      <c r="S691" t="s">
        <v>229</v>
      </c>
      <c r="T691" t="s">
        <v>359</v>
      </c>
      <c r="U691">
        <v>1.3153618156101481E-3</v>
      </c>
      <c r="V691" t="s">
        <v>153</v>
      </c>
    </row>
    <row r="692" spans="9:22" x14ac:dyDescent="0.45">
      <c r="I692" t="s">
        <v>168</v>
      </c>
      <c r="J692" t="s">
        <v>360</v>
      </c>
      <c r="K692">
        <v>1.5794132664704917E-3</v>
      </c>
      <c r="L692" t="s">
        <v>153</v>
      </c>
      <c r="N692" t="s">
        <v>198</v>
      </c>
      <c r="O692" t="s">
        <v>360</v>
      </c>
      <c r="P692">
        <v>1.0129030957644319E-3</v>
      </c>
      <c r="Q692" t="s">
        <v>153</v>
      </c>
      <c r="S692" t="s">
        <v>229</v>
      </c>
      <c r="T692" t="s">
        <v>360</v>
      </c>
      <c r="U692">
        <v>1.2750974883915067E-3</v>
      </c>
      <c r="V692" t="s">
        <v>153</v>
      </c>
    </row>
    <row r="693" spans="9:22" x14ac:dyDescent="0.45">
      <c r="I693" t="s">
        <v>168</v>
      </c>
      <c r="J693" t="s">
        <v>361</v>
      </c>
      <c r="K693">
        <v>1.3131488981551953E-2</v>
      </c>
      <c r="L693" t="s">
        <v>153</v>
      </c>
      <c r="N693" t="s">
        <v>198</v>
      </c>
      <c r="O693" t="s">
        <v>361</v>
      </c>
      <c r="P693">
        <v>1.0302991324601864E-2</v>
      </c>
      <c r="Q693" t="s">
        <v>153</v>
      </c>
      <c r="S693" t="s">
        <v>229</v>
      </c>
      <c r="T693" t="s">
        <v>361</v>
      </c>
      <c r="U693">
        <v>1.1184287123965341E-2</v>
      </c>
      <c r="V693" t="s">
        <v>153</v>
      </c>
    </row>
    <row r="694" spans="9:22" x14ac:dyDescent="0.45">
      <c r="I694" t="s">
        <v>168</v>
      </c>
      <c r="J694" t="s">
        <v>362</v>
      </c>
      <c r="K694">
        <v>6.1616329011297127E-4</v>
      </c>
      <c r="L694" t="s">
        <v>153</v>
      </c>
      <c r="N694" t="s">
        <v>198</v>
      </c>
      <c r="O694" t="s">
        <v>362</v>
      </c>
      <c r="P694">
        <v>1.4015443578989635E-3</v>
      </c>
      <c r="Q694" t="s">
        <v>153</v>
      </c>
      <c r="S694" t="s">
        <v>229</v>
      </c>
      <c r="T694" t="s">
        <v>362</v>
      </c>
      <c r="U694">
        <v>1.4963509728970945E-3</v>
      </c>
      <c r="V694" t="s">
        <v>153</v>
      </c>
    </row>
    <row r="695" spans="9:22" x14ac:dyDescent="0.45">
      <c r="I695" t="s">
        <v>168</v>
      </c>
      <c r="J695" t="s">
        <v>417</v>
      </c>
      <c r="K695">
        <v>0</v>
      </c>
      <c r="L695" t="s">
        <v>153</v>
      </c>
      <c r="N695" t="s">
        <v>198</v>
      </c>
      <c r="O695" t="s">
        <v>417</v>
      </c>
      <c r="P695">
        <v>9.9442448486476232E-4</v>
      </c>
      <c r="Q695" t="s">
        <v>153</v>
      </c>
      <c r="S695" t="s">
        <v>229</v>
      </c>
      <c r="T695" t="s">
        <v>417</v>
      </c>
      <c r="U695">
        <v>1.5017331860011174E-3</v>
      </c>
      <c r="V695" t="s">
        <v>153</v>
      </c>
    </row>
    <row r="696" spans="9:22" x14ac:dyDescent="0.45">
      <c r="I696" t="s">
        <v>168</v>
      </c>
      <c r="J696" t="s">
        <v>418</v>
      </c>
      <c r="K696">
        <v>0</v>
      </c>
      <c r="L696" t="s">
        <v>153</v>
      </c>
      <c r="N696" t="s">
        <v>198</v>
      </c>
      <c r="O696" t="s">
        <v>418</v>
      </c>
      <c r="P696">
        <v>6.173353969814741E-3</v>
      </c>
      <c r="Q696" t="s">
        <v>153</v>
      </c>
      <c r="S696" t="s">
        <v>229</v>
      </c>
      <c r="T696" t="s">
        <v>418</v>
      </c>
      <c r="U696">
        <v>6.7799472492658906E-3</v>
      </c>
      <c r="V696" t="s">
        <v>153</v>
      </c>
    </row>
    <row r="697" spans="9:22" x14ac:dyDescent="0.45">
      <c r="I697" t="s">
        <v>168</v>
      </c>
      <c r="J697" t="s">
        <v>363</v>
      </c>
      <c r="K697">
        <v>4.5333919746576617E-5</v>
      </c>
      <c r="L697" t="s">
        <v>153</v>
      </c>
      <c r="N697" t="s">
        <v>198</v>
      </c>
      <c r="O697" t="s">
        <v>363</v>
      </c>
      <c r="P697">
        <v>1.3417599585022595E-2</v>
      </c>
      <c r="Q697" t="s">
        <v>153</v>
      </c>
      <c r="S697" t="s">
        <v>229</v>
      </c>
      <c r="T697" t="s">
        <v>363</v>
      </c>
      <c r="U697">
        <v>1.3636577901784117E-2</v>
      </c>
      <c r="V697" t="s">
        <v>153</v>
      </c>
    </row>
    <row r="698" spans="9:22" x14ac:dyDescent="0.45">
      <c r="I698" t="s">
        <v>168</v>
      </c>
      <c r="J698" t="s">
        <v>364</v>
      </c>
      <c r="K698">
        <v>1.2889348938396178E-3</v>
      </c>
      <c r="L698" t="s">
        <v>153</v>
      </c>
      <c r="N698" t="s">
        <v>198</v>
      </c>
      <c r="O698" t="s">
        <v>364</v>
      </c>
      <c r="P698">
        <v>1.3830358513957427E-3</v>
      </c>
      <c r="Q698" t="s">
        <v>153</v>
      </c>
      <c r="S698" t="s">
        <v>229</v>
      </c>
      <c r="T698" t="s">
        <v>364</v>
      </c>
      <c r="U698">
        <v>1.9450943880794662E-3</v>
      </c>
      <c r="V698" t="s">
        <v>153</v>
      </c>
    </row>
    <row r="699" spans="9:22" x14ac:dyDescent="0.45">
      <c r="I699" t="s">
        <v>168</v>
      </c>
      <c r="J699" t="s">
        <v>365</v>
      </c>
      <c r="K699">
        <v>2.0854132785644059E-3</v>
      </c>
      <c r="L699" t="s">
        <v>153</v>
      </c>
      <c r="N699" t="s">
        <v>198</v>
      </c>
      <c r="O699" t="s">
        <v>365</v>
      </c>
      <c r="P699">
        <v>1.6745529347488397E-3</v>
      </c>
      <c r="Q699" t="s">
        <v>153</v>
      </c>
      <c r="S699" t="s">
        <v>229</v>
      </c>
      <c r="T699" t="s">
        <v>365</v>
      </c>
      <c r="U699">
        <v>1.9595787933387315E-3</v>
      </c>
      <c r="V699" t="s">
        <v>153</v>
      </c>
    </row>
    <row r="700" spans="9:22" x14ac:dyDescent="0.45">
      <c r="I700" t="s">
        <v>168</v>
      </c>
      <c r="J700" t="s">
        <v>366</v>
      </c>
      <c r="K700">
        <v>1.9524679678747898E-2</v>
      </c>
      <c r="L700" t="s">
        <v>153</v>
      </c>
      <c r="N700" t="s">
        <v>198</v>
      </c>
      <c r="O700" t="s">
        <v>366</v>
      </c>
      <c r="P700">
        <v>1.6744436140446385E-2</v>
      </c>
      <c r="Q700" t="s">
        <v>153</v>
      </c>
      <c r="S700" t="s">
        <v>229</v>
      </c>
      <c r="T700" t="s">
        <v>366</v>
      </c>
      <c r="U700">
        <v>1.6709354152795498E-2</v>
      </c>
      <c r="V700" t="s">
        <v>153</v>
      </c>
    </row>
    <row r="701" spans="9:22" x14ac:dyDescent="0.45">
      <c r="I701" t="s">
        <v>168</v>
      </c>
      <c r="J701" t="s">
        <v>367</v>
      </c>
      <c r="K701">
        <v>3.1929125212124991E-4</v>
      </c>
      <c r="L701" t="s">
        <v>153</v>
      </c>
      <c r="N701" t="s">
        <v>198</v>
      </c>
      <c r="O701" t="s">
        <v>367</v>
      </c>
      <c r="P701">
        <v>2.4853940954643462E-3</v>
      </c>
      <c r="Q701" t="s">
        <v>153</v>
      </c>
      <c r="S701" t="s">
        <v>229</v>
      </c>
      <c r="T701" t="s">
        <v>367</v>
      </c>
      <c r="U701">
        <v>2.1531463895349745E-3</v>
      </c>
      <c r="V701" t="s">
        <v>153</v>
      </c>
    </row>
    <row r="702" spans="9:22" x14ac:dyDescent="0.45">
      <c r="I702" t="s">
        <v>168</v>
      </c>
      <c r="J702" t="s">
        <v>419</v>
      </c>
      <c r="K702">
        <v>0</v>
      </c>
      <c r="L702" t="s">
        <v>153</v>
      </c>
      <c r="N702" t="s">
        <v>198</v>
      </c>
      <c r="O702" t="s">
        <v>419</v>
      </c>
      <c r="P702">
        <v>1.6793413158406058E-3</v>
      </c>
      <c r="Q702" t="s">
        <v>153</v>
      </c>
      <c r="S702" t="s">
        <v>229</v>
      </c>
      <c r="T702" t="s">
        <v>419</v>
      </c>
      <c r="U702">
        <v>2.111600497428096E-3</v>
      </c>
      <c r="V702" t="s">
        <v>153</v>
      </c>
    </row>
    <row r="703" spans="9:22" x14ac:dyDescent="0.45">
      <c r="I703" t="s">
        <v>168</v>
      </c>
      <c r="J703" t="s">
        <v>420</v>
      </c>
      <c r="K703">
        <v>0</v>
      </c>
      <c r="L703" t="s">
        <v>153</v>
      </c>
      <c r="N703" t="s">
        <v>198</v>
      </c>
      <c r="O703" t="s">
        <v>420</v>
      </c>
      <c r="P703">
        <v>9.6274322208331382E-3</v>
      </c>
      <c r="Q703" t="s">
        <v>153</v>
      </c>
      <c r="S703" t="s">
        <v>229</v>
      </c>
      <c r="T703" t="s">
        <v>420</v>
      </c>
      <c r="U703">
        <v>1.0493405575182026E-2</v>
      </c>
      <c r="V703" t="s">
        <v>153</v>
      </c>
    </row>
    <row r="704" spans="9:22" x14ac:dyDescent="0.45">
      <c r="I704" t="s">
        <v>168</v>
      </c>
      <c r="J704" t="s">
        <v>368</v>
      </c>
      <c r="K704">
        <v>0</v>
      </c>
      <c r="L704" t="s">
        <v>153</v>
      </c>
      <c r="N704" t="s">
        <v>198</v>
      </c>
      <c r="O704" t="s">
        <v>368</v>
      </c>
      <c r="P704">
        <v>1.9687979620197247E-3</v>
      </c>
      <c r="Q704" t="s">
        <v>153</v>
      </c>
      <c r="S704" t="s">
        <v>229</v>
      </c>
      <c r="T704" t="s">
        <v>368</v>
      </c>
      <c r="U704">
        <v>1.4045352997469689E-2</v>
      </c>
      <c r="V704" t="s">
        <v>153</v>
      </c>
    </row>
    <row r="705" spans="9:22" x14ac:dyDescent="0.45">
      <c r="I705" t="s">
        <v>168</v>
      </c>
      <c r="J705" t="s">
        <v>369</v>
      </c>
      <c r="K705">
        <v>1.8148912905131412E-3</v>
      </c>
      <c r="L705" t="s">
        <v>153</v>
      </c>
      <c r="N705" t="s">
        <v>198</v>
      </c>
      <c r="O705" t="s">
        <v>369</v>
      </c>
      <c r="P705">
        <v>3.2331853613494309E-4</v>
      </c>
      <c r="Q705" t="s">
        <v>153</v>
      </c>
      <c r="S705" t="s">
        <v>229</v>
      </c>
      <c r="T705" t="s">
        <v>369</v>
      </c>
      <c r="U705">
        <v>1.6385926713782344E-3</v>
      </c>
      <c r="V705" t="s">
        <v>153</v>
      </c>
    </row>
    <row r="706" spans="9:22" x14ac:dyDescent="0.45">
      <c r="I706" t="s">
        <v>168</v>
      </c>
      <c r="J706" t="s">
        <v>370</v>
      </c>
      <c r="K706">
        <v>3.1638771870320481E-3</v>
      </c>
      <c r="L706" t="s">
        <v>153</v>
      </c>
      <c r="N706" t="s">
        <v>198</v>
      </c>
      <c r="O706" t="s">
        <v>370</v>
      </c>
      <c r="P706">
        <v>3.154771168511803E-4</v>
      </c>
      <c r="Q706" t="s">
        <v>153</v>
      </c>
      <c r="S706" t="s">
        <v>229</v>
      </c>
      <c r="T706" t="s">
        <v>370</v>
      </c>
      <c r="U706">
        <v>1.6926340923568606E-3</v>
      </c>
      <c r="V706" t="s">
        <v>153</v>
      </c>
    </row>
    <row r="707" spans="9:22" x14ac:dyDescent="0.45">
      <c r="I707" t="s">
        <v>168</v>
      </c>
      <c r="J707" t="s">
        <v>371</v>
      </c>
      <c r="K707">
        <v>2.8110846478239662E-2</v>
      </c>
      <c r="L707" t="s">
        <v>153</v>
      </c>
      <c r="N707" t="s">
        <v>198</v>
      </c>
      <c r="O707" t="s">
        <v>371</v>
      </c>
      <c r="P707">
        <v>3.6026652789582073E-3</v>
      </c>
      <c r="Q707" t="s">
        <v>153</v>
      </c>
      <c r="S707" t="s">
        <v>229</v>
      </c>
      <c r="T707" t="s">
        <v>371</v>
      </c>
      <c r="U707">
        <v>1.4223091440816158E-2</v>
      </c>
      <c r="V707" t="s">
        <v>153</v>
      </c>
    </row>
    <row r="708" spans="9:22" x14ac:dyDescent="0.45">
      <c r="I708" t="s">
        <v>168</v>
      </c>
      <c r="J708" t="s">
        <v>372</v>
      </c>
      <c r="K708">
        <v>0</v>
      </c>
      <c r="L708" t="s">
        <v>153</v>
      </c>
      <c r="N708" t="s">
        <v>198</v>
      </c>
      <c r="O708" t="s">
        <v>372</v>
      </c>
      <c r="P708">
        <v>5.5948586155555897E-4</v>
      </c>
      <c r="Q708" t="s">
        <v>153</v>
      </c>
      <c r="S708" t="s">
        <v>229</v>
      </c>
      <c r="T708" t="s">
        <v>372</v>
      </c>
      <c r="U708">
        <v>2.2525331942073886E-3</v>
      </c>
      <c r="V708" t="s">
        <v>153</v>
      </c>
    </row>
    <row r="709" spans="9:22" x14ac:dyDescent="0.45">
      <c r="I709" t="s">
        <v>168</v>
      </c>
      <c r="J709" t="s">
        <v>421</v>
      </c>
      <c r="K709">
        <v>0</v>
      </c>
      <c r="L709" t="s">
        <v>153</v>
      </c>
      <c r="N709" t="s">
        <v>198</v>
      </c>
      <c r="O709" t="s">
        <v>421</v>
      </c>
      <c r="P709">
        <v>4.5499511971415073E-4</v>
      </c>
      <c r="Q709" t="s">
        <v>153</v>
      </c>
      <c r="S709" t="s">
        <v>229</v>
      </c>
      <c r="T709" t="s">
        <v>421</v>
      </c>
      <c r="U709">
        <v>2.3560760794908782E-3</v>
      </c>
      <c r="V709" t="s">
        <v>153</v>
      </c>
    </row>
    <row r="710" spans="9:22" x14ac:dyDescent="0.45">
      <c r="I710" t="s">
        <v>168</v>
      </c>
      <c r="J710" t="s">
        <v>422</v>
      </c>
      <c r="K710">
        <v>0</v>
      </c>
      <c r="L710" t="s">
        <v>153</v>
      </c>
      <c r="N710" t="s">
        <v>198</v>
      </c>
      <c r="O710" t="s">
        <v>422</v>
      </c>
      <c r="P710">
        <v>2.6617551866177634E-3</v>
      </c>
      <c r="Q710" t="s">
        <v>153</v>
      </c>
      <c r="S710" t="s">
        <v>229</v>
      </c>
      <c r="T710" t="s">
        <v>422</v>
      </c>
      <c r="U710">
        <v>1.0734110411876985E-2</v>
      </c>
      <c r="V710" t="s">
        <v>153</v>
      </c>
    </row>
    <row r="711" spans="9:22" x14ac:dyDescent="0.45">
      <c r="I711" t="s">
        <v>168</v>
      </c>
      <c r="J711" t="s">
        <v>373</v>
      </c>
      <c r="K711">
        <v>0</v>
      </c>
      <c r="L711" t="s">
        <v>153</v>
      </c>
      <c r="N711" t="s">
        <v>198</v>
      </c>
      <c r="O711" t="s">
        <v>373</v>
      </c>
      <c r="P711">
        <v>1.3212879883902951E-2</v>
      </c>
      <c r="Q711" t="s">
        <v>153</v>
      </c>
      <c r="S711" t="s">
        <v>229</v>
      </c>
      <c r="T711" t="s">
        <v>373</v>
      </c>
      <c r="U711">
        <v>6.9348704320105472E-3</v>
      </c>
      <c r="V711" t="s">
        <v>153</v>
      </c>
    </row>
    <row r="712" spans="9:22" x14ac:dyDescent="0.45">
      <c r="I712" t="s">
        <v>168</v>
      </c>
      <c r="J712" t="s">
        <v>374</v>
      </c>
      <c r="K712">
        <v>1.125843523189069E-3</v>
      </c>
      <c r="L712" t="s">
        <v>153</v>
      </c>
      <c r="N712" t="s">
        <v>198</v>
      </c>
      <c r="O712" t="s">
        <v>374</v>
      </c>
      <c r="P712">
        <v>1.2172045197872438E-3</v>
      </c>
      <c r="Q712" t="s">
        <v>153</v>
      </c>
      <c r="S712" t="s">
        <v>229</v>
      </c>
      <c r="T712" t="s">
        <v>374</v>
      </c>
      <c r="U712">
        <v>9.3846461259124083E-4</v>
      </c>
      <c r="V712" t="s">
        <v>153</v>
      </c>
    </row>
    <row r="713" spans="9:22" x14ac:dyDescent="0.45">
      <c r="I713" t="s">
        <v>168</v>
      </c>
      <c r="J713" t="s">
        <v>375</v>
      </c>
      <c r="K713">
        <v>2.090596549410116E-3</v>
      </c>
      <c r="L713" t="s">
        <v>153</v>
      </c>
      <c r="N713" t="s">
        <v>198</v>
      </c>
      <c r="O713" t="s">
        <v>375</v>
      </c>
      <c r="P713">
        <v>1.3336222721085356E-3</v>
      </c>
      <c r="Q713" t="s">
        <v>153</v>
      </c>
      <c r="S713" t="s">
        <v>229</v>
      </c>
      <c r="T713" t="s">
        <v>375</v>
      </c>
      <c r="U713">
        <v>9.5657174784884635E-4</v>
      </c>
      <c r="V713" t="s">
        <v>153</v>
      </c>
    </row>
    <row r="714" spans="9:22" x14ac:dyDescent="0.45">
      <c r="I714" t="s">
        <v>168</v>
      </c>
      <c r="J714" t="s">
        <v>376</v>
      </c>
      <c r="K714">
        <v>2.1221426545507988E-2</v>
      </c>
      <c r="L714" t="s">
        <v>153</v>
      </c>
      <c r="N714" t="s">
        <v>198</v>
      </c>
      <c r="O714" t="s">
        <v>376</v>
      </c>
      <c r="P714">
        <v>1.6445894919759663E-2</v>
      </c>
      <c r="Q714" t="s">
        <v>153</v>
      </c>
      <c r="S714" t="s">
        <v>229</v>
      </c>
      <c r="T714" t="s">
        <v>376</v>
      </c>
      <c r="U714">
        <v>8.096284021563047E-3</v>
      </c>
      <c r="V714" t="s">
        <v>153</v>
      </c>
    </row>
    <row r="715" spans="9:22" x14ac:dyDescent="0.45">
      <c r="I715" t="s">
        <v>168</v>
      </c>
      <c r="J715" t="s">
        <v>377</v>
      </c>
      <c r="K715">
        <v>0</v>
      </c>
      <c r="L715" t="s">
        <v>153</v>
      </c>
      <c r="N715" t="s">
        <v>198</v>
      </c>
      <c r="O715" t="s">
        <v>377</v>
      </c>
      <c r="P715">
        <v>1.6272405798971746E-3</v>
      </c>
      <c r="Q715" t="s">
        <v>153</v>
      </c>
      <c r="S715" t="s">
        <v>229</v>
      </c>
      <c r="T715" t="s">
        <v>377</v>
      </c>
      <c r="U715">
        <v>1.0086658811288296E-3</v>
      </c>
      <c r="V715" t="s">
        <v>153</v>
      </c>
    </row>
    <row r="716" spans="9:22" x14ac:dyDescent="0.45">
      <c r="I716" t="s">
        <v>168</v>
      </c>
      <c r="J716" t="s">
        <v>423</v>
      </c>
      <c r="K716">
        <v>0</v>
      </c>
      <c r="L716" t="s">
        <v>153</v>
      </c>
      <c r="N716" t="s">
        <v>198</v>
      </c>
      <c r="O716" t="s">
        <v>423</v>
      </c>
      <c r="P716">
        <v>1.3788388106456594E-3</v>
      </c>
      <c r="Q716" t="s">
        <v>153</v>
      </c>
      <c r="S716" t="s">
        <v>229</v>
      </c>
      <c r="T716" t="s">
        <v>423</v>
      </c>
      <c r="U716">
        <v>9.5727871428919853E-4</v>
      </c>
      <c r="V716" t="s">
        <v>153</v>
      </c>
    </row>
    <row r="717" spans="9:22" x14ac:dyDescent="0.45">
      <c r="I717" t="s">
        <v>168</v>
      </c>
      <c r="J717" t="s">
        <v>424</v>
      </c>
      <c r="K717">
        <v>0</v>
      </c>
      <c r="L717" t="s">
        <v>153</v>
      </c>
      <c r="N717" t="s">
        <v>198</v>
      </c>
      <c r="O717" t="s">
        <v>424</v>
      </c>
      <c r="P717">
        <v>7.3471831723626547E-3</v>
      </c>
      <c r="Q717" t="s">
        <v>153</v>
      </c>
      <c r="S717" t="s">
        <v>229</v>
      </c>
      <c r="T717" t="s">
        <v>424</v>
      </c>
      <c r="U717">
        <v>4.5278812196540676E-3</v>
      </c>
      <c r="V717" t="s">
        <v>153</v>
      </c>
    </row>
    <row r="718" spans="9:22" x14ac:dyDescent="0.45">
      <c r="I718" t="s">
        <v>168</v>
      </c>
      <c r="J718" t="s">
        <v>378</v>
      </c>
      <c r="K718">
        <v>0</v>
      </c>
      <c r="L718" t="s">
        <v>153</v>
      </c>
      <c r="N718" t="s">
        <v>198</v>
      </c>
      <c r="O718" t="s">
        <v>378</v>
      </c>
      <c r="P718">
        <v>1.258076690047324E-2</v>
      </c>
      <c r="Q718" t="s">
        <v>153</v>
      </c>
      <c r="S718" t="s">
        <v>229</v>
      </c>
      <c r="T718" t="s">
        <v>378</v>
      </c>
      <c r="U718">
        <v>1.305531716936352E-2</v>
      </c>
      <c r="V718" t="s">
        <v>153</v>
      </c>
    </row>
    <row r="719" spans="9:22" x14ac:dyDescent="0.45">
      <c r="I719" t="s">
        <v>168</v>
      </c>
      <c r="J719" t="s">
        <v>379</v>
      </c>
      <c r="K719">
        <v>2.1530046138870515E-3</v>
      </c>
      <c r="L719" t="s">
        <v>153</v>
      </c>
      <c r="N719" t="s">
        <v>198</v>
      </c>
      <c r="O719" t="s">
        <v>379</v>
      </c>
      <c r="P719">
        <v>1.1654194700321191E-3</v>
      </c>
      <c r="Q719" t="s">
        <v>153</v>
      </c>
      <c r="S719" t="s">
        <v>229</v>
      </c>
      <c r="T719" t="s">
        <v>379</v>
      </c>
      <c r="U719">
        <v>1.9391977668428394E-3</v>
      </c>
      <c r="V719" t="s">
        <v>153</v>
      </c>
    </row>
    <row r="720" spans="9:22" x14ac:dyDescent="0.45">
      <c r="I720" t="s">
        <v>168</v>
      </c>
      <c r="J720" t="s">
        <v>380</v>
      </c>
      <c r="K720">
        <v>4.1068834241689209E-3</v>
      </c>
      <c r="L720" t="s">
        <v>153</v>
      </c>
      <c r="N720" t="s">
        <v>198</v>
      </c>
      <c r="O720" t="s">
        <v>380</v>
      </c>
      <c r="P720">
        <v>1.160209693890743E-3</v>
      </c>
      <c r="Q720" t="s">
        <v>153</v>
      </c>
      <c r="S720" t="s">
        <v>229</v>
      </c>
      <c r="T720" t="s">
        <v>380</v>
      </c>
      <c r="U720">
        <v>2.0417443830504788E-3</v>
      </c>
      <c r="V720" t="s">
        <v>153</v>
      </c>
    </row>
    <row r="721" spans="9:22" x14ac:dyDescent="0.45">
      <c r="I721" t="s">
        <v>168</v>
      </c>
      <c r="J721" t="s">
        <v>381</v>
      </c>
      <c r="K721">
        <v>3.850309808793774E-2</v>
      </c>
      <c r="L721" t="s">
        <v>153</v>
      </c>
      <c r="N721" t="s">
        <v>198</v>
      </c>
      <c r="O721" t="s">
        <v>381</v>
      </c>
      <c r="P721">
        <v>1.964684834521133E-2</v>
      </c>
      <c r="Q721" t="s">
        <v>153</v>
      </c>
      <c r="S721" t="s">
        <v>229</v>
      </c>
      <c r="T721" t="s">
        <v>381</v>
      </c>
      <c r="U721">
        <v>1.6383257403593889E-2</v>
      </c>
      <c r="V721" t="s">
        <v>153</v>
      </c>
    </row>
    <row r="722" spans="9:22" x14ac:dyDescent="0.45">
      <c r="I722" t="s">
        <v>168</v>
      </c>
      <c r="J722" t="s">
        <v>382</v>
      </c>
      <c r="K722">
        <v>0</v>
      </c>
      <c r="L722" t="s">
        <v>153</v>
      </c>
      <c r="N722" t="s">
        <v>198</v>
      </c>
      <c r="O722" t="s">
        <v>382</v>
      </c>
      <c r="P722">
        <v>1.9401537840477402E-3</v>
      </c>
      <c r="Q722" t="s">
        <v>153</v>
      </c>
      <c r="S722" t="s">
        <v>229</v>
      </c>
      <c r="T722" t="s">
        <v>382</v>
      </c>
      <c r="U722">
        <v>1.9937867526862488E-3</v>
      </c>
      <c r="V722" t="s">
        <v>153</v>
      </c>
    </row>
    <row r="723" spans="9:22" x14ac:dyDescent="0.45">
      <c r="I723" t="s">
        <v>168</v>
      </c>
      <c r="J723" t="s">
        <v>425</v>
      </c>
      <c r="K723">
        <v>0</v>
      </c>
      <c r="L723" t="s">
        <v>153</v>
      </c>
      <c r="N723" t="s">
        <v>198</v>
      </c>
      <c r="O723" t="s">
        <v>425</v>
      </c>
      <c r="P723">
        <v>1.7151737330651077E-3</v>
      </c>
      <c r="Q723" t="s">
        <v>153</v>
      </c>
      <c r="S723" t="s">
        <v>229</v>
      </c>
      <c r="T723" t="s">
        <v>425</v>
      </c>
      <c r="U723">
        <v>1.9724909957198177E-3</v>
      </c>
      <c r="V723" t="s">
        <v>153</v>
      </c>
    </row>
    <row r="724" spans="9:22" x14ac:dyDescent="0.45">
      <c r="I724" t="s">
        <v>168</v>
      </c>
      <c r="J724" t="s">
        <v>426</v>
      </c>
      <c r="K724">
        <v>0</v>
      </c>
      <c r="L724" t="s">
        <v>153</v>
      </c>
      <c r="N724" t="s">
        <v>198</v>
      </c>
      <c r="O724" t="s">
        <v>426</v>
      </c>
      <c r="P724">
        <v>8.2861645235903347E-3</v>
      </c>
      <c r="Q724" t="s">
        <v>153</v>
      </c>
      <c r="S724" t="s">
        <v>229</v>
      </c>
      <c r="T724" t="s">
        <v>426</v>
      </c>
      <c r="U724">
        <v>1.0488777450895735E-2</v>
      </c>
      <c r="V724" t="s">
        <v>153</v>
      </c>
    </row>
    <row r="725" spans="9:22" x14ac:dyDescent="0.45">
      <c r="I725" t="s">
        <v>168</v>
      </c>
      <c r="J725" t="s">
        <v>427</v>
      </c>
      <c r="K725">
        <v>0</v>
      </c>
      <c r="L725" t="s">
        <v>153</v>
      </c>
      <c r="N725" t="s">
        <v>198</v>
      </c>
      <c r="O725" t="s">
        <v>427</v>
      </c>
      <c r="P725">
        <v>1.6335798789691415E-2</v>
      </c>
      <c r="Q725" t="s">
        <v>153</v>
      </c>
      <c r="S725" t="s">
        <v>229</v>
      </c>
      <c r="T725" t="s">
        <v>427</v>
      </c>
      <c r="U725">
        <v>1.1263293800509536E-2</v>
      </c>
      <c r="V725" t="s">
        <v>153</v>
      </c>
    </row>
    <row r="726" spans="9:22" x14ac:dyDescent="0.45">
      <c r="I726" t="s">
        <v>168</v>
      </c>
      <c r="J726" t="s">
        <v>428</v>
      </c>
      <c r="K726">
        <v>5.7545226604769457E-4</v>
      </c>
      <c r="L726" t="s">
        <v>153</v>
      </c>
      <c r="N726" t="s">
        <v>198</v>
      </c>
      <c r="O726" t="s">
        <v>428</v>
      </c>
      <c r="P726">
        <v>1.980452519917989E-3</v>
      </c>
      <c r="Q726" t="s">
        <v>153</v>
      </c>
      <c r="S726" t="s">
        <v>229</v>
      </c>
      <c r="T726" t="s">
        <v>428</v>
      </c>
      <c r="U726">
        <v>1.6284443507124529E-3</v>
      </c>
      <c r="V726" t="s">
        <v>153</v>
      </c>
    </row>
    <row r="727" spans="9:22" x14ac:dyDescent="0.45">
      <c r="I727" t="s">
        <v>168</v>
      </c>
      <c r="J727" t="s">
        <v>429</v>
      </c>
      <c r="K727">
        <v>1.0164529916255694E-3</v>
      </c>
      <c r="L727" t="s">
        <v>153</v>
      </c>
      <c r="N727" t="s">
        <v>198</v>
      </c>
      <c r="O727" t="s">
        <v>429</v>
      </c>
      <c r="P727">
        <v>2.0125353101103924E-3</v>
      </c>
      <c r="Q727" t="s">
        <v>153</v>
      </c>
      <c r="S727" t="s">
        <v>229</v>
      </c>
      <c r="T727" t="s">
        <v>429</v>
      </c>
      <c r="U727">
        <v>1.7599238634295336E-3</v>
      </c>
      <c r="V727" t="s">
        <v>153</v>
      </c>
    </row>
    <row r="728" spans="9:22" x14ac:dyDescent="0.45">
      <c r="I728" t="s">
        <v>168</v>
      </c>
      <c r="J728" t="s">
        <v>430</v>
      </c>
      <c r="K728">
        <v>1.3504879682136426E-2</v>
      </c>
      <c r="L728" t="s">
        <v>153</v>
      </c>
      <c r="N728" t="s">
        <v>198</v>
      </c>
      <c r="O728" t="s">
        <v>430</v>
      </c>
      <c r="P728">
        <v>1.8923696316148327E-2</v>
      </c>
      <c r="Q728" t="s">
        <v>153</v>
      </c>
      <c r="S728" t="s">
        <v>229</v>
      </c>
      <c r="T728" t="s">
        <v>430</v>
      </c>
      <c r="U728">
        <v>1.4723480262071256E-2</v>
      </c>
      <c r="V728" t="s">
        <v>153</v>
      </c>
    </row>
    <row r="729" spans="9:22" x14ac:dyDescent="0.45">
      <c r="I729" t="s">
        <v>168</v>
      </c>
      <c r="J729" t="s">
        <v>431</v>
      </c>
      <c r="K729">
        <v>0</v>
      </c>
      <c r="L729" t="s">
        <v>153</v>
      </c>
      <c r="N729" t="s">
        <v>198</v>
      </c>
      <c r="O729" t="s">
        <v>431</v>
      </c>
      <c r="P729">
        <v>2.1785744716497847E-3</v>
      </c>
      <c r="Q729" t="s">
        <v>153</v>
      </c>
      <c r="S729" t="s">
        <v>229</v>
      </c>
      <c r="T729" t="s">
        <v>431</v>
      </c>
      <c r="U729">
        <v>1.8614164470321386E-3</v>
      </c>
      <c r="V729" t="s">
        <v>153</v>
      </c>
    </row>
    <row r="730" spans="9:22" x14ac:dyDescent="0.45">
      <c r="I730" t="s">
        <v>168</v>
      </c>
      <c r="J730" t="s">
        <v>432</v>
      </c>
      <c r="K730">
        <v>0</v>
      </c>
      <c r="L730" t="s">
        <v>153</v>
      </c>
      <c r="N730" t="s">
        <v>198</v>
      </c>
      <c r="O730" t="s">
        <v>432</v>
      </c>
      <c r="P730">
        <v>1.7506942937161991E-3</v>
      </c>
      <c r="Q730" t="s">
        <v>153</v>
      </c>
      <c r="S730" t="s">
        <v>229</v>
      </c>
      <c r="T730" t="s">
        <v>432</v>
      </c>
      <c r="U730">
        <v>1.872903642791893E-3</v>
      </c>
      <c r="V730" t="s">
        <v>153</v>
      </c>
    </row>
    <row r="731" spans="9:22" x14ac:dyDescent="0.45">
      <c r="I731" t="s">
        <v>168</v>
      </c>
      <c r="J731" t="s">
        <v>433</v>
      </c>
      <c r="K731">
        <v>0</v>
      </c>
      <c r="L731" t="s">
        <v>153</v>
      </c>
      <c r="N731" t="s">
        <v>198</v>
      </c>
      <c r="O731" t="s">
        <v>433</v>
      </c>
      <c r="P731">
        <v>8.4152784729411133E-3</v>
      </c>
      <c r="Q731" t="s">
        <v>153</v>
      </c>
      <c r="S731" t="s">
        <v>229</v>
      </c>
      <c r="T731" t="s">
        <v>433</v>
      </c>
      <c r="U731">
        <v>8.5455414376216111E-3</v>
      </c>
      <c r="V731" t="s">
        <v>153</v>
      </c>
    </row>
    <row r="732" spans="9:22" x14ac:dyDescent="0.45">
      <c r="I732" t="s">
        <v>168</v>
      </c>
      <c r="J732" t="s">
        <v>434</v>
      </c>
      <c r="K732">
        <v>0</v>
      </c>
      <c r="L732" t="s">
        <v>153</v>
      </c>
      <c r="N732" t="s">
        <v>198</v>
      </c>
      <c r="O732" t="s">
        <v>434</v>
      </c>
      <c r="P732">
        <v>6.0361532617079008E-3</v>
      </c>
      <c r="Q732" t="s">
        <v>153</v>
      </c>
      <c r="S732" t="s">
        <v>229</v>
      </c>
      <c r="T732" t="s">
        <v>434</v>
      </c>
      <c r="U732">
        <v>7.6985982998819397E-3</v>
      </c>
      <c r="V732" t="s">
        <v>153</v>
      </c>
    </row>
    <row r="733" spans="9:22" x14ac:dyDescent="0.45">
      <c r="I733" t="s">
        <v>168</v>
      </c>
      <c r="J733" t="s">
        <v>435</v>
      </c>
      <c r="K733">
        <v>6.6887658412984974E-4</v>
      </c>
      <c r="L733" t="s">
        <v>153</v>
      </c>
      <c r="N733" t="s">
        <v>198</v>
      </c>
      <c r="O733" t="s">
        <v>435</v>
      </c>
      <c r="P733">
        <v>1.0122703168311371E-3</v>
      </c>
      <c r="Q733" t="s">
        <v>153</v>
      </c>
      <c r="S733" t="s">
        <v>229</v>
      </c>
      <c r="T733" t="s">
        <v>435</v>
      </c>
      <c r="U733">
        <v>9.4339222021098024E-4</v>
      </c>
      <c r="V733" t="s">
        <v>153</v>
      </c>
    </row>
    <row r="734" spans="9:22" x14ac:dyDescent="0.45">
      <c r="I734" t="s">
        <v>168</v>
      </c>
      <c r="J734" t="s">
        <v>436</v>
      </c>
      <c r="K734">
        <v>1.211503642900332E-3</v>
      </c>
      <c r="L734" t="s">
        <v>153</v>
      </c>
      <c r="N734" t="s">
        <v>198</v>
      </c>
      <c r="O734" t="s">
        <v>436</v>
      </c>
      <c r="P734">
        <v>1.0573729705212742E-3</v>
      </c>
      <c r="Q734" t="s">
        <v>153</v>
      </c>
      <c r="S734" t="s">
        <v>229</v>
      </c>
      <c r="T734" t="s">
        <v>436</v>
      </c>
      <c r="U734">
        <v>9.8329880361313791E-4</v>
      </c>
      <c r="V734" t="s">
        <v>153</v>
      </c>
    </row>
    <row r="735" spans="9:22" x14ac:dyDescent="0.45">
      <c r="I735" t="s">
        <v>168</v>
      </c>
      <c r="J735" t="s">
        <v>437</v>
      </c>
      <c r="K735">
        <v>1.2199502442527776E-2</v>
      </c>
      <c r="L735" t="s">
        <v>153</v>
      </c>
      <c r="N735" t="s">
        <v>198</v>
      </c>
      <c r="O735" t="s">
        <v>437</v>
      </c>
      <c r="P735">
        <v>8.0325597142947291E-3</v>
      </c>
      <c r="Q735" t="s">
        <v>153</v>
      </c>
      <c r="S735" t="s">
        <v>229</v>
      </c>
      <c r="T735" t="s">
        <v>437</v>
      </c>
      <c r="U735">
        <v>9.2602858715971816E-3</v>
      </c>
      <c r="V735" t="s">
        <v>153</v>
      </c>
    </row>
    <row r="736" spans="9:22" x14ac:dyDescent="0.45">
      <c r="I736" t="s">
        <v>168</v>
      </c>
      <c r="J736" t="s">
        <v>438</v>
      </c>
      <c r="K736">
        <v>0</v>
      </c>
      <c r="L736" t="s">
        <v>153</v>
      </c>
      <c r="N736" t="s">
        <v>198</v>
      </c>
      <c r="O736" t="s">
        <v>438</v>
      </c>
      <c r="P736">
        <v>6.0764812217119603E-4</v>
      </c>
      <c r="Q736" t="s">
        <v>153</v>
      </c>
      <c r="S736" t="s">
        <v>229</v>
      </c>
      <c r="T736" t="s">
        <v>438</v>
      </c>
      <c r="U736">
        <v>1.2549565988215611E-3</v>
      </c>
      <c r="V736" t="s">
        <v>153</v>
      </c>
    </row>
    <row r="737" spans="9:22" x14ac:dyDescent="0.45">
      <c r="I737" t="s">
        <v>168</v>
      </c>
      <c r="J737" t="s">
        <v>439</v>
      </c>
      <c r="K737">
        <v>0</v>
      </c>
      <c r="L737" t="s">
        <v>153</v>
      </c>
      <c r="N737" t="s">
        <v>198</v>
      </c>
      <c r="O737" t="s">
        <v>439</v>
      </c>
      <c r="P737">
        <v>5.4299618902131034E-4</v>
      </c>
      <c r="Q737" t="s">
        <v>153</v>
      </c>
      <c r="S737" t="s">
        <v>229</v>
      </c>
      <c r="T737" t="s">
        <v>439</v>
      </c>
      <c r="U737">
        <v>1.2019346728551683E-3</v>
      </c>
      <c r="V737" t="s">
        <v>153</v>
      </c>
    </row>
    <row r="738" spans="9:22" x14ac:dyDescent="0.45">
      <c r="I738" t="s">
        <v>168</v>
      </c>
      <c r="J738" t="s">
        <v>440</v>
      </c>
      <c r="K738">
        <v>0</v>
      </c>
      <c r="L738" t="s">
        <v>153</v>
      </c>
      <c r="N738" t="s">
        <v>198</v>
      </c>
      <c r="O738" t="s">
        <v>440</v>
      </c>
      <c r="P738">
        <v>3.0770791929622229E-3</v>
      </c>
      <c r="Q738" t="s">
        <v>153</v>
      </c>
      <c r="S738" t="s">
        <v>229</v>
      </c>
      <c r="T738" t="s">
        <v>440</v>
      </c>
      <c r="U738">
        <v>6.1687943979554056E-3</v>
      </c>
      <c r="V738" t="s">
        <v>153</v>
      </c>
    </row>
    <row r="739" spans="9:22" x14ac:dyDescent="0.45">
      <c r="I739" t="s">
        <v>168</v>
      </c>
      <c r="J739" t="s">
        <v>441</v>
      </c>
      <c r="K739">
        <v>0</v>
      </c>
      <c r="L739" t="s">
        <v>153</v>
      </c>
      <c r="N739" t="s">
        <v>198</v>
      </c>
      <c r="O739" t="s">
        <v>441</v>
      </c>
      <c r="P739">
        <v>7.1995999438097535E-3</v>
      </c>
      <c r="Q739" t="s">
        <v>153</v>
      </c>
      <c r="S739" t="s">
        <v>229</v>
      </c>
      <c r="T739" t="s">
        <v>441</v>
      </c>
      <c r="U739">
        <v>6.2517482826262372E-3</v>
      </c>
      <c r="V739" t="s">
        <v>153</v>
      </c>
    </row>
    <row r="740" spans="9:22" x14ac:dyDescent="0.45">
      <c r="I740" t="s">
        <v>168</v>
      </c>
      <c r="J740" t="s">
        <v>442</v>
      </c>
      <c r="K740">
        <v>3.4484172193419957E-4</v>
      </c>
      <c r="L740" t="s">
        <v>153</v>
      </c>
      <c r="N740" t="s">
        <v>198</v>
      </c>
      <c r="O740" t="s">
        <v>442</v>
      </c>
      <c r="P740">
        <v>7.7705650248153222E-4</v>
      </c>
      <c r="Q740" t="s">
        <v>153</v>
      </c>
      <c r="S740" t="s">
        <v>229</v>
      </c>
      <c r="T740" t="s">
        <v>442</v>
      </c>
      <c r="U740">
        <v>7.7767421415169422E-4</v>
      </c>
      <c r="V740" t="s">
        <v>153</v>
      </c>
    </row>
    <row r="741" spans="9:22" x14ac:dyDescent="0.45">
      <c r="I741" t="s">
        <v>168</v>
      </c>
      <c r="J741" t="s">
        <v>443</v>
      </c>
      <c r="K741">
        <v>8.241156778727673E-4</v>
      </c>
      <c r="L741" t="s">
        <v>153</v>
      </c>
      <c r="N741" t="s">
        <v>198</v>
      </c>
      <c r="O741" t="s">
        <v>443</v>
      </c>
      <c r="P741">
        <v>8.3354555940698849E-4</v>
      </c>
      <c r="Q741" t="s">
        <v>153</v>
      </c>
      <c r="S741" t="s">
        <v>229</v>
      </c>
      <c r="T741" t="s">
        <v>443</v>
      </c>
      <c r="U741">
        <v>7.0620144118141036E-4</v>
      </c>
      <c r="V741" t="s">
        <v>153</v>
      </c>
    </row>
    <row r="742" spans="9:22" x14ac:dyDescent="0.45">
      <c r="I742" t="s">
        <v>168</v>
      </c>
      <c r="J742" t="s">
        <v>444</v>
      </c>
      <c r="K742">
        <v>9.628938756833327E-3</v>
      </c>
      <c r="L742" t="s">
        <v>153</v>
      </c>
      <c r="N742" t="s">
        <v>198</v>
      </c>
      <c r="O742" t="s">
        <v>444</v>
      </c>
      <c r="P742">
        <v>1.2339687668047668E-2</v>
      </c>
      <c r="Q742" t="s">
        <v>153</v>
      </c>
      <c r="S742" t="s">
        <v>229</v>
      </c>
      <c r="T742" t="s">
        <v>444</v>
      </c>
      <c r="U742">
        <v>4.5926112218385145E-3</v>
      </c>
      <c r="V742" t="s">
        <v>153</v>
      </c>
    </row>
    <row r="743" spans="9:22" x14ac:dyDescent="0.45">
      <c r="I743" t="s">
        <v>168</v>
      </c>
      <c r="J743" t="s">
        <v>445</v>
      </c>
      <c r="K743">
        <v>0</v>
      </c>
      <c r="L743" t="s">
        <v>153</v>
      </c>
      <c r="N743" t="s">
        <v>198</v>
      </c>
      <c r="O743" t="s">
        <v>445</v>
      </c>
      <c r="P743">
        <v>1.1001454447932865E-3</v>
      </c>
      <c r="Q743" t="s">
        <v>153</v>
      </c>
      <c r="S743" t="s">
        <v>229</v>
      </c>
      <c r="T743" t="s">
        <v>445</v>
      </c>
      <c r="U743">
        <v>6.7060766885097139E-4</v>
      </c>
      <c r="V743" t="s">
        <v>153</v>
      </c>
    </row>
    <row r="744" spans="9:22" x14ac:dyDescent="0.45">
      <c r="I744" t="s">
        <v>168</v>
      </c>
      <c r="J744" t="s">
        <v>446</v>
      </c>
      <c r="K744">
        <v>0</v>
      </c>
      <c r="L744" t="s">
        <v>153</v>
      </c>
      <c r="N744" t="s">
        <v>198</v>
      </c>
      <c r="O744" t="s">
        <v>446</v>
      </c>
      <c r="P744">
        <v>1.0016505870374098E-3</v>
      </c>
      <c r="Q744" t="s">
        <v>153</v>
      </c>
      <c r="S744" t="s">
        <v>229</v>
      </c>
      <c r="T744" t="s">
        <v>446</v>
      </c>
      <c r="U744">
        <v>7.0547846939318767E-4</v>
      </c>
      <c r="V744" t="s">
        <v>153</v>
      </c>
    </row>
    <row r="745" spans="9:22" x14ac:dyDescent="0.45">
      <c r="I745" t="s">
        <v>168</v>
      </c>
      <c r="J745" t="s">
        <v>447</v>
      </c>
      <c r="K745">
        <v>0</v>
      </c>
      <c r="L745" t="s">
        <v>153</v>
      </c>
      <c r="N745" t="s">
        <v>198</v>
      </c>
      <c r="O745" t="s">
        <v>447</v>
      </c>
      <c r="P745">
        <v>5.3132409103824278E-3</v>
      </c>
      <c r="Q745" t="s">
        <v>153</v>
      </c>
      <c r="S745" t="s">
        <v>229</v>
      </c>
      <c r="T745" t="s">
        <v>447</v>
      </c>
      <c r="U745">
        <v>3.5505675612105166E-3</v>
      </c>
      <c r="V745" t="s">
        <v>153</v>
      </c>
    </row>
    <row r="746" spans="9:22" x14ac:dyDescent="0.45">
      <c r="I746" t="s">
        <v>169</v>
      </c>
      <c r="J746" t="s">
        <v>152</v>
      </c>
      <c r="K746">
        <v>0</v>
      </c>
      <c r="L746" t="s">
        <v>153</v>
      </c>
      <c r="N746" t="s">
        <v>199</v>
      </c>
      <c r="O746" t="s">
        <v>152</v>
      </c>
      <c r="P746">
        <v>1.3083317478702462E-2</v>
      </c>
      <c r="Q746" t="s">
        <v>153</v>
      </c>
      <c r="S746" t="s">
        <v>230</v>
      </c>
      <c r="T746" t="s">
        <v>152</v>
      </c>
      <c r="U746">
        <v>1.648641134262686E-2</v>
      </c>
      <c r="V746" t="s">
        <v>153</v>
      </c>
    </row>
    <row r="747" spans="9:22" x14ac:dyDescent="0.45">
      <c r="I747" t="s">
        <v>169</v>
      </c>
      <c r="J747" t="s">
        <v>154</v>
      </c>
      <c r="K747">
        <v>0</v>
      </c>
      <c r="L747" t="s">
        <v>153</v>
      </c>
      <c r="N747" t="s">
        <v>199</v>
      </c>
      <c r="O747" t="s">
        <v>154</v>
      </c>
      <c r="P747">
        <v>1.593703914161087E-3</v>
      </c>
      <c r="Q747" t="s">
        <v>153</v>
      </c>
      <c r="S747" t="s">
        <v>230</v>
      </c>
      <c r="T747" t="s">
        <v>154</v>
      </c>
      <c r="U747">
        <v>2.3015328169722262E-3</v>
      </c>
      <c r="V747" t="s">
        <v>153</v>
      </c>
    </row>
    <row r="748" spans="9:22" x14ac:dyDescent="0.45">
      <c r="I748" t="s">
        <v>169</v>
      </c>
      <c r="J748" t="s">
        <v>155</v>
      </c>
      <c r="K748">
        <v>2.2531516037550591E-3</v>
      </c>
      <c r="L748" t="s">
        <v>153</v>
      </c>
      <c r="N748" t="s">
        <v>199</v>
      </c>
      <c r="O748" t="s">
        <v>155</v>
      </c>
      <c r="P748">
        <v>1.2703208669515044E-3</v>
      </c>
      <c r="Q748" t="s">
        <v>153</v>
      </c>
      <c r="S748" t="s">
        <v>230</v>
      </c>
      <c r="T748" t="s">
        <v>155</v>
      </c>
      <c r="U748">
        <v>2.3025625530668295E-3</v>
      </c>
      <c r="V748" t="s">
        <v>153</v>
      </c>
    </row>
    <row r="749" spans="9:22" x14ac:dyDescent="0.45">
      <c r="I749" t="s">
        <v>169</v>
      </c>
      <c r="J749" t="s">
        <v>283</v>
      </c>
      <c r="K749">
        <v>3.2118555155043173E-2</v>
      </c>
      <c r="L749" t="s">
        <v>153</v>
      </c>
      <c r="N749" t="s">
        <v>199</v>
      </c>
      <c r="O749" t="s">
        <v>283</v>
      </c>
      <c r="P749">
        <v>1.5373341528378909E-2</v>
      </c>
      <c r="Q749" t="s">
        <v>153</v>
      </c>
      <c r="S749" t="s">
        <v>230</v>
      </c>
      <c r="T749" t="s">
        <v>283</v>
      </c>
      <c r="U749">
        <v>1.8176650820028045E-2</v>
      </c>
      <c r="V749" t="s">
        <v>153</v>
      </c>
    </row>
    <row r="750" spans="9:22" x14ac:dyDescent="0.45">
      <c r="I750" t="s">
        <v>169</v>
      </c>
      <c r="J750" t="s">
        <v>301</v>
      </c>
      <c r="K750">
        <v>1.8522546191438313E-3</v>
      </c>
      <c r="L750" t="s">
        <v>153</v>
      </c>
      <c r="N750" t="s">
        <v>199</v>
      </c>
      <c r="O750" t="s">
        <v>301</v>
      </c>
      <c r="P750">
        <v>2.1104093384529438E-3</v>
      </c>
      <c r="Q750" t="s">
        <v>153</v>
      </c>
      <c r="S750" t="s">
        <v>230</v>
      </c>
      <c r="T750" t="s">
        <v>301</v>
      </c>
      <c r="U750">
        <v>2.4207802609188269E-3</v>
      </c>
      <c r="V750" t="s">
        <v>153</v>
      </c>
    </row>
    <row r="751" spans="9:22" x14ac:dyDescent="0.45">
      <c r="I751" t="s">
        <v>169</v>
      </c>
      <c r="J751" t="s">
        <v>391</v>
      </c>
      <c r="K751">
        <v>0</v>
      </c>
      <c r="L751" t="s">
        <v>153</v>
      </c>
      <c r="N751" t="s">
        <v>199</v>
      </c>
      <c r="O751" t="s">
        <v>391</v>
      </c>
      <c r="P751">
        <v>1.9879321348299055E-3</v>
      </c>
      <c r="Q751" t="s">
        <v>153</v>
      </c>
      <c r="S751" t="s">
        <v>230</v>
      </c>
      <c r="T751" t="s">
        <v>391</v>
      </c>
      <c r="U751">
        <v>2.5603944346720277E-3</v>
      </c>
      <c r="V751" t="s">
        <v>153</v>
      </c>
    </row>
    <row r="752" spans="9:22" x14ac:dyDescent="0.45">
      <c r="I752" t="s">
        <v>169</v>
      </c>
      <c r="J752" t="s">
        <v>392</v>
      </c>
      <c r="K752">
        <v>0</v>
      </c>
      <c r="L752" t="s">
        <v>153</v>
      </c>
      <c r="N752" t="s">
        <v>199</v>
      </c>
      <c r="O752" t="s">
        <v>392</v>
      </c>
      <c r="P752">
        <v>8.2568830111449248E-3</v>
      </c>
      <c r="Q752" t="s">
        <v>153</v>
      </c>
      <c r="S752" t="s">
        <v>230</v>
      </c>
      <c r="T752" t="s">
        <v>392</v>
      </c>
      <c r="U752">
        <v>1.3323442321627653E-2</v>
      </c>
      <c r="V752" t="s">
        <v>153</v>
      </c>
    </row>
    <row r="753" spans="9:22" x14ac:dyDescent="0.45">
      <c r="I753" t="s">
        <v>169</v>
      </c>
      <c r="J753" t="s">
        <v>156</v>
      </c>
      <c r="K753">
        <v>0</v>
      </c>
      <c r="L753" t="s">
        <v>153</v>
      </c>
      <c r="N753" t="s">
        <v>199</v>
      </c>
      <c r="O753" t="s">
        <v>156</v>
      </c>
      <c r="P753">
        <v>5.0212140446446903E-3</v>
      </c>
      <c r="Q753" t="s">
        <v>153</v>
      </c>
      <c r="S753" t="s">
        <v>230</v>
      </c>
      <c r="T753" t="s">
        <v>156</v>
      </c>
      <c r="U753">
        <v>6.740067412539393E-3</v>
      </c>
      <c r="V753" t="s">
        <v>153</v>
      </c>
    </row>
    <row r="754" spans="9:22" x14ac:dyDescent="0.45">
      <c r="I754" t="s">
        <v>169</v>
      </c>
      <c r="J754" t="s">
        <v>157</v>
      </c>
      <c r="K754">
        <v>0</v>
      </c>
      <c r="L754" t="s">
        <v>153</v>
      </c>
      <c r="N754" t="s">
        <v>199</v>
      </c>
      <c r="O754" t="s">
        <v>157</v>
      </c>
      <c r="P754">
        <v>6.0347812021661288E-4</v>
      </c>
      <c r="Q754" t="s">
        <v>153</v>
      </c>
      <c r="S754" t="s">
        <v>230</v>
      </c>
      <c r="T754" t="s">
        <v>157</v>
      </c>
      <c r="U754">
        <v>1.066756768829758E-3</v>
      </c>
      <c r="V754" t="s">
        <v>153</v>
      </c>
    </row>
    <row r="755" spans="9:22" x14ac:dyDescent="0.45">
      <c r="I755" t="s">
        <v>169</v>
      </c>
      <c r="J755" t="s">
        <v>158</v>
      </c>
      <c r="K755">
        <v>1.2705734990671048E-3</v>
      </c>
      <c r="L755" t="s">
        <v>153</v>
      </c>
      <c r="N755" t="s">
        <v>199</v>
      </c>
      <c r="O755" t="s">
        <v>158</v>
      </c>
      <c r="P755">
        <v>5.7363294382659265E-4</v>
      </c>
      <c r="Q755" t="s">
        <v>153</v>
      </c>
      <c r="S755" t="s">
        <v>230</v>
      </c>
      <c r="T755" t="s">
        <v>158</v>
      </c>
      <c r="U755">
        <v>1.1458390973493791E-3</v>
      </c>
      <c r="V755" t="s">
        <v>153</v>
      </c>
    </row>
    <row r="756" spans="9:22" x14ac:dyDescent="0.45">
      <c r="I756" t="s">
        <v>169</v>
      </c>
      <c r="J756" t="s">
        <v>284</v>
      </c>
      <c r="K756">
        <v>1.8710703436955873E-2</v>
      </c>
      <c r="L756" t="s">
        <v>153</v>
      </c>
      <c r="N756" t="s">
        <v>199</v>
      </c>
      <c r="O756" t="s">
        <v>284</v>
      </c>
      <c r="P756">
        <v>1.1844581545632185E-2</v>
      </c>
      <c r="Q756" t="s">
        <v>153</v>
      </c>
      <c r="S756" t="s">
        <v>230</v>
      </c>
      <c r="T756" t="s">
        <v>284</v>
      </c>
      <c r="U756">
        <v>1.0034476404224776E-2</v>
      </c>
      <c r="V756" t="s">
        <v>153</v>
      </c>
    </row>
    <row r="757" spans="9:22" x14ac:dyDescent="0.45">
      <c r="I757" t="s">
        <v>169</v>
      </c>
      <c r="J757" t="s">
        <v>302</v>
      </c>
      <c r="K757">
        <v>1.1104559924280505E-3</v>
      </c>
      <c r="L757" t="s">
        <v>153</v>
      </c>
      <c r="N757" t="s">
        <v>199</v>
      </c>
      <c r="O757" t="s">
        <v>302</v>
      </c>
      <c r="P757">
        <v>1.3132329458973254E-3</v>
      </c>
      <c r="Q757" t="s">
        <v>153</v>
      </c>
      <c r="S757" t="s">
        <v>230</v>
      </c>
      <c r="T757" t="s">
        <v>302</v>
      </c>
      <c r="U757">
        <v>1.1647699691744199E-3</v>
      </c>
      <c r="V757" t="s">
        <v>153</v>
      </c>
    </row>
    <row r="758" spans="9:22" x14ac:dyDescent="0.45">
      <c r="I758" t="s">
        <v>169</v>
      </c>
      <c r="J758" t="s">
        <v>393</v>
      </c>
      <c r="K758">
        <v>0</v>
      </c>
      <c r="L758" t="s">
        <v>153</v>
      </c>
      <c r="N758" t="s">
        <v>199</v>
      </c>
      <c r="O758" t="s">
        <v>393</v>
      </c>
      <c r="P758">
        <v>1.1011532936473826E-3</v>
      </c>
      <c r="Q758" t="s">
        <v>153</v>
      </c>
      <c r="S758" t="s">
        <v>230</v>
      </c>
      <c r="T758" t="s">
        <v>393</v>
      </c>
      <c r="U758">
        <v>1.0968614041623947E-3</v>
      </c>
      <c r="V758" t="s">
        <v>153</v>
      </c>
    </row>
    <row r="759" spans="9:22" x14ac:dyDescent="0.45">
      <c r="I759" t="s">
        <v>169</v>
      </c>
      <c r="J759" t="s">
        <v>394</v>
      </c>
      <c r="K759">
        <v>0</v>
      </c>
      <c r="L759" t="s">
        <v>153</v>
      </c>
      <c r="N759" t="s">
        <v>199</v>
      </c>
      <c r="O759" t="s">
        <v>394</v>
      </c>
      <c r="P759">
        <v>4.411965042914078E-3</v>
      </c>
      <c r="Q759" t="s">
        <v>153</v>
      </c>
      <c r="S759" t="s">
        <v>230</v>
      </c>
      <c r="T759" t="s">
        <v>394</v>
      </c>
      <c r="U759">
        <v>5.7660747728388957E-3</v>
      </c>
      <c r="V759" t="s">
        <v>153</v>
      </c>
    </row>
    <row r="760" spans="9:22" x14ac:dyDescent="0.45">
      <c r="I760" t="s">
        <v>169</v>
      </c>
      <c r="J760" t="s">
        <v>159</v>
      </c>
      <c r="K760">
        <v>0</v>
      </c>
      <c r="L760" t="s">
        <v>153</v>
      </c>
      <c r="N760" t="s">
        <v>199</v>
      </c>
      <c r="O760" t="s">
        <v>159</v>
      </c>
      <c r="P760">
        <v>1.2112313790667215E-2</v>
      </c>
      <c r="Q760" t="s">
        <v>153</v>
      </c>
      <c r="S760" t="s">
        <v>230</v>
      </c>
      <c r="T760" t="s">
        <v>159</v>
      </c>
      <c r="U760">
        <v>6.6084245646763689E-3</v>
      </c>
      <c r="V760" t="s">
        <v>153</v>
      </c>
    </row>
    <row r="761" spans="9:22" x14ac:dyDescent="0.45">
      <c r="I761" t="s">
        <v>169</v>
      </c>
      <c r="J761" t="s">
        <v>160</v>
      </c>
      <c r="K761">
        <v>0</v>
      </c>
      <c r="L761" t="s">
        <v>153</v>
      </c>
      <c r="N761" t="s">
        <v>199</v>
      </c>
      <c r="O761" t="s">
        <v>160</v>
      </c>
      <c r="P761">
        <v>1.3205939770243604E-3</v>
      </c>
      <c r="Q761" t="s">
        <v>153</v>
      </c>
      <c r="S761" t="s">
        <v>230</v>
      </c>
      <c r="T761" t="s">
        <v>160</v>
      </c>
      <c r="U761">
        <v>9.0151148739009922E-4</v>
      </c>
      <c r="V761" t="s">
        <v>153</v>
      </c>
    </row>
    <row r="762" spans="9:22" x14ac:dyDescent="0.45">
      <c r="I762" t="s">
        <v>169</v>
      </c>
      <c r="J762" t="s">
        <v>161</v>
      </c>
      <c r="K762">
        <v>1.288334644854369E-3</v>
      </c>
      <c r="L762" t="s">
        <v>153</v>
      </c>
      <c r="N762" t="s">
        <v>199</v>
      </c>
      <c r="O762" t="s">
        <v>161</v>
      </c>
      <c r="P762">
        <v>1.3515508604800897E-3</v>
      </c>
      <c r="Q762" t="s">
        <v>153</v>
      </c>
      <c r="S762" t="s">
        <v>230</v>
      </c>
      <c r="T762" t="s">
        <v>161</v>
      </c>
      <c r="U762">
        <v>8.8475023586003388E-4</v>
      </c>
      <c r="V762" t="s">
        <v>153</v>
      </c>
    </row>
    <row r="763" spans="9:22" x14ac:dyDescent="0.45">
      <c r="I763" t="s">
        <v>169</v>
      </c>
      <c r="J763" t="s">
        <v>285</v>
      </c>
      <c r="K763">
        <v>1.9117711802487624E-2</v>
      </c>
      <c r="L763" t="s">
        <v>153</v>
      </c>
      <c r="N763" t="s">
        <v>199</v>
      </c>
      <c r="O763" t="s">
        <v>285</v>
      </c>
      <c r="P763">
        <v>1.6969693836240564E-2</v>
      </c>
      <c r="Q763" t="s">
        <v>153</v>
      </c>
      <c r="S763" t="s">
        <v>230</v>
      </c>
      <c r="T763" t="s">
        <v>285</v>
      </c>
      <c r="U763">
        <v>6.6569890688398508E-3</v>
      </c>
      <c r="V763" t="s">
        <v>153</v>
      </c>
    </row>
    <row r="764" spans="9:22" x14ac:dyDescent="0.45">
      <c r="I764" t="s">
        <v>169</v>
      </c>
      <c r="J764" t="s">
        <v>303</v>
      </c>
      <c r="K764">
        <v>1.3017346929129221E-3</v>
      </c>
      <c r="L764" t="s">
        <v>153</v>
      </c>
      <c r="N764" t="s">
        <v>199</v>
      </c>
      <c r="O764" t="s">
        <v>303</v>
      </c>
      <c r="P764">
        <v>2.2719106250111759E-3</v>
      </c>
      <c r="Q764" t="s">
        <v>153</v>
      </c>
      <c r="S764" t="s">
        <v>230</v>
      </c>
      <c r="T764" t="s">
        <v>303</v>
      </c>
      <c r="U764">
        <v>8.121545599930884E-4</v>
      </c>
      <c r="V764" t="s">
        <v>153</v>
      </c>
    </row>
    <row r="765" spans="9:22" x14ac:dyDescent="0.45">
      <c r="I765" t="s">
        <v>169</v>
      </c>
      <c r="J765" t="s">
        <v>395</v>
      </c>
      <c r="K765">
        <v>0</v>
      </c>
      <c r="L765" t="s">
        <v>153</v>
      </c>
      <c r="N765" t="s">
        <v>199</v>
      </c>
      <c r="O765" t="s">
        <v>395</v>
      </c>
      <c r="P765">
        <v>2.0744709333582151E-3</v>
      </c>
      <c r="Q765" t="s">
        <v>153</v>
      </c>
      <c r="S765" t="s">
        <v>230</v>
      </c>
      <c r="T765" t="s">
        <v>395</v>
      </c>
      <c r="U765">
        <v>7.1700541425390434E-4</v>
      </c>
      <c r="V765" t="s">
        <v>153</v>
      </c>
    </row>
    <row r="766" spans="9:22" x14ac:dyDescent="0.45">
      <c r="I766" t="s">
        <v>169</v>
      </c>
      <c r="J766" t="s">
        <v>396</v>
      </c>
      <c r="K766">
        <v>0</v>
      </c>
      <c r="L766" t="s">
        <v>153</v>
      </c>
      <c r="N766" t="s">
        <v>199</v>
      </c>
      <c r="O766" t="s">
        <v>396</v>
      </c>
      <c r="P766">
        <v>8.5905778155391001E-3</v>
      </c>
      <c r="Q766" t="s">
        <v>153</v>
      </c>
      <c r="S766" t="s">
        <v>230</v>
      </c>
      <c r="T766" t="s">
        <v>396</v>
      </c>
      <c r="U766">
        <v>4.0477595180744338E-3</v>
      </c>
      <c r="V766" t="s">
        <v>153</v>
      </c>
    </row>
    <row r="767" spans="9:22" x14ac:dyDescent="0.45">
      <c r="I767" t="s">
        <v>169</v>
      </c>
      <c r="J767" t="s">
        <v>162</v>
      </c>
      <c r="K767">
        <v>0</v>
      </c>
      <c r="L767" t="s">
        <v>153</v>
      </c>
      <c r="N767" t="s">
        <v>199</v>
      </c>
      <c r="O767" t="s">
        <v>162</v>
      </c>
      <c r="P767">
        <v>8.6592051686589649E-3</v>
      </c>
      <c r="Q767" t="s">
        <v>153</v>
      </c>
      <c r="S767" t="s">
        <v>230</v>
      </c>
      <c r="T767" t="s">
        <v>162</v>
      </c>
      <c r="U767">
        <v>6.6842864275707403E-3</v>
      </c>
      <c r="V767" t="s">
        <v>153</v>
      </c>
    </row>
    <row r="768" spans="9:22" x14ac:dyDescent="0.45">
      <c r="I768" t="s">
        <v>169</v>
      </c>
      <c r="J768" t="s">
        <v>163</v>
      </c>
      <c r="K768">
        <v>0</v>
      </c>
      <c r="L768" t="s">
        <v>153</v>
      </c>
      <c r="N768" t="s">
        <v>199</v>
      </c>
      <c r="O768" t="s">
        <v>163</v>
      </c>
      <c r="P768">
        <v>8.3827667493612847E-4</v>
      </c>
      <c r="Q768" t="s">
        <v>153</v>
      </c>
      <c r="S768" t="s">
        <v>230</v>
      </c>
      <c r="T768" t="s">
        <v>163</v>
      </c>
      <c r="U768">
        <v>1.0653252826066796E-3</v>
      </c>
      <c r="V768" t="s">
        <v>153</v>
      </c>
    </row>
    <row r="769" spans="9:22" x14ac:dyDescent="0.45">
      <c r="I769" t="s">
        <v>169</v>
      </c>
      <c r="J769" t="s">
        <v>164</v>
      </c>
      <c r="K769">
        <v>6.7501191409171009E-4</v>
      </c>
      <c r="L769" t="s">
        <v>153</v>
      </c>
      <c r="N769" t="s">
        <v>199</v>
      </c>
      <c r="O769" t="s">
        <v>164</v>
      </c>
      <c r="P769">
        <v>9.1063848895035456E-4</v>
      </c>
      <c r="Q769" t="s">
        <v>153</v>
      </c>
      <c r="S769" t="s">
        <v>230</v>
      </c>
      <c r="T769" t="s">
        <v>164</v>
      </c>
      <c r="U769">
        <v>1.0700261595379373E-3</v>
      </c>
      <c r="V769" t="s">
        <v>153</v>
      </c>
    </row>
    <row r="770" spans="9:22" x14ac:dyDescent="0.45">
      <c r="I770" t="s">
        <v>169</v>
      </c>
      <c r="J770" t="s">
        <v>286</v>
      </c>
      <c r="K770">
        <v>1.1117207006701546E-2</v>
      </c>
      <c r="L770" t="s">
        <v>153</v>
      </c>
      <c r="N770" t="s">
        <v>199</v>
      </c>
      <c r="O770" t="s">
        <v>286</v>
      </c>
      <c r="P770">
        <v>1.0471167001443078E-2</v>
      </c>
      <c r="Q770" t="s">
        <v>153</v>
      </c>
      <c r="S770" t="s">
        <v>230</v>
      </c>
      <c r="T770" t="s">
        <v>286</v>
      </c>
      <c r="U770">
        <v>7.7929819977254448E-3</v>
      </c>
      <c r="V770" t="s">
        <v>153</v>
      </c>
    </row>
    <row r="771" spans="9:22" x14ac:dyDescent="0.45">
      <c r="I771" t="s">
        <v>169</v>
      </c>
      <c r="J771" t="s">
        <v>304</v>
      </c>
      <c r="K771">
        <v>8.3384316637940008E-4</v>
      </c>
      <c r="L771" t="s">
        <v>153</v>
      </c>
      <c r="N771" t="s">
        <v>199</v>
      </c>
      <c r="O771" t="s">
        <v>304</v>
      </c>
      <c r="P771">
        <v>1.2051997065531117E-3</v>
      </c>
      <c r="Q771" t="s">
        <v>153</v>
      </c>
      <c r="S771" t="s">
        <v>230</v>
      </c>
      <c r="T771" t="s">
        <v>304</v>
      </c>
      <c r="U771">
        <v>1.0323584235723609E-3</v>
      </c>
      <c r="V771" t="s">
        <v>153</v>
      </c>
    </row>
    <row r="772" spans="9:22" x14ac:dyDescent="0.45">
      <c r="I772" t="s">
        <v>169</v>
      </c>
      <c r="J772" t="s">
        <v>397</v>
      </c>
      <c r="K772">
        <v>0</v>
      </c>
      <c r="L772" t="s">
        <v>153</v>
      </c>
      <c r="N772" t="s">
        <v>199</v>
      </c>
      <c r="O772" t="s">
        <v>397</v>
      </c>
      <c r="P772">
        <v>1.0019697176000722E-3</v>
      </c>
      <c r="Q772" t="s">
        <v>153</v>
      </c>
      <c r="S772" t="s">
        <v>230</v>
      </c>
      <c r="T772" t="s">
        <v>397</v>
      </c>
      <c r="U772">
        <v>9.9306732399862875E-4</v>
      </c>
      <c r="V772" t="s">
        <v>153</v>
      </c>
    </row>
    <row r="773" spans="9:22" x14ac:dyDescent="0.45">
      <c r="I773" t="s">
        <v>169</v>
      </c>
      <c r="J773" t="s">
        <v>398</v>
      </c>
      <c r="K773">
        <v>0</v>
      </c>
      <c r="L773" t="s">
        <v>153</v>
      </c>
      <c r="N773" t="s">
        <v>199</v>
      </c>
      <c r="O773" t="s">
        <v>398</v>
      </c>
      <c r="P773">
        <v>3.8810664196845049E-3</v>
      </c>
      <c r="Q773" t="s">
        <v>153</v>
      </c>
      <c r="S773" t="s">
        <v>230</v>
      </c>
      <c r="T773" t="s">
        <v>398</v>
      </c>
      <c r="U773">
        <v>5.4502356137106052E-3</v>
      </c>
      <c r="V773" t="s">
        <v>153</v>
      </c>
    </row>
    <row r="774" spans="9:22" x14ac:dyDescent="0.45">
      <c r="I774" t="s">
        <v>169</v>
      </c>
      <c r="J774" t="s">
        <v>287</v>
      </c>
      <c r="K774">
        <v>0</v>
      </c>
      <c r="L774" t="s">
        <v>153</v>
      </c>
      <c r="N774" t="s">
        <v>199</v>
      </c>
      <c r="O774" t="s">
        <v>287</v>
      </c>
      <c r="P774">
        <v>4.9115344151383876E-3</v>
      </c>
      <c r="Q774" t="s">
        <v>153</v>
      </c>
      <c r="S774" t="s">
        <v>230</v>
      </c>
      <c r="T774" t="s">
        <v>287</v>
      </c>
      <c r="U774">
        <v>7.3509006609820725E-3</v>
      </c>
      <c r="V774" t="s">
        <v>153</v>
      </c>
    </row>
    <row r="775" spans="9:22" x14ac:dyDescent="0.45">
      <c r="I775" t="s">
        <v>169</v>
      </c>
      <c r="J775" t="s">
        <v>288</v>
      </c>
      <c r="K775">
        <v>0</v>
      </c>
      <c r="L775" t="s">
        <v>153</v>
      </c>
      <c r="N775" t="s">
        <v>199</v>
      </c>
      <c r="O775" t="s">
        <v>288</v>
      </c>
      <c r="P775">
        <v>4.9602301958625477E-4</v>
      </c>
      <c r="Q775" t="s">
        <v>153</v>
      </c>
      <c r="S775" t="s">
        <v>230</v>
      </c>
      <c r="T775" t="s">
        <v>288</v>
      </c>
      <c r="U775">
        <v>1.0071666031942275E-3</v>
      </c>
      <c r="V775" t="s">
        <v>153</v>
      </c>
    </row>
    <row r="776" spans="9:22" x14ac:dyDescent="0.45">
      <c r="I776" t="s">
        <v>169</v>
      </c>
      <c r="J776" t="s">
        <v>289</v>
      </c>
      <c r="K776">
        <v>8.7355927472339084E-4</v>
      </c>
      <c r="L776" t="s">
        <v>153</v>
      </c>
      <c r="N776" t="s">
        <v>199</v>
      </c>
      <c r="O776" t="s">
        <v>289</v>
      </c>
      <c r="P776">
        <v>3.3711822178559799E-4</v>
      </c>
      <c r="Q776" t="s">
        <v>153</v>
      </c>
      <c r="S776" t="s">
        <v>230</v>
      </c>
      <c r="T776" t="s">
        <v>289</v>
      </c>
      <c r="U776">
        <v>1.0033251673590815E-3</v>
      </c>
      <c r="V776" t="s">
        <v>153</v>
      </c>
    </row>
    <row r="777" spans="9:22" x14ac:dyDescent="0.45">
      <c r="I777" t="s">
        <v>169</v>
      </c>
      <c r="J777" t="s">
        <v>290</v>
      </c>
      <c r="K777">
        <v>1.5807480491492942E-2</v>
      </c>
      <c r="L777" t="s">
        <v>153</v>
      </c>
      <c r="N777" t="s">
        <v>199</v>
      </c>
      <c r="O777" t="s">
        <v>290</v>
      </c>
      <c r="P777">
        <v>4.1732696085591357E-3</v>
      </c>
      <c r="Q777" t="s">
        <v>153</v>
      </c>
      <c r="S777" t="s">
        <v>230</v>
      </c>
      <c r="T777" t="s">
        <v>290</v>
      </c>
      <c r="U777">
        <v>7.8404872441847663E-3</v>
      </c>
      <c r="V777" t="s">
        <v>153</v>
      </c>
    </row>
    <row r="778" spans="9:22" x14ac:dyDescent="0.45">
      <c r="I778" t="s">
        <v>169</v>
      </c>
      <c r="J778" t="s">
        <v>305</v>
      </c>
      <c r="K778">
        <v>1.2534960749421369E-3</v>
      </c>
      <c r="L778" t="s">
        <v>153</v>
      </c>
      <c r="N778" t="s">
        <v>199</v>
      </c>
      <c r="O778" t="s">
        <v>305</v>
      </c>
      <c r="P778">
        <v>4.9578609061014765E-4</v>
      </c>
      <c r="Q778" t="s">
        <v>153</v>
      </c>
      <c r="S778" t="s">
        <v>230</v>
      </c>
      <c r="T778" t="s">
        <v>305</v>
      </c>
      <c r="U778">
        <v>9.8819623952384433E-4</v>
      </c>
      <c r="V778" t="s">
        <v>153</v>
      </c>
    </row>
    <row r="779" spans="9:22" x14ac:dyDescent="0.45">
      <c r="I779" t="s">
        <v>169</v>
      </c>
      <c r="J779" t="s">
        <v>399</v>
      </c>
      <c r="K779">
        <v>0</v>
      </c>
      <c r="L779" t="s">
        <v>153</v>
      </c>
      <c r="N779" t="s">
        <v>199</v>
      </c>
      <c r="O779" t="s">
        <v>399</v>
      </c>
      <c r="P779">
        <v>5.0053213282823922E-4</v>
      </c>
      <c r="Q779" t="s">
        <v>153</v>
      </c>
      <c r="S779" t="s">
        <v>230</v>
      </c>
      <c r="T779" t="s">
        <v>399</v>
      </c>
      <c r="U779">
        <v>9.425192525736076E-4</v>
      </c>
      <c r="V779" t="s">
        <v>153</v>
      </c>
    </row>
    <row r="780" spans="9:22" x14ac:dyDescent="0.45">
      <c r="I780" t="s">
        <v>169</v>
      </c>
      <c r="J780" t="s">
        <v>400</v>
      </c>
      <c r="K780">
        <v>0</v>
      </c>
      <c r="L780" t="s">
        <v>153</v>
      </c>
      <c r="N780" t="s">
        <v>199</v>
      </c>
      <c r="O780" t="s">
        <v>400</v>
      </c>
      <c r="P780">
        <v>2.509556054267891E-3</v>
      </c>
      <c r="Q780" t="s">
        <v>153</v>
      </c>
      <c r="S780" t="s">
        <v>230</v>
      </c>
      <c r="T780" t="s">
        <v>400</v>
      </c>
      <c r="U780">
        <v>5.4237722195704576E-3</v>
      </c>
      <c r="V780" t="s">
        <v>153</v>
      </c>
    </row>
    <row r="781" spans="9:22" x14ac:dyDescent="0.45">
      <c r="I781" t="s">
        <v>169</v>
      </c>
      <c r="J781" t="s">
        <v>291</v>
      </c>
      <c r="K781">
        <v>0</v>
      </c>
      <c r="L781" t="s">
        <v>153</v>
      </c>
      <c r="N781" t="s">
        <v>199</v>
      </c>
      <c r="O781" t="s">
        <v>291</v>
      </c>
      <c r="P781">
        <v>8.3217742107076168E-3</v>
      </c>
      <c r="Q781" t="s">
        <v>153</v>
      </c>
      <c r="S781" t="s">
        <v>230</v>
      </c>
      <c r="T781" t="s">
        <v>291</v>
      </c>
      <c r="U781">
        <v>1.2454659028156758E-2</v>
      </c>
      <c r="V781" t="s">
        <v>153</v>
      </c>
    </row>
    <row r="782" spans="9:22" x14ac:dyDescent="0.45">
      <c r="I782" t="s">
        <v>169</v>
      </c>
      <c r="J782" t="s">
        <v>292</v>
      </c>
      <c r="K782">
        <v>2.8098855250686295E-5</v>
      </c>
      <c r="L782" t="s">
        <v>153</v>
      </c>
      <c r="N782" t="s">
        <v>199</v>
      </c>
      <c r="O782" t="s">
        <v>292</v>
      </c>
      <c r="P782">
        <v>9.94735253412667E-4</v>
      </c>
      <c r="Q782" t="s">
        <v>153</v>
      </c>
      <c r="S782" t="s">
        <v>230</v>
      </c>
      <c r="T782" t="s">
        <v>292</v>
      </c>
      <c r="U782">
        <v>1.9619246873498431E-3</v>
      </c>
      <c r="V782" t="s">
        <v>153</v>
      </c>
    </row>
    <row r="783" spans="9:22" x14ac:dyDescent="0.45">
      <c r="I783" t="s">
        <v>169</v>
      </c>
      <c r="J783" t="s">
        <v>293</v>
      </c>
      <c r="K783">
        <v>2.420163738853765E-3</v>
      </c>
      <c r="L783" t="s">
        <v>153</v>
      </c>
      <c r="N783" t="s">
        <v>199</v>
      </c>
      <c r="O783" t="s">
        <v>293</v>
      </c>
      <c r="P783">
        <v>8.7449013419547462E-4</v>
      </c>
      <c r="Q783" t="s">
        <v>153</v>
      </c>
      <c r="S783" t="s">
        <v>230</v>
      </c>
      <c r="T783" t="s">
        <v>293</v>
      </c>
      <c r="U783">
        <v>2.1136095046705786E-3</v>
      </c>
      <c r="V783" t="s">
        <v>153</v>
      </c>
    </row>
    <row r="784" spans="9:22" x14ac:dyDescent="0.45">
      <c r="I784" t="s">
        <v>169</v>
      </c>
      <c r="J784" t="s">
        <v>294</v>
      </c>
      <c r="K784">
        <v>3.0255832886712224E-2</v>
      </c>
      <c r="L784" t="s">
        <v>153</v>
      </c>
      <c r="N784" t="s">
        <v>199</v>
      </c>
      <c r="O784" t="s">
        <v>294</v>
      </c>
      <c r="P784">
        <v>8.43951790760087E-3</v>
      </c>
      <c r="Q784" t="s">
        <v>153</v>
      </c>
      <c r="S784" t="s">
        <v>230</v>
      </c>
      <c r="T784" t="s">
        <v>294</v>
      </c>
      <c r="U784">
        <v>1.577357603516813E-2</v>
      </c>
      <c r="V784" t="s">
        <v>153</v>
      </c>
    </row>
    <row r="785" spans="9:22" x14ac:dyDescent="0.45">
      <c r="I785" t="s">
        <v>169</v>
      </c>
      <c r="J785" t="s">
        <v>306</v>
      </c>
      <c r="K785">
        <v>2.7896467326274169E-3</v>
      </c>
      <c r="L785" t="s">
        <v>153</v>
      </c>
      <c r="N785" t="s">
        <v>199</v>
      </c>
      <c r="O785" t="s">
        <v>306</v>
      </c>
      <c r="P785">
        <v>1.061919637955922E-3</v>
      </c>
      <c r="Q785" t="s">
        <v>153</v>
      </c>
      <c r="S785" t="s">
        <v>230</v>
      </c>
      <c r="T785" t="s">
        <v>306</v>
      </c>
      <c r="U785">
        <v>1.8354959473673817E-3</v>
      </c>
      <c r="V785" t="s">
        <v>153</v>
      </c>
    </row>
    <row r="786" spans="9:22" x14ac:dyDescent="0.45">
      <c r="I786" t="s">
        <v>169</v>
      </c>
      <c r="J786" t="s">
        <v>401</v>
      </c>
      <c r="K786">
        <v>1.2553433923614291E-3</v>
      </c>
      <c r="L786" t="s">
        <v>153</v>
      </c>
      <c r="N786" t="s">
        <v>199</v>
      </c>
      <c r="O786" t="s">
        <v>401</v>
      </c>
      <c r="P786">
        <v>1.0145175072297382E-3</v>
      </c>
      <c r="Q786" t="s">
        <v>153</v>
      </c>
      <c r="S786" t="s">
        <v>230</v>
      </c>
      <c r="T786" t="s">
        <v>401</v>
      </c>
      <c r="U786">
        <v>1.779190559977206E-3</v>
      </c>
      <c r="V786" t="s">
        <v>153</v>
      </c>
    </row>
    <row r="787" spans="9:22" x14ac:dyDescent="0.45">
      <c r="I787" t="s">
        <v>169</v>
      </c>
      <c r="J787" t="s">
        <v>402</v>
      </c>
      <c r="K787">
        <v>0</v>
      </c>
      <c r="L787" t="s">
        <v>153</v>
      </c>
      <c r="N787" t="s">
        <v>199</v>
      </c>
      <c r="O787" t="s">
        <v>402</v>
      </c>
      <c r="P787">
        <v>4.4268324414817725E-3</v>
      </c>
      <c r="Q787" t="s">
        <v>153</v>
      </c>
      <c r="S787" t="s">
        <v>230</v>
      </c>
      <c r="T787" t="s">
        <v>402</v>
      </c>
      <c r="U787">
        <v>9.4077312516716131E-3</v>
      </c>
      <c r="V787" t="s">
        <v>153</v>
      </c>
    </row>
    <row r="788" spans="9:22" x14ac:dyDescent="0.45">
      <c r="I788" t="s">
        <v>169</v>
      </c>
      <c r="J788" t="s">
        <v>307</v>
      </c>
      <c r="K788">
        <v>0</v>
      </c>
      <c r="L788" t="s">
        <v>153</v>
      </c>
      <c r="N788" t="s">
        <v>199</v>
      </c>
      <c r="O788" t="s">
        <v>307</v>
      </c>
      <c r="P788">
        <v>2.3271244758882037E-2</v>
      </c>
      <c r="Q788" t="s">
        <v>153</v>
      </c>
      <c r="S788" t="s">
        <v>230</v>
      </c>
      <c r="T788" t="s">
        <v>307</v>
      </c>
      <c r="U788">
        <v>1.8029141979185939E-2</v>
      </c>
      <c r="V788" t="s">
        <v>153</v>
      </c>
    </row>
    <row r="789" spans="9:22" x14ac:dyDescent="0.45">
      <c r="I789" t="s">
        <v>169</v>
      </c>
      <c r="J789" t="s">
        <v>308</v>
      </c>
      <c r="K789">
        <v>3.3227452134932086E-3</v>
      </c>
      <c r="L789" t="s">
        <v>153</v>
      </c>
      <c r="N789" t="s">
        <v>199</v>
      </c>
      <c r="O789" t="s">
        <v>308</v>
      </c>
      <c r="P789">
        <v>2.0546814467315038E-3</v>
      </c>
      <c r="Q789" t="s">
        <v>153</v>
      </c>
      <c r="S789" t="s">
        <v>230</v>
      </c>
      <c r="T789" t="s">
        <v>308</v>
      </c>
      <c r="U789">
        <v>2.3436907976243418E-3</v>
      </c>
      <c r="V789" t="s">
        <v>153</v>
      </c>
    </row>
    <row r="790" spans="9:22" x14ac:dyDescent="0.45">
      <c r="I790" t="s">
        <v>169</v>
      </c>
      <c r="J790" t="s">
        <v>309</v>
      </c>
      <c r="K790">
        <v>5.8512603173345289E-3</v>
      </c>
      <c r="L790" t="s">
        <v>153</v>
      </c>
      <c r="N790" t="s">
        <v>199</v>
      </c>
      <c r="O790" t="s">
        <v>309</v>
      </c>
      <c r="P790">
        <v>2.1336862383828483E-3</v>
      </c>
      <c r="Q790" t="s">
        <v>153</v>
      </c>
      <c r="S790" t="s">
        <v>230</v>
      </c>
      <c r="T790" t="s">
        <v>309</v>
      </c>
      <c r="U790">
        <v>2.3430720376481141E-3</v>
      </c>
      <c r="V790" t="s">
        <v>153</v>
      </c>
    </row>
    <row r="791" spans="9:22" x14ac:dyDescent="0.45">
      <c r="I791" t="s">
        <v>169</v>
      </c>
      <c r="J791" t="s">
        <v>310</v>
      </c>
      <c r="K791">
        <v>6.4115254154334334E-2</v>
      </c>
      <c r="L791" t="s">
        <v>153</v>
      </c>
      <c r="N791" t="s">
        <v>199</v>
      </c>
      <c r="O791" t="s">
        <v>310</v>
      </c>
      <c r="P791">
        <v>2.5745597942292101E-2</v>
      </c>
      <c r="Q791" t="s">
        <v>153</v>
      </c>
      <c r="S791" t="s">
        <v>230</v>
      </c>
      <c r="T791" t="s">
        <v>310</v>
      </c>
      <c r="U791">
        <v>1.9029175844671717E-2</v>
      </c>
      <c r="V791" t="s">
        <v>153</v>
      </c>
    </row>
    <row r="792" spans="9:22" x14ac:dyDescent="0.45">
      <c r="I792" t="s">
        <v>169</v>
      </c>
      <c r="J792" t="s">
        <v>311</v>
      </c>
      <c r="K792">
        <v>5.1523331042864755E-3</v>
      </c>
      <c r="L792" t="s">
        <v>153</v>
      </c>
      <c r="N792" t="s">
        <v>199</v>
      </c>
      <c r="O792" t="s">
        <v>311</v>
      </c>
      <c r="P792">
        <v>2.9935905561135627E-3</v>
      </c>
      <c r="Q792" t="s">
        <v>153</v>
      </c>
      <c r="S792" t="s">
        <v>230</v>
      </c>
      <c r="T792" t="s">
        <v>311</v>
      </c>
      <c r="U792">
        <v>2.563057467347737E-3</v>
      </c>
      <c r="V792" t="s">
        <v>153</v>
      </c>
    </row>
    <row r="793" spans="9:22" x14ac:dyDescent="0.45">
      <c r="I793" t="s">
        <v>169</v>
      </c>
      <c r="J793" t="s">
        <v>403</v>
      </c>
      <c r="K793">
        <v>3.1081298511406808E-3</v>
      </c>
      <c r="L793" t="s">
        <v>153</v>
      </c>
      <c r="N793" t="s">
        <v>199</v>
      </c>
      <c r="O793" t="s">
        <v>403</v>
      </c>
      <c r="P793">
        <v>2.5750817794517175E-3</v>
      </c>
      <c r="Q793" t="s">
        <v>153</v>
      </c>
      <c r="S793" t="s">
        <v>230</v>
      </c>
      <c r="T793" t="s">
        <v>403</v>
      </c>
      <c r="U793">
        <v>2.4964348555666549E-3</v>
      </c>
      <c r="V793" t="s">
        <v>153</v>
      </c>
    </row>
    <row r="794" spans="9:22" x14ac:dyDescent="0.45">
      <c r="I794" t="s">
        <v>169</v>
      </c>
      <c r="J794" t="s">
        <v>404</v>
      </c>
      <c r="K794">
        <v>0</v>
      </c>
      <c r="L794" t="s">
        <v>153</v>
      </c>
      <c r="N794" t="s">
        <v>199</v>
      </c>
      <c r="O794" t="s">
        <v>404</v>
      </c>
      <c r="P794">
        <v>1.2719459677790569E-2</v>
      </c>
      <c r="Q794" t="s">
        <v>153</v>
      </c>
      <c r="S794" t="s">
        <v>230</v>
      </c>
      <c r="T794" t="s">
        <v>404</v>
      </c>
      <c r="U794">
        <v>1.3074784049642898E-2</v>
      </c>
      <c r="V794" t="s">
        <v>153</v>
      </c>
    </row>
    <row r="795" spans="9:22" x14ac:dyDescent="0.45">
      <c r="I795" t="s">
        <v>169</v>
      </c>
      <c r="J795" t="s">
        <v>312</v>
      </c>
      <c r="K795">
        <v>0</v>
      </c>
      <c r="L795" t="s">
        <v>153</v>
      </c>
      <c r="N795" t="s">
        <v>199</v>
      </c>
      <c r="O795" t="s">
        <v>312</v>
      </c>
      <c r="P795">
        <v>5.3764484612023487E-3</v>
      </c>
      <c r="Q795" t="s">
        <v>153</v>
      </c>
      <c r="S795" t="s">
        <v>230</v>
      </c>
      <c r="T795" t="s">
        <v>312</v>
      </c>
      <c r="U795">
        <v>1.0980090964191995E-2</v>
      </c>
      <c r="V795" t="s">
        <v>153</v>
      </c>
    </row>
    <row r="796" spans="9:22" x14ac:dyDescent="0.45">
      <c r="I796" t="s">
        <v>169</v>
      </c>
      <c r="J796" t="s">
        <v>313</v>
      </c>
      <c r="K796">
        <v>1.1244575741227248E-3</v>
      </c>
      <c r="L796" t="s">
        <v>153</v>
      </c>
      <c r="N796" t="s">
        <v>199</v>
      </c>
      <c r="O796" t="s">
        <v>313</v>
      </c>
      <c r="P796">
        <v>3.4367611486737327E-4</v>
      </c>
      <c r="Q796" t="s">
        <v>153</v>
      </c>
      <c r="S796" t="s">
        <v>230</v>
      </c>
      <c r="T796" t="s">
        <v>313</v>
      </c>
      <c r="U796">
        <v>1.6631249481134165E-3</v>
      </c>
      <c r="V796" t="s">
        <v>153</v>
      </c>
    </row>
    <row r="797" spans="9:22" x14ac:dyDescent="0.45">
      <c r="I797" t="s">
        <v>169</v>
      </c>
      <c r="J797" t="s">
        <v>314</v>
      </c>
      <c r="K797">
        <v>2.1836942729027077E-3</v>
      </c>
      <c r="L797" t="s">
        <v>153</v>
      </c>
      <c r="N797" t="s">
        <v>199</v>
      </c>
      <c r="O797" t="s">
        <v>314</v>
      </c>
      <c r="P797">
        <v>4.5285035419346495E-4</v>
      </c>
      <c r="Q797" t="s">
        <v>153</v>
      </c>
      <c r="S797" t="s">
        <v>230</v>
      </c>
      <c r="T797" t="s">
        <v>314</v>
      </c>
      <c r="U797">
        <v>1.6559976225769956E-3</v>
      </c>
      <c r="V797" t="s">
        <v>153</v>
      </c>
    </row>
    <row r="798" spans="9:22" x14ac:dyDescent="0.45">
      <c r="I798" t="s">
        <v>169</v>
      </c>
      <c r="J798" t="s">
        <v>315</v>
      </c>
      <c r="K798">
        <v>2.8615438865307572E-2</v>
      </c>
      <c r="L798" t="s">
        <v>153</v>
      </c>
      <c r="N798" t="s">
        <v>199</v>
      </c>
      <c r="O798" t="s">
        <v>315</v>
      </c>
      <c r="P798">
        <v>6.8819560787646891E-3</v>
      </c>
      <c r="Q798" t="s">
        <v>153</v>
      </c>
      <c r="S798" t="s">
        <v>230</v>
      </c>
      <c r="T798" t="s">
        <v>315</v>
      </c>
      <c r="U798">
        <v>1.3294359518709671E-2</v>
      </c>
      <c r="V798" t="s">
        <v>153</v>
      </c>
    </row>
    <row r="799" spans="9:22" x14ac:dyDescent="0.45">
      <c r="I799" t="s">
        <v>169</v>
      </c>
      <c r="J799" t="s">
        <v>316</v>
      </c>
      <c r="K799">
        <v>1.9062776877332821E-3</v>
      </c>
      <c r="L799" t="s">
        <v>153</v>
      </c>
      <c r="N799" t="s">
        <v>199</v>
      </c>
      <c r="O799" t="s">
        <v>316</v>
      </c>
      <c r="P799">
        <v>1.3123215561484942E-3</v>
      </c>
      <c r="Q799" t="s">
        <v>153</v>
      </c>
      <c r="S799" t="s">
        <v>230</v>
      </c>
      <c r="T799" t="s">
        <v>316</v>
      </c>
      <c r="U799">
        <v>1.7083195454106271E-3</v>
      </c>
      <c r="V799" t="s">
        <v>153</v>
      </c>
    </row>
    <row r="800" spans="9:22" x14ac:dyDescent="0.45">
      <c r="I800" t="s">
        <v>169</v>
      </c>
      <c r="J800" t="s">
        <v>405</v>
      </c>
      <c r="K800">
        <v>9.1684211337119531E-4</v>
      </c>
      <c r="L800" t="s">
        <v>153</v>
      </c>
      <c r="N800" t="s">
        <v>199</v>
      </c>
      <c r="O800" t="s">
        <v>405</v>
      </c>
      <c r="P800">
        <v>1.15086257368875E-3</v>
      </c>
      <c r="Q800" t="s">
        <v>153</v>
      </c>
      <c r="S800" t="s">
        <v>230</v>
      </c>
      <c r="T800" t="s">
        <v>405</v>
      </c>
      <c r="U800">
        <v>1.5598110836364024E-3</v>
      </c>
      <c r="V800" t="s">
        <v>153</v>
      </c>
    </row>
    <row r="801" spans="9:22" x14ac:dyDescent="0.45">
      <c r="I801" t="s">
        <v>169</v>
      </c>
      <c r="J801" t="s">
        <v>406</v>
      </c>
      <c r="K801">
        <v>0</v>
      </c>
      <c r="L801" t="s">
        <v>153</v>
      </c>
      <c r="N801" t="s">
        <v>199</v>
      </c>
      <c r="O801" t="s">
        <v>406</v>
      </c>
      <c r="P801">
        <v>6.0225476826700477E-3</v>
      </c>
      <c r="Q801" t="s">
        <v>153</v>
      </c>
      <c r="S801" t="s">
        <v>230</v>
      </c>
      <c r="T801" t="s">
        <v>406</v>
      </c>
      <c r="U801">
        <v>8.1887749136172073E-3</v>
      </c>
      <c r="V801" t="s">
        <v>153</v>
      </c>
    </row>
    <row r="802" spans="9:22" x14ac:dyDescent="0.45">
      <c r="I802" t="s">
        <v>169</v>
      </c>
      <c r="J802" t="s">
        <v>323</v>
      </c>
      <c r="K802">
        <v>1.3984760265694365E-4</v>
      </c>
      <c r="L802" t="s">
        <v>153</v>
      </c>
      <c r="N802" t="s">
        <v>199</v>
      </c>
      <c r="O802" t="s">
        <v>323</v>
      </c>
      <c r="P802">
        <v>1.8010504214953597E-2</v>
      </c>
      <c r="Q802" t="s">
        <v>153</v>
      </c>
      <c r="S802" t="s">
        <v>230</v>
      </c>
      <c r="T802" t="s">
        <v>323</v>
      </c>
      <c r="U802">
        <v>5.3729461909776659E-3</v>
      </c>
      <c r="V802" t="s">
        <v>153</v>
      </c>
    </row>
    <row r="803" spans="9:22" x14ac:dyDescent="0.45">
      <c r="I803" t="s">
        <v>169</v>
      </c>
      <c r="J803" t="s">
        <v>324</v>
      </c>
      <c r="K803">
        <v>1.3668243378184986E-3</v>
      </c>
      <c r="L803" t="s">
        <v>153</v>
      </c>
      <c r="N803" t="s">
        <v>199</v>
      </c>
      <c r="O803" t="s">
        <v>324</v>
      </c>
      <c r="P803">
        <v>1.6303884059114316E-3</v>
      </c>
      <c r="Q803" t="s">
        <v>153</v>
      </c>
      <c r="S803" t="s">
        <v>230</v>
      </c>
      <c r="T803" t="s">
        <v>324</v>
      </c>
      <c r="U803">
        <v>7.2624748623384915E-4</v>
      </c>
      <c r="V803" t="s">
        <v>153</v>
      </c>
    </row>
    <row r="804" spans="9:22" x14ac:dyDescent="0.45">
      <c r="I804" t="s">
        <v>169</v>
      </c>
      <c r="J804" t="s">
        <v>325</v>
      </c>
      <c r="K804">
        <v>2.1603570697795575E-3</v>
      </c>
      <c r="L804" t="s">
        <v>153</v>
      </c>
      <c r="N804" t="s">
        <v>199</v>
      </c>
      <c r="O804" t="s">
        <v>325</v>
      </c>
      <c r="P804">
        <v>1.6526030022944614E-3</v>
      </c>
      <c r="Q804" t="s">
        <v>153</v>
      </c>
      <c r="S804" t="s">
        <v>230</v>
      </c>
      <c r="T804" t="s">
        <v>325</v>
      </c>
      <c r="U804">
        <v>7.3643807537190529E-4</v>
      </c>
      <c r="V804" t="s">
        <v>153</v>
      </c>
    </row>
    <row r="805" spans="9:22" x14ac:dyDescent="0.45">
      <c r="I805" t="s">
        <v>169</v>
      </c>
      <c r="J805" t="s">
        <v>326</v>
      </c>
      <c r="K805">
        <v>2.3209044770038212E-2</v>
      </c>
      <c r="L805" t="s">
        <v>153</v>
      </c>
      <c r="N805" t="s">
        <v>199</v>
      </c>
      <c r="O805" t="s">
        <v>326</v>
      </c>
      <c r="P805">
        <v>2.9821395565484812E-2</v>
      </c>
      <c r="Q805" t="s">
        <v>153</v>
      </c>
      <c r="S805" t="s">
        <v>230</v>
      </c>
      <c r="T805" t="s">
        <v>326</v>
      </c>
      <c r="U805">
        <v>6.3680943539361949E-3</v>
      </c>
      <c r="V805" t="s">
        <v>153</v>
      </c>
    </row>
    <row r="806" spans="9:22" x14ac:dyDescent="0.45">
      <c r="I806" t="s">
        <v>169</v>
      </c>
      <c r="J806" t="s">
        <v>327</v>
      </c>
      <c r="K806">
        <v>1.9220981336560161E-3</v>
      </c>
      <c r="L806" t="s">
        <v>153</v>
      </c>
      <c r="N806" t="s">
        <v>199</v>
      </c>
      <c r="O806" t="s">
        <v>327</v>
      </c>
      <c r="P806">
        <v>3.5546735682398987E-3</v>
      </c>
      <c r="Q806" t="s">
        <v>153</v>
      </c>
      <c r="S806" t="s">
        <v>230</v>
      </c>
      <c r="T806" t="s">
        <v>327</v>
      </c>
      <c r="U806">
        <v>9.5047299789296222E-4</v>
      </c>
      <c r="V806" t="s">
        <v>153</v>
      </c>
    </row>
    <row r="807" spans="9:22" x14ac:dyDescent="0.45">
      <c r="I807" t="s">
        <v>169</v>
      </c>
      <c r="J807" t="s">
        <v>407</v>
      </c>
      <c r="K807">
        <v>1.1611887987092511E-3</v>
      </c>
      <c r="L807" t="s">
        <v>153</v>
      </c>
      <c r="N807" t="s">
        <v>199</v>
      </c>
      <c r="O807" t="s">
        <v>407</v>
      </c>
      <c r="P807">
        <v>2.8116502179939894E-3</v>
      </c>
      <c r="Q807" t="s">
        <v>153</v>
      </c>
      <c r="S807" t="s">
        <v>230</v>
      </c>
      <c r="T807" t="s">
        <v>407</v>
      </c>
      <c r="U807">
        <v>9.2194281329536088E-4</v>
      </c>
      <c r="V807" t="s">
        <v>153</v>
      </c>
    </row>
    <row r="808" spans="9:22" x14ac:dyDescent="0.45">
      <c r="I808" t="s">
        <v>169</v>
      </c>
      <c r="J808" t="s">
        <v>408</v>
      </c>
      <c r="K808">
        <v>0</v>
      </c>
      <c r="L808" t="s">
        <v>153</v>
      </c>
      <c r="N808" t="s">
        <v>199</v>
      </c>
      <c r="O808" t="s">
        <v>408</v>
      </c>
      <c r="P808">
        <v>1.0900407641449984E-2</v>
      </c>
      <c r="Q808" t="s">
        <v>153</v>
      </c>
      <c r="S808" t="s">
        <v>230</v>
      </c>
      <c r="T808" t="s">
        <v>408</v>
      </c>
      <c r="U808">
        <v>4.1814867538783598E-3</v>
      </c>
      <c r="V808" t="s">
        <v>153</v>
      </c>
    </row>
    <row r="809" spans="9:22" x14ac:dyDescent="0.45">
      <c r="I809" t="s">
        <v>169</v>
      </c>
      <c r="J809" t="s">
        <v>328</v>
      </c>
      <c r="K809">
        <v>5.4384680474453967E-3</v>
      </c>
      <c r="L809" t="s">
        <v>153</v>
      </c>
      <c r="N809" t="s">
        <v>199</v>
      </c>
      <c r="O809" t="s">
        <v>328</v>
      </c>
      <c r="P809">
        <v>4.3488893569450543E-2</v>
      </c>
      <c r="Q809" t="s">
        <v>153</v>
      </c>
      <c r="S809" t="s">
        <v>230</v>
      </c>
      <c r="T809" t="s">
        <v>328</v>
      </c>
      <c r="U809">
        <v>5.2131004617654096E-2</v>
      </c>
      <c r="V809" t="s">
        <v>153</v>
      </c>
    </row>
    <row r="810" spans="9:22" x14ac:dyDescent="0.45">
      <c r="I810" t="s">
        <v>169</v>
      </c>
      <c r="J810" t="s">
        <v>329</v>
      </c>
      <c r="K810">
        <v>1.1359530379346432E-2</v>
      </c>
      <c r="L810" t="s">
        <v>153</v>
      </c>
      <c r="N810" t="s">
        <v>199</v>
      </c>
      <c r="O810" t="s">
        <v>329</v>
      </c>
      <c r="P810">
        <v>4.5747234454036594E-3</v>
      </c>
      <c r="Q810" t="s">
        <v>153</v>
      </c>
      <c r="S810" t="s">
        <v>230</v>
      </c>
      <c r="T810" t="s">
        <v>329</v>
      </c>
      <c r="U810">
        <v>6.7144746765287373E-3</v>
      </c>
      <c r="V810" t="s">
        <v>153</v>
      </c>
    </row>
    <row r="811" spans="9:22" x14ac:dyDescent="0.45">
      <c r="I811" t="s">
        <v>169</v>
      </c>
      <c r="J811" t="s">
        <v>330</v>
      </c>
      <c r="K811">
        <v>1.6897468949301012E-2</v>
      </c>
      <c r="L811" t="s">
        <v>153</v>
      </c>
      <c r="N811" t="s">
        <v>199</v>
      </c>
      <c r="O811" t="s">
        <v>330</v>
      </c>
      <c r="P811">
        <v>5.77061918701247E-3</v>
      </c>
      <c r="Q811" t="s">
        <v>153</v>
      </c>
      <c r="S811" t="s">
        <v>230</v>
      </c>
      <c r="T811" t="s">
        <v>330</v>
      </c>
      <c r="U811">
        <v>6.9532629842200509E-3</v>
      </c>
      <c r="V811" t="s">
        <v>153</v>
      </c>
    </row>
    <row r="812" spans="9:22" x14ac:dyDescent="0.45">
      <c r="I812" t="s">
        <v>169</v>
      </c>
      <c r="J812" t="s">
        <v>331</v>
      </c>
      <c r="K812">
        <v>0.18552911114105108</v>
      </c>
      <c r="L812" t="s">
        <v>153</v>
      </c>
      <c r="N812" t="s">
        <v>199</v>
      </c>
      <c r="O812" t="s">
        <v>331</v>
      </c>
      <c r="P812">
        <v>7.7826173852033387E-2</v>
      </c>
      <c r="Q812" t="s">
        <v>153</v>
      </c>
      <c r="S812" t="s">
        <v>230</v>
      </c>
      <c r="T812" t="s">
        <v>331</v>
      </c>
      <c r="U812">
        <v>5.7750074171094304E-2</v>
      </c>
      <c r="V812" t="s">
        <v>153</v>
      </c>
    </row>
    <row r="813" spans="9:22" x14ac:dyDescent="0.45">
      <c r="I813" t="s">
        <v>169</v>
      </c>
      <c r="J813" t="s">
        <v>332</v>
      </c>
      <c r="K813">
        <v>1.4538464389690446E-2</v>
      </c>
      <c r="L813" t="s">
        <v>153</v>
      </c>
      <c r="N813" t="s">
        <v>199</v>
      </c>
      <c r="O813" t="s">
        <v>332</v>
      </c>
      <c r="P813">
        <v>8.3381550490868785E-3</v>
      </c>
      <c r="Q813" t="s">
        <v>153</v>
      </c>
      <c r="S813" t="s">
        <v>230</v>
      </c>
      <c r="T813" t="s">
        <v>332</v>
      </c>
      <c r="U813">
        <v>7.1572944029170572E-3</v>
      </c>
      <c r="V813" t="s">
        <v>153</v>
      </c>
    </row>
    <row r="814" spans="9:22" x14ac:dyDescent="0.45">
      <c r="I814" t="s">
        <v>169</v>
      </c>
      <c r="J814" t="s">
        <v>409</v>
      </c>
      <c r="K814">
        <v>9.1286653986978553E-3</v>
      </c>
      <c r="L814" t="s">
        <v>153</v>
      </c>
      <c r="N814" t="s">
        <v>199</v>
      </c>
      <c r="O814" t="s">
        <v>409</v>
      </c>
      <c r="P814">
        <v>6.4605981795565247E-3</v>
      </c>
      <c r="Q814" t="s">
        <v>153</v>
      </c>
      <c r="S814" t="s">
        <v>230</v>
      </c>
      <c r="T814" t="s">
        <v>409</v>
      </c>
      <c r="U814">
        <v>6.0057731566410255E-3</v>
      </c>
      <c r="V814" t="s">
        <v>153</v>
      </c>
    </row>
    <row r="815" spans="9:22" x14ac:dyDescent="0.45">
      <c r="I815" t="s">
        <v>169</v>
      </c>
      <c r="J815" t="s">
        <v>410</v>
      </c>
      <c r="K815">
        <v>2.8176912345011756E-3</v>
      </c>
      <c r="L815" t="s">
        <v>153</v>
      </c>
      <c r="N815" t="s">
        <v>199</v>
      </c>
      <c r="O815" t="s">
        <v>410</v>
      </c>
      <c r="P815">
        <v>2.5151200570511567E-2</v>
      </c>
      <c r="Q815" t="s">
        <v>153</v>
      </c>
      <c r="S815" t="s">
        <v>230</v>
      </c>
      <c r="T815" t="s">
        <v>410</v>
      </c>
      <c r="U815">
        <v>3.3941324844981025E-2</v>
      </c>
      <c r="V815" t="s">
        <v>153</v>
      </c>
    </row>
    <row r="816" spans="9:22" x14ac:dyDescent="0.45">
      <c r="I816" t="s">
        <v>169</v>
      </c>
      <c r="J816" t="s">
        <v>333</v>
      </c>
      <c r="K816">
        <v>3.2509044603060118E-3</v>
      </c>
      <c r="L816" t="s">
        <v>153</v>
      </c>
      <c r="N816" t="s">
        <v>199</v>
      </c>
      <c r="O816" t="s">
        <v>333</v>
      </c>
      <c r="P816">
        <v>2.775534105697745E-2</v>
      </c>
      <c r="Q816" t="s">
        <v>153</v>
      </c>
      <c r="S816" t="s">
        <v>230</v>
      </c>
      <c r="T816" t="s">
        <v>333</v>
      </c>
      <c r="U816">
        <v>5.0186251008065043E-2</v>
      </c>
      <c r="V816" t="s">
        <v>153</v>
      </c>
    </row>
    <row r="817" spans="9:22" x14ac:dyDescent="0.45">
      <c r="I817" t="s">
        <v>169</v>
      </c>
      <c r="J817" t="s">
        <v>334</v>
      </c>
      <c r="K817">
        <v>7.4289248914042689E-3</v>
      </c>
      <c r="L817" t="s">
        <v>153</v>
      </c>
      <c r="N817" t="s">
        <v>199</v>
      </c>
      <c r="O817" t="s">
        <v>334</v>
      </c>
      <c r="P817">
        <v>2.7185639426487232E-3</v>
      </c>
      <c r="Q817" t="s">
        <v>153</v>
      </c>
      <c r="S817" t="s">
        <v>230</v>
      </c>
      <c r="T817" t="s">
        <v>334</v>
      </c>
      <c r="U817">
        <v>5.6024501890317843E-3</v>
      </c>
      <c r="V817" t="s">
        <v>153</v>
      </c>
    </row>
    <row r="818" spans="9:22" x14ac:dyDescent="0.45">
      <c r="I818" t="s">
        <v>169</v>
      </c>
      <c r="J818" t="s">
        <v>335</v>
      </c>
      <c r="K818">
        <v>1.1888271879381325E-2</v>
      </c>
      <c r="L818" t="s">
        <v>153</v>
      </c>
      <c r="N818" t="s">
        <v>199</v>
      </c>
      <c r="O818" t="s">
        <v>335</v>
      </c>
      <c r="P818">
        <v>3.6187106151882513E-3</v>
      </c>
      <c r="Q818" t="s">
        <v>153</v>
      </c>
      <c r="S818" t="s">
        <v>230</v>
      </c>
      <c r="T818" t="s">
        <v>335</v>
      </c>
      <c r="U818">
        <v>5.5643099155013396E-3</v>
      </c>
      <c r="V818" t="s">
        <v>153</v>
      </c>
    </row>
    <row r="819" spans="9:22" x14ac:dyDescent="0.45">
      <c r="I819" t="s">
        <v>169</v>
      </c>
      <c r="J819" t="s">
        <v>336</v>
      </c>
      <c r="K819">
        <v>0.14137358660583071</v>
      </c>
      <c r="L819" t="s">
        <v>153</v>
      </c>
      <c r="N819" t="s">
        <v>199</v>
      </c>
      <c r="O819" t="s">
        <v>336</v>
      </c>
      <c r="P819">
        <v>4.9288114185194715E-2</v>
      </c>
      <c r="Q819" t="s">
        <v>153</v>
      </c>
      <c r="S819" t="s">
        <v>230</v>
      </c>
      <c r="T819" t="s">
        <v>336</v>
      </c>
      <c r="U819">
        <v>4.5621876458220169E-2</v>
      </c>
      <c r="V819" t="s">
        <v>153</v>
      </c>
    </row>
    <row r="820" spans="9:22" x14ac:dyDescent="0.45">
      <c r="I820" t="s">
        <v>169</v>
      </c>
      <c r="J820" t="s">
        <v>337</v>
      </c>
      <c r="K820">
        <v>1.1921924375956194E-2</v>
      </c>
      <c r="L820" t="s">
        <v>153</v>
      </c>
      <c r="N820" t="s">
        <v>199</v>
      </c>
      <c r="O820" t="s">
        <v>337</v>
      </c>
      <c r="P820">
        <v>4.7171766170703384E-3</v>
      </c>
      <c r="Q820" t="s">
        <v>153</v>
      </c>
      <c r="S820" t="s">
        <v>230</v>
      </c>
      <c r="T820" t="s">
        <v>337</v>
      </c>
      <c r="U820">
        <v>6.0635078629844826E-3</v>
      </c>
      <c r="V820" t="s">
        <v>153</v>
      </c>
    </row>
    <row r="821" spans="9:22" x14ac:dyDescent="0.45">
      <c r="I821" t="s">
        <v>169</v>
      </c>
      <c r="J821" t="s">
        <v>411</v>
      </c>
      <c r="K821">
        <v>7.7662248511705398E-3</v>
      </c>
      <c r="L821" t="s">
        <v>153</v>
      </c>
      <c r="N821" t="s">
        <v>199</v>
      </c>
      <c r="O821" t="s">
        <v>411</v>
      </c>
      <c r="P821">
        <v>3.5443471441381079E-3</v>
      </c>
      <c r="Q821" t="s">
        <v>153</v>
      </c>
      <c r="S821" t="s">
        <v>230</v>
      </c>
      <c r="T821" t="s">
        <v>411</v>
      </c>
      <c r="U821">
        <v>5.3517231304581131E-3</v>
      </c>
      <c r="V821" t="s">
        <v>153</v>
      </c>
    </row>
    <row r="822" spans="9:22" x14ac:dyDescent="0.45">
      <c r="I822" t="s">
        <v>169</v>
      </c>
      <c r="J822" t="s">
        <v>412</v>
      </c>
      <c r="K822">
        <v>2.919242706577823E-3</v>
      </c>
      <c r="L822" t="s">
        <v>153</v>
      </c>
      <c r="N822" t="s">
        <v>199</v>
      </c>
      <c r="O822" t="s">
        <v>412</v>
      </c>
      <c r="P822">
        <v>1.5908372858266479E-2</v>
      </c>
      <c r="Q822" t="s">
        <v>153</v>
      </c>
      <c r="S822" t="s">
        <v>230</v>
      </c>
      <c r="T822" t="s">
        <v>412</v>
      </c>
      <c r="U822">
        <v>3.2074913284620338E-2</v>
      </c>
      <c r="V822" t="s">
        <v>153</v>
      </c>
    </row>
    <row r="823" spans="9:22" x14ac:dyDescent="0.45">
      <c r="I823" t="s">
        <v>169</v>
      </c>
      <c r="J823" t="s">
        <v>348</v>
      </c>
      <c r="K823">
        <v>3.9866603487832861E-8</v>
      </c>
      <c r="L823" t="s">
        <v>153</v>
      </c>
      <c r="N823" t="s">
        <v>199</v>
      </c>
      <c r="O823" t="s">
        <v>348</v>
      </c>
      <c r="P823">
        <v>1.8675906282549483E-2</v>
      </c>
      <c r="Q823" t="s">
        <v>153</v>
      </c>
      <c r="S823" t="s">
        <v>230</v>
      </c>
      <c r="T823" t="s">
        <v>348</v>
      </c>
      <c r="U823">
        <v>1.9696502824663266E-2</v>
      </c>
      <c r="V823" t="s">
        <v>153</v>
      </c>
    </row>
    <row r="824" spans="9:22" x14ac:dyDescent="0.45">
      <c r="I824" t="s">
        <v>169</v>
      </c>
      <c r="J824" t="s">
        <v>349</v>
      </c>
      <c r="K824">
        <v>3.3071894019394399E-3</v>
      </c>
      <c r="L824" t="s">
        <v>153</v>
      </c>
      <c r="N824" t="s">
        <v>199</v>
      </c>
      <c r="O824" t="s">
        <v>349</v>
      </c>
      <c r="P824">
        <v>2.0721107394524956E-3</v>
      </c>
      <c r="Q824" t="s">
        <v>153</v>
      </c>
      <c r="S824" t="s">
        <v>230</v>
      </c>
      <c r="T824" t="s">
        <v>349</v>
      </c>
      <c r="U824">
        <v>2.707452839692872E-3</v>
      </c>
      <c r="V824" t="s">
        <v>153</v>
      </c>
    </row>
    <row r="825" spans="9:22" x14ac:dyDescent="0.45">
      <c r="I825" t="s">
        <v>169</v>
      </c>
      <c r="J825" t="s">
        <v>350</v>
      </c>
      <c r="K825">
        <v>5.8301958677244043E-3</v>
      </c>
      <c r="L825" t="s">
        <v>153</v>
      </c>
      <c r="N825" t="s">
        <v>199</v>
      </c>
      <c r="O825" t="s">
        <v>350</v>
      </c>
      <c r="P825">
        <v>2.3034556997806872E-3</v>
      </c>
      <c r="Q825" t="s">
        <v>153</v>
      </c>
      <c r="S825" t="s">
        <v>230</v>
      </c>
      <c r="T825" t="s">
        <v>350</v>
      </c>
      <c r="U825">
        <v>2.7823420511640918E-3</v>
      </c>
      <c r="V825" t="s">
        <v>153</v>
      </c>
    </row>
    <row r="826" spans="9:22" x14ac:dyDescent="0.45">
      <c r="I826" t="s">
        <v>169</v>
      </c>
      <c r="J826" t="s">
        <v>351</v>
      </c>
      <c r="K826">
        <v>6.614334715715274E-2</v>
      </c>
      <c r="L826" t="s">
        <v>153</v>
      </c>
      <c r="N826" t="s">
        <v>199</v>
      </c>
      <c r="O826" t="s">
        <v>351</v>
      </c>
      <c r="P826">
        <v>2.4959032716896541E-2</v>
      </c>
      <c r="Q826" t="s">
        <v>153</v>
      </c>
      <c r="S826" t="s">
        <v>230</v>
      </c>
      <c r="T826" t="s">
        <v>351</v>
      </c>
      <c r="U826">
        <v>2.2943454465369151E-2</v>
      </c>
      <c r="V826" t="s">
        <v>153</v>
      </c>
    </row>
    <row r="827" spans="9:22" x14ac:dyDescent="0.45">
      <c r="I827" t="s">
        <v>169</v>
      </c>
      <c r="J827" t="s">
        <v>352</v>
      </c>
      <c r="K827">
        <v>5.2578639656301407E-3</v>
      </c>
      <c r="L827" t="s">
        <v>153</v>
      </c>
      <c r="N827" t="s">
        <v>199</v>
      </c>
      <c r="O827" t="s">
        <v>352</v>
      </c>
      <c r="P827">
        <v>2.776197089112727E-3</v>
      </c>
      <c r="Q827" t="s">
        <v>153</v>
      </c>
      <c r="S827" t="s">
        <v>230</v>
      </c>
      <c r="T827" t="s">
        <v>352</v>
      </c>
      <c r="U827">
        <v>3.121728167136773E-3</v>
      </c>
      <c r="V827" t="s">
        <v>153</v>
      </c>
    </row>
    <row r="828" spans="9:22" x14ac:dyDescent="0.45">
      <c r="I828" t="s">
        <v>169</v>
      </c>
      <c r="J828" t="s">
        <v>413</v>
      </c>
      <c r="K828">
        <v>2.6108163604767406E-3</v>
      </c>
      <c r="L828" t="s">
        <v>153</v>
      </c>
      <c r="N828" t="s">
        <v>199</v>
      </c>
      <c r="O828" t="s">
        <v>413</v>
      </c>
      <c r="P828">
        <v>2.4481441039123633E-3</v>
      </c>
      <c r="Q828" t="s">
        <v>153</v>
      </c>
      <c r="S828" t="s">
        <v>230</v>
      </c>
      <c r="T828" t="s">
        <v>413</v>
      </c>
      <c r="U828">
        <v>2.9277194537313716E-3</v>
      </c>
      <c r="V828" t="s">
        <v>153</v>
      </c>
    </row>
    <row r="829" spans="9:22" x14ac:dyDescent="0.45">
      <c r="I829" t="s">
        <v>169</v>
      </c>
      <c r="J829" t="s">
        <v>414</v>
      </c>
      <c r="K829">
        <v>0</v>
      </c>
      <c r="L829" t="s">
        <v>153</v>
      </c>
      <c r="N829" t="s">
        <v>199</v>
      </c>
      <c r="O829" t="s">
        <v>414</v>
      </c>
      <c r="P829">
        <v>1.1341905752925582E-2</v>
      </c>
      <c r="Q829" t="s">
        <v>153</v>
      </c>
      <c r="S829" t="s">
        <v>230</v>
      </c>
      <c r="T829" t="s">
        <v>414</v>
      </c>
      <c r="U829">
        <v>1.5496121783555394E-2</v>
      </c>
      <c r="V829" t="s">
        <v>153</v>
      </c>
    </row>
    <row r="830" spans="9:22" x14ac:dyDescent="0.45">
      <c r="I830" t="s">
        <v>169</v>
      </c>
      <c r="J830" t="s">
        <v>353</v>
      </c>
      <c r="K830">
        <v>0</v>
      </c>
      <c r="L830" t="s">
        <v>153</v>
      </c>
      <c r="N830" t="s">
        <v>199</v>
      </c>
      <c r="O830" t="s">
        <v>353</v>
      </c>
      <c r="P830">
        <v>1.0109132991754062E-2</v>
      </c>
      <c r="Q830" t="s">
        <v>153</v>
      </c>
      <c r="S830" t="s">
        <v>230</v>
      </c>
      <c r="T830" t="s">
        <v>353</v>
      </c>
      <c r="U830">
        <v>8.9440788248695245E-3</v>
      </c>
      <c r="V830" t="s">
        <v>153</v>
      </c>
    </row>
    <row r="831" spans="9:22" x14ac:dyDescent="0.45">
      <c r="I831" t="s">
        <v>169</v>
      </c>
      <c r="J831" t="s">
        <v>354</v>
      </c>
      <c r="K831">
        <v>7.6959619350743793E-4</v>
      </c>
      <c r="L831" t="s">
        <v>153</v>
      </c>
      <c r="N831" t="s">
        <v>199</v>
      </c>
      <c r="O831" t="s">
        <v>354</v>
      </c>
      <c r="P831">
        <v>8.4524249004484841E-4</v>
      </c>
      <c r="Q831" t="s">
        <v>153</v>
      </c>
      <c r="S831" t="s">
        <v>230</v>
      </c>
      <c r="T831" t="s">
        <v>354</v>
      </c>
      <c r="U831">
        <v>1.1875905821514448E-3</v>
      </c>
      <c r="V831" t="s">
        <v>153</v>
      </c>
    </row>
    <row r="832" spans="9:22" x14ac:dyDescent="0.45">
      <c r="I832" t="s">
        <v>169</v>
      </c>
      <c r="J832" t="s">
        <v>355</v>
      </c>
      <c r="K832">
        <v>1.5049497791256841E-3</v>
      </c>
      <c r="L832" t="s">
        <v>153</v>
      </c>
      <c r="N832" t="s">
        <v>199</v>
      </c>
      <c r="O832" t="s">
        <v>355</v>
      </c>
      <c r="P832">
        <v>1.0780133385544222E-3</v>
      </c>
      <c r="Q832" t="s">
        <v>153</v>
      </c>
      <c r="S832" t="s">
        <v>230</v>
      </c>
      <c r="T832" t="s">
        <v>355</v>
      </c>
      <c r="U832">
        <v>1.1635393017139434E-3</v>
      </c>
      <c r="V832" t="s">
        <v>153</v>
      </c>
    </row>
    <row r="833" spans="9:22" x14ac:dyDescent="0.45">
      <c r="I833" t="s">
        <v>169</v>
      </c>
      <c r="J833" t="s">
        <v>356</v>
      </c>
      <c r="K833">
        <v>1.7503256806741505E-2</v>
      </c>
      <c r="L833" t="s">
        <v>153</v>
      </c>
      <c r="N833" t="s">
        <v>199</v>
      </c>
      <c r="O833" t="s">
        <v>356</v>
      </c>
      <c r="P833">
        <v>1.5807001401818954E-2</v>
      </c>
      <c r="Q833" t="s">
        <v>153</v>
      </c>
      <c r="S833" t="s">
        <v>230</v>
      </c>
      <c r="T833" t="s">
        <v>356</v>
      </c>
      <c r="U833">
        <v>9.7635707010879386E-3</v>
      </c>
      <c r="V833" t="s">
        <v>153</v>
      </c>
    </row>
    <row r="834" spans="9:22" x14ac:dyDescent="0.45">
      <c r="I834" t="s">
        <v>169</v>
      </c>
      <c r="J834" t="s">
        <v>357</v>
      </c>
      <c r="K834">
        <v>1.0586412248910445E-3</v>
      </c>
      <c r="L834" t="s">
        <v>153</v>
      </c>
      <c r="N834" t="s">
        <v>199</v>
      </c>
      <c r="O834" t="s">
        <v>357</v>
      </c>
      <c r="P834">
        <v>2.0298532223691785E-3</v>
      </c>
      <c r="Q834" t="s">
        <v>153</v>
      </c>
      <c r="S834" t="s">
        <v>230</v>
      </c>
      <c r="T834" t="s">
        <v>357</v>
      </c>
      <c r="U834">
        <v>1.2797280499974978E-3</v>
      </c>
      <c r="V834" t="s">
        <v>153</v>
      </c>
    </row>
    <row r="835" spans="9:22" x14ac:dyDescent="0.45">
      <c r="I835" t="s">
        <v>169</v>
      </c>
      <c r="J835" t="s">
        <v>415</v>
      </c>
      <c r="K835">
        <v>0</v>
      </c>
      <c r="L835" t="s">
        <v>153</v>
      </c>
      <c r="N835" t="s">
        <v>199</v>
      </c>
      <c r="O835" t="s">
        <v>415</v>
      </c>
      <c r="P835">
        <v>1.8520330191087804E-3</v>
      </c>
      <c r="Q835" t="s">
        <v>153</v>
      </c>
      <c r="S835" t="s">
        <v>230</v>
      </c>
      <c r="T835" t="s">
        <v>415</v>
      </c>
      <c r="U835">
        <v>1.2652940357992474E-3</v>
      </c>
      <c r="V835" t="s">
        <v>153</v>
      </c>
    </row>
    <row r="836" spans="9:22" x14ac:dyDescent="0.45">
      <c r="I836" t="s">
        <v>169</v>
      </c>
      <c r="J836" t="s">
        <v>416</v>
      </c>
      <c r="K836">
        <v>0</v>
      </c>
      <c r="L836" t="s">
        <v>153</v>
      </c>
      <c r="N836" t="s">
        <v>199</v>
      </c>
      <c r="O836" t="s">
        <v>416</v>
      </c>
      <c r="P836">
        <v>9.2752614696180753E-3</v>
      </c>
      <c r="Q836" t="s">
        <v>153</v>
      </c>
      <c r="S836" t="s">
        <v>230</v>
      </c>
      <c r="T836" t="s">
        <v>416</v>
      </c>
      <c r="U836">
        <v>6.3754795791745034E-3</v>
      </c>
      <c r="V836" t="s">
        <v>153</v>
      </c>
    </row>
    <row r="837" spans="9:22" x14ac:dyDescent="0.45">
      <c r="I837" t="s">
        <v>169</v>
      </c>
      <c r="J837" t="s">
        <v>358</v>
      </c>
      <c r="K837">
        <v>0</v>
      </c>
      <c r="L837" t="s">
        <v>153</v>
      </c>
      <c r="N837" t="s">
        <v>199</v>
      </c>
      <c r="O837" t="s">
        <v>358</v>
      </c>
      <c r="P837">
        <v>9.2764567043449719E-3</v>
      </c>
      <c r="Q837" t="s">
        <v>153</v>
      </c>
      <c r="S837" t="s">
        <v>230</v>
      </c>
      <c r="T837" t="s">
        <v>358</v>
      </c>
      <c r="U837">
        <v>7.7952115616190887E-3</v>
      </c>
      <c r="V837" t="s">
        <v>153</v>
      </c>
    </row>
    <row r="838" spans="9:22" x14ac:dyDescent="0.45">
      <c r="I838" t="s">
        <v>169</v>
      </c>
      <c r="J838" t="s">
        <v>359</v>
      </c>
      <c r="K838">
        <v>5.1531658242526843E-4</v>
      </c>
      <c r="L838" t="s">
        <v>153</v>
      </c>
      <c r="N838" t="s">
        <v>199</v>
      </c>
      <c r="O838" t="s">
        <v>359</v>
      </c>
      <c r="P838">
        <v>1.0313049731799678E-3</v>
      </c>
      <c r="Q838" t="s">
        <v>153</v>
      </c>
      <c r="S838" t="s">
        <v>230</v>
      </c>
      <c r="T838" t="s">
        <v>359</v>
      </c>
      <c r="U838">
        <v>9.9915157901856637E-4</v>
      </c>
      <c r="V838" t="s">
        <v>153</v>
      </c>
    </row>
    <row r="839" spans="9:22" x14ac:dyDescent="0.45">
      <c r="I839" t="s">
        <v>169</v>
      </c>
      <c r="J839" t="s">
        <v>360</v>
      </c>
      <c r="K839">
        <v>8.8894620602104337E-4</v>
      </c>
      <c r="L839" t="s">
        <v>153</v>
      </c>
      <c r="N839" t="s">
        <v>199</v>
      </c>
      <c r="O839" t="s">
        <v>360</v>
      </c>
      <c r="P839">
        <v>1.0906662560456561E-3</v>
      </c>
      <c r="Q839" t="s">
        <v>153</v>
      </c>
      <c r="S839" t="s">
        <v>230</v>
      </c>
      <c r="T839" t="s">
        <v>360</v>
      </c>
      <c r="U839">
        <v>9.9950461520748003E-4</v>
      </c>
      <c r="V839" t="s">
        <v>153</v>
      </c>
    </row>
    <row r="840" spans="9:22" x14ac:dyDescent="0.45">
      <c r="I840" t="s">
        <v>169</v>
      </c>
      <c r="J840" t="s">
        <v>361</v>
      </c>
      <c r="K840">
        <v>1.0007560792700144E-2</v>
      </c>
      <c r="L840" t="s">
        <v>153</v>
      </c>
      <c r="N840" t="s">
        <v>199</v>
      </c>
      <c r="O840" t="s">
        <v>361</v>
      </c>
      <c r="P840">
        <v>1.0694431084564384E-2</v>
      </c>
      <c r="Q840" t="s">
        <v>153</v>
      </c>
      <c r="S840" t="s">
        <v>230</v>
      </c>
      <c r="T840" t="s">
        <v>361</v>
      </c>
      <c r="U840">
        <v>8.6349940071241225E-3</v>
      </c>
      <c r="V840" t="s">
        <v>153</v>
      </c>
    </row>
    <row r="841" spans="9:22" x14ac:dyDescent="0.45">
      <c r="I841" t="s">
        <v>169</v>
      </c>
      <c r="J841" t="s">
        <v>362</v>
      </c>
      <c r="K841">
        <v>7.2710153309481055E-4</v>
      </c>
      <c r="L841" t="s">
        <v>153</v>
      </c>
      <c r="N841" t="s">
        <v>199</v>
      </c>
      <c r="O841" t="s">
        <v>362</v>
      </c>
      <c r="P841">
        <v>1.1153455884406395E-3</v>
      </c>
      <c r="Q841" t="s">
        <v>153</v>
      </c>
      <c r="S841" t="s">
        <v>230</v>
      </c>
      <c r="T841" t="s">
        <v>362</v>
      </c>
      <c r="U841">
        <v>1.1904908627126767E-3</v>
      </c>
      <c r="V841" t="s">
        <v>153</v>
      </c>
    </row>
    <row r="842" spans="9:22" x14ac:dyDescent="0.45">
      <c r="I842" t="s">
        <v>169</v>
      </c>
      <c r="J842" t="s">
        <v>417</v>
      </c>
      <c r="K842">
        <v>0</v>
      </c>
      <c r="L842" t="s">
        <v>153</v>
      </c>
      <c r="N842" t="s">
        <v>199</v>
      </c>
      <c r="O842" t="s">
        <v>417</v>
      </c>
      <c r="P842">
        <v>9.5806104254247525E-4</v>
      </c>
      <c r="Q842" t="s">
        <v>153</v>
      </c>
      <c r="S842" t="s">
        <v>230</v>
      </c>
      <c r="T842" t="s">
        <v>417</v>
      </c>
      <c r="U842">
        <v>1.1016137315720388E-3</v>
      </c>
      <c r="V842" t="s">
        <v>153</v>
      </c>
    </row>
    <row r="843" spans="9:22" x14ac:dyDescent="0.45">
      <c r="I843" t="s">
        <v>169</v>
      </c>
      <c r="J843" t="s">
        <v>418</v>
      </c>
      <c r="K843">
        <v>0</v>
      </c>
      <c r="L843" t="s">
        <v>153</v>
      </c>
      <c r="N843" t="s">
        <v>199</v>
      </c>
      <c r="O843" t="s">
        <v>418</v>
      </c>
      <c r="P843">
        <v>5.6815369825723048E-3</v>
      </c>
      <c r="Q843" t="s">
        <v>153</v>
      </c>
      <c r="S843" t="s">
        <v>230</v>
      </c>
      <c r="T843" t="s">
        <v>418</v>
      </c>
      <c r="U843">
        <v>5.6191100031080963E-3</v>
      </c>
      <c r="V843" t="s">
        <v>153</v>
      </c>
    </row>
    <row r="844" spans="9:22" x14ac:dyDescent="0.45">
      <c r="I844" t="s">
        <v>169</v>
      </c>
      <c r="J844" t="s">
        <v>363</v>
      </c>
      <c r="K844">
        <v>0</v>
      </c>
      <c r="L844" t="s">
        <v>153</v>
      </c>
      <c r="N844" t="s">
        <v>199</v>
      </c>
      <c r="O844" t="s">
        <v>363</v>
      </c>
      <c r="P844">
        <v>1.1638895129147718E-2</v>
      </c>
      <c r="Q844" t="s">
        <v>153</v>
      </c>
      <c r="S844" t="s">
        <v>230</v>
      </c>
      <c r="T844" t="s">
        <v>363</v>
      </c>
      <c r="U844">
        <v>1.4807357848697657E-2</v>
      </c>
      <c r="V844" t="s">
        <v>153</v>
      </c>
    </row>
    <row r="845" spans="9:22" x14ac:dyDescent="0.45">
      <c r="I845" t="s">
        <v>169</v>
      </c>
      <c r="J845" t="s">
        <v>364</v>
      </c>
      <c r="K845">
        <v>6.963282292888639E-4</v>
      </c>
      <c r="L845" t="s">
        <v>153</v>
      </c>
      <c r="N845" t="s">
        <v>199</v>
      </c>
      <c r="O845" t="s">
        <v>364</v>
      </c>
      <c r="P845">
        <v>1.4321511196083131E-3</v>
      </c>
      <c r="Q845" t="s">
        <v>153</v>
      </c>
      <c r="S845" t="s">
        <v>230</v>
      </c>
      <c r="T845" t="s">
        <v>364</v>
      </c>
      <c r="U845">
        <v>2.1893118312447399E-3</v>
      </c>
      <c r="V845" t="s">
        <v>153</v>
      </c>
    </row>
    <row r="846" spans="9:22" x14ac:dyDescent="0.45">
      <c r="I846" t="s">
        <v>169</v>
      </c>
      <c r="J846" t="s">
        <v>365</v>
      </c>
      <c r="K846">
        <v>1.2264098355792162E-3</v>
      </c>
      <c r="L846" t="s">
        <v>153</v>
      </c>
      <c r="N846" t="s">
        <v>199</v>
      </c>
      <c r="O846" t="s">
        <v>365</v>
      </c>
      <c r="P846">
        <v>1.5000080136079066E-3</v>
      </c>
      <c r="Q846" t="s">
        <v>153</v>
      </c>
      <c r="S846" t="s">
        <v>230</v>
      </c>
      <c r="T846" t="s">
        <v>365</v>
      </c>
      <c r="U846">
        <v>2.1872262210410609E-3</v>
      </c>
      <c r="V846" t="s">
        <v>153</v>
      </c>
    </row>
    <row r="847" spans="9:22" x14ac:dyDescent="0.45">
      <c r="I847" t="s">
        <v>169</v>
      </c>
      <c r="J847" t="s">
        <v>366</v>
      </c>
      <c r="K847">
        <v>1.6092161422981876E-2</v>
      </c>
      <c r="L847" t="s">
        <v>153</v>
      </c>
      <c r="N847" t="s">
        <v>199</v>
      </c>
      <c r="O847" t="s">
        <v>366</v>
      </c>
      <c r="P847">
        <v>1.5160356216889492E-2</v>
      </c>
      <c r="Q847" t="s">
        <v>153</v>
      </c>
      <c r="S847" t="s">
        <v>230</v>
      </c>
      <c r="T847" t="s">
        <v>366</v>
      </c>
      <c r="U847">
        <v>1.7289497832965236E-2</v>
      </c>
      <c r="V847" t="s">
        <v>153</v>
      </c>
    </row>
    <row r="848" spans="9:22" x14ac:dyDescent="0.45">
      <c r="I848" t="s">
        <v>169</v>
      </c>
      <c r="J848" t="s">
        <v>367</v>
      </c>
      <c r="K848">
        <v>7.5714276025857119E-4</v>
      </c>
      <c r="L848" t="s">
        <v>153</v>
      </c>
      <c r="N848" t="s">
        <v>199</v>
      </c>
      <c r="O848" t="s">
        <v>367</v>
      </c>
      <c r="P848">
        <v>1.7200512349619577E-3</v>
      </c>
      <c r="Q848" t="s">
        <v>153</v>
      </c>
      <c r="S848" t="s">
        <v>230</v>
      </c>
      <c r="T848" t="s">
        <v>367</v>
      </c>
      <c r="U848">
        <v>2.1801154422558277E-3</v>
      </c>
      <c r="V848" t="s">
        <v>153</v>
      </c>
    </row>
    <row r="849" spans="9:22" x14ac:dyDescent="0.45">
      <c r="I849" t="s">
        <v>169</v>
      </c>
      <c r="J849" t="s">
        <v>419</v>
      </c>
      <c r="K849">
        <v>0</v>
      </c>
      <c r="L849" t="s">
        <v>153</v>
      </c>
      <c r="N849" t="s">
        <v>199</v>
      </c>
      <c r="O849" t="s">
        <v>419</v>
      </c>
      <c r="P849">
        <v>1.4725055004151727E-3</v>
      </c>
      <c r="Q849" t="s">
        <v>153</v>
      </c>
      <c r="S849" t="s">
        <v>230</v>
      </c>
      <c r="T849" t="s">
        <v>419</v>
      </c>
      <c r="U849">
        <v>2.1187394425306108E-3</v>
      </c>
      <c r="V849" t="s">
        <v>153</v>
      </c>
    </row>
    <row r="850" spans="9:22" x14ac:dyDescent="0.45">
      <c r="I850" t="s">
        <v>169</v>
      </c>
      <c r="J850" t="s">
        <v>420</v>
      </c>
      <c r="K850">
        <v>0</v>
      </c>
      <c r="L850" t="s">
        <v>153</v>
      </c>
      <c r="N850" t="s">
        <v>199</v>
      </c>
      <c r="O850" t="s">
        <v>420</v>
      </c>
      <c r="P850">
        <v>6.5405403461614225E-3</v>
      </c>
      <c r="Q850" t="s">
        <v>153</v>
      </c>
      <c r="S850" t="s">
        <v>230</v>
      </c>
      <c r="T850" t="s">
        <v>420</v>
      </c>
      <c r="U850">
        <v>1.054673889119795E-2</v>
      </c>
      <c r="V850" t="s">
        <v>153</v>
      </c>
    </row>
    <row r="851" spans="9:22" x14ac:dyDescent="0.45">
      <c r="I851" t="s">
        <v>169</v>
      </c>
      <c r="J851" t="s">
        <v>368</v>
      </c>
      <c r="K851">
        <v>0</v>
      </c>
      <c r="L851" t="s">
        <v>153</v>
      </c>
      <c r="N851" t="s">
        <v>199</v>
      </c>
      <c r="O851" t="s">
        <v>368</v>
      </c>
      <c r="P851">
        <v>1.718092933907554E-3</v>
      </c>
      <c r="Q851" t="s">
        <v>153</v>
      </c>
      <c r="S851" t="s">
        <v>230</v>
      </c>
      <c r="T851" t="s">
        <v>368</v>
      </c>
      <c r="U851">
        <v>8.7345262612943293E-3</v>
      </c>
      <c r="V851" t="s">
        <v>153</v>
      </c>
    </row>
    <row r="852" spans="9:22" x14ac:dyDescent="0.45">
      <c r="I852" t="s">
        <v>169</v>
      </c>
      <c r="J852" t="s">
        <v>369</v>
      </c>
      <c r="K852">
        <v>1.2698788088866817E-3</v>
      </c>
      <c r="L852" t="s">
        <v>153</v>
      </c>
      <c r="N852" t="s">
        <v>199</v>
      </c>
      <c r="O852" t="s">
        <v>369</v>
      </c>
      <c r="P852">
        <v>2.7077781456287964E-4</v>
      </c>
      <c r="Q852" t="s">
        <v>153</v>
      </c>
      <c r="S852" t="s">
        <v>230</v>
      </c>
      <c r="T852" t="s">
        <v>369</v>
      </c>
      <c r="U852">
        <v>1.2686728981915242E-3</v>
      </c>
      <c r="V852" t="s">
        <v>153</v>
      </c>
    </row>
    <row r="853" spans="9:22" x14ac:dyDescent="0.45">
      <c r="I853" t="s">
        <v>169</v>
      </c>
      <c r="J853" t="s">
        <v>370</v>
      </c>
      <c r="K853">
        <v>2.2034328406117035E-3</v>
      </c>
      <c r="L853" t="s">
        <v>153</v>
      </c>
      <c r="N853" t="s">
        <v>199</v>
      </c>
      <c r="O853" t="s">
        <v>370</v>
      </c>
      <c r="P853">
        <v>2.2010835206805925E-4</v>
      </c>
      <c r="Q853" t="s">
        <v>153</v>
      </c>
      <c r="S853" t="s">
        <v>230</v>
      </c>
      <c r="T853" t="s">
        <v>370</v>
      </c>
      <c r="U853">
        <v>1.3371811321395042E-3</v>
      </c>
      <c r="V853" t="s">
        <v>153</v>
      </c>
    </row>
    <row r="854" spans="9:22" x14ac:dyDescent="0.45">
      <c r="I854" t="s">
        <v>169</v>
      </c>
      <c r="J854" t="s">
        <v>371</v>
      </c>
      <c r="K854">
        <v>2.5906950376102966E-2</v>
      </c>
      <c r="L854" t="s">
        <v>153</v>
      </c>
      <c r="N854" t="s">
        <v>199</v>
      </c>
      <c r="O854" t="s">
        <v>371</v>
      </c>
      <c r="P854">
        <v>3.4084004586844539E-3</v>
      </c>
      <c r="Q854" t="s">
        <v>153</v>
      </c>
      <c r="S854" t="s">
        <v>230</v>
      </c>
      <c r="T854" t="s">
        <v>371</v>
      </c>
      <c r="U854">
        <v>1.0964704016586828E-2</v>
      </c>
      <c r="V854" t="s">
        <v>153</v>
      </c>
    </row>
    <row r="855" spans="9:22" x14ac:dyDescent="0.45">
      <c r="I855" t="s">
        <v>169</v>
      </c>
      <c r="J855" t="s">
        <v>372</v>
      </c>
      <c r="K855">
        <v>1.2303526258167932E-3</v>
      </c>
      <c r="L855" t="s">
        <v>153</v>
      </c>
      <c r="N855" t="s">
        <v>199</v>
      </c>
      <c r="O855" t="s">
        <v>372</v>
      </c>
      <c r="P855">
        <v>4.5888841274895059E-4</v>
      </c>
      <c r="Q855" t="s">
        <v>153</v>
      </c>
      <c r="S855" t="s">
        <v>230</v>
      </c>
      <c r="T855" t="s">
        <v>372</v>
      </c>
      <c r="U855">
        <v>1.448865101796315E-3</v>
      </c>
      <c r="V855" t="s">
        <v>153</v>
      </c>
    </row>
    <row r="856" spans="9:22" x14ac:dyDescent="0.45">
      <c r="I856" t="s">
        <v>169</v>
      </c>
      <c r="J856" t="s">
        <v>421</v>
      </c>
      <c r="K856">
        <v>0</v>
      </c>
      <c r="L856" t="s">
        <v>153</v>
      </c>
      <c r="N856" t="s">
        <v>199</v>
      </c>
      <c r="O856" t="s">
        <v>421</v>
      </c>
      <c r="P856">
        <v>4.0021273170166318E-4</v>
      </c>
      <c r="Q856" t="s">
        <v>153</v>
      </c>
      <c r="S856" t="s">
        <v>230</v>
      </c>
      <c r="T856" t="s">
        <v>421</v>
      </c>
      <c r="U856">
        <v>1.3049966156296871E-3</v>
      </c>
      <c r="V856" t="s">
        <v>153</v>
      </c>
    </row>
    <row r="857" spans="9:22" x14ac:dyDescent="0.45">
      <c r="I857" t="s">
        <v>169</v>
      </c>
      <c r="J857" t="s">
        <v>422</v>
      </c>
      <c r="K857">
        <v>0</v>
      </c>
      <c r="L857" t="s">
        <v>153</v>
      </c>
      <c r="N857" t="s">
        <v>199</v>
      </c>
      <c r="O857" t="s">
        <v>422</v>
      </c>
      <c r="P857">
        <v>1.4493425755780771E-3</v>
      </c>
      <c r="Q857" t="s">
        <v>153</v>
      </c>
      <c r="S857" t="s">
        <v>230</v>
      </c>
      <c r="T857" t="s">
        <v>422</v>
      </c>
      <c r="U857">
        <v>6.9120273237955245E-3</v>
      </c>
      <c r="V857" t="s">
        <v>153</v>
      </c>
    </row>
    <row r="858" spans="9:22" x14ac:dyDescent="0.45">
      <c r="I858" t="s">
        <v>169</v>
      </c>
      <c r="J858" t="s">
        <v>373</v>
      </c>
      <c r="K858">
        <v>0</v>
      </c>
      <c r="L858" t="s">
        <v>153</v>
      </c>
      <c r="N858" t="s">
        <v>199</v>
      </c>
      <c r="O858" t="s">
        <v>373</v>
      </c>
      <c r="P858">
        <v>1.0426568246884873E-2</v>
      </c>
      <c r="Q858" t="s">
        <v>153</v>
      </c>
      <c r="S858" t="s">
        <v>230</v>
      </c>
      <c r="T858" t="s">
        <v>373</v>
      </c>
      <c r="U858">
        <v>1.0000868462879311E-2</v>
      </c>
      <c r="V858" t="s">
        <v>153</v>
      </c>
    </row>
    <row r="859" spans="9:22" x14ac:dyDescent="0.45">
      <c r="I859" t="s">
        <v>169</v>
      </c>
      <c r="J859" t="s">
        <v>374</v>
      </c>
      <c r="K859">
        <v>1.4634681885482997E-4</v>
      </c>
      <c r="L859" t="s">
        <v>153</v>
      </c>
      <c r="N859" t="s">
        <v>199</v>
      </c>
      <c r="O859" t="s">
        <v>374</v>
      </c>
      <c r="P859">
        <v>1.1042929953226041E-3</v>
      </c>
      <c r="Q859" t="s">
        <v>153</v>
      </c>
      <c r="S859" t="s">
        <v>230</v>
      </c>
      <c r="T859" t="s">
        <v>374</v>
      </c>
      <c r="U859">
        <v>1.5907394418627153E-3</v>
      </c>
      <c r="V859" t="s">
        <v>153</v>
      </c>
    </row>
    <row r="860" spans="9:22" x14ac:dyDescent="0.45">
      <c r="I860" t="s">
        <v>169</v>
      </c>
      <c r="J860" t="s">
        <v>375</v>
      </c>
      <c r="K860">
        <v>1.8258751747363704E-3</v>
      </c>
      <c r="L860" t="s">
        <v>153</v>
      </c>
      <c r="N860" t="s">
        <v>199</v>
      </c>
      <c r="O860" t="s">
        <v>375</v>
      </c>
      <c r="P860">
        <v>1.1728240707763972E-3</v>
      </c>
      <c r="Q860" t="s">
        <v>153</v>
      </c>
      <c r="S860" t="s">
        <v>230</v>
      </c>
      <c r="T860" t="s">
        <v>375</v>
      </c>
      <c r="U860">
        <v>1.5853369670454399E-3</v>
      </c>
      <c r="V860" t="s">
        <v>153</v>
      </c>
    </row>
    <row r="861" spans="9:22" x14ac:dyDescent="0.45">
      <c r="I861" t="s">
        <v>169</v>
      </c>
      <c r="J861" t="s">
        <v>376</v>
      </c>
      <c r="K861">
        <v>2.0424953149285885E-2</v>
      </c>
      <c r="L861" t="s">
        <v>153</v>
      </c>
      <c r="N861" t="s">
        <v>199</v>
      </c>
      <c r="O861" t="s">
        <v>376</v>
      </c>
      <c r="P861">
        <v>1.8305757559348622E-2</v>
      </c>
      <c r="Q861" t="s">
        <v>153</v>
      </c>
      <c r="S861" t="s">
        <v>230</v>
      </c>
      <c r="T861" t="s">
        <v>376</v>
      </c>
      <c r="U861">
        <v>1.1030551519318641E-2</v>
      </c>
      <c r="V861" t="s">
        <v>153</v>
      </c>
    </row>
    <row r="862" spans="9:22" x14ac:dyDescent="0.45">
      <c r="I862" t="s">
        <v>169</v>
      </c>
      <c r="J862" t="s">
        <v>377</v>
      </c>
      <c r="K862">
        <v>1.2056837373618785E-3</v>
      </c>
      <c r="L862" t="s">
        <v>153</v>
      </c>
      <c r="N862" t="s">
        <v>199</v>
      </c>
      <c r="O862" t="s">
        <v>377</v>
      </c>
      <c r="P862">
        <v>1.6760085511673987E-3</v>
      </c>
      <c r="Q862" t="s">
        <v>153</v>
      </c>
      <c r="S862" t="s">
        <v>230</v>
      </c>
      <c r="T862" t="s">
        <v>377</v>
      </c>
      <c r="U862">
        <v>1.2658359387970558E-3</v>
      </c>
      <c r="V862" t="s">
        <v>153</v>
      </c>
    </row>
    <row r="863" spans="9:22" x14ac:dyDescent="0.45">
      <c r="I863" t="s">
        <v>169</v>
      </c>
      <c r="J863" t="s">
        <v>423</v>
      </c>
      <c r="K863">
        <v>0</v>
      </c>
      <c r="L863" t="s">
        <v>153</v>
      </c>
      <c r="N863" t="s">
        <v>199</v>
      </c>
      <c r="O863" t="s">
        <v>423</v>
      </c>
      <c r="P863">
        <v>1.4031394725712875E-3</v>
      </c>
      <c r="Q863" t="s">
        <v>153</v>
      </c>
      <c r="S863" t="s">
        <v>230</v>
      </c>
      <c r="T863" t="s">
        <v>423</v>
      </c>
      <c r="U863">
        <v>1.2786385677787777E-3</v>
      </c>
      <c r="V863" t="s">
        <v>153</v>
      </c>
    </row>
    <row r="864" spans="9:22" x14ac:dyDescent="0.45">
      <c r="I864" t="s">
        <v>169</v>
      </c>
      <c r="J864" t="s">
        <v>424</v>
      </c>
      <c r="K864">
        <v>0</v>
      </c>
      <c r="L864" t="s">
        <v>153</v>
      </c>
      <c r="N864" t="s">
        <v>199</v>
      </c>
      <c r="O864" t="s">
        <v>424</v>
      </c>
      <c r="P864">
        <v>6.8108171045053734E-3</v>
      </c>
      <c r="Q864" t="s">
        <v>153</v>
      </c>
      <c r="S864" t="s">
        <v>230</v>
      </c>
      <c r="T864" t="s">
        <v>424</v>
      </c>
      <c r="U864">
        <v>6.4118638686214043E-3</v>
      </c>
      <c r="V864" t="s">
        <v>153</v>
      </c>
    </row>
    <row r="865" spans="9:22" x14ac:dyDescent="0.45">
      <c r="I865" t="s">
        <v>169</v>
      </c>
      <c r="J865" t="s">
        <v>378</v>
      </c>
      <c r="K865">
        <v>0</v>
      </c>
      <c r="L865" t="s">
        <v>153</v>
      </c>
      <c r="N865" t="s">
        <v>199</v>
      </c>
      <c r="O865" t="s">
        <v>378</v>
      </c>
      <c r="P865">
        <v>1.1797019226533352E-2</v>
      </c>
      <c r="Q865" t="s">
        <v>153</v>
      </c>
      <c r="S865" t="s">
        <v>230</v>
      </c>
      <c r="T865" t="s">
        <v>378</v>
      </c>
      <c r="U865">
        <v>1.0522028351988143E-2</v>
      </c>
      <c r="V865" t="s">
        <v>153</v>
      </c>
    </row>
    <row r="866" spans="9:22" x14ac:dyDescent="0.45">
      <c r="I866" t="s">
        <v>169</v>
      </c>
      <c r="J866" t="s">
        <v>379</v>
      </c>
      <c r="K866">
        <v>0</v>
      </c>
      <c r="L866" t="s">
        <v>153</v>
      </c>
      <c r="N866" t="s">
        <v>199</v>
      </c>
      <c r="O866" t="s">
        <v>379</v>
      </c>
      <c r="P866">
        <v>1.0424584452953514E-3</v>
      </c>
      <c r="Q866" t="s">
        <v>153</v>
      </c>
      <c r="S866" t="s">
        <v>230</v>
      </c>
      <c r="T866" t="s">
        <v>379</v>
      </c>
      <c r="U866">
        <v>1.541525313119421E-3</v>
      </c>
      <c r="V866" t="s">
        <v>153</v>
      </c>
    </row>
    <row r="867" spans="9:22" x14ac:dyDescent="0.45">
      <c r="I867" t="s">
        <v>169</v>
      </c>
      <c r="J867" t="s">
        <v>380</v>
      </c>
      <c r="K867">
        <v>2.9783593136504874E-3</v>
      </c>
      <c r="L867" t="s">
        <v>153</v>
      </c>
      <c r="N867" t="s">
        <v>199</v>
      </c>
      <c r="O867" t="s">
        <v>380</v>
      </c>
      <c r="P867">
        <v>1.020397388166212E-3</v>
      </c>
      <c r="Q867" t="s">
        <v>153</v>
      </c>
      <c r="S867" t="s">
        <v>230</v>
      </c>
      <c r="T867" t="s">
        <v>380</v>
      </c>
      <c r="U867">
        <v>1.6054587396559209E-3</v>
      </c>
      <c r="V867" t="s">
        <v>153</v>
      </c>
    </row>
    <row r="868" spans="9:22" x14ac:dyDescent="0.45">
      <c r="I868" t="s">
        <v>169</v>
      </c>
      <c r="J868" t="s">
        <v>381</v>
      </c>
      <c r="K868">
        <v>3.8988175558057038E-2</v>
      </c>
      <c r="L868" t="s">
        <v>153</v>
      </c>
      <c r="N868" t="s">
        <v>199</v>
      </c>
      <c r="O868" t="s">
        <v>381</v>
      </c>
      <c r="P868">
        <v>2.135507714727667E-2</v>
      </c>
      <c r="Q868" t="s">
        <v>153</v>
      </c>
      <c r="S868" t="s">
        <v>230</v>
      </c>
      <c r="T868" t="s">
        <v>381</v>
      </c>
      <c r="U868">
        <v>1.2575834669343403E-2</v>
      </c>
      <c r="V868" t="s">
        <v>153</v>
      </c>
    </row>
    <row r="869" spans="9:22" x14ac:dyDescent="0.45">
      <c r="I869" t="s">
        <v>169</v>
      </c>
      <c r="J869" t="s">
        <v>382</v>
      </c>
      <c r="K869">
        <v>1.2474962445505782E-3</v>
      </c>
      <c r="L869" t="s">
        <v>153</v>
      </c>
      <c r="N869" t="s">
        <v>199</v>
      </c>
      <c r="O869" t="s">
        <v>382</v>
      </c>
      <c r="P869">
        <v>2.3167160333582076E-3</v>
      </c>
      <c r="Q869" t="s">
        <v>153</v>
      </c>
      <c r="S869" t="s">
        <v>230</v>
      </c>
      <c r="T869" t="s">
        <v>382</v>
      </c>
      <c r="U869">
        <v>1.8192509092903679E-3</v>
      </c>
      <c r="V869" t="s">
        <v>153</v>
      </c>
    </row>
    <row r="870" spans="9:22" x14ac:dyDescent="0.45">
      <c r="I870" t="s">
        <v>169</v>
      </c>
      <c r="J870" t="s">
        <v>425</v>
      </c>
      <c r="K870">
        <v>0</v>
      </c>
      <c r="L870" t="s">
        <v>153</v>
      </c>
      <c r="N870" t="s">
        <v>199</v>
      </c>
      <c r="O870" t="s">
        <v>425</v>
      </c>
      <c r="P870">
        <v>1.6939328680217523E-3</v>
      </c>
      <c r="Q870" t="s">
        <v>153</v>
      </c>
      <c r="S870" t="s">
        <v>230</v>
      </c>
      <c r="T870" t="s">
        <v>425</v>
      </c>
      <c r="U870">
        <v>1.9325452566526752E-3</v>
      </c>
      <c r="V870" t="s">
        <v>153</v>
      </c>
    </row>
    <row r="871" spans="9:22" x14ac:dyDescent="0.45">
      <c r="I871" t="s">
        <v>169</v>
      </c>
      <c r="J871" t="s">
        <v>426</v>
      </c>
      <c r="K871">
        <v>0</v>
      </c>
      <c r="L871" t="s">
        <v>153</v>
      </c>
      <c r="N871" t="s">
        <v>199</v>
      </c>
      <c r="O871" t="s">
        <v>426</v>
      </c>
      <c r="P871">
        <v>7.5204521886160242E-3</v>
      </c>
      <c r="Q871" t="s">
        <v>153</v>
      </c>
      <c r="S871" t="s">
        <v>230</v>
      </c>
      <c r="T871" t="s">
        <v>426</v>
      </c>
      <c r="U871">
        <v>9.9244927644896938E-3</v>
      </c>
      <c r="V871" t="s">
        <v>153</v>
      </c>
    </row>
    <row r="872" spans="9:22" x14ac:dyDescent="0.45">
      <c r="I872" t="s">
        <v>169</v>
      </c>
      <c r="J872" t="s">
        <v>427</v>
      </c>
      <c r="K872">
        <v>0</v>
      </c>
      <c r="L872" t="s">
        <v>153</v>
      </c>
      <c r="N872" t="s">
        <v>199</v>
      </c>
      <c r="O872" t="s">
        <v>427</v>
      </c>
      <c r="P872">
        <v>1.4992154317997606E-2</v>
      </c>
      <c r="Q872" t="s">
        <v>153</v>
      </c>
      <c r="S872" t="s">
        <v>230</v>
      </c>
      <c r="T872" t="s">
        <v>427</v>
      </c>
      <c r="U872">
        <v>1.1375831755598427E-2</v>
      </c>
      <c r="V872" t="s">
        <v>153</v>
      </c>
    </row>
    <row r="873" spans="9:22" x14ac:dyDescent="0.45">
      <c r="I873" t="s">
        <v>169</v>
      </c>
      <c r="J873" t="s">
        <v>428</v>
      </c>
      <c r="K873">
        <v>0</v>
      </c>
      <c r="L873" t="s">
        <v>153</v>
      </c>
      <c r="N873" t="s">
        <v>199</v>
      </c>
      <c r="O873" t="s">
        <v>428</v>
      </c>
      <c r="P873">
        <v>1.6625263755745431E-3</v>
      </c>
      <c r="Q873" t="s">
        <v>153</v>
      </c>
      <c r="S873" t="s">
        <v>230</v>
      </c>
      <c r="T873" t="s">
        <v>428</v>
      </c>
      <c r="U873">
        <v>1.7582186088811926E-3</v>
      </c>
      <c r="V873" t="s">
        <v>153</v>
      </c>
    </row>
    <row r="874" spans="9:22" x14ac:dyDescent="0.45">
      <c r="I874" t="s">
        <v>169</v>
      </c>
      <c r="J874" t="s">
        <v>429</v>
      </c>
      <c r="K874">
        <v>9.4487028152692601E-4</v>
      </c>
      <c r="L874" t="s">
        <v>153</v>
      </c>
      <c r="N874" t="s">
        <v>199</v>
      </c>
      <c r="O874" t="s">
        <v>429</v>
      </c>
      <c r="P874">
        <v>1.7243979159660525E-3</v>
      </c>
      <c r="Q874" t="s">
        <v>153</v>
      </c>
      <c r="S874" t="s">
        <v>230</v>
      </c>
      <c r="T874" t="s">
        <v>429</v>
      </c>
      <c r="U874">
        <v>1.7464917813542699E-3</v>
      </c>
      <c r="V874" t="s">
        <v>153</v>
      </c>
    </row>
    <row r="875" spans="9:22" x14ac:dyDescent="0.45">
      <c r="I875" t="s">
        <v>169</v>
      </c>
      <c r="J875" t="s">
        <v>430</v>
      </c>
      <c r="K875">
        <v>1.4418829814136665E-2</v>
      </c>
      <c r="L875" t="s">
        <v>153</v>
      </c>
      <c r="N875" t="s">
        <v>199</v>
      </c>
      <c r="O875" t="s">
        <v>430</v>
      </c>
      <c r="P875">
        <v>2.0358772378555115E-2</v>
      </c>
      <c r="Q875" t="s">
        <v>153</v>
      </c>
      <c r="S875" t="s">
        <v>230</v>
      </c>
      <c r="T875" t="s">
        <v>430</v>
      </c>
      <c r="U875">
        <v>1.3446598429424719E-2</v>
      </c>
      <c r="V875" t="s">
        <v>153</v>
      </c>
    </row>
    <row r="876" spans="9:22" x14ac:dyDescent="0.45">
      <c r="I876" t="s">
        <v>169</v>
      </c>
      <c r="J876" t="s">
        <v>431</v>
      </c>
      <c r="K876">
        <v>3.8430003636950736E-4</v>
      </c>
      <c r="L876" t="s">
        <v>153</v>
      </c>
      <c r="N876" t="s">
        <v>199</v>
      </c>
      <c r="O876" t="s">
        <v>431</v>
      </c>
      <c r="P876">
        <v>2.4478890940385647E-3</v>
      </c>
      <c r="Q876" t="s">
        <v>153</v>
      </c>
      <c r="S876" t="s">
        <v>230</v>
      </c>
      <c r="T876" t="s">
        <v>431</v>
      </c>
      <c r="U876">
        <v>1.6984099963273296E-3</v>
      </c>
      <c r="V876" t="s">
        <v>153</v>
      </c>
    </row>
    <row r="877" spans="9:22" x14ac:dyDescent="0.45">
      <c r="I877" t="s">
        <v>169</v>
      </c>
      <c r="J877" t="s">
        <v>432</v>
      </c>
      <c r="K877">
        <v>0</v>
      </c>
      <c r="L877" t="s">
        <v>153</v>
      </c>
      <c r="N877" t="s">
        <v>199</v>
      </c>
      <c r="O877" t="s">
        <v>432</v>
      </c>
      <c r="P877">
        <v>2.1903245355393104E-3</v>
      </c>
      <c r="Q877" t="s">
        <v>153</v>
      </c>
      <c r="S877" t="s">
        <v>230</v>
      </c>
      <c r="T877" t="s">
        <v>432</v>
      </c>
      <c r="U877">
        <v>1.7291843136354814E-3</v>
      </c>
      <c r="V877" t="s">
        <v>153</v>
      </c>
    </row>
    <row r="878" spans="9:22" x14ac:dyDescent="0.45">
      <c r="I878" t="s">
        <v>169</v>
      </c>
      <c r="J878" t="s">
        <v>433</v>
      </c>
      <c r="K878">
        <v>0</v>
      </c>
      <c r="L878" t="s">
        <v>153</v>
      </c>
      <c r="N878" t="s">
        <v>199</v>
      </c>
      <c r="O878" t="s">
        <v>433</v>
      </c>
      <c r="P878">
        <v>8.7710033334785983E-3</v>
      </c>
      <c r="Q878" t="s">
        <v>153</v>
      </c>
      <c r="S878" t="s">
        <v>230</v>
      </c>
      <c r="T878" t="s">
        <v>433</v>
      </c>
      <c r="U878">
        <v>8.0629672281796252E-3</v>
      </c>
      <c r="V878" t="s">
        <v>153</v>
      </c>
    </row>
    <row r="879" spans="9:22" x14ac:dyDescent="0.45">
      <c r="I879" t="s">
        <v>169</v>
      </c>
      <c r="J879" t="s">
        <v>434</v>
      </c>
      <c r="K879">
        <v>0</v>
      </c>
      <c r="L879" t="s">
        <v>153</v>
      </c>
      <c r="N879" t="s">
        <v>199</v>
      </c>
      <c r="O879" t="s">
        <v>434</v>
      </c>
      <c r="P879">
        <v>6.5739008860231547E-3</v>
      </c>
      <c r="Q879" t="s">
        <v>153</v>
      </c>
      <c r="S879" t="s">
        <v>230</v>
      </c>
      <c r="T879" t="s">
        <v>434</v>
      </c>
      <c r="U879">
        <v>6.9086935953401596E-3</v>
      </c>
      <c r="V879" t="s">
        <v>153</v>
      </c>
    </row>
    <row r="880" spans="9:22" x14ac:dyDescent="0.45">
      <c r="I880" t="s">
        <v>169</v>
      </c>
      <c r="J880" t="s">
        <v>435</v>
      </c>
      <c r="K880">
        <v>0</v>
      </c>
      <c r="L880" t="s">
        <v>153</v>
      </c>
      <c r="N880" t="s">
        <v>199</v>
      </c>
      <c r="O880" t="s">
        <v>435</v>
      </c>
      <c r="P880">
        <v>1.1011814540484153E-3</v>
      </c>
      <c r="Q880" t="s">
        <v>153</v>
      </c>
      <c r="S880" t="s">
        <v>230</v>
      </c>
      <c r="T880" t="s">
        <v>435</v>
      </c>
      <c r="U880">
        <v>1.1659628517771737E-3</v>
      </c>
      <c r="V880" t="s">
        <v>153</v>
      </c>
    </row>
    <row r="881" spans="9:22" x14ac:dyDescent="0.45">
      <c r="I881" t="s">
        <v>169</v>
      </c>
      <c r="J881" t="s">
        <v>436</v>
      </c>
      <c r="K881">
        <v>9.5665517614280785E-4</v>
      </c>
      <c r="L881" t="s">
        <v>153</v>
      </c>
      <c r="N881" t="s">
        <v>199</v>
      </c>
      <c r="O881" t="s">
        <v>436</v>
      </c>
      <c r="P881">
        <v>1.15341212314601E-3</v>
      </c>
      <c r="Q881" t="s">
        <v>153</v>
      </c>
      <c r="S881" t="s">
        <v>230</v>
      </c>
      <c r="T881" t="s">
        <v>436</v>
      </c>
      <c r="U881">
        <v>1.1660505070833199E-3</v>
      </c>
      <c r="V881" t="s">
        <v>153</v>
      </c>
    </row>
    <row r="882" spans="9:22" x14ac:dyDescent="0.45">
      <c r="I882" t="s">
        <v>169</v>
      </c>
      <c r="J882" t="s">
        <v>437</v>
      </c>
      <c r="K882">
        <v>1.3785790771257014E-2</v>
      </c>
      <c r="L882" t="s">
        <v>153</v>
      </c>
      <c r="N882" t="s">
        <v>199</v>
      </c>
      <c r="O882" t="s">
        <v>437</v>
      </c>
      <c r="P882">
        <v>1.216554398745961E-2</v>
      </c>
      <c r="Q882" t="s">
        <v>153</v>
      </c>
      <c r="S882" t="s">
        <v>230</v>
      </c>
      <c r="T882" t="s">
        <v>437</v>
      </c>
      <c r="U882">
        <v>8.9228197227008386E-3</v>
      </c>
      <c r="V882" t="s">
        <v>153</v>
      </c>
    </row>
    <row r="883" spans="9:22" x14ac:dyDescent="0.45">
      <c r="I883" t="s">
        <v>169</v>
      </c>
      <c r="J883" t="s">
        <v>438</v>
      </c>
      <c r="K883">
        <v>7.7069839408253884E-4</v>
      </c>
      <c r="L883" t="s">
        <v>153</v>
      </c>
      <c r="N883" t="s">
        <v>199</v>
      </c>
      <c r="O883" t="s">
        <v>438</v>
      </c>
      <c r="P883">
        <v>1.0110689140626736E-3</v>
      </c>
      <c r="Q883" t="s">
        <v>153</v>
      </c>
      <c r="S883" t="s">
        <v>230</v>
      </c>
      <c r="T883" t="s">
        <v>438</v>
      </c>
      <c r="U883">
        <v>1.2522745245168833E-3</v>
      </c>
      <c r="V883" t="s">
        <v>153</v>
      </c>
    </row>
    <row r="884" spans="9:22" x14ac:dyDescent="0.45">
      <c r="I884" t="s">
        <v>169</v>
      </c>
      <c r="J884" t="s">
        <v>439</v>
      </c>
      <c r="K884">
        <v>0</v>
      </c>
      <c r="L884" t="s">
        <v>153</v>
      </c>
      <c r="N884" t="s">
        <v>199</v>
      </c>
      <c r="O884" t="s">
        <v>439</v>
      </c>
      <c r="P884">
        <v>8.147802887929689E-4</v>
      </c>
      <c r="Q884" t="s">
        <v>153</v>
      </c>
      <c r="S884" t="s">
        <v>230</v>
      </c>
      <c r="T884" t="s">
        <v>439</v>
      </c>
      <c r="U884">
        <v>1.3247493959732911E-3</v>
      </c>
      <c r="V884" t="s">
        <v>153</v>
      </c>
    </row>
    <row r="885" spans="9:22" x14ac:dyDescent="0.45">
      <c r="I885" t="s">
        <v>169</v>
      </c>
      <c r="J885" t="s">
        <v>440</v>
      </c>
      <c r="K885">
        <v>0</v>
      </c>
      <c r="L885" t="s">
        <v>153</v>
      </c>
      <c r="N885" t="s">
        <v>199</v>
      </c>
      <c r="O885" t="s">
        <v>440</v>
      </c>
      <c r="P885">
        <v>3.5811238655572022E-3</v>
      </c>
      <c r="Q885" t="s">
        <v>153</v>
      </c>
      <c r="S885" t="s">
        <v>230</v>
      </c>
      <c r="T885" t="s">
        <v>440</v>
      </c>
      <c r="U885">
        <v>6.0665972328214435E-3</v>
      </c>
      <c r="V885" t="s">
        <v>153</v>
      </c>
    </row>
    <row r="886" spans="9:22" x14ac:dyDescent="0.45">
      <c r="I886" t="s">
        <v>169</v>
      </c>
      <c r="J886" t="s">
        <v>441</v>
      </c>
      <c r="K886">
        <v>0</v>
      </c>
      <c r="L886" t="s">
        <v>153</v>
      </c>
      <c r="N886" t="s">
        <v>199</v>
      </c>
      <c r="O886" t="s">
        <v>441</v>
      </c>
      <c r="P886">
        <v>6.6947001762131617E-3</v>
      </c>
      <c r="Q886" t="s">
        <v>153</v>
      </c>
      <c r="S886" t="s">
        <v>230</v>
      </c>
      <c r="T886" t="s">
        <v>441</v>
      </c>
      <c r="U886">
        <v>3.8887300070307379E-3</v>
      </c>
      <c r="V886" t="s">
        <v>153</v>
      </c>
    </row>
    <row r="887" spans="9:22" x14ac:dyDescent="0.45">
      <c r="I887" t="s">
        <v>169</v>
      </c>
      <c r="J887" t="s">
        <v>442</v>
      </c>
      <c r="K887">
        <v>0</v>
      </c>
      <c r="L887" t="s">
        <v>153</v>
      </c>
      <c r="N887" t="s">
        <v>199</v>
      </c>
      <c r="O887" t="s">
        <v>442</v>
      </c>
      <c r="P887">
        <v>8.5178362756425496E-4</v>
      </c>
      <c r="Q887" t="s">
        <v>153</v>
      </c>
      <c r="S887" t="s">
        <v>230</v>
      </c>
      <c r="T887" t="s">
        <v>442</v>
      </c>
      <c r="U887">
        <v>5.8032225627574312E-4</v>
      </c>
      <c r="V887" t="s">
        <v>153</v>
      </c>
    </row>
    <row r="888" spans="9:22" x14ac:dyDescent="0.45">
      <c r="I888" t="s">
        <v>169</v>
      </c>
      <c r="J888" t="s">
        <v>443</v>
      </c>
      <c r="K888">
        <v>6.7659030971220198E-4</v>
      </c>
      <c r="L888" t="s">
        <v>153</v>
      </c>
      <c r="N888" t="s">
        <v>199</v>
      </c>
      <c r="O888" t="s">
        <v>443</v>
      </c>
      <c r="P888">
        <v>8.5241054224333178E-4</v>
      </c>
      <c r="Q888" t="s">
        <v>153</v>
      </c>
      <c r="S888" t="s">
        <v>230</v>
      </c>
      <c r="T888" t="s">
        <v>443</v>
      </c>
      <c r="U888">
        <v>5.6216882895855473E-4</v>
      </c>
      <c r="V888" t="s">
        <v>153</v>
      </c>
    </row>
    <row r="889" spans="9:22" x14ac:dyDescent="0.45">
      <c r="I889" t="s">
        <v>169</v>
      </c>
      <c r="J889" t="s">
        <v>444</v>
      </c>
      <c r="K889">
        <v>1.0295971695588534E-2</v>
      </c>
      <c r="L889" t="s">
        <v>153</v>
      </c>
      <c r="N889" t="s">
        <v>199</v>
      </c>
      <c r="O889" t="s">
        <v>444</v>
      </c>
      <c r="P889">
        <v>1.5463274817102586E-2</v>
      </c>
      <c r="Q889" t="s">
        <v>153</v>
      </c>
      <c r="S889" t="s">
        <v>230</v>
      </c>
      <c r="T889" t="s">
        <v>444</v>
      </c>
      <c r="U889">
        <v>4.2571390070153163E-3</v>
      </c>
      <c r="V889" t="s">
        <v>153</v>
      </c>
    </row>
    <row r="890" spans="9:22" x14ac:dyDescent="0.45">
      <c r="I890" t="s">
        <v>169</v>
      </c>
      <c r="J890" t="s">
        <v>445</v>
      </c>
      <c r="K890">
        <v>5.9449272899582373E-4</v>
      </c>
      <c r="L890" t="s">
        <v>153</v>
      </c>
      <c r="N890" t="s">
        <v>199</v>
      </c>
      <c r="O890" t="s">
        <v>445</v>
      </c>
      <c r="P890">
        <v>1.3357665007227484E-3</v>
      </c>
      <c r="Q890" t="s">
        <v>153</v>
      </c>
      <c r="S890" t="s">
        <v>230</v>
      </c>
      <c r="T890" t="s">
        <v>445</v>
      </c>
      <c r="U890">
        <v>5.2983604106472454E-4</v>
      </c>
      <c r="V890" t="s">
        <v>153</v>
      </c>
    </row>
    <row r="891" spans="9:22" x14ac:dyDescent="0.45">
      <c r="I891" t="s">
        <v>169</v>
      </c>
      <c r="J891" t="s">
        <v>446</v>
      </c>
      <c r="K891">
        <v>0</v>
      </c>
      <c r="L891" t="s">
        <v>153</v>
      </c>
      <c r="N891" t="s">
        <v>199</v>
      </c>
      <c r="O891" t="s">
        <v>446</v>
      </c>
      <c r="P891">
        <v>1.1634161130029273E-3</v>
      </c>
      <c r="Q891" t="s">
        <v>153</v>
      </c>
      <c r="S891" t="s">
        <v>230</v>
      </c>
      <c r="T891" t="s">
        <v>446</v>
      </c>
      <c r="U891">
        <v>5.3218250495263967E-4</v>
      </c>
      <c r="V891" t="s">
        <v>153</v>
      </c>
    </row>
    <row r="892" spans="9:22" x14ac:dyDescent="0.45">
      <c r="I892" t="s">
        <v>169</v>
      </c>
      <c r="J892" t="s">
        <v>447</v>
      </c>
      <c r="K892">
        <v>0</v>
      </c>
      <c r="L892" t="s">
        <v>153</v>
      </c>
      <c r="N892" t="s">
        <v>199</v>
      </c>
      <c r="O892" t="s">
        <v>447</v>
      </c>
      <c r="P892">
        <v>5.2956576944767015E-3</v>
      </c>
      <c r="Q892" t="s">
        <v>153</v>
      </c>
      <c r="S892" t="s">
        <v>230</v>
      </c>
      <c r="T892" t="s">
        <v>447</v>
      </c>
      <c r="U892">
        <v>2.1634048993694052E-3</v>
      </c>
      <c r="V892" t="s">
        <v>153</v>
      </c>
    </row>
    <row r="893" spans="9:22" x14ac:dyDescent="0.45">
      <c r="I893" t="s">
        <v>170</v>
      </c>
      <c r="J893" t="s">
        <v>152</v>
      </c>
      <c r="K893">
        <v>0</v>
      </c>
      <c r="L893" t="s">
        <v>153</v>
      </c>
      <c r="N893" t="s">
        <v>200</v>
      </c>
      <c r="O893" t="s">
        <v>152</v>
      </c>
      <c r="P893">
        <v>1.6137611844355824E-2</v>
      </c>
      <c r="Q893" t="s">
        <v>153</v>
      </c>
      <c r="S893" t="s">
        <v>231</v>
      </c>
      <c r="T893" t="s">
        <v>152</v>
      </c>
      <c r="U893">
        <v>1.6836518160604681E-2</v>
      </c>
      <c r="V893" t="s">
        <v>153</v>
      </c>
    </row>
    <row r="894" spans="9:22" x14ac:dyDescent="0.45">
      <c r="I894" t="s">
        <v>170</v>
      </c>
      <c r="J894" t="s">
        <v>154</v>
      </c>
      <c r="K894">
        <v>0</v>
      </c>
      <c r="L894" t="s">
        <v>153</v>
      </c>
      <c r="N894" t="s">
        <v>200</v>
      </c>
      <c r="O894" t="s">
        <v>154</v>
      </c>
      <c r="P894">
        <v>2.1334703353128423E-3</v>
      </c>
      <c r="Q894" t="s">
        <v>153</v>
      </c>
      <c r="S894" t="s">
        <v>231</v>
      </c>
      <c r="T894" t="s">
        <v>154</v>
      </c>
      <c r="U894">
        <v>2.2679987279425702E-3</v>
      </c>
      <c r="V894" t="s">
        <v>153</v>
      </c>
    </row>
    <row r="895" spans="9:22" x14ac:dyDescent="0.45">
      <c r="I895" t="s">
        <v>170</v>
      </c>
      <c r="J895" t="s">
        <v>155</v>
      </c>
      <c r="K895">
        <v>1.82860532965258E-3</v>
      </c>
      <c r="L895" t="s">
        <v>153</v>
      </c>
      <c r="N895" t="s">
        <v>200</v>
      </c>
      <c r="O895" t="s">
        <v>155</v>
      </c>
      <c r="P895">
        <v>2.0601846648890046E-3</v>
      </c>
      <c r="Q895" t="s">
        <v>153</v>
      </c>
      <c r="S895" t="s">
        <v>231</v>
      </c>
      <c r="T895" t="s">
        <v>155</v>
      </c>
      <c r="U895">
        <v>2.2982449654168117E-3</v>
      </c>
      <c r="V895" t="s">
        <v>153</v>
      </c>
    </row>
    <row r="896" spans="9:22" x14ac:dyDescent="0.45">
      <c r="I896" t="s">
        <v>170</v>
      </c>
      <c r="J896" t="s">
        <v>283</v>
      </c>
      <c r="K896">
        <v>2.7156107574090635E-2</v>
      </c>
      <c r="L896" t="s">
        <v>153</v>
      </c>
      <c r="N896" t="s">
        <v>200</v>
      </c>
      <c r="O896" t="s">
        <v>283</v>
      </c>
      <c r="P896">
        <v>1.9189932753202556E-2</v>
      </c>
      <c r="Q896" t="s">
        <v>153</v>
      </c>
      <c r="S896" t="s">
        <v>231</v>
      </c>
      <c r="T896" t="s">
        <v>283</v>
      </c>
      <c r="U896">
        <v>1.9135160446188692E-2</v>
      </c>
      <c r="V896" t="s">
        <v>153</v>
      </c>
    </row>
    <row r="897" spans="9:22" x14ac:dyDescent="0.45">
      <c r="I897" t="s">
        <v>170</v>
      </c>
      <c r="J897" t="s">
        <v>301</v>
      </c>
      <c r="K897">
        <v>1.8158999600865029E-3</v>
      </c>
      <c r="L897" t="s">
        <v>153</v>
      </c>
      <c r="N897" t="s">
        <v>200</v>
      </c>
      <c r="O897" t="s">
        <v>301</v>
      </c>
      <c r="P897">
        <v>2.5630961143678298E-3</v>
      </c>
      <c r="Q897" t="s">
        <v>153</v>
      </c>
      <c r="S897" t="s">
        <v>231</v>
      </c>
      <c r="T897" t="s">
        <v>301</v>
      </c>
      <c r="U897">
        <v>2.5788216926947269E-3</v>
      </c>
      <c r="V897" t="s">
        <v>153</v>
      </c>
    </row>
    <row r="898" spans="9:22" x14ac:dyDescent="0.45">
      <c r="I898" t="s">
        <v>170</v>
      </c>
      <c r="J898" t="s">
        <v>391</v>
      </c>
      <c r="K898">
        <v>0</v>
      </c>
      <c r="L898" t="s">
        <v>153</v>
      </c>
      <c r="N898" t="s">
        <v>200</v>
      </c>
      <c r="O898" t="s">
        <v>391</v>
      </c>
      <c r="P898">
        <v>2.5383572705368006E-3</v>
      </c>
      <c r="Q898" t="s">
        <v>153</v>
      </c>
      <c r="S898" t="s">
        <v>231</v>
      </c>
      <c r="T898" t="s">
        <v>391</v>
      </c>
      <c r="U898">
        <v>2.3313389536592103E-3</v>
      </c>
      <c r="V898" t="s">
        <v>153</v>
      </c>
    </row>
    <row r="899" spans="9:22" x14ac:dyDescent="0.45">
      <c r="I899" t="s">
        <v>170</v>
      </c>
      <c r="J899" t="s">
        <v>392</v>
      </c>
      <c r="K899">
        <v>0</v>
      </c>
      <c r="L899" t="s">
        <v>153</v>
      </c>
      <c r="N899" t="s">
        <v>200</v>
      </c>
      <c r="O899" t="s">
        <v>392</v>
      </c>
      <c r="P899">
        <v>1.0836843678043696E-2</v>
      </c>
      <c r="Q899" t="s">
        <v>153</v>
      </c>
      <c r="S899" t="s">
        <v>231</v>
      </c>
      <c r="T899" t="s">
        <v>392</v>
      </c>
      <c r="U899">
        <v>1.2551216188670397E-2</v>
      </c>
      <c r="V899" t="s">
        <v>153</v>
      </c>
    </row>
    <row r="900" spans="9:22" x14ac:dyDescent="0.45">
      <c r="I900" t="s">
        <v>170</v>
      </c>
      <c r="J900" t="s">
        <v>156</v>
      </c>
      <c r="K900">
        <v>0</v>
      </c>
      <c r="L900" t="s">
        <v>153</v>
      </c>
      <c r="N900" t="s">
        <v>200</v>
      </c>
      <c r="O900" t="s">
        <v>156</v>
      </c>
      <c r="P900">
        <v>1.0232925694036022E-2</v>
      </c>
      <c r="Q900" t="s">
        <v>153</v>
      </c>
      <c r="S900" t="s">
        <v>231</v>
      </c>
      <c r="T900" t="s">
        <v>156</v>
      </c>
      <c r="U900">
        <v>6.1634238491705658E-3</v>
      </c>
      <c r="V900" t="s">
        <v>153</v>
      </c>
    </row>
    <row r="901" spans="9:22" x14ac:dyDescent="0.45">
      <c r="I901" t="s">
        <v>170</v>
      </c>
      <c r="J901" t="s">
        <v>157</v>
      </c>
      <c r="K901">
        <v>0</v>
      </c>
      <c r="L901" t="s">
        <v>153</v>
      </c>
      <c r="N901" t="s">
        <v>200</v>
      </c>
      <c r="O901" t="s">
        <v>157</v>
      </c>
      <c r="P901">
        <v>1.1387357400621087E-3</v>
      </c>
      <c r="Q901" t="s">
        <v>153</v>
      </c>
      <c r="S901" t="s">
        <v>231</v>
      </c>
      <c r="T901" t="s">
        <v>157</v>
      </c>
      <c r="U901">
        <v>7.9832872731613522E-4</v>
      </c>
      <c r="V901" t="s">
        <v>153</v>
      </c>
    </row>
    <row r="902" spans="9:22" x14ac:dyDescent="0.45">
      <c r="I902" t="s">
        <v>170</v>
      </c>
      <c r="J902" t="s">
        <v>158</v>
      </c>
      <c r="K902">
        <v>1.2302068581852698E-3</v>
      </c>
      <c r="L902" t="s">
        <v>153</v>
      </c>
      <c r="N902" t="s">
        <v>200</v>
      </c>
      <c r="O902" t="s">
        <v>158</v>
      </c>
      <c r="P902">
        <v>9.9587114370243055E-4</v>
      </c>
      <c r="Q902" t="s">
        <v>153</v>
      </c>
      <c r="S902" t="s">
        <v>231</v>
      </c>
      <c r="T902" t="s">
        <v>158</v>
      </c>
      <c r="U902">
        <v>8.2319659956562046E-4</v>
      </c>
      <c r="V902" t="s">
        <v>153</v>
      </c>
    </row>
    <row r="903" spans="9:22" x14ac:dyDescent="0.45">
      <c r="I903" t="s">
        <v>170</v>
      </c>
      <c r="J903" t="s">
        <v>284</v>
      </c>
      <c r="K903">
        <v>1.81382193749948E-2</v>
      </c>
      <c r="L903" t="s">
        <v>153</v>
      </c>
      <c r="N903" t="s">
        <v>200</v>
      </c>
      <c r="O903" t="s">
        <v>284</v>
      </c>
      <c r="P903">
        <v>1.00840680416493E-2</v>
      </c>
      <c r="Q903" t="s">
        <v>153</v>
      </c>
      <c r="S903" t="s">
        <v>231</v>
      </c>
      <c r="T903" t="s">
        <v>284</v>
      </c>
      <c r="U903">
        <v>8.2183744438771092E-3</v>
      </c>
      <c r="V903" t="s">
        <v>153</v>
      </c>
    </row>
    <row r="904" spans="9:22" x14ac:dyDescent="0.45">
      <c r="I904" t="s">
        <v>170</v>
      </c>
      <c r="J904" t="s">
        <v>302</v>
      </c>
      <c r="K904">
        <v>1.0179373545441657E-3</v>
      </c>
      <c r="L904" t="s">
        <v>153</v>
      </c>
      <c r="N904" t="s">
        <v>200</v>
      </c>
      <c r="O904" t="s">
        <v>302</v>
      </c>
      <c r="P904">
        <v>1.5296331463985099E-3</v>
      </c>
      <c r="Q904" t="s">
        <v>153</v>
      </c>
      <c r="S904" t="s">
        <v>231</v>
      </c>
      <c r="T904" t="s">
        <v>302</v>
      </c>
      <c r="U904">
        <v>1.2088032531648054E-3</v>
      </c>
      <c r="V904" t="s">
        <v>153</v>
      </c>
    </row>
    <row r="905" spans="9:22" x14ac:dyDescent="0.45">
      <c r="I905" t="s">
        <v>170</v>
      </c>
      <c r="J905" t="s">
        <v>393</v>
      </c>
      <c r="K905">
        <v>0</v>
      </c>
      <c r="L905" t="s">
        <v>153</v>
      </c>
      <c r="N905" t="s">
        <v>200</v>
      </c>
      <c r="O905" t="s">
        <v>393</v>
      </c>
      <c r="P905">
        <v>1.4939692732269122E-3</v>
      </c>
      <c r="Q905" t="s">
        <v>153</v>
      </c>
      <c r="S905" t="s">
        <v>231</v>
      </c>
      <c r="T905" t="s">
        <v>393</v>
      </c>
      <c r="U905">
        <v>1.110649947314427E-3</v>
      </c>
      <c r="V905" t="s">
        <v>153</v>
      </c>
    </row>
    <row r="906" spans="9:22" x14ac:dyDescent="0.45">
      <c r="I906" t="s">
        <v>170</v>
      </c>
      <c r="J906" t="s">
        <v>394</v>
      </c>
      <c r="K906">
        <v>0</v>
      </c>
      <c r="L906" t="s">
        <v>153</v>
      </c>
      <c r="N906" t="s">
        <v>200</v>
      </c>
      <c r="O906" t="s">
        <v>394</v>
      </c>
      <c r="P906">
        <v>6.9348041916128412E-3</v>
      </c>
      <c r="Q906" t="s">
        <v>153</v>
      </c>
      <c r="S906" t="s">
        <v>231</v>
      </c>
      <c r="T906" t="s">
        <v>394</v>
      </c>
      <c r="U906">
        <v>5.639077585552898E-3</v>
      </c>
      <c r="V906" t="s">
        <v>153</v>
      </c>
    </row>
    <row r="907" spans="9:22" x14ac:dyDescent="0.45">
      <c r="I907" t="s">
        <v>170</v>
      </c>
      <c r="J907" t="s">
        <v>159</v>
      </c>
      <c r="K907">
        <v>0</v>
      </c>
      <c r="L907" t="s">
        <v>153</v>
      </c>
      <c r="N907" t="s">
        <v>200</v>
      </c>
      <c r="O907" t="s">
        <v>159</v>
      </c>
      <c r="P907">
        <v>1.0227727903257664E-2</v>
      </c>
      <c r="Q907" t="s">
        <v>153</v>
      </c>
      <c r="S907" t="s">
        <v>231</v>
      </c>
      <c r="T907" t="s">
        <v>159</v>
      </c>
      <c r="U907">
        <v>7.1989783942202059E-3</v>
      </c>
      <c r="V907" t="s">
        <v>153</v>
      </c>
    </row>
    <row r="908" spans="9:22" x14ac:dyDescent="0.45">
      <c r="I908" t="s">
        <v>170</v>
      </c>
      <c r="J908" t="s">
        <v>160</v>
      </c>
      <c r="K908">
        <v>0</v>
      </c>
      <c r="L908" t="s">
        <v>153</v>
      </c>
      <c r="N908" t="s">
        <v>200</v>
      </c>
      <c r="O908" t="s">
        <v>160</v>
      </c>
      <c r="P908">
        <v>1.4213392457182587E-3</v>
      </c>
      <c r="Q908" t="s">
        <v>153</v>
      </c>
      <c r="S908" t="s">
        <v>231</v>
      </c>
      <c r="T908" t="s">
        <v>160</v>
      </c>
      <c r="U908">
        <v>9.26831617695537E-4</v>
      </c>
      <c r="V908" t="s">
        <v>153</v>
      </c>
    </row>
    <row r="909" spans="9:22" x14ac:dyDescent="0.45">
      <c r="I909" t="s">
        <v>170</v>
      </c>
      <c r="J909" t="s">
        <v>161</v>
      </c>
      <c r="K909">
        <v>1.2837201664419743E-3</v>
      </c>
      <c r="L909" t="s">
        <v>153</v>
      </c>
      <c r="N909" t="s">
        <v>200</v>
      </c>
      <c r="O909" t="s">
        <v>161</v>
      </c>
      <c r="P909">
        <v>1.4451484204835322E-3</v>
      </c>
      <c r="Q909" t="s">
        <v>153</v>
      </c>
      <c r="S909" t="s">
        <v>231</v>
      </c>
      <c r="T909" t="s">
        <v>161</v>
      </c>
      <c r="U909">
        <v>9.1277769122807665E-4</v>
      </c>
      <c r="V909" t="s">
        <v>153</v>
      </c>
    </row>
    <row r="910" spans="9:22" x14ac:dyDescent="0.45">
      <c r="I910" t="s">
        <v>170</v>
      </c>
      <c r="J910" t="s">
        <v>285</v>
      </c>
      <c r="K910">
        <v>1.8205076521861919E-2</v>
      </c>
      <c r="L910" t="s">
        <v>153</v>
      </c>
      <c r="N910" t="s">
        <v>200</v>
      </c>
      <c r="O910" t="s">
        <v>285</v>
      </c>
      <c r="P910">
        <v>1.314616433625654E-2</v>
      </c>
      <c r="Q910" t="s">
        <v>153</v>
      </c>
      <c r="S910" t="s">
        <v>231</v>
      </c>
      <c r="T910" t="s">
        <v>285</v>
      </c>
      <c r="U910">
        <v>7.7138835758463519E-3</v>
      </c>
      <c r="V910" t="s">
        <v>153</v>
      </c>
    </row>
    <row r="911" spans="9:22" x14ac:dyDescent="0.45">
      <c r="I911" t="s">
        <v>170</v>
      </c>
      <c r="J911" t="s">
        <v>303</v>
      </c>
      <c r="K911">
        <v>1.3071854275938123E-3</v>
      </c>
      <c r="L911" t="s">
        <v>153</v>
      </c>
      <c r="N911" t="s">
        <v>200</v>
      </c>
      <c r="O911" t="s">
        <v>303</v>
      </c>
      <c r="P911">
        <v>1.5957190034635662E-3</v>
      </c>
      <c r="Q911" t="s">
        <v>153</v>
      </c>
      <c r="S911" t="s">
        <v>231</v>
      </c>
      <c r="T911" t="s">
        <v>303</v>
      </c>
      <c r="U911">
        <v>1.0626926798308789E-3</v>
      </c>
      <c r="V911" t="s">
        <v>153</v>
      </c>
    </row>
    <row r="912" spans="9:22" x14ac:dyDescent="0.45">
      <c r="I912" t="s">
        <v>170</v>
      </c>
      <c r="J912" t="s">
        <v>395</v>
      </c>
      <c r="K912">
        <v>0</v>
      </c>
      <c r="L912" t="s">
        <v>153</v>
      </c>
      <c r="N912" t="s">
        <v>200</v>
      </c>
      <c r="O912" t="s">
        <v>395</v>
      </c>
      <c r="P912">
        <v>1.6035535241969551E-3</v>
      </c>
      <c r="Q912" t="s">
        <v>153</v>
      </c>
      <c r="S912" t="s">
        <v>231</v>
      </c>
      <c r="T912" t="s">
        <v>395</v>
      </c>
      <c r="U912">
        <v>9.3898878008705688E-4</v>
      </c>
      <c r="V912" t="s">
        <v>153</v>
      </c>
    </row>
    <row r="913" spans="9:22" x14ac:dyDescent="0.45">
      <c r="I913" t="s">
        <v>170</v>
      </c>
      <c r="J913" t="s">
        <v>396</v>
      </c>
      <c r="K913">
        <v>0</v>
      </c>
      <c r="L913" t="s">
        <v>153</v>
      </c>
      <c r="N913" t="s">
        <v>200</v>
      </c>
      <c r="O913" t="s">
        <v>396</v>
      </c>
      <c r="P913">
        <v>7.1409696692082336E-3</v>
      </c>
      <c r="Q913" t="s">
        <v>153</v>
      </c>
      <c r="S913" t="s">
        <v>231</v>
      </c>
      <c r="T913" t="s">
        <v>396</v>
      </c>
      <c r="U913">
        <v>4.873891002352403E-3</v>
      </c>
      <c r="V913" t="s">
        <v>153</v>
      </c>
    </row>
    <row r="914" spans="9:22" x14ac:dyDescent="0.45">
      <c r="I914" t="s">
        <v>170</v>
      </c>
      <c r="J914" t="s">
        <v>162</v>
      </c>
      <c r="K914">
        <v>0</v>
      </c>
      <c r="L914" t="s">
        <v>153</v>
      </c>
      <c r="N914" t="s">
        <v>200</v>
      </c>
      <c r="O914" t="s">
        <v>162</v>
      </c>
      <c r="P914">
        <v>9.0165465678345037E-3</v>
      </c>
      <c r="Q914" t="s">
        <v>153</v>
      </c>
      <c r="S914" t="s">
        <v>231</v>
      </c>
      <c r="T914" t="s">
        <v>162</v>
      </c>
      <c r="U914">
        <v>6.2158308725772521E-3</v>
      </c>
      <c r="V914" t="s">
        <v>153</v>
      </c>
    </row>
    <row r="915" spans="9:22" x14ac:dyDescent="0.45">
      <c r="I915" t="s">
        <v>170</v>
      </c>
      <c r="J915" t="s">
        <v>163</v>
      </c>
      <c r="K915">
        <v>0</v>
      </c>
      <c r="L915" t="s">
        <v>153</v>
      </c>
      <c r="N915" t="s">
        <v>200</v>
      </c>
      <c r="O915" t="s">
        <v>163</v>
      </c>
      <c r="P915">
        <v>1.213577329348389E-3</v>
      </c>
      <c r="Q915" t="s">
        <v>153</v>
      </c>
      <c r="S915" t="s">
        <v>231</v>
      </c>
      <c r="T915" t="s">
        <v>163</v>
      </c>
      <c r="U915">
        <v>8.4993630130331143E-4</v>
      </c>
      <c r="V915" t="s">
        <v>153</v>
      </c>
    </row>
    <row r="916" spans="9:22" x14ac:dyDescent="0.45">
      <c r="I916" t="s">
        <v>170</v>
      </c>
      <c r="J916" t="s">
        <v>164</v>
      </c>
      <c r="K916">
        <v>5.3571074101507862E-4</v>
      </c>
      <c r="L916" t="s">
        <v>153</v>
      </c>
      <c r="N916" t="s">
        <v>200</v>
      </c>
      <c r="O916" t="s">
        <v>164</v>
      </c>
      <c r="P916">
        <v>1.1384263368480144E-3</v>
      </c>
      <c r="Q916" t="s">
        <v>153</v>
      </c>
      <c r="S916" t="s">
        <v>231</v>
      </c>
      <c r="T916" t="s">
        <v>164</v>
      </c>
      <c r="U916">
        <v>8.6654150557804489E-4</v>
      </c>
      <c r="V916" t="s">
        <v>153</v>
      </c>
    </row>
    <row r="917" spans="9:22" x14ac:dyDescent="0.45">
      <c r="I917" t="s">
        <v>170</v>
      </c>
      <c r="J917" t="s">
        <v>286</v>
      </c>
      <c r="K917">
        <v>1.1603553737341732E-2</v>
      </c>
      <c r="L917" t="s">
        <v>153</v>
      </c>
      <c r="N917" t="s">
        <v>200</v>
      </c>
      <c r="O917" t="s">
        <v>286</v>
      </c>
      <c r="P917">
        <v>8.1679093534807144E-3</v>
      </c>
      <c r="Q917" t="s">
        <v>153</v>
      </c>
      <c r="S917" t="s">
        <v>231</v>
      </c>
      <c r="T917" t="s">
        <v>286</v>
      </c>
      <c r="U917">
        <v>6.8444962655380016E-3</v>
      </c>
      <c r="V917" t="s">
        <v>153</v>
      </c>
    </row>
    <row r="918" spans="9:22" x14ac:dyDescent="0.45">
      <c r="I918" t="s">
        <v>170</v>
      </c>
      <c r="J918" t="s">
        <v>304</v>
      </c>
      <c r="K918">
        <v>8.9755747452666883E-4</v>
      </c>
      <c r="L918" t="s">
        <v>153</v>
      </c>
      <c r="N918" t="s">
        <v>200</v>
      </c>
      <c r="O918" t="s">
        <v>304</v>
      </c>
      <c r="P918">
        <v>1.1617603657905437E-3</v>
      </c>
      <c r="Q918" t="s">
        <v>153</v>
      </c>
      <c r="S918" t="s">
        <v>231</v>
      </c>
      <c r="T918" t="s">
        <v>304</v>
      </c>
      <c r="U918">
        <v>9.1378893292265201E-4</v>
      </c>
      <c r="V918" t="s">
        <v>153</v>
      </c>
    </row>
    <row r="919" spans="9:22" x14ac:dyDescent="0.45">
      <c r="I919" t="s">
        <v>170</v>
      </c>
      <c r="J919" t="s">
        <v>397</v>
      </c>
      <c r="K919">
        <v>5.3207261851996311E-5</v>
      </c>
      <c r="L919" t="s">
        <v>153</v>
      </c>
      <c r="N919" t="s">
        <v>200</v>
      </c>
      <c r="O919" t="s">
        <v>397</v>
      </c>
      <c r="P919">
        <v>1.2317753929945844E-3</v>
      </c>
      <c r="Q919" t="s">
        <v>153</v>
      </c>
      <c r="S919" t="s">
        <v>231</v>
      </c>
      <c r="T919" t="s">
        <v>397</v>
      </c>
      <c r="U919">
        <v>7.3175003376663801E-4</v>
      </c>
      <c r="V919" t="s">
        <v>153</v>
      </c>
    </row>
    <row r="920" spans="9:22" x14ac:dyDescent="0.45">
      <c r="I920" t="s">
        <v>170</v>
      </c>
      <c r="J920" t="s">
        <v>398</v>
      </c>
      <c r="K920">
        <v>0</v>
      </c>
      <c r="L920" t="s">
        <v>153</v>
      </c>
      <c r="N920" t="s">
        <v>200</v>
      </c>
      <c r="O920" t="s">
        <v>398</v>
      </c>
      <c r="P920">
        <v>5.9499888913127951E-3</v>
      </c>
      <c r="Q920" t="s">
        <v>153</v>
      </c>
      <c r="S920" t="s">
        <v>231</v>
      </c>
      <c r="T920" t="s">
        <v>398</v>
      </c>
      <c r="U920">
        <v>4.4051249657133676E-3</v>
      </c>
      <c r="V920" t="s">
        <v>153</v>
      </c>
    </row>
    <row r="921" spans="9:22" x14ac:dyDescent="0.45">
      <c r="I921" t="s">
        <v>170</v>
      </c>
      <c r="J921" t="s">
        <v>287</v>
      </c>
      <c r="K921">
        <v>0</v>
      </c>
      <c r="L921" t="s">
        <v>153</v>
      </c>
      <c r="N921" t="s">
        <v>200</v>
      </c>
      <c r="O921" t="s">
        <v>287</v>
      </c>
      <c r="P921">
        <v>7.6310228542598316E-3</v>
      </c>
      <c r="Q921" t="s">
        <v>153</v>
      </c>
      <c r="S921" t="s">
        <v>231</v>
      </c>
      <c r="T921" t="s">
        <v>287</v>
      </c>
      <c r="U921">
        <v>7.5047331018217797E-3</v>
      </c>
      <c r="V921" t="s">
        <v>153</v>
      </c>
    </row>
    <row r="922" spans="9:22" x14ac:dyDescent="0.45">
      <c r="I922" t="s">
        <v>170</v>
      </c>
      <c r="J922" t="s">
        <v>288</v>
      </c>
      <c r="K922">
        <v>0</v>
      </c>
      <c r="L922" t="s">
        <v>153</v>
      </c>
      <c r="N922" t="s">
        <v>200</v>
      </c>
      <c r="O922" t="s">
        <v>288</v>
      </c>
      <c r="P922">
        <v>1.3355892880805719E-3</v>
      </c>
      <c r="Q922" t="s">
        <v>153</v>
      </c>
      <c r="S922" t="s">
        <v>231</v>
      </c>
      <c r="T922" t="s">
        <v>288</v>
      </c>
      <c r="U922">
        <v>8.978335489564607E-4</v>
      </c>
      <c r="V922" t="s">
        <v>153</v>
      </c>
    </row>
    <row r="923" spans="9:22" x14ac:dyDescent="0.45">
      <c r="I923" t="s">
        <v>170</v>
      </c>
      <c r="J923" t="s">
        <v>289</v>
      </c>
      <c r="K923">
        <v>8.1923827093559906E-4</v>
      </c>
      <c r="L923" t="s">
        <v>153</v>
      </c>
      <c r="N923" t="s">
        <v>200</v>
      </c>
      <c r="O923" t="s">
        <v>289</v>
      </c>
      <c r="P923">
        <v>1.2571835534032111E-3</v>
      </c>
      <c r="Q923" t="s">
        <v>153</v>
      </c>
      <c r="S923" t="s">
        <v>231</v>
      </c>
      <c r="T923" t="s">
        <v>289</v>
      </c>
      <c r="U923">
        <v>9.2415993015889416E-4</v>
      </c>
      <c r="V923" t="s">
        <v>153</v>
      </c>
    </row>
    <row r="924" spans="9:22" x14ac:dyDescent="0.45">
      <c r="I924" t="s">
        <v>170</v>
      </c>
      <c r="J924" t="s">
        <v>290</v>
      </c>
      <c r="K924">
        <v>1.4993889253014498E-2</v>
      </c>
      <c r="L924" t="s">
        <v>153</v>
      </c>
      <c r="N924" t="s">
        <v>200</v>
      </c>
      <c r="O924" t="s">
        <v>290</v>
      </c>
      <c r="P924">
        <v>9.9238027030660193E-3</v>
      </c>
      <c r="Q924" t="s">
        <v>153</v>
      </c>
      <c r="S924" t="s">
        <v>231</v>
      </c>
      <c r="T924" t="s">
        <v>290</v>
      </c>
      <c r="U924">
        <v>7.2258198305164417E-3</v>
      </c>
      <c r="V924" t="s">
        <v>153</v>
      </c>
    </row>
    <row r="925" spans="9:22" x14ac:dyDescent="0.45">
      <c r="I925" t="s">
        <v>170</v>
      </c>
      <c r="J925" t="s">
        <v>305</v>
      </c>
      <c r="K925">
        <v>1.1484049107650428E-3</v>
      </c>
      <c r="L925" t="s">
        <v>153</v>
      </c>
      <c r="N925" t="s">
        <v>200</v>
      </c>
      <c r="O925" t="s">
        <v>305</v>
      </c>
      <c r="P925">
        <v>1.3610238869772682E-3</v>
      </c>
      <c r="Q925" t="s">
        <v>153</v>
      </c>
      <c r="S925" t="s">
        <v>231</v>
      </c>
      <c r="T925" t="s">
        <v>305</v>
      </c>
      <c r="U925">
        <v>9.8903708054000512E-4</v>
      </c>
      <c r="V925" t="s">
        <v>153</v>
      </c>
    </row>
    <row r="926" spans="9:22" x14ac:dyDescent="0.45">
      <c r="I926" t="s">
        <v>170</v>
      </c>
      <c r="J926" t="s">
        <v>399</v>
      </c>
      <c r="K926">
        <v>2.9141876800130708E-4</v>
      </c>
      <c r="L926" t="s">
        <v>153</v>
      </c>
      <c r="N926" t="s">
        <v>200</v>
      </c>
      <c r="O926" t="s">
        <v>399</v>
      </c>
      <c r="P926">
        <v>1.3702947015451965E-3</v>
      </c>
      <c r="Q926" t="s">
        <v>153</v>
      </c>
      <c r="S926" t="s">
        <v>231</v>
      </c>
      <c r="T926" t="s">
        <v>399</v>
      </c>
      <c r="U926">
        <v>9.2947172373896705E-4</v>
      </c>
      <c r="V926" t="s">
        <v>153</v>
      </c>
    </row>
    <row r="927" spans="9:22" x14ac:dyDescent="0.45">
      <c r="I927" t="s">
        <v>170</v>
      </c>
      <c r="J927" t="s">
        <v>400</v>
      </c>
      <c r="K927">
        <v>0</v>
      </c>
      <c r="L927" t="s">
        <v>153</v>
      </c>
      <c r="N927" t="s">
        <v>200</v>
      </c>
      <c r="O927" t="s">
        <v>400</v>
      </c>
      <c r="P927">
        <v>5.221633503475525E-3</v>
      </c>
      <c r="Q927" t="s">
        <v>153</v>
      </c>
      <c r="S927" t="s">
        <v>231</v>
      </c>
      <c r="T927" t="s">
        <v>400</v>
      </c>
      <c r="U927">
        <v>5.0270304875262494E-3</v>
      </c>
      <c r="V927" t="s">
        <v>153</v>
      </c>
    </row>
    <row r="928" spans="9:22" x14ac:dyDescent="0.45">
      <c r="I928" t="s">
        <v>170</v>
      </c>
      <c r="J928" t="s">
        <v>291</v>
      </c>
      <c r="K928">
        <v>0</v>
      </c>
      <c r="L928" t="s">
        <v>153</v>
      </c>
      <c r="N928" t="s">
        <v>200</v>
      </c>
      <c r="O928" t="s">
        <v>291</v>
      </c>
      <c r="P928">
        <v>1.8290277423389796E-2</v>
      </c>
      <c r="Q928" t="s">
        <v>153</v>
      </c>
      <c r="S928" t="s">
        <v>231</v>
      </c>
      <c r="T928" t="s">
        <v>291</v>
      </c>
      <c r="U928">
        <v>1.3021584976781391E-2</v>
      </c>
      <c r="V928" t="s">
        <v>153</v>
      </c>
    </row>
    <row r="929" spans="9:22" x14ac:dyDescent="0.45">
      <c r="I929" t="s">
        <v>170</v>
      </c>
      <c r="J929" t="s">
        <v>292</v>
      </c>
      <c r="K929">
        <v>0</v>
      </c>
      <c r="L929" t="s">
        <v>153</v>
      </c>
      <c r="N929" t="s">
        <v>200</v>
      </c>
      <c r="O929" t="s">
        <v>292</v>
      </c>
      <c r="P929">
        <v>2.1588135447136187E-3</v>
      </c>
      <c r="Q929" t="s">
        <v>153</v>
      </c>
      <c r="S929" t="s">
        <v>231</v>
      </c>
      <c r="T929" t="s">
        <v>292</v>
      </c>
      <c r="U929">
        <v>1.4319499173910996E-3</v>
      </c>
      <c r="V929" t="s">
        <v>153</v>
      </c>
    </row>
    <row r="930" spans="9:22" x14ac:dyDescent="0.45">
      <c r="I930" t="s">
        <v>170</v>
      </c>
      <c r="J930" t="s">
        <v>293</v>
      </c>
      <c r="K930">
        <v>1.8591457032786037E-3</v>
      </c>
      <c r="L930" t="s">
        <v>153</v>
      </c>
      <c r="N930" t="s">
        <v>200</v>
      </c>
      <c r="O930" t="s">
        <v>293</v>
      </c>
      <c r="P930">
        <v>1.936341822607585E-3</v>
      </c>
      <c r="Q930" t="s">
        <v>153</v>
      </c>
      <c r="S930" t="s">
        <v>231</v>
      </c>
      <c r="T930" t="s">
        <v>293</v>
      </c>
      <c r="U930">
        <v>1.4605992185783142E-3</v>
      </c>
      <c r="V930" t="s">
        <v>153</v>
      </c>
    </row>
    <row r="931" spans="9:22" x14ac:dyDescent="0.45">
      <c r="I931" t="s">
        <v>170</v>
      </c>
      <c r="J931" t="s">
        <v>294</v>
      </c>
      <c r="K931">
        <v>2.7805010882674674E-2</v>
      </c>
      <c r="L931" t="s">
        <v>153</v>
      </c>
      <c r="N931" t="s">
        <v>200</v>
      </c>
      <c r="O931" t="s">
        <v>294</v>
      </c>
      <c r="P931">
        <v>1.9162246722856012E-2</v>
      </c>
      <c r="Q931" t="s">
        <v>153</v>
      </c>
      <c r="S931" t="s">
        <v>231</v>
      </c>
      <c r="T931" t="s">
        <v>294</v>
      </c>
      <c r="U931">
        <v>1.2600267271406316E-2</v>
      </c>
      <c r="V931" t="s">
        <v>153</v>
      </c>
    </row>
    <row r="932" spans="9:22" x14ac:dyDescent="0.45">
      <c r="I932" t="s">
        <v>170</v>
      </c>
      <c r="J932" t="s">
        <v>306</v>
      </c>
      <c r="K932">
        <v>2.3109451032685734E-3</v>
      </c>
      <c r="L932" t="s">
        <v>153</v>
      </c>
      <c r="N932" t="s">
        <v>200</v>
      </c>
      <c r="O932" t="s">
        <v>306</v>
      </c>
      <c r="P932">
        <v>2.6058812267796818E-3</v>
      </c>
      <c r="Q932" t="s">
        <v>153</v>
      </c>
      <c r="S932" t="s">
        <v>231</v>
      </c>
      <c r="T932" t="s">
        <v>306</v>
      </c>
      <c r="U932">
        <v>1.8973590638858436E-3</v>
      </c>
      <c r="V932" t="s">
        <v>153</v>
      </c>
    </row>
    <row r="933" spans="9:22" x14ac:dyDescent="0.45">
      <c r="I933" t="s">
        <v>170</v>
      </c>
      <c r="J933" t="s">
        <v>401</v>
      </c>
      <c r="K933">
        <v>1.5249797628297083E-3</v>
      </c>
      <c r="L933" t="s">
        <v>153</v>
      </c>
      <c r="N933" t="s">
        <v>200</v>
      </c>
      <c r="O933" t="s">
        <v>401</v>
      </c>
      <c r="P933">
        <v>2.5819422287098491E-3</v>
      </c>
      <c r="Q933" t="s">
        <v>153</v>
      </c>
      <c r="S933" t="s">
        <v>231</v>
      </c>
      <c r="T933" t="s">
        <v>401</v>
      </c>
      <c r="U933">
        <v>1.7234912777822373E-3</v>
      </c>
      <c r="V933" t="s">
        <v>153</v>
      </c>
    </row>
    <row r="934" spans="9:22" x14ac:dyDescent="0.45">
      <c r="I934" t="s">
        <v>170</v>
      </c>
      <c r="J934" t="s">
        <v>402</v>
      </c>
      <c r="K934">
        <v>0</v>
      </c>
      <c r="L934" t="s">
        <v>153</v>
      </c>
      <c r="N934" t="s">
        <v>200</v>
      </c>
      <c r="O934" t="s">
        <v>402</v>
      </c>
      <c r="P934">
        <v>1.0831875588406245E-2</v>
      </c>
      <c r="Q934" t="s">
        <v>153</v>
      </c>
      <c r="S934" t="s">
        <v>231</v>
      </c>
      <c r="T934" t="s">
        <v>402</v>
      </c>
      <c r="U934">
        <v>9.509506538718588E-3</v>
      </c>
      <c r="V934" t="s">
        <v>153</v>
      </c>
    </row>
    <row r="935" spans="9:22" x14ac:dyDescent="0.45">
      <c r="I935" t="s">
        <v>170</v>
      </c>
      <c r="J935" t="s">
        <v>307</v>
      </c>
      <c r="K935">
        <v>0</v>
      </c>
      <c r="L935" t="s">
        <v>153</v>
      </c>
      <c r="N935" t="s">
        <v>200</v>
      </c>
      <c r="O935" t="s">
        <v>307</v>
      </c>
      <c r="P935">
        <v>2.3157933797475237E-2</v>
      </c>
      <c r="Q935" t="s">
        <v>153</v>
      </c>
      <c r="S935" t="s">
        <v>231</v>
      </c>
      <c r="T935" t="s">
        <v>307</v>
      </c>
      <c r="U935">
        <v>1.6859903626421906E-2</v>
      </c>
      <c r="V935" t="s">
        <v>153</v>
      </c>
    </row>
    <row r="936" spans="9:22" x14ac:dyDescent="0.45">
      <c r="I936" t="s">
        <v>170</v>
      </c>
      <c r="J936" t="s">
        <v>308</v>
      </c>
      <c r="K936">
        <v>2.464476230009238E-3</v>
      </c>
      <c r="L936" t="s">
        <v>153</v>
      </c>
      <c r="N936" t="s">
        <v>200</v>
      </c>
      <c r="O936" t="s">
        <v>308</v>
      </c>
      <c r="P936">
        <v>2.8996904739784553E-3</v>
      </c>
      <c r="Q936" t="s">
        <v>153</v>
      </c>
      <c r="S936" t="s">
        <v>231</v>
      </c>
      <c r="T936" t="s">
        <v>308</v>
      </c>
      <c r="U936">
        <v>1.8862874948338394E-3</v>
      </c>
      <c r="V936" t="s">
        <v>153</v>
      </c>
    </row>
    <row r="937" spans="9:22" x14ac:dyDescent="0.45">
      <c r="I937" t="s">
        <v>170</v>
      </c>
      <c r="J937" t="s">
        <v>309</v>
      </c>
      <c r="K937">
        <v>5.5012843191383082E-3</v>
      </c>
      <c r="L937" t="s">
        <v>153</v>
      </c>
      <c r="N937" t="s">
        <v>200</v>
      </c>
      <c r="O937" t="s">
        <v>309</v>
      </c>
      <c r="P937">
        <v>2.7470216591779471E-3</v>
      </c>
      <c r="Q937" t="s">
        <v>153</v>
      </c>
      <c r="S937" t="s">
        <v>231</v>
      </c>
      <c r="T937" t="s">
        <v>309</v>
      </c>
      <c r="U937">
        <v>1.8690754760850208E-3</v>
      </c>
      <c r="V937" t="s">
        <v>153</v>
      </c>
    </row>
    <row r="938" spans="9:22" x14ac:dyDescent="0.45">
      <c r="I938" t="s">
        <v>170</v>
      </c>
      <c r="J938" t="s">
        <v>310</v>
      </c>
      <c r="K938">
        <v>6.2842856737124794E-2</v>
      </c>
      <c r="L938" t="s">
        <v>153</v>
      </c>
      <c r="N938" t="s">
        <v>200</v>
      </c>
      <c r="O938" t="s">
        <v>310</v>
      </c>
      <c r="P938">
        <v>2.8369643455776253E-2</v>
      </c>
      <c r="Q938" t="s">
        <v>153</v>
      </c>
      <c r="S938" t="s">
        <v>231</v>
      </c>
      <c r="T938" t="s">
        <v>310</v>
      </c>
      <c r="U938">
        <v>1.6155028933768734E-2</v>
      </c>
      <c r="V938" t="s">
        <v>153</v>
      </c>
    </row>
    <row r="939" spans="9:22" x14ac:dyDescent="0.45">
      <c r="I939" t="s">
        <v>170</v>
      </c>
      <c r="J939" t="s">
        <v>311</v>
      </c>
      <c r="K939">
        <v>5.2945740347330236E-3</v>
      </c>
      <c r="L939" t="s">
        <v>153</v>
      </c>
      <c r="N939" t="s">
        <v>200</v>
      </c>
      <c r="O939" t="s">
        <v>311</v>
      </c>
      <c r="P939">
        <v>3.7192012224519051E-3</v>
      </c>
      <c r="Q939" t="s">
        <v>153</v>
      </c>
      <c r="S939" t="s">
        <v>231</v>
      </c>
      <c r="T939" t="s">
        <v>311</v>
      </c>
      <c r="U939">
        <v>2.0964598345421651E-3</v>
      </c>
      <c r="V939" t="s">
        <v>153</v>
      </c>
    </row>
    <row r="940" spans="9:22" x14ac:dyDescent="0.45">
      <c r="I940" t="s">
        <v>170</v>
      </c>
      <c r="J940" t="s">
        <v>403</v>
      </c>
      <c r="K940">
        <v>3.2613514894402713E-3</v>
      </c>
      <c r="L940" t="s">
        <v>153</v>
      </c>
      <c r="N940" t="s">
        <v>200</v>
      </c>
      <c r="O940" t="s">
        <v>403</v>
      </c>
      <c r="P940">
        <v>3.7601424122152825E-3</v>
      </c>
      <c r="Q940" t="s">
        <v>153</v>
      </c>
      <c r="S940" t="s">
        <v>231</v>
      </c>
      <c r="T940" t="s">
        <v>403</v>
      </c>
      <c r="U940">
        <v>1.7528279154054177E-3</v>
      </c>
      <c r="V940" t="s">
        <v>153</v>
      </c>
    </row>
    <row r="941" spans="9:22" x14ac:dyDescent="0.45">
      <c r="I941" t="s">
        <v>170</v>
      </c>
      <c r="J941" t="s">
        <v>404</v>
      </c>
      <c r="K941">
        <v>0</v>
      </c>
      <c r="L941" t="s">
        <v>153</v>
      </c>
      <c r="N941" t="s">
        <v>200</v>
      </c>
      <c r="O941" t="s">
        <v>404</v>
      </c>
      <c r="P941">
        <v>1.6085706522617788E-2</v>
      </c>
      <c r="Q941" t="s">
        <v>153</v>
      </c>
      <c r="S941" t="s">
        <v>231</v>
      </c>
      <c r="T941" t="s">
        <v>404</v>
      </c>
      <c r="U941">
        <v>1.0884870992345417E-2</v>
      </c>
      <c r="V941" t="s">
        <v>153</v>
      </c>
    </row>
    <row r="942" spans="9:22" x14ac:dyDescent="0.45">
      <c r="I942" t="s">
        <v>170</v>
      </c>
      <c r="J942" t="s">
        <v>312</v>
      </c>
      <c r="K942">
        <v>0</v>
      </c>
      <c r="L942" t="s">
        <v>153</v>
      </c>
      <c r="N942" t="s">
        <v>200</v>
      </c>
      <c r="O942" t="s">
        <v>312</v>
      </c>
      <c r="P942">
        <v>1.017774193380332E-2</v>
      </c>
      <c r="Q942" t="s">
        <v>153</v>
      </c>
      <c r="S942" t="s">
        <v>231</v>
      </c>
      <c r="T942" t="s">
        <v>312</v>
      </c>
      <c r="U942">
        <v>1.1312587018496734E-2</v>
      </c>
      <c r="V942" t="s">
        <v>153</v>
      </c>
    </row>
    <row r="943" spans="9:22" x14ac:dyDescent="0.45">
      <c r="I943" t="s">
        <v>170</v>
      </c>
      <c r="J943" t="s">
        <v>313</v>
      </c>
      <c r="K943">
        <v>1.1159296372977275E-3</v>
      </c>
      <c r="L943" t="s">
        <v>153</v>
      </c>
      <c r="N943" t="s">
        <v>200</v>
      </c>
      <c r="O943" t="s">
        <v>313</v>
      </c>
      <c r="P943">
        <v>1.3474874321810788E-3</v>
      </c>
      <c r="Q943" t="s">
        <v>153</v>
      </c>
      <c r="S943" t="s">
        <v>231</v>
      </c>
      <c r="T943" t="s">
        <v>313</v>
      </c>
      <c r="U943">
        <v>1.788746349532751E-3</v>
      </c>
      <c r="V943" t="s">
        <v>153</v>
      </c>
    </row>
    <row r="944" spans="9:22" x14ac:dyDescent="0.45">
      <c r="I944" t="s">
        <v>170</v>
      </c>
      <c r="J944" t="s">
        <v>314</v>
      </c>
      <c r="K944">
        <v>2.2144101554341503E-3</v>
      </c>
      <c r="L944" t="s">
        <v>153</v>
      </c>
      <c r="N944" t="s">
        <v>200</v>
      </c>
      <c r="O944" t="s">
        <v>314</v>
      </c>
      <c r="P944">
        <v>1.2594891925944373E-3</v>
      </c>
      <c r="Q944" t="s">
        <v>153</v>
      </c>
      <c r="S944" t="s">
        <v>231</v>
      </c>
      <c r="T944" t="s">
        <v>314</v>
      </c>
      <c r="U944">
        <v>1.7634210170234905E-3</v>
      </c>
      <c r="V944" t="s">
        <v>153</v>
      </c>
    </row>
    <row r="945" spans="9:22" x14ac:dyDescent="0.45">
      <c r="I945" t="s">
        <v>170</v>
      </c>
      <c r="J945" t="s">
        <v>315</v>
      </c>
      <c r="K945">
        <v>2.9813033187916761E-2</v>
      </c>
      <c r="L945" t="s">
        <v>153</v>
      </c>
      <c r="N945" t="s">
        <v>200</v>
      </c>
      <c r="O945" t="s">
        <v>315</v>
      </c>
      <c r="P945">
        <v>9.3774043821549993E-3</v>
      </c>
      <c r="Q945" t="s">
        <v>153</v>
      </c>
      <c r="S945" t="s">
        <v>231</v>
      </c>
      <c r="T945" t="s">
        <v>315</v>
      </c>
      <c r="U945">
        <v>1.2030344543218493E-2</v>
      </c>
      <c r="V945" t="s">
        <v>153</v>
      </c>
    </row>
    <row r="946" spans="9:22" x14ac:dyDescent="0.45">
      <c r="I946" t="s">
        <v>170</v>
      </c>
      <c r="J946" t="s">
        <v>316</v>
      </c>
      <c r="K946">
        <v>1.7612274395810343E-3</v>
      </c>
      <c r="L946" t="s">
        <v>153</v>
      </c>
      <c r="N946" t="s">
        <v>200</v>
      </c>
      <c r="O946" t="s">
        <v>316</v>
      </c>
      <c r="P946">
        <v>1.4658598465220817E-3</v>
      </c>
      <c r="Q946" t="s">
        <v>153</v>
      </c>
      <c r="S946" t="s">
        <v>231</v>
      </c>
      <c r="T946" t="s">
        <v>316</v>
      </c>
      <c r="U946">
        <v>1.4541241853998519E-3</v>
      </c>
      <c r="V946" t="s">
        <v>153</v>
      </c>
    </row>
    <row r="947" spans="9:22" x14ac:dyDescent="0.45">
      <c r="I947" t="s">
        <v>170</v>
      </c>
      <c r="J947" t="s">
        <v>405</v>
      </c>
      <c r="K947">
        <v>7.8860584538499319E-4</v>
      </c>
      <c r="L947" t="s">
        <v>153</v>
      </c>
      <c r="N947" t="s">
        <v>200</v>
      </c>
      <c r="O947" t="s">
        <v>405</v>
      </c>
      <c r="P947">
        <v>1.6211284869015797E-3</v>
      </c>
      <c r="Q947" t="s">
        <v>153</v>
      </c>
      <c r="S947" t="s">
        <v>231</v>
      </c>
      <c r="T947" t="s">
        <v>405</v>
      </c>
      <c r="U947">
        <v>1.3357581299300546E-3</v>
      </c>
      <c r="V947" t="s">
        <v>153</v>
      </c>
    </row>
    <row r="948" spans="9:22" x14ac:dyDescent="0.45">
      <c r="I948" t="s">
        <v>170</v>
      </c>
      <c r="J948" t="s">
        <v>406</v>
      </c>
      <c r="K948">
        <v>0</v>
      </c>
      <c r="L948" t="s">
        <v>153</v>
      </c>
      <c r="N948" t="s">
        <v>200</v>
      </c>
      <c r="O948" t="s">
        <v>406</v>
      </c>
      <c r="P948">
        <v>7.686476295213138E-3</v>
      </c>
      <c r="Q948" t="s">
        <v>153</v>
      </c>
      <c r="S948" t="s">
        <v>231</v>
      </c>
      <c r="T948" t="s">
        <v>406</v>
      </c>
      <c r="U948">
        <v>7.3699968086691058E-3</v>
      </c>
      <c r="V948" t="s">
        <v>153</v>
      </c>
    </row>
    <row r="949" spans="9:22" x14ac:dyDescent="0.45">
      <c r="I949" t="s">
        <v>170</v>
      </c>
      <c r="J949" t="s">
        <v>323</v>
      </c>
      <c r="K949">
        <v>0</v>
      </c>
      <c r="L949" t="s">
        <v>153</v>
      </c>
      <c r="N949" t="s">
        <v>200</v>
      </c>
      <c r="O949" t="s">
        <v>323</v>
      </c>
      <c r="P949">
        <v>9.0112685580573861E-3</v>
      </c>
      <c r="Q949" t="s">
        <v>153</v>
      </c>
      <c r="S949" t="s">
        <v>231</v>
      </c>
      <c r="T949" t="s">
        <v>323</v>
      </c>
      <c r="U949">
        <v>6.7418264970082482E-3</v>
      </c>
      <c r="V949" t="s">
        <v>153</v>
      </c>
    </row>
    <row r="950" spans="9:22" x14ac:dyDescent="0.45">
      <c r="I950" t="s">
        <v>170</v>
      </c>
      <c r="J950" t="s">
        <v>324</v>
      </c>
      <c r="K950">
        <v>1.2205446673389324E-3</v>
      </c>
      <c r="L950" t="s">
        <v>153</v>
      </c>
      <c r="N950" t="s">
        <v>200</v>
      </c>
      <c r="O950" t="s">
        <v>324</v>
      </c>
      <c r="P950">
        <v>1.0938131866673254E-3</v>
      </c>
      <c r="Q950" t="s">
        <v>153</v>
      </c>
      <c r="S950" t="s">
        <v>231</v>
      </c>
      <c r="T950" t="s">
        <v>324</v>
      </c>
      <c r="U950">
        <v>8.5054536014469225E-4</v>
      </c>
      <c r="V950" t="s">
        <v>153</v>
      </c>
    </row>
    <row r="951" spans="9:22" x14ac:dyDescent="0.45">
      <c r="I951" t="s">
        <v>170</v>
      </c>
      <c r="J951" t="s">
        <v>325</v>
      </c>
      <c r="K951">
        <v>2.0428471592610019E-3</v>
      </c>
      <c r="L951" t="s">
        <v>153</v>
      </c>
      <c r="N951" t="s">
        <v>200</v>
      </c>
      <c r="O951" t="s">
        <v>325</v>
      </c>
      <c r="P951">
        <v>1.1897403901236165E-3</v>
      </c>
      <c r="Q951" t="s">
        <v>153</v>
      </c>
      <c r="S951" t="s">
        <v>231</v>
      </c>
      <c r="T951" t="s">
        <v>325</v>
      </c>
      <c r="U951">
        <v>8.2171315096462726E-4</v>
      </c>
      <c r="V951" t="s">
        <v>153</v>
      </c>
    </row>
    <row r="952" spans="9:22" x14ac:dyDescent="0.45">
      <c r="I952" t="s">
        <v>170</v>
      </c>
      <c r="J952" t="s">
        <v>326</v>
      </c>
      <c r="K952">
        <v>2.399418380306665E-2</v>
      </c>
      <c r="L952" t="s">
        <v>153</v>
      </c>
      <c r="N952" t="s">
        <v>200</v>
      </c>
      <c r="O952" t="s">
        <v>326</v>
      </c>
      <c r="P952">
        <v>1.3909321838168495E-2</v>
      </c>
      <c r="Q952" t="s">
        <v>153</v>
      </c>
      <c r="S952" t="s">
        <v>231</v>
      </c>
      <c r="T952" t="s">
        <v>326</v>
      </c>
      <c r="U952">
        <v>6.7942614484231521E-3</v>
      </c>
      <c r="V952" t="s">
        <v>153</v>
      </c>
    </row>
    <row r="953" spans="9:22" x14ac:dyDescent="0.45">
      <c r="I953" t="s">
        <v>170</v>
      </c>
      <c r="J953" t="s">
        <v>327</v>
      </c>
      <c r="K953">
        <v>2.0905701167997885E-3</v>
      </c>
      <c r="L953" t="s">
        <v>153</v>
      </c>
      <c r="N953" t="s">
        <v>200</v>
      </c>
      <c r="O953" t="s">
        <v>327</v>
      </c>
      <c r="P953">
        <v>1.8937969765034533E-3</v>
      </c>
      <c r="Q953" t="s">
        <v>153</v>
      </c>
      <c r="S953" t="s">
        <v>231</v>
      </c>
      <c r="T953" t="s">
        <v>327</v>
      </c>
      <c r="U953">
        <v>9.9314372971132147E-4</v>
      </c>
      <c r="V953" t="s">
        <v>153</v>
      </c>
    </row>
    <row r="954" spans="9:22" x14ac:dyDescent="0.45">
      <c r="I954" t="s">
        <v>170</v>
      </c>
      <c r="J954" t="s">
        <v>407</v>
      </c>
      <c r="K954">
        <v>1.3533282455924344E-3</v>
      </c>
      <c r="L954" t="s">
        <v>153</v>
      </c>
      <c r="N954" t="s">
        <v>200</v>
      </c>
      <c r="O954" t="s">
        <v>407</v>
      </c>
      <c r="P954">
        <v>1.8132442532186057E-3</v>
      </c>
      <c r="Q954" t="s">
        <v>153</v>
      </c>
      <c r="S954" t="s">
        <v>231</v>
      </c>
      <c r="T954" t="s">
        <v>407</v>
      </c>
      <c r="U954">
        <v>9.5057642476777224E-4</v>
      </c>
      <c r="V954" t="s">
        <v>153</v>
      </c>
    </row>
    <row r="955" spans="9:22" x14ac:dyDescent="0.45">
      <c r="I955" t="s">
        <v>170</v>
      </c>
      <c r="J955" t="s">
        <v>408</v>
      </c>
      <c r="K955">
        <v>0</v>
      </c>
      <c r="L955" t="s">
        <v>153</v>
      </c>
      <c r="N955" t="s">
        <v>200</v>
      </c>
      <c r="O955" t="s">
        <v>408</v>
      </c>
      <c r="P955">
        <v>7.4915947028003213E-3</v>
      </c>
      <c r="Q955" t="s">
        <v>153</v>
      </c>
      <c r="S955" t="s">
        <v>231</v>
      </c>
      <c r="T955" t="s">
        <v>408</v>
      </c>
      <c r="U955">
        <v>4.4421181410760641E-3</v>
      </c>
      <c r="V955" t="s">
        <v>153</v>
      </c>
    </row>
    <row r="956" spans="9:22" x14ac:dyDescent="0.45">
      <c r="I956" t="s">
        <v>170</v>
      </c>
      <c r="J956" t="s">
        <v>328</v>
      </c>
      <c r="K956">
        <v>4.3115516364972302E-3</v>
      </c>
      <c r="L956" t="s">
        <v>153</v>
      </c>
      <c r="N956" t="s">
        <v>200</v>
      </c>
      <c r="O956" t="s">
        <v>328</v>
      </c>
      <c r="P956">
        <v>4.4763976813070337E-2</v>
      </c>
      <c r="Q956" t="s">
        <v>153</v>
      </c>
      <c r="S956" t="s">
        <v>231</v>
      </c>
      <c r="T956" t="s">
        <v>328</v>
      </c>
      <c r="U956">
        <v>5.3539339766045344E-2</v>
      </c>
      <c r="V956" t="s">
        <v>153</v>
      </c>
    </row>
    <row r="957" spans="9:22" x14ac:dyDescent="0.45">
      <c r="I957" t="s">
        <v>170</v>
      </c>
      <c r="J957" t="s">
        <v>329</v>
      </c>
      <c r="K957">
        <v>1.0149215277828935E-2</v>
      </c>
      <c r="L957" t="s">
        <v>153</v>
      </c>
      <c r="N957" t="s">
        <v>200</v>
      </c>
      <c r="O957" t="s">
        <v>329</v>
      </c>
      <c r="P957">
        <v>5.090025618650516E-3</v>
      </c>
      <c r="Q957" t="s">
        <v>153</v>
      </c>
      <c r="S957" t="s">
        <v>231</v>
      </c>
      <c r="T957" t="s">
        <v>329</v>
      </c>
      <c r="U957">
        <v>6.6663701639156506E-3</v>
      </c>
      <c r="V957" t="s">
        <v>153</v>
      </c>
    </row>
    <row r="958" spans="9:22" x14ac:dyDescent="0.45">
      <c r="I958" t="s">
        <v>170</v>
      </c>
      <c r="J958" t="s">
        <v>330</v>
      </c>
      <c r="K958">
        <v>1.6035433735534642E-2</v>
      </c>
      <c r="L958" t="s">
        <v>153</v>
      </c>
      <c r="N958" t="s">
        <v>200</v>
      </c>
      <c r="O958" t="s">
        <v>330</v>
      </c>
      <c r="P958">
        <v>5.4904379323606053E-3</v>
      </c>
      <c r="Q958" t="s">
        <v>153</v>
      </c>
      <c r="S958" t="s">
        <v>231</v>
      </c>
      <c r="T958" t="s">
        <v>330</v>
      </c>
      <c r="U958">
        <v>6.8864102341730654E-3</v>
      </c>
      <c r="V958" t="s">
        <v>153</v>
      </c>
    </row>
    <row r="959" spans="9:22" x14ac:dyDescent="0.45">
      <c r="I959" t="s">
        <v>170</v>
      </c>
      <c r="J959" t="s">
        <v>331</v>
      </c>
      <c r="K959">
        <v>0.18854341115763704</v>
      </c>
      <c r="L959" t="s">
        <v>153</v>
      </c>
      <c r="N959" t="s">
        <v>200</v>
      </c>
      <c r="O959" t="s">
        <v>331</v>
      </c>
      <c r="P959">
        <v>6.1733379393775309E-2</v>
      </c>
      <c r="Q959" t="s">
        <v>153</v>
      </c>
      <c r="S959" t="s">
        <v>231</v>
      </c>
      <c r="T959" t="s">
        <v>331</v>
      </c>
      <c r="U959">
        <v>6.0362273760271368E-2</v>
      </c>
      <c r="V959" t="s">
        <v>153</v>
      </c>
    </row>
    <row r="960" spans="9:22" x14ac:dyDescent="0.45">
      <c r="I960" t="s">
        <v>170</v>
      </c>
      <c r="J960" t="s">
        <v>332</v>
      </c>
      <c r="K960">
        <v>1.5416709492012454E-2</v>
      </c>
      <c r="L960" t="s">
        <v>153</v>
      </c>
      <c r="N960" t="s">
        <v>200</v>
      </c>
      <c r="O960" t="s">
        <v>332</v>
      </c>
      <c r="P960">
        <v>8.7346663330265806E-3</v>
      </c>
      <c r="Q960" t="s">
        <v>153</v>
      </c>
      <c r="S960" t="s">
        <v>231</v>
      </c>
      <c r="T960" t="s">
        <v>332</v>
      </c>
      <c r="U960">
        <v>7.583193461351799E-3</v>
      </c>
      <c r="V960" t="s">
        <v>153</v>
      </c>
    </row>
    <row r="961" spans="9:22" x14ac:dyDescent="0.45">
      <c r="I961" t="s">
        <v>170</v>
      </c>
      <c r="J961" t="s">
        <v>409</v>
      </c>
      <c r="K961">
        <v>1.0213627556764526E-2</v>
      </c>
      <c r="L961" t="s">
        <v>153</v>
      </c>
      <c r="N961" t="s">
        <v>200</v>
      </c>
      <c r="O961" t="s">
        <v>409</v>
      </c>
      <c r="P961">
        <v>8.3977886425126679E-3</v>
      </c>
      <c r="Q961" t="s">
        <v>153</v>
      </c>
      <c r="S961" t="s">
        <v>231</v>
      </c>
      <c r="T961" t="s">
        <v>409</v>
      </c>
      <c r="U961">
        <v>6.3295516907151761E-3</v>
      </c>
      <c r="V961" t="s">
        <v>153</v>
      </c>
    </row>
    <row r="962" spans="9:22" x14ac:dyDescent="0.45">
      <c r="I962" t="s">
        <v>170</v>
      </c>
      <c r="J962" t="s">
        <v>410</v>
      </c>
      <c r="K962">
        <v>3.8138909940248641E-3</v>
      </c>
      <c r="L962" t="s">
        <v>153</v>
      </c>
      <c r="N962" t="s">
        <v>200</v>
      </c>
      <c r="O962" t="s">
        <v>410</v>
      </c>
      <c r="P962">
        <v>3.3826927566004507E-2</v>
      </c>
      <c r="Q962" t="s">
        <v>153</v>
      </c>
      <c r="S962" t="s">
        <v>231</v>
      </c>
      <c r="T962" t="s">
        <v>410</v>
      </c>
      <c r="U962">
        <v>3.5069425113149644E-2</v>
      </c>
      <c r="V962" t="s">
        <v>153</v>
      </c>
    </row>
    <row r="963" spans="9:22" x14ac:dyDescent="0.45">
      <c r="I963" t="s">
        <v>170</v>
      </c>
      <c r="J963" t="s">
        <v>333</v>
      </c>
      <c r="K963">
        <v>2.3920382123188613E-3</v>
      </c>
      <c r="L963" t="s">
        <v>153</v>
      </c>
      <c r="N963" t="s">
        <v>200</v>
      </c>
      <c r="O963" t="s">
        <v>333</v>
      </c>
      <c r="P963">
        <v>2.225132317481799E-2</v>
      </c>
      <c r="Q963" t="s">
        <v>153</v>
      </c>
      <c r="S963" t="s">
        <v>231</v>
      </c>
      <c r="T963" t="s">
        <v>333</v>
      </c>
      <c r="U963">
        <v>4.339077003414929E-2</v>
      </c>
      <c r="V963" t="s">
        <v>153</v>
      </c>
    </row>
    <row r="964" spans="9:22" x14ac:dyDescent="0.45">
      <c r="I964" t="s">
        <v>170</v>
      </c>
      <c r="J964" t="s">
        <v>334</v>
      </c>
      <c r="K964">
        <v>7.2918712677616055E-3</v>
      </c>
      <c r="L964" t="s">
        <v>153</v>
      </c>
      <c r="N964" t="s">
        <v>200</v>
      </c>
      <c r="O964" t="s">
        <v>334</v>
      </c>
      <c r="P964">
        <v>2.3279792436365163E-3</v>
      </c>
      <c r="Q964" t="s">
        <v>153</v>
      </c>
      <c r="S964" t="s">
        <v>231</v>
      </c>
      <c r="T964" t="s">
        <v>334</v>
      </c>
      <c r="U964">
        <v>4.9253782808505193E-3</v>
      </c>
      <c r="V964" t="s">
        <v>153</v>
      </c>
    </row>
    <row r="965" spans="9:22" x14ac:dyDescent="0.45">
      <c r="I965" t="s">
        <v>170</v>
      </c>
      <c r="J965" t="s">
        <v>335</v>
      </c>
      <c r="K965">
        <v>1.2118783045837307E-2</v>
      </c>
      <c r="L965" t="s">
        <v>153</v>
      </c>
      <c r="N965" t="s">
        <v>200</v>
      </c>
      <c r="O965" t="s">
        <v>335</v>
      </c>
      <c r="P965">
        <v>2.4238443897639751E-3</v>
      </c>
      <c r="Q965" t="s">
        <v>153</v>
      </c>
      <c r="S965" t="s">
        <v>231</v>
      </c>
      <c r="T965" t="s">
        <v>335</v>
      </c>
      <c r="U965">
        <v>4.9643706747458599E-3</v>
      </c>
      <c r="V965" t="s">
        <v>153</v>
      </c>
    </row>
    <row r="966" spans="9:22" x14ac:dyDescent="0.45">
      <c r="I966" t="s">
        <v>170</v>
      </c>
      <c r="J966" t="s">
        <v>336</v>
      </c>
      <c r="K966">
        <v>0.14532670801340949</v>
      </c>
      <c r="L966" t="s">
        <v>153</v>
      </c>
      <c r="N966" t="s">
        <v>200</v>
      </c>
      <c r="O966" t="s">
        <v>336</v>
      </c>
      <c r="P966">
        <v>3.2523276805762474E-2</v>
      </c>
      <c r="Q966" t="s">
        <v>153</v>
      </c>
      <c r="S966" t="s">
        <v>231</v>
      </c>
      <c r="T966" t="s">
        <v>336</v>
      </c>
      <c r="U966">
        <v>3.9477881520642237E-2</v>
      </c>
      <c r="V966" t="s">
        <v>153</v>
      </c>
    </row>
    <row r="967" spans="9:22" x14ac:dyDescent="0.45">
      <c r="I967" t="s">
        <v>170</v>
      </c>
      <c r="J967" t="s">
        <v>337</v>
      </c>
      <c r="K967">
        <v>1.2076302030056652E-2</v>
      </c>
      <c r="L967" t="s">
        <v>153</v>
      </c>
      <c r="N967" t="s">
        <v>200</v>
      </c>
      <c r="O967" t="s">
        <v>337</v>
      </c>
      <c r="P967">
        <v>5.5107543703456817E-3</v>
      </c>
      <c r="Q967" t="s">
        <v>153</v>
      </c>
      <c r="S967" t="s">
        <v>231</v>
      </c>
      <c r="T967" t="s">
        <v>337</v>
      </c>
      <c r="U967">
        <v>4.9478211658734467E-3</v>
      </c>
      <c r="V967" t="s">
        <v>153</v>
      </c>
    </row>
    <row r="968" spans="9:22" x14ac:dyDescent="0.45">
      <c r="I968" t="s">
        <v>170</v>
      </c>
      <c r="J968" t="s">
        <v>411</v>
      </c>
      <c r="K968">
        <v>8.075980116949483E-3</v>
      </c>
      <c r="L968" t="s">
        <v>153</v>
      </c>
      <c r="N968" t="s">
        <v>200</v>
      </c>
      <c r="O968" t="s">
        <v>411</v>
      </c>
      <c r="P968">
        <v>5.445267928298362E-3</v>
      </c>
      <c r="Q968" t="s">
        <v>153</v>
      </c>
      <c r="S968" t="s">
        <v>231</v>
      </c>
      <c r="T968" t="s">
        <v>411</v>
      </c>
      <c r="U968">
        <v>4.424133143713975E-3</v>
      </c>
      <c r="V968" t="s">
        <v>153</v>
      </c>
    </row>
    <row r="969" spans="9:22" x14ac:dyDescent="0.45">
      <c r="I969" t="s">
        <v>170</v>
      </c>
      <c r="J969" t="s">
        <v>412</v>
      </c>
      <c r="K969">
        <v>3.6409992947996702E-3</v>
      </c>
      <c r="L969" t="s">
        <v>153</v>
      </c>
      <c r="N969" t="s">
        <v>200</v>
      </c>
      <c r="O969" t="s">
        <v>412</v>
      </c>
      <c r="P969">
        <v>2.2372297584846896E-2</v>
      </c>
      <c r="Q969" t="s">
        <v>153</v>
      </c>
      <c r="S969" t="s">
        <v>231</v>
      </c>
      <c r="T969" t="s">
        <v>412</v>
      </c>
      <c r="U969">
        <v>2.774307124976028E-2</v>
      </c>
      <c r="V969" t="s">
        <v>153</v>
      </c>
    </row>
    <row r="970" spans="9:22" x14ac:dyDescent="0.45">
      <c r="I970" t="s">
        <v>170</v>
      </c>
      <c r="J970" t="s">
        <v>348</v>
      </c>
      <c r="K970">
        <v>0</v>
      </c>
      <c r="L970" t="s">
        <v>153</v>
      </c>
      <c r="N970" t="s">
        <v>200</v>
      </c>
      <c r="O970" t="s">
        <v>348</v>
      </c>
      <c r="P970">
        <v>1.4285875416778688E-2</v>
      </c>
      <c r="Q970" t="s">
        <v>153</v>
      </c>
      <c r="S970" t="s">
        <v>231</v>
      </c>
      <c r="T970" t="s">
        <v>348</v>
      </c>
      <c r="U970">
        <v>2.5341820350924273E-2</v>
      </c>
      <c r="V970" t="s">
        <v>153</v>
      </c>
    </row>
    <row r="971" spans="9:22" x14ac:dyDescent="0.45">
      <c r="I971" t="s">
        <v>170</v>
      </c>
      <c r="J971" t="s">
        <v>349</v>
      </c>
      <c r="K971">
        <v>3.451608602921259E-3</v>
      </c>
      <c r="L971" t="s">
        <v>153</v>
      </c>
      <c r="N971" t="s">
        <v>200</v>
      </c>
      <c r="O971" t="s">
        <v>349</v>
      </c>
      <c r="P971">
        <v>1.8445468614682946E-3</v>
      </c>
      <c r="Q971" t="s">
        <v>153</v>
      </c>
      <c r="S971" t="s">
        <v>231</v>
      </c>
      <c r="T971" t="s">
        <v>349</v>
      </c>
      <c r="U971">
        <v>3.2329823726628517E-3</v>
      </c>
      <c r="V971" t="s">
        <v>153</v>
      </c>
    </row>
    <row r="972" spans="9:22" x14ac:dyDescent="0.45">
      <c r="I972" t="s">
        <v>170</v>
      </c>
      <c r="J972" t="s">
        <v>350</v>
      </c>
      <c r="K972">
        <v>6.1747234701967496E-3</v>
      </c>
      <c r="L972" t="s">
        <v>153</v>
      </c>
      <c r="N972" t="s">
        <v>200</v>
      </c>
      <c r="O972" t="s">
        <v>350</v>
      </c>
      <c r="P972">
        <v>1.8227924353889484E-3</v>
      </c>
      <c r="Q972" t="s">
        <v>153</v>
      </c>
      <c r="S972" t="s">
        <v>231</v>
      </c>
      <c r="T972" t="s">
        <v>350</v>
      </c>
      <c r="U972">
        <v>3.2807290929201924E-3</v>
      </c>
      <c r="V972" t="s">
        <v>153</v>
      </c>
    </row>
    <row r="973" spans="9:22" x14ac:dyDescent="0.45">
      <c r="I973" t="s">
        <v>170</v>
      </c>
      <c r="J973" t="s">
        <v>351</v>
      </c>
      <c r="K973">
        <v>7.0809671658191548E-2</v>
      </c>
      <c r="L973" t="s">
        <v>153</v>
      </c>
      <c r="N973" t="s">
        <v>200</v>
      </c>
      <c r="O973" t="s">
        <v>351</v>
      </c>
      <c r="P973">
        <v>1.7610907078037832E-2</v>
      </c>
      <c r="Q973" t="s">
        <v>153</v>
      </c>
      <c r="S973" t="s">
        <v>231</v>
      </c>
      <c r="T973" t="s">
        <v>351</v>
      </c>
      <c r="U973">
        <v>2.7049353883575281E-2</v>
      </c>
      <c r="V973" t="s">
        <v>153</v>
      </c>
    </row>
    <row r="974" spans="9:22" x14ac:dyDescent="0.45">
      <c r="I974" t="s">
        <v>170</v>
      </c>
      <c r="J974" t="s">
        <v>352</v>
      </c>
      <c r="K974">
        <v>5.9005969297987078E-3</v>
      </c>
      <c r="L974" t="s">
        <v>153</v>
      </c>
      <c r="N974" t="s">
        <v>200</v>
      </c>
      <c r="O974" t="s">
        <v>352</v>
      </c>
      <c r="P974">
        <v>2.4485317995488537E-3</v>
      </c>
      <c r="Q974" t="s">
        <v>153</v>
      </c>
      <c r="S974" t="s">
        <v>231</v>
      </c>
      <c r="T974" t="s">
        <v>352</v>
      </c>
      <c r="U974">
        <v>3.7771606351948437E-3</v>
      </c>
      <c r="V974" t="s">
        <v>153</v>
      </c>
    </row>
    <row r="975" spans="9:22" x14ac:dyDescent="0.45">
      <c r="I975" t="s">
        <v>170</v>
      </c>
      <c r="J975" t="s">
        <v>413</v>
      </c>
      <c r="K975">
        <v>3.374415344512798E-3</v>
      </c>
      <c r="L975" t="s">
        <v>153</v>
      </c>
      <c r="N975" t="s">
        <v>200</v>
      </c>
      <c r="O975" t="s">
        <v>413</v>
      </c>
      <c r="P975">
        <v>2.4066321135381243E-3</v>
      </c>
      <c r="Q975" t="s">
        <v>153</v>
      </c>
      <c r="S975" t="s">
        <v>231</v>
      </c>
      <c r="T975" t="s">
        <v>413</v>
      </c>
      <c r="U975">
        <v>3.3934883400850153E-3</v>
      </c>
      <c r="V975" t="s">
        <v>153</v>
      </c>
    </row>
    <row r="976" spans="9:22" x14ac:dyDescent="0.45">
      <c r="I976" t="s">
        <v>170</v>
      </c>
      <c r="J976" t="s">
        <v>414</v>
      </c>
      <c r="K976">
        <v>0</v>
      </c>
      <c r="L976" t="s">
        <v>153</v>
      </c>
      <c r="N976" t="s">
        <v>200</v>
      </c>
      <c r="O976" t="s">
        <v>414</v>
      </c>
      <c r="P976">
        <v>1.0700290850866745E-2</v>
      </c>
      <c r="Q976" t="s">
        <v>153</v>
      </c>
      <c r="S976" t="s">
        <v>231</v>
      </c>
      <c r="T976" t="s">
        <v>414</v>
      </c>
      <c r="U976">
        <v>1.8837112114716337E-2</v>
      </c>
      <c r="V976" t="s">
        <v>153</v>
      </c>
    </row>
    <row r="977" spans="9:22" x14ac:dyDescent="0.45">
      <c r="I977" t="s">
        <v>170</v>
      </c>
      <c r="J977" t="s">
        <v>353</v>
      </c>
      <c r="K977">
        <v>0</v>
      </c>
      <c r="L977" t="s">
        <v>153</v>
      </c>
      <c r="N977" t="s">
        <v>200</v>
      </c>
      <c r="O977" t="s">
        <v>353</v>
      </c>
      <c r="P977">
        <v>7.2537147903720929E-3</v>
      </c>
      <c r="Q977" t="s">
        <v>153</v>
      </c>
      <c r="S977" t="s">
        <v>231</v>
      </c>
      <c r="T977" t="s">
        <v>353</v>
      </c>
      <c r="U977">
        <v>9.9759412669963785E-3</v>
      </c>
      <c r="V977" t="s">
        <v>153</v>
      </c>
    </row>
    <row r="978" spans="9:22" x14ac:dyDescent="0.45">
      <c r="I978" t="s">
        <v>170</v>
      </c>
      <c r="J978" t="s">
        <v>354</v>
      </c>
      <c r="K978">
        <v>6.3018613576966344E-4</v>
      </c>
      <c r="L978" t="s">
        <v>153</v>
      </c>
      <c r="N978" t="s">
        <v>200</v>
      </c>
      <c r="O978" t="s">
        <v>354</v>
      </c>
      <c r="P978">
        <v>8.4554666014287198E-4</v>
      </c>
      <c r="Q978" t="s">
        <v>153</v>
      </c>
      <c r="S978" t="s">
        <v>231</v>
      </c>
      <c r="T978" t="s">
        <v>354</v>
      </c>
      <c r="U978">
        <v>1.2531846507882756E-3</v>
      </c>
      <c r="V978" t="s">
        <v>153</v>
      </c>
    </row>
    <row r="979" spans="9:22" x14ac:dyDescent="0.45">
      <c r="I979" t="s">
        <v>170</v>
      </c>
      <c r="J979" t="s">
        <v>355</v>
      </c>
      <c r="K979">
        <v>1.2852631577832359E-3</v>
      </c>
      <c r="L979" t="s">
        <v>153</v>
      </c>
      <c r="N979" t="s">
        <v>200</v>
      </c>
      <c r="O979" t="s">
        <v>355</v>
      </c>
      <c r="P979">
        <v>8.3020975985778124E-4</v>
      </c>
      <c r="Q979" t="s">
        <v>153</v>
      </c>
      <c r="S979" t="s">
        <v>231</v>
      </c>
      <c r="T979" t="s">
        <v>355</v>
      </c>
      <c r="U979">
        <v>1.2656359028099049E-3</v>
      </c>
      <c r="V979" t="s">
        <v>153</v>
      </c>
    </row>
    <row r="980" spans="9:22" x14ac:dyDescent="0.45">
      <c r="I980" t="s">
        <v>170</v>
      </c>
      <c r="J980" t="s">
        <v>356</v>
      </c>
      <c r="K980">
        <v>1.7127915067799145E-2</v>
      </c>
      <c r="L980" t="s">
        <v>153</v>
      </c>
      <c r="N980" t="s">
        <v>200</v>
      </c>
      <c r="O980" t="s">
        <v>356</v>
      </c>
      <c r="P980">
        <v>8.846501240483794E-3</v>
      </c>
      <c r="Q980" t="s">
        <v>153</v>
      </c>
      <c r="S980" t="s">
        <v>231</v>
      </c>
      <c r="T980" t="s">
        <v>356</v>
      </c>
      <c r="U980">
        <v>1.0111269905130659E-2</v>
      </c>
      <c r="V980" t="s">
        <v>153</v>
      </c>
    </row>
    <row r="981" spans="9:22" x14ac:dyDescent="0.45">
      <c r="I981" t="s">
        <v>170</v>
      </c>
      <c r="J981" t="s">
        <v>357</v>
      </c>
      <c r="K981">
        <v>1.1409487891861185E-3</v>
      </c>
      <c r="L981" t="s">
        <v>153</v>
      </c>
      <c r="N981" t="s">
        <v>200</v>
      </c>
      <c r="O981" t="s">
        <v>357</v>
      </c>
      <c r="P981">
        <v>1.1725923623286268E-3</v>
      </c>
      <c r="Q981" t="s">
        <v>153</v>
      </c>
      <c r="S981" t="s">
        <v>231</v>
      </c>
      <c r="T981" t="s">
        <v>357</v>
      </c>
      <c r="U981">
        <v>1.2793176572316954E-3</v>
      </c>
      <c r="V981" t="s">
        <v>153</v>
      </c>
    </row>
    <row r="982" spans="9:22" x14ac:dyDescent="0.45">
      <c r="I982" t="s">
        <v>170</v>
      </c>
      <c r="J982" t="s">
        <v>415</v>
      </c>
      <c r="K982">
        <v>1.4272363437402676E-4</v>
      </c>
      <c r="L982" t="s">
        <v>153</v>
      </c>
      <c r="N982" t="s">
        <v>200</v>
      </c>
      <c r="O982" t="s">
        <v>415</v>
      </c>
      <c r="P982">
        <v>1.1915876007040839E-3</v>
      </c>
      <c r="Q982" t="s">
        <v>153</v>
      </c>
      <c r="S982" t="s">
        <v>231</v>
      </c>
      <c r="T982" t="s">
        <v>415</v>
      </c>
      <c r="U982">
        <v>1.2498639956433238E-3</v>
      </c>
      <c r="V982" t="s">
        <v>153</v>
      </c>
    </row>
    <row r="983" spans="9:22" x14ac:dyDescent="0.45">
      <c r="I983" t="s">
        <v>170</v>
      </c>
      <c r="J983" t="s">
        <v>416</v>
      </c>
      <c r="K983">
        <v>0</v>
      </c>
      <c r="L983" t="s">
        <v>153</v>
      </c>
      <c r="N983" t="s">
        <v>200</v>
      </c>
      <c r="O983" t="s">
        <v>416</v>
      </c>
      <c r="P983">
        <v>5.3905660884312799E-3</v>
      </c>
      <c r="Q983" t="s">
        <v>153</v>
      </c>
      <c r="S983" t="s">
        <v>231</v>
      </c>
      <c r="T983" t="s">
        <v>416</v>
      </c>
      <c r="U983">
        <v>6.8179729920280615E-3</v>
      </c>
      <c r="V983" t="s">
        <v>153</v>
      </c>
    </row>
    <row r="984" spans="9:22" x14ac:dyDescent="0.45">
      <c r="I984" t="s">
        <v>170</v>
      </c>
      <c r="J984" t="s">
        <v>358</v>
      </c>
      <c r="K984">
        <v>0</v>
      </c>
      <c r="L984" t="s">
        <v>153</v>
      </c>
      <c r="N984" t="s">
        <v>200</v>
      </c>
      <c r="O984" t="s">
        <v>358</v>
      </c>
      <c r="P984">
        <v>5.3072687602173166E-3</v>
      </c>
      <c r="Q984" t="s">
        <v>153</v>
      </c>
      <c r="S984" t="s">
        <v>231</v>
      </c>
      <c r="T984" t="s">
        <v>358</v>
      </c>
      <c r="U984">
        <v>8.4680532570819353E-3</v>
      </c>
      <c r="V984" t="s">
        <v>153</v>
      </c>
    </row>
    <row r="985" spans="9:22" x14ac:dyDescent="0.45">
      <c r="I985" t="s">
        <v>170</v>
      </c>
      <c r="J985" t="s">
        <v>359</v>
      </c>
      <c r="K985">
        <v>5.7005018996842034E-4</v>
      </c>
      <c r="L985" t="s">
        <v>153</v>
      </c>
      <c r="N985" t="s">
        <v>200</v>
      </c>
      <c r="O985" t="s">
        <v>359</v>
      </c>
      <c r="P985">
        <v>8.6378602484615439E-4</v>
      </c>
      <c r="Q985" t="s">
        <v>153</v>
      </c>
      <c r="S985" t="s">
        <v>231</v>
      </c>
      <c r="T985" t="s">
        <v>359</v>
      </c>
      <c r="U985">
        <v>1.2464907521613803E-3</v>
      </c>
      <c r="V985" t="s">
        <v>153</v>
      </c>
    </row>
    <row r="986" spans="9:22" x14ac:dyDescent="0.45">
      <c r="I986" t="s">
        <v>170</v>
      </c>
      <c r="J986" t="s">
        <v>360</v>
      </c>
      <c r="K986">
        <v>9.6998971021539353E-4</v>
      </c>
      <c r="L986" t="s">
        <v>153</v>
      </c>
      <c r="N986" t="s">
        <v>200</v>
      </c>
      <c r="O986" t="s">
        <v>360</v>
      </c>
      <c r="P986">
        <v>8.9730797551620489E-4</v>
      </c>
      <c r="Q986" t="s">
        <v>153</v>
      </c>
      <c r="S986" t="s">
        <v>231</v>
      </c>
      <c r="T986" t="s">
        <v>360</v>
      </c>
      <c r="U986">
        <v>1.2784076744555813E-3</v>
      </c>
      <c r="V986" t="s">
        <v>153</v>
      </c>
    </row>
    <row r="987" spans="9:22" x14ac:dyDescent="0.45">
      <c r="I987" t="s">
        <v>170</v>
      </c>
      <c r="J987" t="s">
        <v>361</v>
      </c>
      <c r="K987">
        <v>1.0321073782704512E-2</v>
      </c>
      <c r="L987" t="s">
        <v>153</v>
      </c>
      <c r="N987" t="s">
        <v>200</v>
      </c>
      <c r="O987" t="s">
        <v>361</v>
      </c>
      <c r="P987">
        <v>8.4465852199909763E-3</v>
      </c>
      <c r="Q987" t="s">
        <v>153</v>
      </c>
      <c r="S987" t="s">
        <v>231</v>
      </c>
      <c r="T987" t="s">
        <v>361</v>
      </c>
      <c r="U987">
        <v>1.0645563027814116E-2</v>
      </c>
      <c r="V987" t="s">
        <v>153</v>
      </c>
    </row>
    <row r="988" spans="9:22" x14ac:dyDescent="0.45">
      <c r="I988" t="s">
        <v>170</v>
      </c>
      <c r="J988" t="s">
        <v>362</v>
      </c>
      <c r="K988">
        <v>7.9321138931905024E-4</v>
      </c>
      <c r="L988" t="s">
        <v>153</v>
      </c>
      <c r="N988" t="s">
        <v>200</v>
      </c>
      <c r="O988" t="s">
        <v>362</v>
      </c>
      <c r="P988">
        <v>1.1566426010806742E-3</v>
      </c>
      <c r="Q988" t="s">
        <v>153</v>
      </c>
      <c r="S988" t="s">
        <v>231</v>
      </c>
      <c r="T988" t="s">
        <v>362</v>
      </c>
      <c r="U988">
        <v>1.378034093404394E-3</v>
      </c>
      <c r="V988" t="s">
        <v>153</v>
      </c>
    </row>
    <row r="989" spans="9:22" x14ac:dyDescent="0.45">
      <c r="I989" t="s">
        <v>170</v>
      </c>
      <c r="J989" t="s">
        <v>417</v>
      </c>
      <c r="K989">
        <v>0</v>
      </c>
      <c r="L989" t="s">
        <v>153</v>
      </c>
      <c r="N989" t="s">
        <v>200</v>
      </c>
      <c r="O989" t="s">
        <v>417</v>
      </c>
      <c r="P989">
        <v>1.2102719987614383E-3</v>
      </c>
      <c r="Q989" t="s">
        <v>153</v>
      </c>
      <c r="S989" t="s">
        <v>231</v>
      </c>
      <c r="T989" t="s">
        <v>417</v>
      </c>
      <c r="U989">
        <v>1.3185500284653288E-3</v>
      </c>
      <c r="V989" t="s">
        <v>153</v>
      </c>
    </row>
    <row r="990" spans="9:22" x14ac:dyDescent="0.45">
      <c r="I990" t="s">
        <v>170</v>
      </c>
      <c r="J990" t="s">
        <v>418</v>
      </c>
      <c r="K990">
        <v>0</v>
      </c>
      <c r="L990" t="s">
        <v>153</v>
      </c>
      <c r="N990" t="s">
        <v>200</v>
      </c>
      <c r="O990" t="s">
        <v>418</v>
      </c>
      <c r="P990">
        <v>5.4201028031266368E-3</v>
      </c>
      <c r="Q990" t="s">
        <v>153</v>
      </c>
      <c r="S990" t="s">
        <v>231</v>
      </c>
      <c r="T990" t="s">
        <v>418</v>
      </c>
      <c r="U990">
        <v>6.7539606807439593E-3</v>
      </c>
      <c r="V990" t="s">
        <v>153</v>
      </c>
    </row>
    <row r="991" spans="9:22" x14ac:dyDescent="0.45">
      <c r="I991" t="s">
        <v>170</v>
      </c>
      <c r="J991" t="s">
        <v>363</v>
      </c>
      <c r="K991">
        <v>0</v>
      </c>
      <c r="L991" t="s">
        <v>153</v>
      </c>
      <c r="N991" t="s">
        <v>200</v>
      </c>
      <c r="O991" t="s">
        <v>363</v>
      </c>
      <c r="P991">
        <v>1.3303551162728735E-2</v>
      </c>
      <c r="Q991" t="s">
        <v>153</v>
      </c>
      <c r="S991" t="s">
        <v>231</v>
      </c>
      <c r="T991" t="s">
        <v>363</v>
      </c>
      <c r="U991">
        <v>1.6752266482635454E-2</v>
      </c>
      <c r="V991" t="s">
        <v>153</v>
      </c>
    </row>
    <row r="992" spans="9:22" x14ac:dyDescent="0.45">
      <c r="I992" t="s">
        <v>170</v>
      </c>
      <c r="J992" t="s">
        <v>364</v>
      </c>
      <c r="K992">
        <v>5.6559731630989618E-4</v>
      </c>
      <c r="L992" t="s">
        <v>153</v>
      </c>
      <c r="N992" t="s">
        <v>200</v>
      </c>
      <c r="O992" t="s">
        <v>364</v>
      </c>
      <c r="P992">
        <v>1.5859382874918563E-3</v>
      </c>
      <c r="Q992" t="s">
        <v>153</v>
      </c>
      <c r="S992" t="s">
        <v>231</v>
      </c>
      <c r="T992" t="s">
        <v>364</v>
      </c>
      <c r="U992">
        <v>2.3049959415004681E-3</v>
      </c>
      <c r="V992" t="s">
        <v>153</v>
      </c>
    </row>
    <row r="993" spans="9:22" x14ac:dyDescent="0.45">
      <c r="I993" t="s">
        <v>170</v>
      </c>
      <c r="J993" t="s">
        <v>365</v>
      </c>
      <c r="K993">
        <v>1.0684293453953587E-3</v>
      </c>
      <c r="L993" t="s">
        <v>153</v>
      </c>
      <c r="N993" t="s">
        <v>200</v>
      </c>
      <c r="O993" t="s">
        <v>365</v>
      </c>
      <c r="P993">
        <v>1.6248049799286728E-3</v>
      </c>
      <c r="Q993" t="s">
        <v>153</v>
      </c>
      <c r="S993" t="s">
        <v>231</v>
      </c>
      <c r="T993" t="s">
        <v>365</v>
      </c>
      <c r="U993">
        <v>2.3386263808911679E-3</v>
      </c>
      <c r="V993" t="s">
        <v>153</v>
      </c>
    </row>
    <row r="994" spans="9:22" x14ac:dyDescent="0.45">
      <c r="I994" t="s">
        <v>170</v>
      </c>
      <c r="J994" t="s">
        <v>366</v>
      </c>
      <c r="K994">
        <v>1.4500058838243022E-2</v>
      </c>
      <c r="L994" t="s">
        <v>153</v>
      </c>
      <c r="N994" t="s">
        <v>200</v>
      </c>
      <c r="O994" t="s">
        <v>366</v>
      </c>
      <c r="P994">
        <v>1.3120703769992354E-2</v>
      </c>
      <c r="Q994" t="s">
        <v>153</v>
      </c>
      <c r="S994" t="s">
        <v>231</v>
      </c>
      <c r="T994" t="s">
        <v>366</v>
      </c>
      <c r="U994">
        <v>1.8640379524420297E-2</v>
      </c>
      <c r="V994" t="s">
        <v>153</v>
      </c>
    </row>
    <row r="995" spans="9:22" x14ac:dyDescent="0.45">
      <c r="I995" t="s">
        <v>170</v>
      </c>
      <c r="J995" t="s">
        <v>367</v>
      </c>
      <c r="K995">
        <v>8.208301643864665E-4</v>
      </c>
      <c r="L995" t="s">
        <v>153</v>
      </c>
      <c r="N995" t="s">
        <v>200</v>
      </c>
      <c r="O995" t="s">
        <v>367</v>
      </c>
      <c r="P995">
        <v>1.7017418183679725E-3</v>
      </c>
      <c r="Q995" t="s">
        <v>153</v>
      </c>
      <c r="S995" t="s">
        <v>231</v>
      </c>
      <c r="T995" t="s">
        <v>367</v>
      </c>
      <c r="U995">
        <v>2.3399201281815371E-3</v>
      </c>
      <c r="V995" t="s">
        <v>153</v>
      </c>
    </row>
    <row r="996" spans="9:22" x14ac:dyDescent="0.45">
      <c r="I996" t="s">
        <v>170</v>
      </c>
      <c r="J996" t="s">
        <v>419</v>
      </c>
      <c r="K996">
        <v>0</v>
      </c>
      <c r="L996" t="s">
        <v>153</v>
      </c>
      <c r="N996" t="s">
        <v>200</v>
      </c>
      <c r="O996" t="s">
        <v>419</v>
      </c>
      <c r="P996">
        <v>1.7192633717609714E-3</v>
      </c>
      <c r="Q996" t="s">
        <v>153</v>
      </c>
      <c r="S996" t="s">
        <v>231</v>
      </c>
      <c r="T996" t="s">
        <v>419</v>
      </c>
      <c r="U996">
        <v>2.2528361614997934E-3</v>
      </c>
      <c r="V996" t="s">
        <v>153</v>
      </c>
    </row>
    <row r="997" spans="9:22" x14ac:dyDescent="0.45">
      <c r="I997" t="s">
        <v>170</v>
      </c>
      <c r="J997" t="s">
        <v>420</v>
      </c>
      <c r="K997">
        <v>0</v>
      </c>
      <c r="L997" t="s">
        <v>153</v>
      </c>
      <c r="N997" t="s">
        <v>200</v>
      </c>
      <c r="O997" t="s">
        <v>420</v>
      </c>
      <c r="P997">
        <v>7.8258335455804583E-3</v>
      </c>
      <c r="Q997" t="s">
        <v>153</v>
      </c>
      <c r="S997" t="s">
        <v>231</v>
      </c>
      <c r="T997" t="s">
        <v>420</v>
      </c>
      <c r="U997">
        <v>1.1223555347022745E-2</v>
      </c>
      <c r="V997" t="s">
        <v>153</v>
      </c>
    </row>
    <row r="998" spans="9:22" x14ac:dyDescent="0.45">
      <c r="I998" t="s">
        <v>170</v>
      </c>
      <c r="J998" t="s">
        <v>368</v>
      </c>
      <c r="K998">
        <v>0</v>
      </c>
      <c r="L998" t="s">
        <v>153</v>
      </c>
      <c r="N998" t="s">
        <v>200</v>
      </c>
      <c r="O998" t="s">
        <v>368</v>
      </c>
      <c r="P998">
        <v>7.053545920815996E-3</v>
      </c>
      <c r="Q998" t="s">
        <v>153</v>
      </c>
      <c r="S998" t="s">
        <v>231</v>
      </c>
      <c r="T998" t="s">
        <v>368</v>
      </c>
      <c r="U998">
        <v>1.1015572153903015E-2</v>
      </c>
      <c r="V998" t="s">
        <v>153</v>
      </c>
    </row>
    <row r="999" spans="9:22" x14ac:dyDescent="0.45">
      <c r="I999" t="s">
        <v>170</v>
      </c>
      <c r="J999" t="s">
        <v>369</v>
      </c>
      <c r="K999">
        <v>6.7740133449705343E-4</v>
      </c>
      <c r="L999" t="s">
        <v>153</v>
      </c>
      <c r="N999" t="s">
        <v>200</v>
      </c>
      <c r="O999" t="s">
        <v>369</v>
      </c>
      <c r="P999">
        <v>8.1894401401181281E-4</v>
      </c>
      <c r="Q999" t="s">
        <v>153</v>
      </c>
      <c r="S999" t="s">
        <v>231</v>
      </c>
      <c r="T999" t="s">
        <v>369</v>
      </c>
      <c r="U999">
        <v>1.4305775400173782E-3</v>
      </c>
      <c r="V999" t="s">
        <v>153</v>
      </c>
    </row>
    <row r="1000" spans="9:22" x14ac:dyDescent="0.45">
      <c r="I1000" t="s">
        <v>170</v>
      </c>
      <c r="J1000" t="s">
        <v>370</v>
      </c>
      <c r="K1000">
        <v>2.2048963866900437E-3</v>
      </c>
      <c r="L1000" t="s">
        <v>153</v>
      </c>
      <c r="N1000" t="s">
        <v>200</v>
      </c>
      <c r="O1000" t="s">
        <v>370</v>
      </c>
      <c r="P1000">
        <v>7.8468590645246541E-4</v>
      </c>
      <c r="Q1000" t="s">
        <v>153</v>
      </c>
      <c r="S1000" t="s">
        <v>231</v>
      </c>
      <c r="T1000" t="s">
        <v>370</v>
      </c>
      <c r="U1000">
        <v>1.5402849948443508E-3</v>
      </c>
      <c r="V1000" t="s">
        <v>153</v>
      </c>
    </row>
    <row r="1001" spans="9:22" x14ac:dyDescent="0.45">
      <c r="I1001" t="s">
        <v>170</v>
      </c>
      <c r="J1001" t="s">
        <v>371</v>
      </c>
      <c r="K1001">
        <v>2.699266883350282E-2</v>
      </c>
      <c r="L1001" t="s">
        <v>153</v>
      </c>
      <c r="N1001" t="s">
        <v>200</v>
      </c>
      <c r="O1001" t="s">
        <v>371</v>
      </c>
      <c r="P1001">
        <v>6.3913248328921314E-3</v>
      </c>
      <c r="Q1001" t="s">
        <v>153</v>
      </c>
      <c r="S1001" t="s">
        <v>231</v>
      </c>
      <c r="T1001" t="s">
        <v>371</v>
      </c>
      <c r="U1001">
        <v>1.2718685246617158E-2</v>
      </c>
      <c r="V1001" t="s">
        <v>153</v>
      </c>
    </row>
    <row r="1002" spans="9:22" x14ac:dyDescent="0.45">
      <c r="I1002" t="s">
        <v>170</v>
      </c>
      <c r="J1002" t="s">
        <v>372</v>
      </c>
      <c r="K1002">
        <v>1.3496805052283921E-3</v>
      </c>
      <c r="L1002" t="s">
        <v>153</v>
      </c>
      <c r="N1002" t="s">
        <v>200</v>
      </c>
      <c r="O1002" t="s">
        <v>372</v>
      </c>
      <c r="P1002">
        <v>1.0356769219554331E-3</v>
      </c>
      <c r="Q1002" t="s">
        <v>153</v>
      </c>
      <c r="S1002" t="s">
        <v>231</v>
      </c>
      <c r="T1002" t="s">
        <v>372</v>
      </c>
      <c r="U1002">
        <v>1.7607150855708878E-3</v>
      </c>
      <c r="V1002" t="s">
        <v>153</v>
      </c>
    </row>
    <row r="1003" spans="9:22" x14ac:dyDescent="0.45">
      <c r="I1003" t="s">
        <v>170</v>
      </c>
      <c r="J1003" t="s">
        <v>421</v>
      </c>
      <c r="K1003">
        <v>0</v>
      </c>
      <c r="L1003" t="s">
        <v>153</v>
      </c>
      <c r="N1003" t="s">
        <v>200</v>
      </c>
      <c r="O1003" t="s">
        <v>421</v>
      </c>
      <c r="P1003">
        <v>1.0570030493727441E-3</v>
      </c>
      <c r="Q1003" t="s">
        <v>153</v>
      </c>
      <c r="S1003" t="s">
        <v>231</v>
      </c>
      <c r="T1003" t="s">
        <v>421</v>
      </c>
      <c r="U1003">
        <v>1.3954142695715901E-3</v>
      </c>
      <c r="V1003" t="s">
        <v>153</v>
      </c>
    </row>
    <row r="1004" spans="9:22" x14ac:dyDescent="0.45">
      <c r="I1004" t="s">
        <v>170</v>
      </c>
      <c r="J1004" t="s">
        <v>422</v>
      </c>
      <c r="K1004">
        <v>0</v>
      </c>
      <c r="L1004" t="s">
        <v>153</v>
      </c>
      <c r="N1004" t="s">
        <v>200</v>
      </c>
      <c r="O1004" t="s">
        <v>422</v>
      </c>
      <c r="P1004">
        <v>4.5529413535257256E-3</v>
      </c>
      <c r="Q1004" t="s">
        <v>153</v>
      </c>
      <c r="S1004" t="s">
        <v>231</v>
      </c>
      <c r="T1004" t="s">
        <v>422</v>
      </c>
      <c r="U1004">
        <v>8.1087765477677685E-3</v>
      </c>
      <c r="V1004" t="s">
        <v>153</v>
      </c>
    </row>
    <row r="1005" spans="9:22" x14ac:dyDescent="0.45">
      <c r="I1005" t="s">
        <v>170</v>
      </c>
      <c r="J1005" t="s">
        <v>373</v>
      </c>
      <c r="K1005">
        <v>0</v>
      </c>
      <c r="L1005" t="s">
        <v>153</v>
      </c>
      <c r="N1005" t="s">
        <v>200</v>
      </c>
      <c r="O1005" t="s">
        <v>373</v>
      </c>
      <c r="P1005">
        <v>7.8591240478518079E-3</v>
      </c>
      <c r="Q1005" t="s">
        <v>153</v>
      </c>
      <c r="S1005" t="s">
        <v>231</v>
      </c>
      <c r="T1005" t="s">
        <v>373</v>
      </c>
      <c r="U1005">
        <v>9.1608782139322668E-3</v>
      </c>
      <c r="V1005" t="s">
        <v>153</v>
      </c>
    </row>
    <row r="1006" spans="9:22" x14ac:dyDescent="0.45">
      <c r="I1006" t="s">
        <v>170</v>
      </c>
      <c r="J1006" t="s">
        <v>374</v>
      </c>
      <c r="K1006">
        <v>0</v>
      </c>
      <c r="L1006" t="s">
        <v>153</v>
      </c>
      <c r="N1006" t="s">
        <v>200</v>
      </c>
      <c r="O1006" t="s">
        <v>374</v>
      </c>
      <c r="P1006">
        <v>8.5778452487149154E-4</v>
      </c>
      <c r="Q1006" t="s">
        <v>153</v>
      </c>
      <c r="S1006" t="s">
        <v>231</v>
      </c>
      <c r="T1006" t="s">
        <v>374</v>
      </c>
      <c r="U1006">
        <v>1.3402516093224467E-3</v>
      </c>
      <c r="V1006" t="s">
        <v>153</v>
      </c>
    </row>
    <row r="1007" spans="9:22" x14ac:dyDescent="0.45">
      <c r="I1007" t="s">
        <v>170</v>
      </c>
      <c r="J1007" t="s">
        <v>375</v>
      </c>
      <c r="K1007">
        <v>1.581365894126341E-3</v>
      </c>
      <c r="L1007" t="s">
        <v>153</v>
      </c>
      <c r="N1007" t="s">
        <v>200</v>
      </c>
      <c r="O1007" t="s">
        <v>375</v>
      </c>
      <c r="P1007">
        <v>8.3656527500935594E-4</v>
      </c>
      <c r="Q1007" t="s">
        <v>153</v>
      </c>
      <c r="S1007" t="s">
        <v>231</v>
      </c>
      <c r="T1007" t="s">
        <v>375</v>
      </c>
      <c r="U1007">
        <v>1.2718009281726171E-3</v>
      </c>
      <c r="V1007" t="s">
        <v>153</v>
      </c>
    </row>
    <row r="1008" spans="9:22" x14ac:dyDescent="0.45">
      <c r="I1008" t="s">
        <v>170</v>
      </c>
      <c r="J1008" t="s">
        <v>376</v>
      </c>
      <c r="K1008">
        <v>2.0131923184762299E-2</v>
      </c>
      <c r="L1008" t="s">
        <v>153</v>
      </c>
      <c r="N1008" t="s">
        <v>200</v>
      </c>
      <c r="O1008" t="s">
        <v>376</v>
      </c>
      <c r="P1008">
        <v>1.0786659473742471E-2</v>
      </c>
      <c r="Q1008" t="s">
        <v>153</v>
      </c>
      <c r="S1008" t="s">
        <v>231</v>
      </c>
      <c r="T1008" t="s">
        <v>376</v>
      </c>
      <c r="U1008">
        <v>9.3858579566619849E-3</v>
      </c>
      <c r="V1008" t="s">
        <v>153</v>
      </c>
    </row>
    <row r="1009" spans="9:22" x14ac:dyDescent="0.45">
      <c r="I1009" t="s">
        <v>170</v>
      </c>
      <c r="J1009" t="s">
        <v>377</v>
      </c>
      <c r="K1009">
        <v>1.1167077330336028E-3</v>
      </c>
      <c r="L1009" t="s">
        <v>153</v>
      </c>
      <c r="N1009" t="s">
        <v>200</v>
      </c>
      <c r="O1009" t="s">
        <v>377</v>
      </c>
      <c r="P1009">
        <v>1.3800086884012495E-3</v>
      </c>
      <c r="Q1009" t="s">
        <v>153</v>
      </c>
      <c r="S1009" t="s">
        <v>231</v>
      </c>
      <c r="T1009" t="s">
        <v>377</v>
      </c>
      <c r="U1009">
        <v>1.1436603335331374E-3</v>
      </c>
      <c r="V1009" t="s">
        <v>153</v>
      </c>
    </row>
    <row r="1010" spans="9:22" x14ac:dyDescent="0.45">
      <c r="I1010" t="s">
        <v>170</v>
      </c>
      <c r="J1010" t="s">
        <v>423</v>
      </c>
      <c r="K1010">
        <v>0</v>
      </c>
      <c r="L1010" t="s">
        <v>153</v>
      </c>
      <c r="N1010" t="s">
        <v>200</v>
      </c>
      <c r="O1010" t="s">
        <v>423</v>
      </c>
      <c r="P1010">
        <v>1.3711380127012498E-3</v>
      </c>
      <c r="Q1010" t="s">
        <v>153</v>
      </c>
      <c r="S1010" t="s">
        <v>231</v>
      </c>
      <c r="T1010" t="s">
        <v>423</v>
      </c>
      <c r="U1010">
        <v>1.0639202153111729E-3</v>
      </c>
      <c r="V1010" t="s">
        <v>153</v>
      </c>
    </row>
    <row r="1011" spans="9:22" x14ac:dyDescent="0.45">
      <c r="I1011" t="s">
        <v>170</v>
      </c>
      <c r="J1011" t="s">
        <v>424</v>
      </c>
      <c r="K1011">
        <v>0</v>
      </c>
      <c r="L1011" t="s">
        <v>153</v>
      </c>
      <c r="N1011" t="s">
        <v>200</v>
      </c>
      <c r="O1011" t="s">
        <v>424</v>
      </c>
      <c r="P1011">
        <v>5.6959156143531926E-3</v>
      </c>
      <c r="Q1011" t="s">
        <v>153</v>
      </c>
      <c r="S1011" t="s">
        <v>231</v>
      </c>
      <c r="T1011" t="s">
        <v>424</v>
      </c>
      <c r="U1011">
        <v>5.1880623170512605E-3</v>
      </c>
      <c r="V1011" t="s">
        <v>153</v>
      </c>
    </row>
    <row r="1012" spans="9:22" x14ac:dyDescent="0.45">
      <c r="I1012" t="s">
        <v>170</v>
      </c>
      <c r="J1012" t="s">
        <v>378</v>
      </c>
      <c r="K1012">
        <v>0</v>
      </c>
      <c r="L1012" t="s">
        <v>153</v>
      </c>
      <c r="N1012" t="s">
        <v>200</v>
      </c>
      <c r="O1012" t="s">
        <v>378</v>
      </c>
      <c r="P1012">
        <v>1.6470934933672448E-2</v>
      </c>
      <c r="Q1012" t="s">
        <v>153</v>
      </c>
      <c r="S1012" t="s">
        <v>231</v>
      </c>
      <c r="T1012" t="s">
        <v>378</v>
      </c>
      <c r="U1012">
        <v>1.1798176148352648E-2</v>
      </c>
      <c r="V1012" t="s">
        <v>153</v>
      </c>
    </row>
    <row r="1013" spans="9:22" x14ac:dyDescent="0.45">
      <c r="I1013" t="s">
        <v>170</v>
      </c>
      <c r="J1013" t="s">
        <v>379</v>
      </c>
      <c r="K1013">
        <v>0</v>
      </c>
      <c r="L1013" t="s">
        <v>153</v>
      </c>
      <c r="N1013" t="s">
        <v>200</v>
      </c>
      <c r="O1013" t="s">
        <v>379</v>
      </c>
      <c r="P1013">
        <v>1.8626627228008807E-3</v>
      </c>
      <c r="Q1013" t="s">
        <v>153</v>
      </c>
      <c r="S1013" t="s">
        <v>231</v>
      </c>
      <c r="T1013" t="s">
        <v>379</v>
      </c>
      <c r="U1013">
        <v>1.4866613669980476E-3</v>
      </c>
      <c r="V1013" t="s">
        <v>153</v>
      </c>
    </row>
    <row r="1014" spans="9:22" x14ac:dyDescent="0.45">
      <c r="I1014" t="s">
        <v>170</v>
      </c>
      <c r="J1014" t="s">
        <v>380</v>
      </c>
      <c r="K1014">
        <v>2.6935748731636128E-3</v>
      </c>
      <c r="L1014" t="s">
        <v>153</v>
      </c>
      <c r="N1014" t="s">
        <v>200</v>
      </c>
      <c r="O1014" t="s">
        <v>380</v>
      </c>
      <c r="P1014">
        <v>1.8698112775456404E-3</v>
      </c>
      <c r="Q1014" t="s">
        <v>153</v>
      </c>
      <c r="S1014" t="s">
        <v>231</v>
      </c>
      <c r="T1014" t="s">
        <v>380</v>
      </c>
      <c r="U1014">
        <v>1.5452058660816116E-3</v>
      </c>
      <c r="V1014" t="s">
        <v>153</v>
      </c>
    </row>
    <row r="1015" spans="9:22" x14ac:dyDescent="0.45">
      <c r="I1015" t="s">
        <v>170</v>
      </c>
      <c r="J1015" t="s">
        <v>381</v>
      </c>
      <c r="K1015">
        <v>3.8725860491385433E-2</v>
      </c>
      <c r="L1015" t="s">
        <v>153</v>
      </c>
      <c r="N1015" t="s">
        <v>200</v>
      </c>
      <c r="O1015" t="s">
        <v>381</v>
      </c>
      <c r="P1015">
        <v>1.9359780235748018E-2</v>
      </c>
      <c r="Q1015" t="s">
        <v>153</v>
      </c>
      <c r="S1015" t="s">
        <v>231</v>
      </c>
      <c r="T1015" t="s">
        <v>381</v>
      </c>
      <c r="U1015">
        <v>1.2885119201856145E-2</v>
      </c>
      <c r="V1015" t="s">
        <v>153</v>
      </c>
    </row>
    <row r="1016" spans="9:22" x14ac:dyDescent="0.45">
      <c r="I1016" t="s">
        <v>170</v>
      </c>
      <c r="J1016" t="s">
        <v>382</v>
      </c>
      <c r="K1016">
        <v>2.1988538163328799E-3</v>
      </c>
      <c r="L1016" t="s">
        <v>153</v>
      </c>
      <c r="N1016" t="s">
        <v>200</v>
      </c>
      <c r="O1016" t="s">
        <v>382</v>
      </c>
      <c r="P1016">
        <v>2.7500522430729092E-3</v>
      </c>
      <c r="Q1016" t="s">
        <v>153</v>
      </c>
      <c r="S1016" t="s">
        <v>231</v>
      </c>
      <c r="T1016" t="s">
        <v>382</v>
      </c>
      <c r="U1016">
        <v>1.7707742006840125E-3</v>
      </c>
      <c r="V1016" t="s">
        <v>153</v>
      </c>
    </row>
    <row r="1017" spans="9:22" x14ac:dyDescent="0.45">
      <c r="I1017" t="s">
        <v>170</v>
      </c>
      <c r="J1017" t="s">
        <v>425</v>
      </c>
      <c r="K1017">
        <v>0</v>
      </c>
      <c r="L1017" t="s">
        <v>153</v>
      </c>
      <c r="N1017" t="s">
        <v>200</v>
      </c>
      <c r="O1017" t="s">
        <v>425</v>
      </c>
      <c r="P1017">
        <v>2.7469502649738425E-3</v>
      </c>
      <c r="Q1017" t="s">
        <v>153</v>
      </c>
      <c r="S1017" t="s">
        <v>231</v>
      </c>
      <c r="T1017" t="s">
        <v>425</v>
      </c>
      <c r="U1017">
        <v>1.7452199926706266E-3</v>
      </c>
      <c r="V1017" t="s">
        <v>153</v>
      </c>
    </row>
    <row r="1018" spans="9:22" x14ac:dyDescent="0.45">
      <c r="I1018" t="s">
        <v>170</v>
      </c>
      <c r="J1018" t="s">
        <v>426</v>
      </c>
      <c r="K1018">
        <v>0</v>
      </c>
      <c r="L1018" t="s">
        <v>153</v>
      </c>
      <c r="N1018" t="s">
        <v>200</v>
      </c>
      <c r="O1018" t="s">
        <v>426</v>
      </c>
      <c r="P1018">
        <v>1.1170311641291869E-2</v>
      </c>
      <c r="Q1018" t="s">
        <v>153</v>
      </c>
      <c r="S1018" t="s">
        <v>231</v>
      </c>
      <c r="T1018" t="s">
        <v>426</v>
      </c>
      <c r="U1018">
        <v>9.876600083935802E-3</v>
      </c>
      <c r="V1018" t="s">
        <v>153</v>
      </c>
    </row>
    <row r="1019" spans="9:22" x14ac:dyDescent="0.45">
      <c r="I1019" t="s">
        <v>170</v>
      </c>
      <c r="J1019" t="s">
        <v>427</v>
      </c>
      <c r="K1019">
        <v>0</v>
      </c>
      <c r="L1019" t="s">
        <v>153</v>
      </c>
      <c r="N1019" t="s">
        <v>200</v>
      </c>
      <c r="O1019" t="s">
        <v>427</v>
      </c>
      <c r="P1019">
        <v>1.4840643754562859E-2</v>
      </c>
      <c r="Q1019" t="s">
        <v>153</v>
      </c>
      <c r="S1019" t="s">
        <v>231</v>
      </c>
      <c r="T1019" t="s">
        <v>427</v>
      </c>
      <c r="U1019">
        <v>1.2132250909159965E-2</v>
      </c>
      <c r="V1019" t="s">
        <v>153</v>
      </c>
    </row>
    <row r="1020" spans="9:22" x14ac:dyDescent="0.45">
      <c r="I1020" t="s">
        <v>170</v>
      </c>
      <c r="J1020" t="s">
        <v>428</v>
      </c>
      <c r="K1020">
        <v>0</v>
      </c>
      <c r="L1020" t="s">
        <v>153</v>
      </c>
      <c r="N1020" t="s">
        <v>200</v>
      </c>
      <c r="O1020" t="s">
        <v>428</v>
      </c>
      <c r="P1020">
        <v>1.8613658804346382E-3</v>
      </c>
      <c r="Q1020" t="s">
        <v>153</v>
      </c>
      <c r="S1020" t="s">
        <v>231</v>
      </c>
      <c r="T1020" t="s">
        <v>428</v>
      </c>
      <c r="U1020">
        <v>1.7284192766304318E-3</v>
      </c>
      <c r="V1020" t="s">
        <v>153</v>
      </c>
    </row>
    <row r="1021" spans="9:22" x14ac:dyDescent="0.45">
      <c r="I1021" t="s">
        <v>170</v>
      </c>
      <c r="J1021" t="s">
        <v>429</v>
      </c>
      <c r="K1021">
        <v>8.7236600178087174E-4</v>
      </c>
      <c r="L1021" t="s">
        <v>153</v>
      </c>
      <c r="N1021" t="s">
        <v>200</v>
      </c>
      <c r="O1021" t="s">
        <v>429</v>
      </c>
      <c r="P1021">
        <v>1.8530244598398736E-3</v>
      </c>
      <c r="Q1021" t="s">
        <v>153</v>
      </c>
      <c r="S1021" t="s">
        <v>231</v>
      </c>
      <c r="T1021" t="s">
        <v>429</v>
      </c>
      <c r="U1021">
        <v>1.7543152349872653E-3</v>
      </c>
      <c r="V1021" t="s">
        <v>153</v>
      </c>
    </row>
    <row r="1022" spans="9:22" x14ac:dyDescent="0.45">
      <c r="I1022" t="s">
        <v>170</v>
      </c>
      <c r="J1022" t="s">
        <v>430</v>
      </c>
      <c r="K1022">
        <v>1.4102642970444224E-2</v>
      </c>
      <c r="L1022" t="s">
        <v>153</v>
      </c>
      <c r="N1022" t="s">
        <v>200</v>
      </c>
      <c r="O1022" t="s">
        <v>430</v>
      </c>
      <c r="P1022">
        <v>1.7119634132829221E-2</v>
      </c>
      <c r="Q1022" t="s">
        <v>153</v>
      </c>
      <c r="S1022" t="s">
        <v>231</v>
      </c>
      <c r="T1022" t="s">
        <v>430</v>
      </c>
      <c r="U1022">
        <v>1.4939314636991609E-2</v>
      </c>
      <c r="V1022" t="s">
        <v>153</v>
      </c>
    </row>
    <row r="1023" spans="9:22" x14ac:dyDescent="0.45">
      <c r="I1023" t="s">
        <v>170</v>
      </c>
      <c r="J1023" t="s">
        <v>431</v>
      </c>
      <c r="K1023">
        <v>8.1841397114432396E-4</v>
      </c>
      <c r="L1023" t="s">
        <v>153</v>
      </c>
      <c r="N1023" t="s">
        <v>200</v>
      </c>
      <c r="O1023" t="s">
        <v>431</v>
      </c>
      <c r="P1023">
        <v>2.1898055999335355E-3</v>
      </c>
      <c r="Q1023" t="s">
        <v>153</v>
      </c>
      <c r="S1023" t="s">
        <v>231</v>
      </c>
      <c r="T1023" t="s">
        <v>431</v>
      </c>
      <c r="U1023">
        <v>1.905233535267596E-3</v>
      </c>
      <c r="V1023" t="s">
        <v>153</v>
      </c>
    </row>
    <row r="1024" spans="9:22" x14ac:dyDescent="0.45">
      <c r="I1024" t="s">
        <v>170</v>
      </c>
      <c r="J1024" t="s">
        <v>432</v>
      </c>
      <c r="K1024">
        <v>0</v>
      </c>
      <c r="L1024" t="s">
        <v>153</v>
      </c>
      <c r="N1024" t="s">
        <v>200</v>
      </c>
      <c r="O1024" t="s">
        <v>432</v>
      </c>
      <c r="P1024">
        <v>2.1847610003606069E-3</v>
      </c>
      <c r="Q1024" t="s">
        <v>153</v>
      </c>
      <c r="S1024" t="s">
        <v>231</v>
      </c>
      <c r="T1024" t="s">
        <v>432</v>
      </c>
      <c r="U1024">
        <v>1.8244772025567278E-3</v>
      </c>
      <c r="V1024" t="s">
        <v>153</v>
      </c>
    </row>
    <row r="1025" spans="9:22" x14ac:dyDescent="0.45">
      <c r="I1025" t="s">
        <v>170</v>
      </c>
      <c r="J1025" t="s">
        <v>433</v>
      </c>
      <c r="K1025">
        <v>0</v>
      </c>
      <c r="L1025" t="s">
        <v>153</v>
      </c>
      <c r="N1025" t="s">
        <v>200</v>
      </c>
      <c r="O1025" t="s">
        <v>433</v>
      </c>
      <c r="P1025">
        <v>1.0102790340981145E-2</v>
      </c>
      <c r="Q1025" t="s">
        <v>153</v>
      </c>
      <c r="S1025" t="s">
        <v>231</v>
      </c>
      <c r="T1025" t="s">
        <v>433</v>
      </c>
      <c r="U1025">
        <v>8.2198477445901853E-3</v>
      </c>
      <c r="V1025" t="s">
        <v>153</v>
      </c>
    </row>
    <row r="1026" spans="9:22" x14ac:dyDescent="0.45">
      <c r="I1026" t="s">
        <v>170</v>
      </c>
      <c r="J1026" t="s">
        <v>434</v>
      </c>
      <c r="K1026">
        <v>0</v>
      </c>
      <c r="L1026" t="s">
        <v>153</v>
      </c>
      <c r="N1026" t="s">
        <v>200</v>
      </c>
      <c r="O1026" t="s">
        <v>434</v>
      </c>
      <c r="P1026">
        <v>9.8467402864794683E-3</v>
      </c>
      <c r="Q1026" t="s">
        <v>153</v>
      </c>
      <c r="S1026" t="s">
        <v>231</v>
      </c>
      <c r="T1026" t="s">
        <v>434</v>
      </c>
      <c r="U1026">
        <v>6.8257767521970915E-3</v>
      </c>
      <c r="V1026" t="s">
        <v>153</v>
      </c>
    </row>
    <row r="1027" spans="9:22" x14ac:dyDescent="0.45">
      <c r="I1027" t="s">
        <v>170</v>
      </c>
      <c r="J1027" t="s">
        <v>435</v>
      </c>
      <c r="K1027">
        <v>0</v>
      </c>
      <c r="L1027" t="s">
        <v>153</v>
      </c>
      <c r="N1027" t="s">
        <v>200</v>
      </c>
      <c r="O1027" t="s">
        <v>435</v>
      </c>
      <c r="P1027">
        <v>1.2211993093430289E-3</v>
      </c>
      <c r="Q1027" t="s">
        <v>153</v>
      </c>
      <c r="S1027" t="s">
        <v>231</v>
      </c>
      <c r="T1027" t="s">
        <v>435</v>
      </c>
      <c r="U1027">
        <v>1.0197290576773573E-3</v>
      </c>
      <c r="V1027" t="s">
        <v>153</v>
      </c>
    </row>
    <row r="1028" spans="9:22" x14ac:dyDescent="0.45">
      <c r="I1028" t="s">
        <v>170</v>
      </c>
      <c r="J1028" t="s">
        <v>436</v>
      </c>
      <c r="K1028">
        <v>8.0788587258964772E-4</v>
      </c>
      <c r="L1028" t="s">
        <v>153</v>
      </c>
      <c r="N1028" t="s">
        <v>200</v>
      </c>
      <c r="O1028" t="s">
        <v>436</v>
      </c>
      <c r="P1028">
        <v>1.1854527010676452E-3</v>
      </c>
      <c r="Q1028" t="s">
        <v>153</v>
      </c>
      <c r="S1028" t="s">
        <v>231</v>
      </c>
      <c r="T1028" t="s">
        <v>436</v>
      </c>
      <c r="U1028">
        <v>1.0070184041295692E-3</v>
      </c>
      <c r="V1028" t="s">
        <v>153</v>
      </c>
    </row>
    <row r="1029" spans="9:22" x14ac:dyDescent="0.45">
      <c r="I1029" t="s">
        <v>170</v>
      </c>
      <c r="J1029" t="s">
        <v>437</v>
      </c>
      <c r="K1029">
        <v>1.2472281127947524E-2</v>
      </c>
      <c r="L1029" t="s">
        <v>153</v>
      </c>
      <c r="N1029" t="s">
        <v>200</v>
      </c>
      <c r="O1029" t="s">
        <v>437</v>
      </c>
      <c r="P1029">
        <v>1.0252664852252558E-2</v>
      </c>
      <c r="Q1029" t="s">
        <v>153</v>
      </c>
      <c r="S1029" t="s">
        <v>231</v>
      </c>
      <c r="T1029" t="s">
        <v>437</v>
      </c>
      <c r="U1029">
        <v>7.7465585043643252E-3</v>
      </c>
      <c r="V1029" t="s">
        <v>153</v>
      </c>
    </row>
    <row r="1030" spans="9:22" x14ac:dyDescent="0.45">
      <c r="I1030" t="s">
        <v>170</v>
      </c>
      <c r="J1030" t="s">
        <v>438</v>
      </c>
      <c r="K1030">
        <v>6.1062833192410061E-4</v>
      </c>
      <c r="L1030" t="s">
        <v>153</v>
      </c>
      <c r="N1030" t="s">
        <v>200</v>
      </c>
      <c r="O1030" t="s">
        <v>438</v>
      </c>
      <c r="P1030">
        <v>1.3791037785551416E-3</v>
      </c>
      <c r="Q1030" t="s">
        <v>153</v>
      </c>
      <c r="S1030" t="s">
        <v>231</v>
      </c>
      <c r="T1030" t="s">
        <v>438</v>
      </c>
      <c r="U1030">
        <v>1.0527932178151719E-3</v>
      </c>
      <c r="V1030" t="s">
        <v>153</v>
      </c>
    </row>
    <row r="1031" spans="9:22" x14ac:dyDescent="0.45">
      <c r="I1031" t="s">
        <v>170</v>
      </c>
      <c r="J1031" t="s">
        <v>439</v>
      </c>
      <c r="K1031">
        <v>0</v>
      </c>
      <c r="L1031" t="s">
        <v>153</v>
      </c>
      <c r="N1031" t="s">
        <v>200</v>
      </c>
      <c r="O1031" t="s">
        <v>439</v>
      </c>
      <c r="P1031">
        <v>1.339792573464465E-3</v>
      </c>
      <c r="Q1031" t="s">
        <v>153</v>
      </c>
      <c r="S1031" t="s">
        <v>231</v>
      </c>
      <c r="T1031" t="s">
        <v>439</v>
      </c>
      <c r="U1031">
        <v>1.0735608631226409E-3</v>
      </c>
      <c r="V1031" t="s">
        <v>153</v>
      </c>
    </row>
    <row r="1032" spans="9:22" x14ac:dyDescent="0.45">
      <c r="I1032" t="s">
        <v>170</v>
      </c>
      <c r="J1032" t="s">
        <v>440</v>
      </c>
      <c r="K1032">
        <v>0</v>
      </c>
      <c r="L1032" t="s">
        <v>153</v>
      </c>
      <c r="N1032" t="s">
        <v>200</v>
      </c>
      <c r="O1032" t="s">
        <v>440</v>
      </c>
      <c r="P1032">
        <v>6.7065602538815819E-3</v>
      </c>
      <c r="Q1032" t="s">
        <v>153</v>
      </c>
      <c r="S1032" t="s">
        <v>231</v>
      </c>
      <c r="T1032" t="s">
        <v>440</v>
      </c>
      <c r="U1032">
        <v>5.3773082616498605E-3</v>
      </c>
      <c r="V1032" t="s">
        <v>153</v>
      </c>
    </row>
    <row r="1033" spans="9:22" x14ac:dyDescent="0.45">
      <c r="I1033" t="s">
        <v>170</v>
      </c>
      <c r="J1033" t="s">
        <v>441</v>
      </c>
      <c r="K1033">
        <v>0</v>
      </c>
      <c r="L1033" t="s">
        <v>153</v>
      </c>
      <c r="N1033" t="s">
        <v>200</v>
      </c>
      <c r="O1033" t="s">
        <v>441</v>
      </c>
      <c r="P1033">
        <v>6.5111627975159708E-3</v>
      </c>
      <c r="Q1033" t="s">
        <v>153</v>
      </c>
      <c r="S1033" t="s">
        <v>231</v>
      </c>
      <c r="T1033" t="s">
        <v>441</v>
      </c>
      <c r="U1033">
        <v>4.6828372822373312E-3</v>
      </c>
      <c r="V1033" t="s">
        <v>153</v>
      </c>
    </row>
    <row r="1034" spans="9:22" x14ac:dyDescent="0.45">
      <c r="I1034" t="s">
        <v>170</v>
      </c>
      <c r="J1034" t="s">
        <v>442</v>
      </c>
      <c r="K1034">
        <v>0</v>
      </c>
      <c r="L1034" t="s">
        <v>153</v>
      </c>
      <c r="N1034" t="s">
        <v>200</v>
      </c>
      <c r="O1034" t="s">
        <v>442</v>
      </c>
      <c r="P1034">
        <v>7.8383839202037842E-4</v>
      </c>
      <c r="Q1034" t="s">
        <v>153</v>
      </c>
      <c r="S1034" t="s">
        <v>231</v>
      </c>
      <c r="T1034" t="s">
        <v>442</v>
      </c>
      <c r="U1034">
        <v>5.8590929018746023E-4</v>
      </c>
      <c r="V1034" t="s">
        <v>153</v>
      </c>
    </row>
    <row r="1035" spans="9:22" x14ac:dyDescent="0.45">
      <c r="I1035" t="s">
        <v>170</v>
      </c>
      <c r="J1035" t="s">
        <v>443</v>
      </c>
      <c r="K1035">
        <v>6.2901481844080016E-4</v>
      </c>
      <c r="L1035" t="s">
        <v>153</v>
      </c>
      <c r="N1035" t="s">
        <v>200</v>
      </c>
      <c r="O1035" t="s">
        <v>443</v>
      </c>
      <c r="P1035">
        <v>8.0245612326984345E-4</v>
      </c>
      <c r="Q1035" t="s">
        <v>153</v>
      </c>
      <c r="S1035" t="s">
        <v>231</v>
      </c>
      <c r="T1035" t="s">
        <v>443</v>
      </c>
      <c r="U1035">
        <v>5.3712363995984458E-4</v>
      </c>
      <c r="V1035" t="s">
        <v>153</v>
      </c>
    </row>
    <row r="1036" spans="9:22" x14ac:dyDescent="0.45">
      <c r="I1036" t="s">
        <v>170</v>
      </c>
      <c r="J1036" t="s">
        <v>444</v>
      </c>
      <c r="K1036">
        <v>1.0741075237681478E-2</v>
      </c>
      <c r="L1036" t="s">
        <v>153</v>
      </c>
      <c r="N1036" t="s">
        <v>200</v>
      </c>
      <c r="O1036" t="s">
        <v>444</v>
      </c>
      <c r="P1036">
        <v>7.4284482856235602E-3</v>
      </c>
      <c r="Q1036" t="s">
        <v>153</v>
      </c>
      <c r="S1036" t="s">
        <v>231</v>
      </c>
      <c r="T1036" t="s">
        <v>444</v>
      </c>
      <c r="U1036">
        <v>4.2782918091667241E-3</v>
      </c>
      <c r="V1036" t="s">
        <v>153</v>
      </c>
    </row>
    <row r="1037" spans="9:22" x14ac:dyDescent="0.45">
      <c r="I1037" t="s">
        <v>170</v>
      </c>
      <c r="J1037" t="s">
        <v>445</v>
      </c>
      <c r="K1037">
        <v>6.3369975174278179E-4</v>
      </c>
      <c r="L1037" t="s">
        <v>153</v>
      </c>
      <c r="N1037" t="s">
        <v>200</v>
      </c>
      <c r="O1037" t="s">
        <v>445</v>
      </c>
      <c r="P1037">
        <v>9.3268756583616674E-4</v>
      </c>
      <c r="Q1037" t="s">
        <v>153</v>
      </c>
      <c r="S1037" t="s">
        <v>231</v>
      </c>
      <c r="T1037" t="s">
        <v>445</v>
      </c>
      <c r="U1037">
        <v>6.0572035423748214E-4</v>
      </c>
      <c r="V1037" t="s">
        <v>153</v>
      </c>
    </row>
    <row r="1038" spans="9:22" x14ac:dyDescent="0.45">
      <c r="I1038" t="s">
        <v>170</v>
      </c>
      <c r="J1038" t="s">
        <v>446</v>
      </c>
      <c r="K1038">
        <v>0</v>
      </c>
      <c r="L1038" t="s">
        <v>153</v>
      </c>
      <c r="N1038" t="s">
        <v>200</v>
      </c>
      <c r="O1038" t="s">
        <v>446</v>
      </c>
      <c r="P1038">
        <v>9.3718483412376949E-4</v>
      </c>
      <c r="Q1038" t="s">
        <v>153</v>
      </c>
      <c r="S1038" t="s">
        <v>231</v>
      </c>
      <c r="T1038" t="s">
        <v>446</v>
      </c>
      <c r="U1038">
        <v>5.8272479478642186E-4</v>
      </c>
      <c r="V1038" t="s">
        <v>153</v>
      </c>
    </row>
    <row r="1039" spans="9:22" x14ac:dyDescent="0.45">
      <c r="I1039" t="s">
        <v>170</v>
      </c>
      <c r="J1039" t="s">
        <v>447</v>
      </c>
      <c r="K1039">
        <v>0</v>
      </c>
      <c r="L1039" t="s">
        <v>153</v>
      </c>
      <c r="N1039" t="s">
        <v>200</v>
      </c>
      <c r="O1039" t="s">
        <v>447</v>
      </c>
      <c r="P1039">
        <v>4.007072649886651E-3</v>
      </c>
      <c r="Q1039" t="s">
        <v>153</v>
      </c>
      <c r="S1039" t="s">
        <v>231</v>
      </c>
      <c r="T1039" t="s">
        <v>447</v>
      </c>
      <c r="U1039">
        <v>2.6579848497168411E-3</v>
      </c>
      <c r="V1039" t="s">
        <v>153</v>
      </c>
    </row>
    <row r="1040" spans="9:22" x14ac:dyDescent="0.45">
      <c r="I1040" t="s">
        <v>171</v>
      </c>
      <c r="J1040" t="s">
        <v>152</v>
      </c>
      <c r="K1040">
        <v>0</v>
      </c>
      <c r="L1040" t="s">
        <v>153</v>
      </c>
      <c r="N1040" t="s">
        <v>201</v>
      </c>
      <c r="O1040" t="s">
        <v>152</v>
      </c>
      <c r="P1040">
        <v>1.4593020904478879E-2</v>
      </c>
      <c r="Q1040" t="s">
        <v>153</v>
      </c>
      <c r="S1040" t="s">
        <v>232</v>
      </c>
      <c r="T1040" t="s">
        <v>152</v>
      </c>
      <c r="U1040">
        <v>1.6894905661558681E-2</v>
      </c>
      <c r="V1040" t="s">
        <v>153</v>
      </c>
    </row>
    <row r="1041" spans="9:22" x14ac:dyDescent="0.45">
      <c r="I1041" t="s">
        <v>171</v>
      </c>
      <c r="J1041" t="s">
        <v>154</v>
      </c>
      <c r="K1041">
        <v>0</v>
      </c>
      <c r="L1041" t="s">
        <v>153</v>
      </c>
      <c r="N1041" t="s">
        <v>201</v>
      </c>
      <c r="O1041" t="s">
        <v>154</v>
      </c>
      <c r="P1041">
        <v>1.4932848349085593E-3</v>
      </c>
      <c r="Q1041" t="s">
        <v>153</v>
      </c>
      <c r="S1041" t="s">
        <v>232</v>
      </c>
      <c r="T1041" t="s">
        <v>154</v>
      </c>
      <c r="U1041">
        <v>2.2478560918048709E-3</v>
      </c>
      <c r="V1041" t="s">
        <v>153</v>
      </c>
    </row>
    <row r="1042" spans="9:22" x14ac:dyDescent="0.45">
      <c r="I1042" t="s">
        <v>171</v>
      </c>
      <c r="J1042" t="s">
        <v>155</v>
      </c>
      <c r="K1042">
        <v>1.5479240103833901E-3</v>
      </c>
      <c r="L1042" t="s">
        <v>153</v>
      </c>
      <c r="N1042" t="s">
        <v>201</v>
      </c>
      <c r="O1042" t="s">
        <v>155</v>
      </c>
      <c r="P1042">
        <v>1.3623156306766214E-3</v>
      </c>
      <c r="Q1042" t="s">
        <v>153</v>
      </c>
      <c r="S1042" t="s">
        <v>232</v>
      </c>
      <c r="T1042" t="s">
        <v>155</v>
      </c>
      <c r="U1042">
        <v>2.1302349504759136E-3</v>
      </c>
      <c r="V1042" t="s">
        <v>153</v>
      </c>
    </row>
    <row r="1043" spans="9:22" x14ac:dyDescent="0.45">
      <c r="I1043" t="s">
        <v>171</v>
      </c>
      <c r="J1043" t="s">
        <v>283</v>
      </c>
      <c r="K1043">
        <v>2.9990753948348468E-2</v>
      </c>
      <c r="L1043" t="s">
        <v>153</v>
      </c>
      <c r="N1043" t="s">
        <v>201</v>
      </c>
      <c r="O1043" t="s">
        <v>283</v>
      </c>
      <c r="P1043">
        <v>1.9181379143762511E-2</v>
      </c>
      <c r="Q1043" t="s">
        <v>153</v>
      </c>
      <c r="S1043" t="s">
        <v>232</v>
      </c>
      <c r="T1043" t="s">
        <v>283</v>
      </c>
      <c r="U1043">
        <v>1.5353276820791611E-2</v>
      </c>
      <c r="V1043" t="s">
        <v>153</v>
      </c>
    </row>
    <row r="1044" spans="9:22" x14ac:dyDescent="0.45">
      <c r="I1044" t="s">
        <v>171</v>
      </c>
      <c r="J1044" t="s">
        <v>301</v>
      </c>
      <c r="K1044">
        <v>2.7097219776025545E-3</v>
      </c>
      <c r="L1044" t="s">
        <v>153</v>
      </c>
      <c r="N1044" t="s">
        <v>201</v>
      </c>
      <c r="O1044" t="s">
        <v>301</v>
      </c>
      <c r="P1044">
        <v>2.4356203427459413E-3</v>
      </c>
      <c r="Q1044" t="s">
        <v>153</v>
      </c>
      <c r="S1044" t="s">
        <v>232</v>
      </c>
      <c r="T1044" t="s">
        <v>301</v>
      </c>
      <c r="U1044">
        <v>2.4137763118910389E-3</v>
      </c>
      <c r="V1044" t="s">
        <v>153</v>
      </c>
    </row>
    <row r="1045" spans="9:22" x14ac:dyDescent="0.45">
      <c r="I1045" t="s">
        <v>171</v>
      </c>
      <c r="J1045" t="s">
        <v>391</v>
      </c>
      <c r="K1045">
        <v>0</v>
      </c>
      <c r="L1045" t="s">
        <v>153</v>
      </c>
      <c r="N1045" t="s">
        <v>201</v>
      </c>
      <c r="O1045" t="s">
        <v>391</v>
      </c>
      <c r="P1045">
        <v>2.2369048577959064E-3</v>
      </c>
      <c r="Q1045" t="s">
        <v>153</v>
      </c>
      <c r="S1045" t="s">
        <v>232</v>
      </c>
      <c r="T1045" t="s">
        <v>391</v>
      </c>
      <c r="U1045">
        <v>2.5243868690364712E-3</v>
      </c>
      <c r="V1045" t="s">
        <v>153</v>
      </c>
    </row>
    <row r="1046" spans="9:22" x14ac:dyDescent="0.45">
      <c r="I1046" t="s">
        <v>171</v>
      </c>
      <c r="J1046" t="s">
        <v>392</v>
      </c>
      <c r="K1046">
        <v>0</v>
      </c>
      <c r="L1046" t="s">
        <v>153</v>
      </c>
      <c r="N1046" t="s">
        <v>201</v>
      </c>
      <c r="O1046" t="s">
        <v>392</v>
      </c>
      <c r="P1046">
        <v>8.6474437589539425E-3</v>
      </c>
      <c r="Q1046" t="s">
        <v>153</v>
      </c>
      <c r="S1046" t="s">
        <v>232</v>
      </c>
      <c r="T1046" t="s">
        <v>392</v>
      </c>
      <c r="U1046">
        <v>1.2172949002238344E-2</v>
      </c>
      <c r="V1046" t="s">
        <v>153</v>
      </c>
    </row>
    <row r="1047" spans="9:22" x14ac:dyDescent="0.45">
      <c r="I1047" t="s">
        <v>171</v>
      </c>
      <c r="J1047" t="s">
        <v>156</v>
      </c>
      <c r="K1047">
        <v>0</v>
      </c>
      <c r="L1047" t="s">
        <v>153</v>
      </c>
      <c r="N1047" t="s">
        <v>201</v>
      </c>
      <c r="O1047" t="s">
        <v>156</v>
      </c>
      <c r="P1047">
        <v>8.8046213793726916E-3</v>
      </c>
      <c r="Q1047" t="s">
        <v>153</v>
      </c>
      <c r="S1047" t="s">
        <v>232</v>
      </c>
      <c r="T1047" t="s">
        <v>156</v>
      </c>
      <c r="U1047">
        <v>7.7243918614734904E-3</v>
      </c>
      <c r="V1047" t="s">
        <v>153</v>
      </c>
    </row>
    <row r="1048" spans="9:22" x14ac:dyDescent="0.45">
      <c r="I1048" t="s">
        <v>171</v>
      </c>
      <c r="J1048" t="s">
        <v>157</v>
      </c>
      <c r="K1048">
        <v>0</v>
      </c>
      <c r="L1048" t="s">
        <v>153</v>
      </c>
      <c r="N1048" t="s">
        <v>201</v>
      </c>
      <c r="O1048" t="s">
        <v>157</v>
      </c>
      <c r="P1048">
        <v>7.8830219112780309E-4</v>
      </c>
      <c r="Q1048" t="s">
        <v>153</v>
      </c>
      <c r="S1048" t="s">
        <v>232</v>
      </c>
      <c r="T1048" t="s">
        <v>157</v>
      </c>
      <c r="U1048">
        <v>6.6010122325583229E-4</v>
      </c>
      <c r="V1048" t="s">
        <v>153</v>
      </c>
    </row>
    <row r="1049" spans="9:22" x14ac:dyDescent="0.45">
      <c r="I1049" t="s">
        <v>171</v>
      </c>
      <c r="J1049" t="s">
        <v>158</v>
      </c>
      <c r="K1049">
        <v>1.0466924643110515E-3</v>
      </c>
      <c r="L1049" t="s">
        <v>153</v>
      </c>
      <c r="N1049" t="s">
        <v>201</v>
      </c>
      <c r="O1049" t="s">
        <v>158</v>
      </c>
      <c r="P1049">
        <v>6.9207951349965931E-4</v>
      </c>
      <c r="Q1049" t="s">
        <v>153</v>
      </c>
      <c r="S1049" t="s">
        <v>232</v>
      </c>
      <c r="T1049" t="s">
        <v>158</v>
      </c>
      <c r="U1049">
        <v>7.0663699543025435E-4</v>
      </c>
      <c r="V1049" t="s">
        <v>153</v>
      </c>
    </row>
    <row r="1050" spans="9:22" x14ac:dyDescent="0.45">
      <c r="I1050" t="s">
        <v>171</v>
      </c>
      <c r="J1050" t="s">
        <v>284</v>
      </c>
      <c r="K1050">
        <v>1.8106308431214545E-2</v>
      </c>
      <c r="L1050" t="s">
        <v>153</v>
      </c>
      <c r="N1050" t="s">
        <v>201</v>
      </c>
      <c r="O1050" t="s">
        <v>284</v>
      </c>
      <c r="P1050">
        <v>1.1921216482409515E-2</v>
      </c>
      <c r="Q1050" t="s">
        <v>153</v>
      </c>
      <c r="S1050" t="s">
        <v>232</v>
      </c>
      <c r="T1050" t="s">
        <v>284</v>
      </c>
      <c r="U1050">
        <v>7.691283715971442E-3</v>
      </c>
      <c r="V1050" t="s">
        <v>153</v>
      </c>
    </row>
    <row r="1051" spans="9:22" x14ac:dyDescent="0.45">
      <c r="I1051" t="s">
        <v>171</v>
      </c>
      <c r="J1051" t="s">
        <v>302</v>
      </c>
      <c r="K1051">
        <v>1.4843045481157389E-3</v>
      </c>
      <c r="L1051" t="s">
        <v>153</v>
      </c>
      <c r="N1051" t="s">
        <v>201</v>
      </c>
      <c r="O1051" t="s">
        <v>302</v>
      </c>
      <c r="P1051">
        <v>1.6551304600567812E-3</v>
      </c>
      <c r="Q1051" t="s">
        <v>153</v>
      </c>
      <c r="S1051" t="s">
        <v>232</v>
      </c>
      <c r="T1051" t="s">
        <v>302</v>
      </c>
      <c r="U1051">
        <v>1.1575818112065147E-3</v>
      </c>
      <c r="V1051" t="s">
        <v>153</v>
      </c>
    </row>
    <row r="1052" spans="9:22" x14ac:dyDescent="0.45">
      <c r="I1052" t="s">
        <v>171</v>
      </c>
      <c r="J1052" t="s">
        <v>393</v>
      </c>
      <c r="K1052">
        <v>1.804098654641465E-4</v>
      </c>
      <c r="L1052" t="s">
        <v>153</v>
      </c>
      <c r="N1052" t="s">
        <v>201</v>
      </c>
      <c r="O1052" t="s">
        <v>393</v>
      </c>
      <c r="P1052">
        <v>1.5181700043210835E-3</v>
      </c>
      <c r="Q1052" t="s">
        <v>153</v>
      </c>
      <c r="S1052" t="s">
        <v>232</v>
      </c>
      <c r="T1052" t="s">
        <v>393</v>
      </c>
      <c r="U1052">
        <v>1.2718624097343616E-3</v>
      </c>
      <c r="V1052" t="s">
        <v>153</v>
      </c>
    </row>
    <row r="1053" spans="9:22" x14ac:dyDescent="0.45">
      <c r="I1053" t="s">
        <v>171</v>
      </c>
      <c r="J1053" t="s">
        <v>394</v>
      </c>
      <c r="K1053">
        <v>0</v>
      </c>
      <c r="L1053" t="s">
        <v>153</v>
      </c>
      <c r="N1053" t="s">
        <v>201</v>
      </c>
      <c r="O1053" t="s">
        <v>394</v>
      </c>
      <c r="P1053">
        <v>6.0998584193941831E-3</v>
      </c>
      <c r="Q1053" t="s">
        <v>153</v>
      </c>
      <c r="S1053" t="s">
        <v>232</v>
      </c>
      <c r="T1053" t="s">
        <v>394</v>
      </c>
      <c r="U1053">
        <v>6.3160303211427411E-3</v>
      </c>
      <c r="V1053" t="s">
        <v>153</v>
      </c>
    </row>
    <row r="1054" spans="9:22" x14ac:dyDescent="0.45">
      <c r="I1054" t="s">
        <v>171</v>
      </c>
      <c r="J1054" t="s">
        <v>159</v>
      </c>
      <c r="K1054">
        <v>0</v>
      </c>
      <c r="L1054" t="s">
        <v>153</v>
      </c>
      <c r="N1054" t="s">
        <v>201</v>
      </c>
      <c r="O1054" t="s">
        <v>159</v>
      </c>
      <c r="P1054">
        <v>1.0328988696961462E-2</v>
      </c>
      <c r="Q1054" t="s">
        <v>153</v>
      </c>
      <c r="S1054" t="s">
        <v>232</v>
      </c>
      <c r="T1054" t="s">
        <v>159</v>
      </c>
      <c r="U1054">
        <v>9.3259844323435436E-3</v>
      </c>
      <c r="V1054" t="s">
        <v>153</v>
      </c>
    </row>
    <row r="1055" spans="9:22" x14ac:dyDescent="0.45">
      <c r="I1055" t="s">
        <v>171</v>
      </c>
      <c r="J1055" t="s">
        <v>160</v>
      </c>
      <c r="K1055">
        <v>0</v>
      </c>
      <c r="L1055" t="s">
        <v>153</v>
      </c>
      <c r="N1055" t="s">
        <v>201</v>
      </c>
      <c r="O1055" t="s">
        <v>160</v>
      </c>
      <c r="P1055">
        <v>1.2832852772266051E-3</v>
      </c>
      <c r="Q1055" t="s">
        <v>153</v>
      </c>
      <c r="S1055" t="s">
        <v>232</v>
      </c>
      <c r="T1055" t="s">
        <v>160</v>
      </c>
      <c r="U1055">
        <v>1.2097851878405043E-3</v>
      </c>
      <c r="V1055" t="s">
        <v>153</v>
      </c>
    </row>
    <row r="1056" spans="9:22" x14ac:dyDescent="0.45">
      <c r="I1056" t="s">
        <v>171</v>
      </c>
      <c r="J1056" t="s">
        <v>161</v>
      </c>
      <c r="K1056">
        <v>1.0659464096099585E-3</v>
      </c>
      <c r="L1056" t="s">
        <v>153</v>
      </c>
      <c r="N1056" t="s">
        <v>201</v>
      </c>
      <c r="O1056" t="s">
        <v>161</v>
      </c>
      <c r="P1056">
        <v>1.4691039362043177E-3</v>
      </c>
      <c r="Q1056" t="s">
        <v>153</v>
      </c>
      <c r="S1056" t="s">
        <v>232</v>
      </c>
      <c r="T1056" t="s">
        <v>161</v>
      </c>
      <c r="U1056">
        <v>1.179363648054534E-3</v>
      </c>
      <c r="V1056" t="s">
        <v>153</v>
      </c>
    </row>
    <row r="1057" spans="9:22" x14ac:dyDescent="0.45">
      <c r="I1057" t="s">
        <v>171</v>
      </c>
      <c r="J1057" t="s">
        <v>285</v>
      </c>
      <c r="K1057">
        <v>1.828857916367093E-2</v>
      </c>
      <c r="L1057" t="s">
        <v>153</v>
      </c>
      <c r="N1057" t="s">
        <v>201</v>
      </c>
      <c r="O1057" t="s">
        <v>285</v>
      </c>
      <c r="P1057">
        <v>1.7394529997161023E-2</v>
      </c>
      <c r="Q1057" t="s">
        <v>153</v>
      </c>
      <c r="S1057" t="s">
        <v>232</v>
      </c>
      <c r="T1057" t="s">
        <v>285</v>
      </c>
      <c r="U1057">
        <v>9.5398542658097184E-3</v>
      </c>
      <c r="V1057" t="s">
        <v>153</v>
      </c>
    </row>
    <row r="1058" spans="9:22" x14ac:dyDescent="0.45">
      <c r="I1058" t="s">
        <v>171</v>
      </c>
      <c r="J1058" t="s">
        <v>303</v>
      </c>
      <c r="K1058">
        <v>1.5495727260320898E-3</v>
      </c>
      <c r="L1058" t="s">
        <v>153</v>
      </c>
      <c r="N1058" t="s">
        <v>201</v>
      </c>
      <c r="O1058" t="s">
        <v>303</v>
      </c>
      <c r="P1058">
        <v>1.9640663855076583E-3</v>
      </c>
      <c r="Q1058" t="s">
        <v>153</v>
      </c>
      <c r="S1058" t="s">
        <v>232</v>
      </c>
      <c r="T1058" t="s">
        <v>303</v>
      </c>
      <c r="U1058">
        <v>1.4092626542256911E-3</v>
      </c>
      <c r="V1058" t="s">
        <v>153</v>
      </c>
    </row>
    <row r="1059" spans="9:22" x14ac:dyDescent="0.45">
      <c r="I1059" t="s">
        <v>171</v>
      </c>
      <c r="J1059" t="s">
        <v>395</v>
      </c>
      <c r="K1059">
        <v>1.0654805237888039E-3</v>
      </c>
      <c r="L1059" t="s">
        <v>153</v>
      </c>
      <c r="N1059" t="s">
        <v>201</v>
      </c>
      <c r="O1059" t="s">
        <v>395</v>
      </c>
      <c r="P1059">
        <v>1.8768158164621238E-3</v>
      </c>
      <c r="Q1059" t="s">
        <v>153</v>
      </c>
      <c r="S1059" t="s">
        <v>232</v>
      </c>
      <c r="T1059" t="s">
        <v>395</v>
      </c>
      <c r="U1059">
        <v>1.4886642892710526E-3</v>
      </c>
      <c r="V1059" t="s">
        <v>153</v>
      </c>
    </row>
    <row r="1060" spans="9:22" x14ac:dyDescent="0.45">
      <c r="I1060" t="s">
        <v>171</v>
      </c>
      <c r="J1060" t="s">
        <v>396</v>
      </c>
      <c r="K1060">
        <v>0</v>
      </c>
      <c r="L1060" t="s">
        <v>153</v>
      </c>
      <c r="N1060" t="s">
        <v>201</v>
      </c>
      <c r="O1060" t="s">
        <v>396</v>
      </c>
      <c r="P1060">
        <v>7.2804696429020245E-3</v>
      </c>
      <c r="Q1060" t="s">
        <v>153</v>
      </c>
      <c r="S1060" t="s">
        <v>232</v>
      </c>
      <c r="T1060" t="s">
        <v>396</v>
      </c>
      <c r="U1060">
        <v>6.9834859279936526E-3</v>
      </c>
      <c r="V1060" t="s">
        <v>153</v>
      </c>
    </row>
    <row r="1061" spans="9:22" x14ac:dyDescent="0.45">
      <c r="I1061" t="s">
        <v>171</v>
      </c>
      <c r="J1061" t="s">
        <v>162</v>
      </c>
      <c r="K1061">
        <v>0</v>
      </c>
      <c r="L1061" t="s">
        <v>153</v>
      </c>
      <c r="N1061" t="s">
        <v>201</v>
      </c>
      <c r="O1061" t="s">
        <v>162</v>
      </c>
      <c r="P1061">
        <v>1.0465444758549079E-2</v>
      </c>
      <c r="Q1061" t="s">
        <v>153</v>
      </c>
      <c r="S1061" t="s">
        <v>232</v>
      </c>
      <c r="T1061" t="s">
        <v>162</v>
      </c>
      <c r="U1061">
        <v>1.0698819197305632E-2</v>
      </c>
      <c r="V1061" t="s">
        <v>153</v>
      </c>
    </row>
    <row r="1062" spans="9:22" x14ac:dyDescent="0.45">
      <c r="I1062" t="s">
        <v>171</v>
      </c>
      <c r="J1062" t="s">
        <v>163</v>
      </c>
      <c r="K1062">
        <v>0</v>
      </c>
      <c r="L1062" t="s">
        <v>153</v>
      </c>
      <c r="N1062" t="s">
        <v>201</v>
      </c>
      <c r="O1062" t="s">
        <v>163</v>
      </c>
      <c r="P1062">
        <v>9.2587113537973898E-4</v>
      </c>
      <c r="Q1062" t="s">
        <v>153</v>
      </c>
      <c r="S1062" t="s">
        <v>232</v>
      </c>
      <c r="T1062" t="s">
        <v>163</v>
      </c>
      <c r="U1062">
        <v>1.0568660594392175E-3</v>
      </c>
      <c r="V1062" t="s">
        <v>153</v>
      </c>
    </row>
    <row r="1063" spans="9:22" x14ac:dyDescent="0.45">
      <c r="I1063" t="s">
        <v>171</v>
      </c>
      <c r="J1063" t="s">
        <v>164</v>
      </c>
      <c r="K1063">
        <v>4.6740402257076631E-4</v>
      </c>
      <c r="L1063" t="s">
        <v>153</v>
      </c>
      <c r="N1063" t="s">
        <v>201</v>
      </c>
      <c r="O1063" t="s">
        <v>164</v>
      </c>
      <c r="P1063">
        <v>1.0144293679518264E-3</v>
      </c>
      <c r="Q1063" t="s">
        <v>153</v>
      </c>
      <c r="S1063" t="s">
        <v>232</v>
      </c>
      <c r="T1063" t="s">
        <v>164</v>
      </c>
      <c r="U1063">
        <v>9.8979133019717956E-4</v>
      </c>
      <c r="V1063" t="s">
        <v>153</v>
      </c>
    </row>
    <row r="1064" spans="9:22" x14ac:dyDescent="0.45">
      <c r="I1064" t="s">
        <v>171</v>
      </c>
      <c r="J1064" t="s">
        <v>286</v>
      </c>
      <c r="K1064">
        <v>1.406239858947066E-2</v>
      </c>
      <c r="L1064" t="s">
        <v>153</v>
      </c>
      <c r="N1064" t="s">
        <v>201</v>
      </c>
      <c r="O1064" t="s">
        <v>286</v>
      </c>
      <c r="P1064">
        <v>1.0317128821039873E-2</v>
      </c>
      <c r="Q1064" t="s">
        <v>153</v>
      </c>
      <c r="S1064" t="s">
        <v>232</v>
      </c>
      <c r="T1064" t="s">
        <v>286</v>
      </c>
      <c r="U1064">
        <v>7.9048899154885669E-3</v>
      </c>
      <c r="V1064" t="s">
        <v>153</v>
      </c>
    </row>
    <row r="1065" spans="9:22" x14ac:dyDescent="0.45">
      <c r="I1065" t="s">
        <v>171</v>
      </c>
      <c r="J1065" t="s">
        <v>304</v>
      </c>
      <c r="K1065">
        <v>1.300144501987722E-3</v>
      </c>
      <c r="L1065" t="s">
        <v>153</v>
      </c>
      <c r="N1065" t="s">
        <v>201</v>
      </c>
      <c r="O1065" t="s">
        <v>304</v>
      </c>
      <c r="P1065">
        <v>1.2377809253324586E-3</v>
      </c>
      <c r="Q1065" t="s">
        <v>153</v>
      </c>
      <c r="S1065" t="s">
        <v>232</v>
      </c>
      <c r="T1065" t="s">
        <v>304</v>
      </c>
      <c r="U1065">
        <v>1.0756843186775123E-3</v>
      </c>
      <c r="V1065" t="s">
        <v>153</v>
      </c>
    </row>
    <row r="1066" spans="9:22" x14ac:dyDescent="0.45">
      <c r="I1066" t="s">
        <v>171</v>
      </c>
      <c r="J1066" t="s">
        <v>397</v>
      </c>
      <c r="K1066">
        <v>5.3529815052204125E-4</v>
      </c>
      <c r="L1066" t="s">
        <v>153</v>
      </c>
      <c r="N1066" t="s">
        <v>201</v>
      </c>
      <c r="O1066" t="s">
        <v>397</v>
      </c>
      <c r="P1066">
        <v>1.1231209114911935E-3</v>
      </c>
      <c r="Q1066" t="s">
        <v>153</v>
      </c>
      <c r="S1066" t="s">
        <v>232</v>
      </c>
      <c r="T1066" t="s">
        <v>397</v>
      </c>
      <c r="U1066">
        <v>1.1695746884937352E-3</v>
      </c>
      <c r="V1066" t="s">
        <v>153</v>
      </c>
    </row>
    <row r="1067" spans="9:22" x14ac:dyDescent="0.45">
      <c r="I1067" t="s">
        <v>171</v>
      </c>
      <c r="J1067" t="s">
        <v>398</v>
      </c>
      <c r="K1067">
        <v>0</v>
      </c>
      <c r="L1067" t="s">
        <v>153</v>
      </c>
      <c r="N1067" t="s">
        <v>201</v>
      </c>
      <c r="O1067" t="s">
        <v>398</v>
      </c>
      <c r="P1067">
        <v>5.1849899061186385E-3</v>
      </c>
      <c r="Q1067" t="s">
        <v>153</v>
      </c>
      <c r="S1067" t="s">
        <v>232</v>
      </c>
      <c r="T1067" t="s">
        <v>398</v>
      </c>
      <c r="U1067">
        <v>5.7230200973599713E-3</v>
      </c>
      <c r="V1067" t="s">
        <v>153</v>
      </c>
    </row>
    <row r="1068" spans="9:22" x14ac:dyDescent="0.45">
      <c r="I1068" t="s">
        <v>171</v>
      </c>
      <c r="J1068" t="s">
        <v>287</v>
      </c>
      <c r="K1068">
        <v>0</v>
      </c>
      <c r="L1068" t="s">
        <v>153</v>
      </c>
      <c r="N1068" t="s">
        <v>201</v>
      </c>
      <c r="O1068" t="s">
        <v>287</v>
      </c>
      <c r="P1068">
        <v>5.1956477588709863E-3</v>
      </c>
      <c r="Q1068" t="s">
        <v>153</v>
      </c>
      <c r="S1068" t="s">
        <v>232</v>
      </c>
      <c r="T1068" t="s">
        <v>287</v>
      </c>
      <c r="U1068">
        <v>5.4201139735798303E-3</v>
      </c>
      <c r="V1068" t="s">
        <v>153</v>
      </c>
    </row>
    <row r="1069" spans="9:22" x14ac:dyDescent="0.45">
      <c r="I1069" t="s">
        <v>171</v>
      </c>
      <c r="J1069" t="s">
        <v>288</v>
      </c>
      <c r="K1069">
        <v>0</v>
      </c>
      <c r="L1069" t="s">
        <v>153</v>
      </c>
      <c r="N1069" t="s">
        <v>201</v>
      </c>
      <c r="O1069" t="s">
        <v>288</v>
      </c>
      <c r="P1069">
        <v>9.251568590323355E-4</v>
      </c>
      <c r="Q1069" t="s">
        <v>153</v>
      </c>
      <c r="S1069" t="s">
        <v>232</v>
      </c>
      <c r="T1069" t="s">
        <v>288</v>
      </c>
      <c r="U1069">
        <v>1.1015930494421107E-3</v>
      </c>
      <c r="V1069" t="s">
        <v>153</v>
      </c>
    </row>
    <row r="1070" spans="9:22" x14ac:dyDescent="0.45">
      <c r="I1070" t="s">
        <v>171</v>
      </c>
      <c r="J1070" t="s">
        <v>289</v>
      </c>
      <c r="K1070">
        <v>8.4793679629799172E-4</v>
      </c>
      <c r="L1070" t="s">
        <v>153</v>
      </c>
      <c r="N1070" t="s">
        <v>201</v>
      </c>
      <c r="O1070" t="s">
        <v>289</v>
      </c>
      <c r="P1070">
        <v>8.687045119635347E-4</v>
      </c>
      <c r="Q1070" t="s">
        <v>153</v>
      </c>
      <c r="S1070" t="s">
        <v>232</v>
      </c>
      <c r="T1070" t="s">
        <v>289</v>
      </c>
      <c r="U1070">
        <v>1.106110038170398E-3</v>
      </c>
      <c r="V1070" t="s">
        <v>153</v>
      </c>
    </row>
    <row r="1071" spans="9:22" x14ac:dyDescent="0.45">
      <c r="I1071" t="s">
        <v>171</v>
      </c>
      <c r="J1071" t="s">
        <v>290</v>
      </c>
      <c r="K1071">
        <v>1.4885726271417148E-2</v>
      </c>
      <c r="L1071" t="s">
        <v>153</v>
      </c>
      <c r="N1071" t="s">
        <v>201</v>
      </c>
      <c r="O1071" t="s">
        <v>290</v>
      </c>
      <c r="P1071">
        <v>1.0526367214429634E-2</v>
      </c>
      <c r="Q1071" t="s">
        <v>153</v>
      </c>
      <c r="S1071" t="s">
        <v>232</v>
      </c>
      <c r="T1071" t="s">
        <v>290</v>
      </c>
      <c r="U1071">
        <v>8.2871678378806986E-3</v>
      </c>
      <c r="V1071" t="s">
        <v>153</v>
      </c>
    </row>
    <row r="1072" spans="9:22" x14ac:dyDescent="0.45">
      <c r="I1072" t="s">
        <v>171</v>
      </c>
      <c r="J1072" t="s">
        <v>305</v>
      </c>
      <c r="K1072">
        <v>1.4604380940253247E-3</v>
      </c>
      <c r="L1072" t="s">
        <v>153</v>
      </c>
      <c r="N1072" t="s">
        <v>201</v>
      </c>
      <c r="O1072" t="s">
        <v>305</v>
      </c>
      <c r="P1072">
        <v>1.2853557205514522E-3</v>
      </c>
      <c r="Q1072" t="s">
        <v>153</v>
      </c>
      <c r="S1072" t="s">
        <v>232</v>
      </c>
      <c r="T1072" t="s">
        <v>305</v>
      </c>
      <c r="U1072">
        <v>9.4565636673314257E-4</v>
      </c>
      <c r="V1072" t="s">
        <v>153</v>
      </c>
    </row>
    <row r="1073" spans="9:22" x14ac:dyDescent="0.45">
      <c r="I1073" t="s">
        <v>171</v>
      </c>
      <c r="J1073" t="s">
        <v>399</v>
      </c>
      <c r="K1073">
        <v>8.1338253811899075E-4</v>
      </c>
      <c r="L1073" t="s">
        <v>153</v>
      </c>
      <c r="N1073" t="s">
        <v>201</v>
      </c>
      <c r="O1073" t="s">
        <v>399</v>
      </c>
      <c r="P1073">
        <v>1.2666649178803766E-3</v>
      </c>
      <c r="Q1073" t="s">
        <v>153</v>
      </c>
      <c r="S1073" t="s">
        <v>232</v>
      </c>
      <c r="T1073" t="s">
        <v>399</v>
      </c>
      <c r="U1073">
        <v>9.0708300895230584E-4</v>
      </c>
      <c r="V1073" t="s">
        <v>153</v>
      </c>
    </row>
    <row r="1074" spans="9:22" x14ac:dyDescent="0.45">
      <c r="I1074" t="s">
        <v>171</v>
      </c>
      <c r="J1074" t="s">
        <v>400</v>
      </c>
      <c r="K1074">
        <v>0</v>
      </c>
      <c r="L1074" t="s">
        <v>153</v>
      </c>
      <c r="N1074" t="s">
        <v>201</v>
      </c>
      <c r="O1074" t="s">
        <v>400</v>
      </c>
      <c r="P1074">
        <v>3.7147944381967801E-3</v>
      </c>
      <c r="Q1074" t="s">
        <v>153</v>
      </c>
      <c r="S1074" t="s">
        <v>232</v>
      </c>
      <c r="T1074" t="s">
        <v>400</v>
      </c>
      <c r="U1074">
        <v>4.3986499072564281E-3</v>
      </c>
      <c r="V1074" t="s">
        <v>153</v>
      </c>
    </row>
    <row r="1075" spans="9:22" x14ac:dyDescent="0.45">
      <c r="I1075" t="s">
        <v>171</v>
      </c>
      <c r="J1075" t="s">
        <v>291</v>
      </c>
      <c r="K1075">
        <v>0</v>
      </c>
      <c r="L1075" t="s">
        <v>153</v>
      </c>
      <c r="N1075" t="s">
        <v>201</v>
      </c>
      <c r="O1075" t="s">
        <v>291</v>
      </c>
      <c r="P1075">
        <v>1.6285186089515537E-2</v>
      </c>
      <c r="Q1075" t="s">
        <v>153</v>
      </c>
      <c r="S1075" t="s">
        <v>232</v>
      </c>
      <c r="T1075" t="s">
        <v>291</v>
      </c>
      <c r="U1075">
        <v>1.5684370329561236E-2</v>
      </c>
      <c r="V1075" t="s">
        <v>153</v>
      </c>
    </row>
    <row r="1076" spans="9:22" x14ac:dyDescent="0.45">
      <c r="I1076" t="s">
        <v>171</v>
      </c>
      <c r="J1076" t="s">
        <v>292</v>
      </c>
      <c r="K1076">
        <v>0</v>
      </c>
      <c r="L1076" t="s">
        <v>153</v>
      </c>
      <c r="N1076" t="s">
        <v>201</v>
      </c>
      <c r="O1076" t="s">
        <v>292</v>
      </c>
      <c r="P1076">
        <v>1.4250992772904196E-3</v>
      </c>
      <c r="Q1076" t="s">
        <v>153</v>
      </c>
      <c r="S1076" t="s">
        <v>232</v>
      </c>
      <c r="T1076" t="s">
        <v>292</v>
      </c>
      <c r="U1076">
        <v>2.0664170010449099E-3</v>
      </c>
      <c r="V1076" t="s">
        <v>153</v>
      </c>
    </row>
    <row r="1077" spans="9:22" x14ac:dyDescent="0.45">
      <c r="I1077" t="s">
        <v>171</v>
      </c>
      <c r="J1077" t="s">
        <v>293</v>
      </c>
      <c r="K1077">
        <v>1.315790172651504E-3</v>
      </c>
      <c r="L1077" t="s">
        <v>153</v>
      </c>
      <c r="N1077" t="s">
        <v>201</v>
      </c>
      <c r="O1077" t="s">
        <v>293</v>
      </c>
      <c r="P1077">
        <v>1.2638730394971818E-3</v>
      </c>
      <c r="Q1077" t="s">
        <v>153</v>
      </c>
      <c r="S1077" t="s">
        <v>232</v>
      </c>
      <c r="T1077" t="s">
        <v>293</v>
      </c>
      <c r="U1077">
        <v>1.9992659329168207E-3</v>
      </c>
      <c r="V1077" t="s">
        <v>153</v>
      </c>
    </row>
    <row r="1078" spans="9:22" x14ac:dyDescent="0.45">
      <c r="I1078" t="s">
        <v>171</v>
      </c>
      <c r="J1078" t="s">
        <v>294</v>
      </c>
      <c r="K1078">
        <v>2.9991733896122953E-2</v>
      </c>
      <c r="L1078" t="s">
        <v>153</v>
      </c>
      <c r="N1078" t="s">
        <v>201</v>
      </c>
      <c r="O1078" t="s">
        <v>294</v>
      </c>
      <c r="P1078">
        <v>2.326307721788402E-2</v>
      </c>
      <c r="Q1078" t="s">
        <v>153</v>
      </c>
      <c r="S1078" t="s">
        <v>232</v>
      </c>
      <c r="T1078" t="s">
        <v>294</v>
      </c>
      <c r="U1078">
        <v>1.3922949463740151E-2</v>
      </c>
      <c r="V1078" t="s">
        <v>153</v>
      </c>
    </row>
    <row r="1079" spans="9:22" x14ac:dyDescent="0.45">
      <c r="I1079" t="s">
        <v>171</v>
      </c>
      <c r="J1079" t="s">
        <v>306</v>
      </c>
      <c r="K1079">
        <v>3.1717086256247318E-3</v>
      </c>
      <c r="L1079" t="s">
        <v>153</v>
      </c>
      <c r="N1079" t="s">
        <v>201</v>
      </c>
      <c r="O1079" t="s">
        <v>306</v>
      </c>
      <c r="P1079">
        <v>2.5569008908887178E-3</v>
      </c>
      <c r="Q1079" t="s">
        <v>153</v>
      </c>
      <c r="S1079" t="s">
        <v>232</v>
      </c>
      <c r="T1079" t="s">
        <v>306</v>
      </c>
      <c r="U1079">
        <v>1.8370863228680148E-3</v>
      </c>
      <c r="V1079" t="s">
        <v>153</v>
      </c>
    </row>
    <row r="1080" spans="9:22" x14ac:dyDescent="0.45">
      <c r="I1080" t="s">
        <v>171</v>
      </c>
      <c r="J1080" t="s">
        <v>401</v>
      </c>
      <c r="K1080">
        <v>1.9302370466192011E-3</v>
      </c>
      <c r="L1080" t="s">
        <v>153</v>
      </c>
      <c r="N1080" t="s">
        <v>201</v>
      </c>
      <c r="O1080" t="s">
        <v>401</v>
      </c>
      <c r="P1080">
        <v>2.3374828475319779E-3</v>
      </c>
      <c r="Q1080" t="s">
        <v>153</v>
      </c>
      <c r="S1080" t="s">
        <v>232</v>
      </c>
      <c r="T1080" t="s">
        <v>401</v>
      </c>
      <c r="U1080">
        <v>1.926398340153509E-3</v>
      </c>
      <c r="V1080" t="s">
        <v>153</v>
      </c>
    </row>
    <row r="1081" spans="9:22" x14ac:dyDescent="0.45">
      <c r="I1081" t="s">
        <v>171</v>
      </c>
      <c r="J1081" t="s">
        <v>402</v>
      </c>
      <c r="K1081">
        <v>0</v>
      </c>
      <c r="L1081" t="s">
        <v>153</v>
      </c>
      <c r="N1081" t="s">
        <v>201</v>
      </c>
      <c r="O1081" t="s">
        <v>402</v>
      </c>
      <c r="P1081">
        <v>8.4522627525353312E-3</v>
      </c>
      <c r="Q1081" t="s">
        <v>153</v>
      </c>
      <c r="S1081" t="s">
        <v>232</v>
      </c>
      <c r="T1081" t="s">
        <v>402</v>
      </c>
      <c r="U1081">
        <v>9.3777380269286625E-3</v>
      </c>
      <c r="V1081" t="s">
        <v>153</v>
      </c>
    </row>
    <row r="1082" spans="9:22" x14ac:dyDescent="0.45">
      <c r="I1082" t="s">
        <v>171</v>
      </c>
      <c r="J1082" t="s">
        <v>307</v>
      </c>
      <c r="K1082">
        <v>0</v>
      </c>
      <c r="L1082" t="s">
        <v>153</v>
      </c>
      <c r="N1082" t="s">
        <v>201</v>
      </c>
      <c r="O1082" t="s">
        <v>307</v>
      </c>
      <c r="P1082">
        <v>2.7259143191672119E-2</v>
      </c>
      <c r="Q1082" t="s">
        <v>153</v>
      </c>
      <c r="S1082" t="s">
        <v>232</v>
      </c>
      <c r="T1082" t="s">
        <v>307</v>
      </c>
      <c r="U1082">
        <v>2.3864455518513163E-2</v>
      </c>
      <c r="V1082" t="s">
        <v>153</v>
      </c>
    </row>
    <row r="1083" spans="9:22" x14ac:dyDescent="0.45">
      <c r="I1083" t="s">
        <v>171</v>
      </c>
      <c r="J1083" t="s">
        <v>308</v>
      </c>
      <c r="K1083">
        <v>4.6740872798330774E-4</v>
      </c>
      <c r="L1083" t="s">
        <v>153</v>
      </c>
      <c r="N1083" t="s">
        <v>201</v>
      </c>
      <c r="O1083" t="s">
        <v>308</v>
      </c>
      <c r="P1083">
        <v>2.7056213250015665E-3</v>
      </c>
      <c r="Q1083" t="s">
        <v>153</v>
      </c>
      <c r="S1083" t="s">
        <v>232</v>
      </c>
      <c r="T1083" t="s">
        <v>308</v>
      </c>
      <c r="U1083">
        <v>2.6735604465045627E-3</v>
      </c>
      <c r="V1083" t="s">
        <v>153</v>
      </c>
    </row>
    <row r="1084" spans="9:22" x14ac:dyDescent="0.45">
      <c r="I1084" t="s">
        <v>171</v>
      </c>
      <c r="J1084" t="s">
        <v>309</v>
      </c>
      <c r="K1084">
        <v>4.2909528841024768E-3</v>
      </c>
      <c r="L1084" t="s">
        <v>153</v>
      </c>
      <c r="N1084" t="s">
        <v>201</v>
      </c>
      <c r="O1084" t="s">
        <v>309</v>
      </c>
      <c r="P1084">
        <v>2.8721693963324828E-3</v>
      </c>
      <c r="Q1084" t="s">
        <v>153</v>
      </c>
      <c r="S1084" t="s">
        <v>232</v>
      </c>
      <c r="T1084" t="s">
        <v>309</v>
      </c>
      <c r="U1084">
        <v>2.6440127695252272E-3</v>
      </c>
      <c r="V1084" t="s">
        <v>153</v>
      </c>
    </row>
    <row r="1085" spans="9:22" x14ac:dyDescent="0.45">
      <c r="I1085" t="s">
        <v>171</v>
      </c>
      <c r="J1085" t="s">
        <v>310</v>
      </c>
      <c r="K1085">
        <v>6.210863562754658E-2</v>
      </c>
      <c r="L1085" t="s">
        <v>153</v>
      </c>
      <c r="N1085" t="s">
        <v>201</v>
      </c>
      <c r="O1085" t="s">
        <v>310</v>
      </c>
      <c r="P1085">
        <v>3.7563166602249329E-2</v>
      </c>
      <c r="Q1085" t="s">
        <v>153</v>
      </c>
      <c r="S1085" t="s">
        <v>232</v>
      </c>
      <c r="T1085" t="s">
        <v>310</v>
      </c>
      <c r="U1085">
        <v>2.2572630528321334E-2</v>
      </c>
      <c r="V1085" t="s">
        <v>153</v>
      </c>
    </row>
    <row r="1086" spans="9:22" x14ac:dyDescent="0.45">
      <c r="I1086" t="s">
        <v>171</v>
      </c>
      <c r="J1086" t="s">
        <v>311</v>
      </c>
      <c r="K1086">
        <v>6.4058821303877318E-3</v>
      </c>
      <c r="L1086" t="s">
        <v>153</v>
      </c>
      <c r="N1086" t="s">
        <v>201</v>
      </c>
      <c r="O1086" t="s">
        <v>311</v>
      </c>
      <c r="P1086">
        <v>4.2829771070819773E-3</v>
      </c>
      <c r="Q1086" t="s">
        <v>153</v>
      </c>
      <c r="S1086" t="s">
        <v>232</v>
      </c>
      <c r="T1086" t="s">
        <v>311</v>
      </c>
      <c r="U1086">
        <v>3.059364846597845E-3</v>
      </c>
      <c r="V1086" t="s">
        <v>153</v>
      </c>
    </row>
    <row r="1087" spans="9:22" x14ac:dyDescent="0.45">
      <c r="I1087" t="s">
        <v>171</v>
      </c>
      <c r="J1087" t="s">
        <v>403</v>
      </c>
      <c r="K1087">
        <v>3.9860378775259326E-3</v>
      </c>
      <c r="L1087" t="s">
        <v>153</v>
      </c>
      <c r="N1087" t="s">
        <v>201</v>
      </c>
      <c r="O1087" t="s">
        <v>403</v>
      </c>
      <c r="P1087">
        <v>4.2101788338209959E-3</v>
      </c>
      <c r="Q1087" t="s">
        <v>153</v>
      </c>
      <c r="S1087" t="s">
        <v>232</v>
      </c>
      <c r="T1087" t="s">
        <v>403</v>
      </c>
      <c r="U1087">
        <v>3.1763529005279039E-3</v>
      </c>
      <c r="V1087" t="s">
        <v>153</v>
      </c>
    </row>
    <row r="1088" spans="9:22" x14ac:dyDescent="0.45">
      <c r="I1088" t="s">
        <v>171</v>
      </c>
      <c r="J1088" t="s">
        <v>404</v>
      </c>
      <c r="K1088">
        <v>0</v>
      </c>
      <c r="L1088" t="s">
        <v>153</v>
      </c>
      <c r="N1088" t="s">
        <v>201</v>
      </c>
      <c r="O1088" t="s">
        <v>404</v>
      </c>
      <c r="P1088">
        <v>1.621576704541508E-2</v>
      </c>
      <c r="Q1088" t="s">
        <v>153</v>
      </c>
      <c r="S1088" t="s">
        <v>232</v>
      </c>
      <c r="T1088" t="s">
        <v>404</v>
      </c>
      <c r="U1088">
        <v>1.510695528168492E-2</v>
      </c>
      <c r="V1088" t="s">
        <v>153</v>
      </c>
    </row>
    <row r="1089" spans="9:22" x14ac:dyDescent="0.45">
      <c r="I1089" t="s">
        <v>171</v>
      </c>
      <c r="J1089" t="s">
        <v>312</v>
      </c>
      <c r="K1089">
        <v>0</v>
      </c>
      <c r="L1089" t="s">
        <v>153</v>
      </c>
      <c r="N1089" t="s">
        <v>201</v>
      </c>
      <c r="O1089" t="s">
        <v>312</v>
      </c>
      <c r="P1089">
        <v>7.997169455906155E-3</v>
      </c>
      <c r="Q1089" t="s">
        <v>153</v>
      </c>
      <c r="S1089" t="s">
        <v>232</v>
      </c>
      <c r="T1089" t="s">
        <v>312</v>
      </c>
      <c r="U1089">
        <v>9.0926679290232616E-3</v>
      </c>
      <c r="V1089" t="s">
        <v>153</v>
      </c>
    </row>
    <row r="1090" spans="9:22" x14ac:dyDescent="0.45">
      <c r="I1090" t="s">
        <v>171</v>
      </c>
      <c r="J1090" t="s">
        <v>313</v>
      </c>
      <c r="K1090">
        <v>6.4818215648495127E-4</v>
      </c>
      <c r="L1090" t="s">
        <v>153</v>
      </c>
      <c r="N1090" t="s">
        <v>201</v>
      </c>
      <c r="O1090" t="s">
        <v>313</v>
      </c>
      <c r="P1090">
        <v>7.5846405789959336E-4</v>
      </c>
      <c r="Q1090" t="s">
        <v>153</v>
      </c>
      <c r="S1090" t="s">
        <v>232</v>
      </c>
      <c r="T1090" t="s">
        <v>313</v>
      </c>
      <c r="U1090">
        <v>1.1839740437720476E-3</v>
      </c>
      <c r="V1090" t="s">
        <v>153</v>
      </c>
    </row>
    <row r="1091" spans="9:22" x14ac:dyDescent="0.45">
      <c r="I1091" t="s">
        <v>171</v>
      </c>
      <c r="J1091" t="s">
        <v>314</v>
      </c>
      <c r="K1091">
        <v>1.5012215311820832E-3</v>
      </c>
      <c r="L1091" t="s">
        <v>153</v>
      </c>
      <c r="N1091" t="s">
        <v>201</v>
      </c>
      <c r="O1091" t="s">
        <v>314</v>
      </c>
      <c r="P1091">
        <v>8.2654053861378645E-4</v>
      </c>
      <c r="Q1091" t="s">
        <v>153</v>
      </c>
      <c r="S1091" t="s">
        <v>232</v>
      </c>
      <c r="T1091" t="s">
        <v>314</v>
      </c>
      <c r="U1091">
        <v>1.2295061914249477E-3</v>
      </c>
      <c r="V1091" t="s">
        <v>153</v>
      </c>
    </row>
    <row r="1092" spans="9:22" x14ac:dyDescent="0.45">
      <c r="I1092" t="s">
        <v>171</v>
      </c>
      <c r="J1092" t="s">
        <v>315</v>
      </c>
      <c r="K1092">
        <v>2.6628080376671137E-2</v>
      </c>
      <c r="L1092" t="s">
        <v>153</v>
      </c>
      <c r="N1092" t="s">
        <v>201</v>
      </c>
      <c r="O1092" t="s">
        <v>315</v>
      </c>
      <c r="P1092">
        <v>1.0117612165287362E-2</v>
      </c>
      <c r="Q1092" t="s">
        <v>153</v>
      </c>
      <c r="S1092" t="s">
        <v>232</v>
      </c>
      <c r="T1092" t="s">
        <v>315</v>
      </c>
      <c r="U1092">
        <v>1.0342602788658823E-2</v>
      </c>
      <c r="V1092" t="s">
        <v>153</v>
      </c>
    </row>
    <row r="1093" spans="9:22" x14ac:dyDescent="0.45">
      <c r="I1093" t="s">
        <v>171</v>
      </c>
      <c r="J1093" t="s">
        <v>316</v>
      </c>
      <c r="K1093">
        <v>2.2297790782436779E-3</v>
      </c>
      <c r="L1093" t="s">
        <v>153</v>
      </c>
      <c r="N1093" t="s">
        <v>201</v>
      </c>
      <c r="O1093" t="s">
        <v>316</v>
      </c>
      <c r="P1093">
        <v>1.6999997501534391E-3</v>
      </c>
      <c r="Q1093" t="s">
        <v>153</v>
      </c>
      <c r="S1093" t="s">
        <v>232</v>
      </c>
      <c r="T1093" t="s">
        <v>316</v>
      </c>
      <c r="U1093">
        <v>1.4456516785780621E-3</v>
      </c>
      <c r="V1093" t="s">
        <v>153</v>
      </c>
    </row>
    <row r="1094" spans="9:22" x14ac:dyDescent="0.45">
      <c r="I1094" t="s">
        <v>171</v>
      </c>
      <c r="J1094" t="s">
        <v>405</v>
      </c>
      <c r="K1094">
        <v>1.5140125908275112E-3</v>
      </c>
      <c r="L1094" t="s">
        <v>153</v>
      </c>
      <c r="N1094" t="s">
        <v>201</v>
      </c>
      <c r="O1094" t="s">
        <v>405</v>
      </c>
      <c r="P1094">
        <v>1.75214106533902E-3</v>
      </c>
      <c r="Q1094" t="s">
        <v>153</v>
      </c>
      <c r="S1094" t="s">
        <v>232</v>
      </c>
      <c r="T1094" t="s">
        <v>405</v>
      </c>
      <c r="U1094">
        <v>1.5082061122864252E-3</v>
      </c>
      <c r="V1094" t="s">
        <v>153</v>
      </c>
    </row>
    <row r="1095" spans="9:22" x14ac:dyDescent="0.45">
      <c r="I1095" t="s">
        <v>171</v>
      </c>
      <c r="J1095" t="s">
        <v>406</v>
      </c>
      <c r="K1095">
        <v>0</v>
      </c>
      <c r="L1095" t="s">
        <v>153</v>
      </c>
      <c r="N1095" t="s">
        <v>201</v>
      </c>
      <c r="O1095" t="s">
        <v>406</v>
      </c>
      <c r="P1095">
        <v>6.9565883907509295E-3</v>
      </c>
      <c r="Q1095" t="s">
        <v>153</v>
      </c>
      <c r="S1095" t="s">
        <v>232</v>
      </c>
      <c r="T1095" t="s">
        <v>406</v>
      </c>
      <c r="U1095">
        <v>7.4192028304111181E-3</v>
      </c>
      <c r="V1095" t="s">
        <v>153</v>
      </c>
    </row>
    <row r="1096" spans="9:22" x14ac:dyDescent="0.45">
      <c r="I1096" t="s">
        <v>171</v>
      </c>
      <c r="J1096" t="s">
        <v>323</v>
      </c>
      <c r="K1096">
        <v>0</v>
      </c>
      <c r="L1096" t="s">
        <v>153</v>
      </c>
      <c r="N1096" t="s">
        <v>201</v>
      </c>
      <c r="O1096" t="s">
        <v>323</v>
      </c>
      <c r="P1096">
        <v>9.2822305094156302E-3</v>
      </c>
      <c r="Q1096" t="s">
        <v>153</v>
      </c>
      <c r="S1096" t="s">
        <v>232</v>
      </c>
      <c r="T1096" t="s">
        <v>323</v>
      </c>
      <c r="U1096">
        <v>1.1315358892900381E-2</v>
      </c>
      <c r="V1096" t="s">
        <v>153</v>
      </c>
    </row>
    <row r="1097" spans="9:22" x14ac:dyDescent="0.45">
      <c r="I1097" t="s">
        <v>171</v>
      </c>
      <c r="J1097" t="s">
        <v>324</v>
      </c>
      <c r="K1097">
        <v>1.0353646625297142E-3</v>
      </c>
      <c r="L1097" t="s">
        <v>153</v>
      </c>
      <c r="N1097" t="s">
        <v>201</v>
      </c>
      <c r="O1097" t="s">
        <v>324</v>
      </c>
      <c r="P1097">
        <v>1.0302272571519023E-3</v>
      </c>
      <c r="Q1097" t="s">
        <v>153</v>
      </c>
      <c r="S1097" t="s">
        <v>232</v>
      </c>
      <c r="T1097" t="s">
        <v>324</v>
      </c>
      <c r="U1097">
        <v>1.1692360320677937E-3</v>
      </c>
      <c r="V1097" t="s">
        <v>153</v>
      </c>
    </row>
    <row r="1098" spans="9:22" x14ac:dyDescent="0.45">
      <c r="I1098" t="s">
        <v>171</v>
      </c>
      <c r="J1098" t="s">
        <v>325</v>
      </c>
      <c r="K1098">
        <v>2.0588438493673428E-3</v>
      </c>
      <c r="L1098" t="s">
        <v>153</v>
      </c>
      <c r="N1098" t="s">
        <v>201</v>
      </c>
      <c r="O1098" t="s">
        <v>325</v>
      </c>
      <c r="P1098">
        <v>1.3564073513432512E-3</v>
      </c>
      <c r="Q1098" t="s">
        <v>153</v>
      </c>
      <c r="S1098" t="s">
        <v>232</v>
      </c>
      <c r="T1098" t="s">
        <v>325</v>
      </c>
      <c r="U1098">
        <v>1.0720954257278053E-3</v>
      </c>
      <c r="V1098" t="s">
        <v>153</v>
      </c>
    </row>
    <row r="1099" spans="9:22" x14ac:dyDescent="0.45">
      <c r="I1099" t="s">
        <v>171</v>
      </c>
      <c r="J1099" t="s">
        <v>326</v>
      </c>
      <c r="K1099">
        <v>2.7161582249859834E-2</v>
      </c>
      <c r="L1099" t="s">
        <v>153</v>
      </c>
      <c r="N1099" t="s">
        <v>201</v>
      </c>
      <c r="O1099" t="s">
        <v>326</v>
      </c>
      <c r="P1099">
        <v>2.0705659767805681E-2</v>
      </c>
      <c r="Q1099" t="s">
        <v>153</v>
      </c>
      <c r="S1099" t="s">
        <v>232</v>
      </c>
      <c r="T1099" t="s">
        <v>326</v>
      </c>
      <c r="U1099">
        <v>9.4513520252793599E-3</v>
      </c>
      <c r="V1099" t="s">
        <v>153</v>
      </c>
    </row>
    <row r="1100" spans="9:22" x14ac:dyDescent="0.45">
      <c r="I1100" t="s">
        <v>171</v>
      </c>
      <c r="J1100" t="s">
        <v>327</v>
      </c>
      <c r="K1100">
        <v>2.9339304761285823E-3</v>
      </c>
      <c r="L1100" t="s">
        <v>153</v>
      </c>
      <c r="N1100" t="s">
        <v>201</v>
      </c>
      <c r="O1100" t="s">
        <v>327</v>
      </c>
      <c r="P1100">
        <v>2.363404748569217E-3</v>
      </c>
      <c r="Q1100" t="s">
        <v>153</v>
      </c>
      <c r="S1100" t="s">
        <v>232</v>
      </c>
      <c r="T1100" t="s">
        <v>327</v>
      </c>
      <c r="U1100">
        <v>1.369638791312604E-3</v>
      </c>
      <c r="V1100" t="s">
        <v>153</v>
      </c>
    </row>
    <row r="1101" spans="9:22" x14ac:dyDescent="0.45">
      <c r="I1101" t="s">
        <v>171</v>
      </c>
      <c r="J1101" t="s">
        <v>407</v>
      </c>
      <c r="K1101">
        <v>1.8635695820169065E-3</v>
      </c>
      <c r="L1101" t="s">
        <v>153</v>
      </c>
      <c r="N1101" t="s">
        <v>201</v>
      </c>
      <c r="O1101" t="s">
        <v>407</v>
      </c>
      <c r="P1101">
        <v>2.0763569255053066E-3</v>
      </c>
      <c r="Q1101" t="s">
        <v>153</v>
      </c>
      <c r="S1101" t="s">
        <v>232</v>
      </c>
      <c r="T1101" t="s">
        <v>407</v>
      </c>
      <c r="U1101">
        <v>1.3657950947595864E-3</v>
      </c>
      <c r="V1101" t="s">
        <v>153</v>
      </c>
    </row>
    <row r="1102" spans="9:22" x14ac:dyDescent="0.45">
      <c r="I1102" t="s">
        <v>171</v>
      </c>
      <c r="J1102" t="s">
        <v>408</v>
      </c>
      <c r="K1102">
        <v>9.9117534042838119E-4</v>
      </c>
      <c r="L1102" t="s">
        <v>153</v>
      </c>
      <c r="N1102" t="s">
        <v>201</v>
      </c>
      <c r="O1102" t="s">
        <v>408</v>
      </c>
      <c r="P1102">
        <v>7.9531624622308193E-3</v>
      </c>
      <c r="Q1102" t="s">
        <v>153</v>
      </c>
      <c r="S1102" t="s">
        <v>232</v>
      </c>
      <c r="T1102" t="s">
        <v>408</v>
      </c>
      <c r="U1102">
        <v>6.3332246274036916E-3</v>
      </c>
      <c r="V1102" t="s">
        <v>153</v>
      </c>
    </row>
    <row r="1103" spans="9:22" x14ac:dyDescent="0.45">
      <c r="I1103" t="s">
        <v>171</v>
      </c>
      <c r="J1103" t="s">
        <v>328</v>
      </c>
      <c r="K1103">
        <v>1.1090745761206978E-3</v>
      </c>
      <c r="L1103" t="s">
        <v>153</v>
      </c>
      <c r="N1103" t="s">
        <v>201</v>
      </c>
      <c r="O1103" t="s">
        <v>328</v>
      </c>
      <c r="P1103">
        <v>4.0132032666799267E-2</v>
      </c>
      <c r="Q1103" t="s">
        <v>153</v>
      </c>
      <c r="S1103" t="s">
        <v>232</v>
      </c>
      <c r="T1103" t="s">
        <v>328</v>
      </c>
      <c r="U1103">
        <v>5.4256948140405201E-2</v>
      </c>
      <c r="V1103" t="s">
        <v>153</v>
      </c>
    </row>
    <row r="1104" spans="9:22" x14ac:dyDescent="0.45">
      <c r="I1104" t="s">
        <v>171</v>
      </c>
      <c r="J1104" t="s">
        <v>329</v>
      </c>
      <c r="K1104">
        <v>6.4137503354988138E-3</v>
      </c>
      <c r="L1104" t="s">
        <v>153</v>
      </c>
      <c r="N1104" t="s">
        <v>201</v>
      </c>
      <c r="O1104" t="s">
        <v>329</v>
      </c>
      <c r="P1104">
        <v>3.9445534944723857E-3</v>
      </c>
      <c r="Q1104" t="s">
        <v>153</v>
      </c>
      <c r="S1104" t="s">
        <v>232</v>
      </c>
      <c r="T1104" t="s">
        <v>329</v>
      </c>
      <c r="U1104">
        <v>6.2612910499201943E-3</v>
      </c>
      <c r="V1104" t="s">
        <v>153</v>
      </c>
    </row>
    <row r="1105" spans="9:22" x14ac:dyDescent="0.45">
      <c r="I1105" t="s">
        <v>171</v>
      </c>
      <c r="J1105" t="s">
        <v>330</v>
      </c>
      <c r="K1105">
        <v>1.1625482427865404E-2</v>
      </c>
      <c r="L1105" t="s">
        <v>153</v>
      </c>
      <c r="N1105" t="s">
        <v>201</v>
      </c>
      <c r="O1105" t="s">
        <v>330</v>
      </c>
      <c r="P1105">
        <v>5.3675159788681408E-3</v>
      </c>
      <c r="Q1105" t="s">
        <v>153</v>
      </c>
      <c r="S1105" t="s">
        <v>232</v>
      </c>
      <c r="T1105" t="s">
        <v>330</v>
      </c>
      <c r="U1105">
        <v>6.6153447551439218E-3</v>
      </c>
      <c r="V1105" t="s">
        <v>153</v>
      </c>
    </row>
    <row r="1106" spans="9:22" x14ac:dyDescent="0.45">
      <c r="I1106" t="s">
        <v>171</v>
      </c>
      <c r="J1106" t="s">
        <v>331</v>
      </c>
      <c r="K1106">
        <v>0.16109136872061502</v>
      </c>
      <c r="L1106" t="s">
        <v>153</v>
      </c>
      <c r="N1106" t="s">
        <v>201</v>
      </c>
      <c r="O1106" t="s">
        <v>331</v>
      </c>
      <c r="P1106">
        <v>7.3083377519902126E-2</v>
      </c>
      <c r="Q1106" t="s">
        <v>153</v>
      </c>
      <c r="S1106" t="s">
        <v>232</v>
      </c>
      <c r="T1106" t="s">
        <v>331</v>
      </c>
      <c r="U1106">
        <v>6.1680413051353987E-2</v>
      </c>
      <c r="V1106" t="s">
        <v>153</v>
      </c>
    </row>
    <row r="1107" spans="9:22" x14ac:dyDescent="0.45">
      <c r="I1107" t="s">
        <v>171</v>
      </c>
      <c r="J1107" t="s">
        <v>332</v>
      </c>
      <c r="K1107">
        <v>1.4306116029020259E-2</v>
      </c>
      <c r="L1107" t="s">
        <v>153</v>
      </c>
      <c r="N1107" t="s">
        <v>201</v>
      </c>
      <c r="O1107" t="s">
        <v>332</v>
      </c>
      <c r="P1107">
        <v>9.1908693413385208E-3</v>
      </c>
      <c r="Q1107" t="s">
        <v>153</v>
      </c>
      <c r="S1107" t="s">
        <v>232</v>
      </c>
      <c r="T1107" t="s">
        <v>332</v>
      </c>
      <c r="U1107">
        <v>8.1208060133829991E-3</v>
      </c>
      <c r="V1107" t="s">
        <v>153</v>
      </c>
    </row>
    <row r="1108" spans="9:22" x14ac:dyDescent="0.45">
      <c r="I1108" t="s">
        <v>171</v>
      </c>
      <c r="J1108" t="s">
        <v>409</v>
      </c>
      <c r="K1108">
        <v>9.6649928972795673E-3</v>
      </c>
      <c r="L1108" t="s">
        <v>153</v>
      </c>
      <c r="N1108" t="s">
        <v>201</v>
      </c>
      <c r="O1108" t="s">
        <v>409</v>
      </c>
      <c r="P1108">
        <v>8.2342697105180825E-3</v>
      </c>
      <c r="Q1108" t="s">
        <v>153</v>
      </c>
      <c r="S1108" t="s">
        <v>232</v>
      </c>
      <c r="T1108" t="s">
        <v>409</v>
      </c>
      <c r="U1108">
        <v>8.2107890837519442E-3</v>
      </c>
      <c r="V1108" t="s">
        <v>153</v>
      </c>
    </row>
    <row r="1109" spans="9:22" x14ac:dyDescent="0.45">
      <c r="I1109" t="s">
        <v>171</v>
      </c>
      <c r="J1109" t="s">
        <v>410</v>
      </c>
      <c r="K1109">
        <v>4.4880643522703977E-3</v>
      </c>
      <c r="L1109" t="s">
        <v>153</v>
      </c>
      <c r="N1109" t="s">
        <v>201</v>
      </c>
      <c r="O1109" t="s">
        <v>410</v>
      </c>
      <c r="P1109">
        <v>2.8110021649055725E-2</v>
      </c>
      <c r="Q1109" t="s">
        <v>153</v>
      </c>
      <c r="S1109" t="s">
        <v>232</v>
      </c>
      <c r="T1109" t="s">
        <v>410</v>
      </c>
      <c r="U1109">
        <v>3.4999740849019044E-2</v>
      </c>
      <c r="V1109" t="s">
        <v>153</v>
      </c>
    </row>
    <row r="1110" spans="9:22" x14ac:dyDescent="0.45">
      <c r="I1110" t="s">
        <v>171</v>
      </c>
      <c r="J1110" t="s">
        <v>333</v>
      </c>
      <c r="K1110">
        <v>5.8606072206269252E-4</v>
      </c>
      <c r="L1110" t="s">
        <v>153</v>
      </c>
      <c r="N1110" t="s">
        <v>201</v>
      </c>
      <c r="O1110" t="s">
        <v>333</v>
      </c>
      <c r="P1110">
        <v>1.5604237723104928E-2</v>
      </c>
      <c r="Q1110" t="s">
        <v>153</v>
      </c>
      <c r="S1110" t="s">
        <v>232</v>
      </c>
      <c r="T1110" t="s">
        <v>333</v>
      </c>
      <c r="U1110">
        <v>3.1572865586024013E-2</v>
      </c>
      <c r="V1110" t="s">
        <v>153</v>
      </c>
    </row>
    <row r="1111" spans="9:22" x14ac:dyDescent="0.45">
      <c r="I1111" t="s">
        <v>171</v>
      </c>
      <c r="J1111" t="s">
        <v>334</v>
      </c>
      <c r="K1111">
        <v>5.5618641797138147E-3</v>
      </c>
      <c r="L1111" t="s">
        <v>153</v>
      </c>
      <c r="N1111" t="s">
        <v>201</v>
      </c>
      <c r="O1111" t="s">
        <v>334</v>
      </c>
      <c r="P1111">
        <v>1.6008160014254773E-3</v>
      </c>
      <c r="Q1111" t="s">
        <v>153</v>
      </c>
      <c r="S1111" t="s">
        <v>232</v>
      </c>
      <c r="T1111" t="s">
        <v>334</v>
      </c>
      <c r="U1111">
        <v>3.1532148895373493E-3</v>
      </c>
      <c r="V1111" t="s">
        <v>153</v>
      </c>
    </row>
    <row r="1112" spans="9:22" x14ac:dyDescent="0.45">
      <c r="I1112" t="s">
        <v>171</v>
      </c>
      <c r="J1112" t="s">
        <v>335</v>
      </c>
      <c r="K1112">
        <v>1.1105146346289754E-2</v>
      </c>
      <c r="L1112" t="s">
        <v>153</v>
      </c>
      <c r="N1112" t="s">
        <v>201</v>
      </c>
      <c r="O1112" t="s">
        <v>335</v>
      </c>
      <c r="P1112">
        <v>1.852284559161424E-3</v>
      </c>
      <c r="Q1112" t="s">
        <v>153</v>
      </c>
      <c r="S1112" t="s">
        <v>232</v>
      </c>
      <c r="T1112" t="s">
        <v>335</v>
      </c>
      <c r="U1112">
        <v>3.262180809101972E-3</v>
      </c>
      <c r="V1112" t="s">
        <v>153</v>
      </c>
    </row>
    <row r="1113" spans="9:22" x14ac:dyDescent="0.45">
      <c r="I1113" t="s">
        <v>171</v>
      </c>
      <c r="J1113" t="s">
        <v>336</v>
      </c>
      <c r="K1113">
        <v>0.15589987666387758</v>
      </c>
      <c r="L1113" t="s">
        <v>153</v>
      </c>
      <c r="N1113" t="s">
        <v>201</v>
      </c>
      <c r="O1113" t="s">
        <v>336</v>
      </c>
      <c r="P1113">
        <v>2.973519346352959E-2</v>
      </c>
      <c r="Q1113" t="s">
        <v>153</v>
      </c>
      <c r="S1113" t="s">
        <v>232</v>
      </c>
      <c r="T1113" t="s">
        <v>336</v>
      </c>
      <c r="U1113">
        <v>3.4418830975602006E-2</v>
      </c>
      <c r="V1113" t="s">
        <v>153</v>
      </c>
    </row>
    <row r="1114" spans="9:22" x14ac:dyDescent="0.45">
      <c r="I1114" t="s">
        <v>171</v>
      </c>
      <c r="J1114" t="s">
        <v>337</v>
      </c>
      <c r="K1114">
        <v>1.3609616318162843E-2</v>
      </c>
      <c r="L1114" t="s">
        <v>153</v>
      </c>
      <c r="N1114" t="s">
        <v>201</v>
      </c>
      <c r="O1114" t="s">
        <v>337</v>
      </c>
      <c r="P1114">
        <v>4.2327209140100306E-3</v>
      </c>
      <c r="Q1114" t="s">
        <v>153</v>
      </c>
      <c r="S1114" t="s">
        <v>232</v>
      </c>
      <c r="T1114" t="s">
        <v>337</v>
      </c>
      <c r="U1114">
        <v>4.9405825876835284E-3</v>
      </c>
      <c r="V1114" t="s">
        <v>153</v>
      </c>
    </row>
    <row r="1115" spans="9:22" x14ac:dyDescent="0.45">
      <c r="I1115" t="s">
        <v>171</v>
      </c>
      <c r="J1115" t="s">
        <v>411</v>
      </c>
      <c r="K1115">
        <v>9.5651141233500901E-3</v>
      </c>
      <c r="L1115" t="s">
        <v>153</v>
      </c>
      <c r="N1115" t="s">
        <v>201</v>
      </c>
      <c r="O1115" t="s">
        <v>411</v>
      </c>
      <c r="P1115">
        <v>3.9856707619147285E-3</v>
      </c>
      <c r="Q1115" t="s">
        <v>153</v>
      </c>
      <c r="S1115" t="s">
        <v>232</v>
      </c>
      <c r="T1115" t="s">
        <v>411</v>
      </c>
      <c r="U1115">
        <v>4.9499672116646697E-3</v>
      </c>
      <c r="V1115" t="s">
        <v>153</v>
      </c>
    </row>
    <row r="1116" spans="9:22" x14ac:dyDescent="0.45">
      <c r="I1116" t="s">
        <v>171</v>
      </c>
      <c r="J1116" t="s">
        <v>412</v>
      </c>
      <c r="K1116">
        <v>4.637925141790269E-3</v>
      </c>
      <c r="L1116" t="s">
        <v>153</v>
      </c>
      <c r="N1116" t="s">
        <v>201</v>
      </c>
      <c r="O1116" t="s">
        <v>412</v>
      </c>
      <c r="P1116">
        <v>1.3118464249327859E-2</v>
      </c>
      <c r="Q1116" t="s">
        <v>153</v>
      </c>
      <c r="S1116" t="s">
        <v>232</v>
      </c>
      <c r="T1116" t="s">
        <v>412</v>
      </c>
      <c r="U1116">
        <v>2.2841432899997783E-2</v>
      </c>
      <c r="V1116" t="s">
        <v>153</v>
      </c>
    </row>
    <row r="1117" spans="9:22" x14ac:dyDescent="0.45">
      <c r="I1117" t="s">
        <v>171</v>
      </c>
      <c r="J1117" t="s">
        <v>348</v>
      </c>
      <c r="K1117">
        <v>0</v>
      </c>
      <c r="L1117" t="s">
        <v>153</v>
      </c>
      <c r="N1117" t="s">
        <v>201</v>
      </c>
      <c r="O1117" t="s">
        <v>348</v>
      </c>
      <c r="P1117">
        <v>1.6266095473559967E-2</v>
      </c>
      <c r="Q1117" t="s">
        <v>153</v>
      </c>
      <c r="S1117" t="s">
        <v>232</v>
      </c>
      <c r="T1117" t="s">
        <v>348</v>
      </c>
      <c r="U1117">
        <v>1.9739024483975999E-2</v>
      </c>
      <c r="V1117" t="s">
        <v>153</v>
      </c>
    </row>
    <row r="1118" spans="9:22" x14ac:dyDescent="0.45">
      <c r="I1118" t="s">
        <v>171</v>
      </c>
      <c r="J1118" t="s">
        <v>349</v>
      </c>
      <c r="K1118">
        <v>2.4004616647331153E-3</v>
      </c>
      <c r="L1118" t="s">
        <v>153</v>
      </c>
      <c r="N1118" t="s">
        <v>201</v>
      </c>
      <c r="O1118" t="s">
        <v>349</v>
      </c>
      <c r="P1118">
        <v>1.7948113647570365E-3</v>
      </c>
      <c r="Q1118" t="s">
        <v>153</v>
      </c>
      <c r="S1118" t="s">
        <v>232</v>
      </c>
      <c r="T1118" t="s">
        <v>349</v>
      </c>
      <c r="U1118">
        <v>2.3388423565483666E-3</v>
      </c>
      <c r="V1118" t="s">
        <v>153</v>
      </c>
    </row>
    <row r="1119" spans="9:22" x14ac:dyDescent="0.45">
      <c r="I1119" t="s">
        <v>171</v>
      </c>
      <c r="J1119" t="s">
        <v>350</v>
      </c>
      <c r="K1119">
        <v>5.0082013248677754E-3</v>
      </c>
      <c r="L1119" t="s">
        <v>153</v>
      </c>
      <c r="N1119" t="s">
        <v>201</v>
      </c>
      <c r="O1119" t="s">
        <v>350</v>
      </c>
      <c r="P1119">
        <v>1.7868775416695116E-3</v>
      </c>
      <c r="Q1119" t="s">
        <v>153</v>
      </c>
      <c r="S1119" t="s">
        <v>232</v>
      </c>
      <c r="T1119" t="s">
        <v>350</v>
      </c>
      <c r="U1119">
        <v>2.5022586720248952E-3</v>
      </c>
      <c r="V1119" t="s">
        <v>153</v>
      </c>
    </row>
    <row r="1120" spans="9:22" x14ac:dyDescent="0.45">
      <c r="I1120" t="s">
        <v>171</v>
      </c>
      <c r="J1120" t="s">
        <v>351</v>
      </c>
      <c r="K1120">
        <v>6.9728619109729328E-2</v>
      </c>
      <c r="L1120" t="s">
        <v>153</v>
      </c>
      <c r="N1120" t="s">
        <v>201</v>
      </c>
      <c r="O1120" t="s">
        <v>351</v>
      </c>
      <c r="P1120">
        <v>2.1245624746799596E-2</v>
      </c>
      <c r="Q1120" t="s">
        <v>153</v>
      </c>
      <c r="S1120" t="s">
        <v>232</v>
      </c>
      <c r="T1120" t="s">
        <v>351</v>
      </c>
      <c r="U1120">
        <v>2.1556034155071312E-2</v>
      </c>
      <c r="V1120" t="s">
        <v>153</v>
      </c>
    </row>
    <row r="1121" spans="9:22" x14ac:dyDescent="0.45">
      <c r="I1121" t="s">
        <v>171</v>
      </c>
      <c r="J1121" t="s">
        <v>352</v>
      </c>
      <c r="K1121">
        <v>6.2193231111306313E-3</v>
      </c>
      <c r="L1121" t="s">
        <v>153</v>
      </c>
      <c r="N1121" t="s">
        <v>201</v>
      </c>
      <c r="O1121" t="s">
        <v>352</v>
      </c>
      <c r="P1121">
        <v>2.8855105261326366E-3</v>
      </c>
      <c r="Q1121" t="s">
        <v>153</v>
      </c>
      <c r="S1121" t="s">
        <v>232</v>
      </c>
      <c r="T1121" t="s">
        <v>352</v>
      </c>
      <c r="U1121">
        <v>2.965477219674501E-3</v>
      </c>
      <c r="V1121" t="s">
        <v>153</v>
      </c>
    </row>
    <row r="1122" spans="9:22" x14ac:dyDescent="0.45">
      <c r="I1122" t="s">
        <v>171</v>
      </c>
      <c r="J1122" t="s">
        <v>413</v>
      </c>
      <c r="K1122">
        <v>3.5790758170246065E-3</v>
      </c>
      <c r="L1122" t="s">
        <v>153</v>
      </c>
      <c r="N1122" t="s">
        <v>201</v>
      </c>
      <c r="O1122" t="s">
        <v>413</v>
      </c>
      <c r="P1122">
        <v>2.930118789049971E-3</v>
      </c>
      <c r="Q1122" t="s">
        <v>153</v>
      </c>
      <c r="S1122" t="s">
        <v>232</v>
      </c>
      <c r="T1122" t="s">
        <v>413</v>
      </c>
      <c r="U1122">
        <v>2.9978826449805671E-3</v>
      </c>
      <c r="V1122" t="s">
        <v>153</v>
      </c>
    </row>
    <row r="1123" spans="9:22" x14ac:dyDescent="0.45">
      <c r="I1123" t="s">
        <v>171</v>
      </c>
      <c r="J1123" t="s">
        <v>414</v>
      </c>
      <c r="K1123">
        <v>0</v>
      </c>
      <c r="L1123" t="s">
        <v>153</v>
      </c>
      <c r="N1123" t="s">
        <v>201</v>
      </c>
      <c r="O1123" t="s">
        <v>414</v>
      </c>
      <c r="P1123">
        <v>1.0040005124337201E-2</v>
      </c>
      <c r="Q1123" t="s">
        <v>153</v>
      </c>
      <c r="S1123" t="s">
        <v>232</v>
      </c>
      <c r="T1123" t="s">
        <v>414</v>
      </c>
      <c r="U1123">
        <v>1.3816094828816905E-2</v>
      </c>
      <c r="V1123" t="s">
        <v>153</v>
      </c>
    </row>
    <row r="1124" spans="9:22" x14ac:dyDescent="0.45">
      <c r="I1124" t="s">
        <v>171</v>
      </c>
      <c r="J1124" t="s">
        <v>353</v>
      </c>
      <c r="K1124">
        <v>0</v>
      </c>
      <c r="L1124" t="s">
        <v>153</v>
      </c>
      <c r="N1124" t="s">
        <v>201</v>
      </c>
      <c r="O1124" t="s">
        <v>353</v>
      </c>
      <c r="P1124">
        <v>6.9812470998046857E-3</v>
      </c>
      <c r="Q1124" t="s">
        <v>153</v>
      </c>
      <c r="S1124" t="s">
        <v>232</v>
      </c>
      <c r="T1124" t="s">
        <v>353</v>
      </c>
      <c r="U1124">
        <v>1.0742383212791574E-2</v>
      </c>
      <c r="V1124" t="s">
        <v>153</v>
      </c>
    </row>
    <row r="1125" spans="9:22" x14ac:dyDescent="0.45">
      <c r="I1125" t="s">
        <v>171</v>
      </c>
      <c r="J1125" t="s">
        <v>354</v>
      </c>
      <c r="K1125">
        <v>3.9454179215189387E-4</v>
      </c>
      <c r="L1125" t="s">
        <v>153</v>
      </c>
      <c r="N1125" t="s">
        <v>201</v>
      </c>
      <c r="O1125" t="s">
        <v>354</v>
      </c>
      <c r="P1125">
        <v>8.3759359691048022E-4</v>
      </c>
      <c r="Q1125" t="s">
        <v>153</v>
      </c>
      <c r="S1125" t="s">
        <v>232</v>
      </c>
      <c r="T1125" t="s">
        <v>354</v>
      </c>
      <c r="U1125">
        <v>9.4092707405708212E-4</v>
      </c>
      <c r="V1125" t="s">
        <v>153</v>
      </c>
    </row>
    <row r="1126" spans="9:22" x14ac:dyDescent="0.45">
      <c r="I1126" t="s">
        <v>171</v>
      </c>
      <c r="J1126" t="s">
        <v>355</v>
      </c>
      <c r="K1126">
        <v>8.4144833830846334E-4</v>
      </c>
      <c r="L1126" t="s">
        <v>153</v>
      </c>
      <c r="N1126" t="s">
        <v>201</v>
      </c>
      <c r="O1126" t="s">
        <v>355</v>
      </c>
      <c r="P1126">
        <v>8.891917587571938E-4</v>
      </c>
      <c r="Q1126" t="s">
        <v>153</v>
      </c>
      <c r="S1126" t="s">
        <v>232</v>
      </c>
      <c r="T1126" t="s">
        <v>355</v>
      </c>
      <c r="U1126">
        <v>1.0851446446870532E-3</v>
      </c>
      <c r="V1126" t="s">
        <v>153</v>
      </c>
    </row>
    <row r="1127" spans="9:22" x14ac:dyDescent="0.45">
      <c r="I1127" t="s">
        <v>171</v>
      </c>
      <c r="J1127" t="s">
        <v>356</v>
      </c>
      <c r="K1127">
        <v>1.4448102047787214E-2</v>
      </c>
      <c r="L1127" t="s">
        <v>153</v>
      </c>
      <c r="N1127" t="s">
        <v>201</v>
      </c>
      <c r="O1127" t="s">
        <v>356</v>
      </c>
      <c r="P1127">
        <v>9.2411850183414801E-3</v>
      </c>
      <c r="Q1127" t="s">
        <v>153</v>
      </c>
      <c r="S1127" t="s">
        <v>232</v>
      </c>
      <c r="T1127" t="s">
        <v>356</v>
      </c>
      <c r="U1127">
        <v>1.063241293361805E-2</v>
      </c>
      <c r="V1127" t="s">
        <v>153</v>
      </c>
    </row>
    <row r="1128" spans="9:22" x14ac:dyDescent="0.45">
      <c r="I1128" t="s">
        <v>171</v>
      </c>
      <c r="J1128" t="s">
        <v>357</v>
      </c>
      <c r="K1128">
        <v>8.0644234130908786E-4</v>
      </c>
      <c r="L1128" t="s">
        <v>153</v>
      </c>
      <c r="N1128" t="s">
        <v>201</v>
      </c>
      <c r="O1128" t="s">
        <v>357</v>
      </c>
      <c r="P1128">
        <v>8.8557525970823082E-4</v>
      </c>
      <c r="Q1128" t="s">
        <v>153</v>
      </c>
      <c r="S1128" t="s">
        <v>232</v>
      </c>
      <c r="T1128" t="s">
        <v>357</v>
      </c>
      <c r="U1128">
        <v>1.401580119023039E-3</v>
      </c>
      <c r="V1128" t="s">
        <v>153</v>
      </c>
    </row>
    <row r="1129" spans="9:22" x14ac:dyDescent="0.45">
      <c r="I1129" t="s">
        <v>171</v>
      </c>
      <c r="J1129" t="s">
        <v>415</v>
      </c>
      <c r="K1129">
        <v>3.8825107143307668E-4</v>
      </c>
      <c r="L1129" t="s">
        <v>153</v>
      </c>
      <c r="N1129" t="s">
        <v>201</v>
      </c>
      <c r="O1129" t="s">
        <v>415</v>
      </c>
      <c r="P1129">
        <v>8.9947766494929385E-4</v>
      </c>
      <c r="Q1129" t="s">
        <v>153</v>
      </c>
      <c r="S1129" t="s">
        <v>232</v>
      </c>
      <c r="T1129" t="s">
        <v>415</v>
      </c>
      <c r="U1129">
        <v>1.390024825171082E-3</v>
      </c>
      <c r="V1129" t="s">
        <v>153</v>
      </c>
    </row>
    <row r="1130" spans="9:22" x14ac:dyDescent="0.45">
      <c r="I1130" t="s">
        <v>171</v>
      </c>
      <c r="J1130" t="s">
        <v>416</v>
      </c>
      <c r="K1130">
        <v>0</v>
      </c>
      <c r="L1130" t="s">
        <v>153</v>
      </c>
      <c r="N1130" t="s">
        <v>201</v>
      </c>
      <c r="O1130" t="s">
        <v>416</v>
      </c>
      <c r="P1130">
        <v>4.0802255585977148E-3</v>
      </c>
      <c r="Q1130" t="s">
        <v>153</v>
      </c>
      <c r="S1130" t="s">
        <v>232</v>
      </c>
      <c r="T1130" t="s">
        <v>416</v>
      </c>
      <c r="U1130">
        <v>6.615207619057816E-3</v>
      </c>
      <c r="V1130" t="s">
        <v>153</v>
      </c>
    </row>
    <row r="1131" spans="9:22" x14ac:dyDescent="0.45">
      <c r="I1131" t="s">
        <v>171</v>
      </c>
      <c r="J1131" t="s">
        <v>358</v>
      </c>
      <c r="K1131">
        <v>0</v>
      </c>
      <c r="L1131" t="s">
        <v>153</v>
      </c>
      <c r="N1131" t="s">
        <v>201</v>
      </c>
      <c r="O1131" t="s">
        <v>358</v>
      </c>
      <c r="P1131">
        <v>7.1955753626816114E-3</v>
      </c>
      <c r="Q1131" t="s">
        <v>153</v>
      </c>
      <c r="S1131" t="s">
        <v>232</v>
      </c>
      <c r="T1131" t="s">
        <v>358</v>
      </c>
      <c r="U1131">
        <v>7.2389437526477933E-3</v>
      </c>
      <c r="V1131" t="s">
        <v>153</v>
      </c>
    </row>
    <row r="1132" spans="9:22" x14ac:dyDescent="0.45">
      <c r="I1132" t="s">
        <v>171</v>
      </c>
      <c r="J1132" t="s">
        <v>359</v>
      </c>
      <c r="K1132">
        <v>6.1131006127042265E-4</v>
      </c>
      <c r="L1132" t="s">
        <v>153</v>
      </c>
      <c r="N1132" t="s">
        <v>201</v>
      </c>
      <c r="O1132" t="s">
        <v>359</v>
      </c>
      <c r="P1132">
        <v>9.9873631628972495E-4</v>
      </c>
      <c r="Q1132" t="s">
        <v>153</v>
      </c>
      <c r="S1132" t="s">
        <v>232</v>
      </c>
      <c r="T1132" t="s">
        <v>359</v>
      </c>
      <c r="U1132">
        <v>9.6392469459891106E-4</v>
      </c>
      <c r="V1132" t="s">
        <v>153</v>
      </c>
    </row>
    <row r="1133" spans="9:22" x14ac:dyDescent="0.45">
      <c r="I1133" t="s">
        <v>171</v>
      </c>
      <c r="J1133" t="s">
        <v>360</v>
      </c>
      <c r="K1133">
        <v>9.4117651061844515E-4</v>
      </c>
      <c r="L1133" t="s">
        <v>153</v>
      </c>
      <c r="N1133" t="s">
        <v>201</v>
      </c>
      <c r="O1133" t="s">
        <v>360</v>
      </c>
      <c r="P1133">
        <v>1.0228651910306609E-3</v>
      </c>
      <c r="Q1133" t="s">
        <v>153</v>
      </c>
      <c r="S1133" t="s">
        <v>232</v>
      </c>
      <c r="T1133" t="s">
        <v>360</v>
      </c>
      <c r="U1133">
        <v>1.004927568585666E-3</v>
      </c>
      <c r="V1133" t="s">
        <v>153</v>
      </c>
    </row>
    <row r="1134" spans="9:22" x14ac:dyDescent="0.45">
      <c r="I1134" t="s">
        <v>171</v>
      </c>
      <c r="J1134" t="s">
        <v>361</v>
      </c>
      <c r="K1134">
        <v>1.2033667458594388E-2</v>
      </c>
      <c r="L1134" t="s">
        <v>153</v>
      </c>
      <c r="N1134" t="s">
        <v>201</v>
      </c>
      <c r="O1134" t="s">
        <v>361</v>
      </c>
      <c r="P1134">
        <v>1.0786398780387382E-2</v>
      </c>
      <c r="Q1134" t="s">
        <v>153</v>
      </c>
      <c r="S1134" t="s">
        <v>232</v>
      </c>
      <c r="T1134" t="s">
        <v>361</v>
      </c>
      <c r="U1134">
        <v>8.7039078998718059E-3</v>
      </c>
      <c r="V1134" t="s">
        <v>153</v>
      </c>
    </row>
    <row r="1135" spans="9:22" x14ac:dyDescent="0.45">
      <c r="I1135" t="s">
        <v>171</v>
      </c>
      <c r="J1135" t="s">
        <v>362</v>
      </c>
      <c r="K1135">
        <v>1.0057447674183127E-3</v>
      </c>
      <c r="L1135" t="s">
        <v>153</v>
      </c>
      <c r="N1135" t="s">
        <v>201</v>
      </c>
      <c r="O1135" t="s">
        <v>362</v>
      </c>
      <c r="P1135">
        <v>1.6076613628864327E-3</v>
      </c>
      <c r="Q1135" t="s">
        <v>153</v>
      </c>
      <c r="S1135" t="s">
        <v>232</v>
      </c>
      <c r="T1135" t="s">
        <v>362</v>
      </c>
      <c r="U1135">
        <v>1.199453535172776E-3</v>
      </c>
      <c r="V1135" t="s">
        <v>153</v>
      </c>
    </row>
    <row r="1136" spans="9:22" x14ac:dyDescent="0.45">
      <c r="I1136" t="s">
        <v>171</v>
      </c>
      <c r="J1136" t="s">
        <v>417</v>
      </c>
      <c r="K1136">
        <v>5.7058924904350222E-4</v>
      </c>
      <c r="L1136" t="s">
        <v>153</v>
      </c>
      <c r="N1136" t="s">
        <v>201</v>
      </c>
      <c r="O1136" t="s">
        <v>417</v>
      </c>
      <c r="P1136">
        <v>1.6015969586087144E-3</v>
      </c>
      <c r="Q1136" t="s">
        <v>153</v>
      </c>
      <c r="S1136" t="s">
        <v>232</v>
      </c>
      <c r="T1136" t="s">
        <v>417</v>
      </c>
      <c r="U1136">
        <v>1.219563741068249E-3</v>
      </c>
      <c r="V1136" t="s">
        <v>153</v>
      </c>
    </row>
    <row r="1137" spans="9:22" x14ac:dyDescent="0.45">
      <c r="I1137" t="s">
        <v>171</v>
      </c>
      <c r="J1137" t="s">
        <v>418</v>
      </c>
      <c r="K1137">
        <v>0</v>
      </c>
      <c r="L1137" t="s">
        <v>153</v>
      </c>
      <c r="N1137" t="s">
        <v>201</v>
      </c>
      <c r="O1137" t="s">
        <v>418</v>
      </c>
      <c r="P1137">
        <v>6.2495697983579804E-3</v>
      </c>
      <c r="Q1137" t="s">
        <v>153</v>
      </c>
      <c r="S1137" t="s">
        <v>232</v>
      </c>
      <c r="T1137" t="s">
        <v>418</v>
      </c>
      <c r="U1137">
        <v>5.8073851874395083E-3</v>
      </c>
      <c r="V1137" t="s">
        <v>153</v>
      </c>
    </row>
    <row r="1138" spans="9:22" x14ac:dyDescent="0.45">
      <c r="I1138" t="s">
        <v>171</v>
      </c>
      <c r="J1138" t="s">
        <v>363</v>
      </c>
      <c r="K1138">
        <v>0</v>
      </c>
      <c r="L1138" t="s">
        <v>153</v>
      </c>
      <c r="N1138" t="s">
        <v>201</v>
      </c>
      <c r="O1138" t="s">
        <v>363</v>
      </c>
      <c r="P1138">
        <v>1.3387302703770485E-2</v>
      </c>
      <c r="Q1138" t="s">
        <v>153</v>
      </c>
      <c r="S1138" t="s">
        <v>232</v>
      </c>
      <c r="T1138" t="s">
        <v>363</v>
      </c>
      <c r="U1138">
        <v>1.5147888884154742E-2</v>
      </c>
      <c r="V1138" t="s">
        <v>153</v>
      </c>
    </row>
    <row r="1139" spans="9:22" x14ac:dyDescent="0.45">
      <c r="I1139" t="s">
        <v>171</v>
      </c>
      <c r="J1139" t="s">
        <v>364</v>
      </c>
      <c r="K1139">
        <v>3.1863016605773124E-4</v>
      </c>
      <c r="L1139" t="s">
        <v>153</v>
      </c>
      <c r="N1139" t="s">
        <v>201</v>
      </c>
      <c r="O1139" t="s">
        <v>364</v>
      </c>
      <c r="P1139">
        <v>1.2713396001864437E-3</v>
      </c>
      <c r="Q1139" t="s">
        <v>153</v>
      </c>
      <c r="S1139" t="s">
        <v>232</v>
      </c>
      <c r="T1139" t="s">
        <v>364</v>
      </c>
      <c r="U1139">
        <v>1.7999596419407669E-3</v>
      </c>
      <c r="V1139" t="s">
        <v>153</v>
      </c>
    </row>
    <row r="1140" spans="9:22" x14ac:dyDescent="0.45">
      <c r="I1140" t="s">
        <v>171</v>
      </c>
      <c r="J1140" t="s">
        <v>365</v>
      </c>
      <c r="K1140">
        <v>1.2868269723757247E-3</v>
      </c>
      <c r="L1140" t="s">
        <v>153</v>
      </c>
      <c r="N1140" t="s">
        <v>201</v>
      </c>
      <c r="O1140" t="s">
        <v>365</v>
      </c>
      <c r="P1140">
        <v>1.3090595304441619E-3</v>
      </c>
      <c r="Q1140" t="s">
        <v>153</v>
      </c>
      <c r="S1140" t="s">
        <v>232</v>
      </c>
      <c r="T1140" t="s">
        <v>365</v>
      </c>
      <c r="U1140">
        <v>1.8567091045462961E-3</v>
      </c>
      <c r="V1140" t="s">
        <v>153</v>
      </c>
    </row>
    <row r="1141" spans="9:22" x14ac:dyDescent="0.45">
      <c r="I1141" t="s">
        <v>171</v>
      </c>
      <c r="J1141" t="s">
        <v>366</v>
      </c>
      <c r="K1141">
        <v>1.7698405061691316E-2</v>
      </c>
      <c r="L1141" t="s">
        <v>153</v>
      </c>
      <c r="N1141" t="s">
        <v>201</v>
      </c>
      <c r="O1141" t="s">
        <v>366</v>
      </c>
      <c r="P1141">
        <v>1.5244323103471792E-2</v>
      </c>
      <c r="Q1141" t="s">
        <v>153</v>
      </c>
      <c r="S1141" t="s">
        <v>232</v>
      </c>
      <c r="T1141" t="s">
        <v>366</v>
      </c>
      <c r="U1141">
        <v>1.4411279303406122E-2</v>
      </c>
      <c r="V1141" t="s">
        <v>153</v>
      </c>
    </row>
    <row r="1142" spans="9:22" x14ac:dyDescent="0.45">
      <c r="I1142" t="s">
        <v>171</v>
      </c>
      <c r="J1142" t="s">
        <v>367</v>
      </c>
      <c r="K1142">
        <v>1.1455886884835041E-3</v>
      </c>
      <c r="L1142" t="s">
        <v>153</v>
      </c>
      <c r="N1142" t="s">
        <v>201</v>
      </c>
      <c r="O1142" t="s">
        <v>367</v>
      </c>
      <c r="P1142">
        <v>2.1029353019849841E-3</v>
      </c>
      <c r="Q1142" t="s">
        <v>153</v>
      </c>
      <c r="S1142" t="s">
        <v>232</v>
      </c>
      <c r="T1142" t="s">
        <v>367</v>
      </c>
      <c r="U1142">
        <v>1.9125988938146501E-3</v>
      </c>
      <c r="V1142" t="s">
        <v>153</v>
      </c>
    </row>
    <row r="1143" spans="9:22" x14ac:dyDescent="0.45">
      <c r="I1143" t="s">
        <v>171</v>
      </c>
      <c r="J1143" t="s">
        <v>419</v>
      </c>
      <c r="K1143">
        <v>4.9647057180199033E-5</v>
      </c>
      <c r="L1143" t="s">
        <v>153</v>
      </c>
      <c r="N1143" t="s">
        <v>201</v>
      </c>
      <c r="O1143" t="s">
        <v>419</v>
      </c>
      <c r="P1143">
        <v>2.0689772902134193E-3</v>
      </c>
      <c r="Q1143" t="s">
        <v>153</v>
      </c>
      <c r="S1143" t="s">
        <v>232</v>
      </c>
      <c r="T1143" t="s">
        <v>419</v>
      </c>
      <c r="U1143">
        <v>1.9228721868307394E-3</v>
      </c>
      <c r="V1143" t="s">
        <v>153</v>
      </c>
    </row>
    <row r="1144" spans="9:22" x14ac:dyDescent="0.45">
      <c r="I1144" t="s">
        <v>171</v>
      </c>
      <c r="J1144" t="s">
        <v>420</v>
      </c>
      <c r="K1144">
        <v>0</v>
      </c>
      <c r="L1144" t="s">
        <v>153</v>
      </c>
      <c r="N1144" t="s">
        <v>201</v>
      </c>
      <c r="O1144" t="s">
        <v>420</v>
      </c>
      <c r="P1144">
        <v>7.462539176960009E-3</v>
      </c>
      <c r="Q1144" t="s">
        <v>153</v>
      </c>
      <c r="S1144" t="s">
        <v>232</v>
      </c>
      <c r="T1144" t="s">
        <v>420</v>
      </c>
      <c r="U1144">
        <v>8.7013299291973951E-3</v>
      </c>
      <c r="V1144" t="s">
        <v>153</v>
      </c>
    </row>
    <row r="1145" spans="9:22" x14ac:dyDescent="0.45">
      <c r="I1145" t="s">
        <v>171</v>
      </c>
      <c r="J1145" t="s">
        <v>368</v>
      </c>
      <c r="K1145">
        <v>0</v>
      </c>
      <c r="L1145" t="s">
        <v>153</v>
      </c>
      <c r="N1145" t="s">
        <v>201</v>
      </c>
      <c r="O1145" t="s">
        <v>368</v>
      </c>
      <c r="P1145">
        <v>4.236636304176181E-3</v>
      </c>
      <c r="Q1145" t="s">
        <v>153</v>
      </c>
      <c r="S1145" t="s">
        <v>232</v>
      </c>
      <c r="T1145" t="s">
        <v>368</v>
      </c>
      <c r="U1145">
        <v>4.194526303139586E-3</v>
      </c>
      <c r="V1145" t="s">
        <v>153</v>
      </c>
    </row>
    <row r="1146" spans="9:22" x14ac:dyDescent="0.45">
      <c r="I1146" t="s">
        <v>171</v>
      </c>
      <c r="J1146" t="s">
        <v>369</v>
      </c>
      <c r="K1146">
        <v>0</v>
      </c>
      <c r="L1146" t="s">
        <v>153</v>
      </c>
      <c r="N1146" t="s">
        <v>201</v>
      </c>
      <c r="O1146" t="s">
        <v>369</v>
      </c>
      <c r="P1146">
        <v>3.9499577660788757E-4</v>
      </c>
      <c r="Q1146" t="s">
        <v>153</v>
      </c>
      <c r="S1146" t="s">
        <v>232</v>
      </c>
      <c r="T1146" t="s">
        <v>369</v>
      </c>
      <c r="U1146">
        <v>6.1128918225320601E-4</v>
      </c>
      <c r="V1146" t="s">
        <v>153</v>
      </c>
    </row>
    <row r="1147" spans="9:22" x14ac:dyDescent="0.45">
      <c r="I1147" t="s">
        <v>171</v>
      </c>
      <c r="J1147" t="s">
        <v>370</v>
      </c>
      <c r="K1147">
        <v>1.7579875935813155E-3</v>
      </c>
      <c r="L1147" t="s">
        <v>153</v>
      </c>
      <c r="N1147" t="s">
        <v>201</v>
      </c>
      <c r="O1147" t="s">
        <v>370</v>
      </c>
      <c r="P1147">
        <v>3.6427605131645718E-4</v>
      </c>
      <c r="Q1147" t="s">
        <v>153</v>
      </c>
      <c r="S1147" t="s">
        <v>232</v>
      </c>
      <c r="T1147" t="s">
        <v>370</v>
      </c>
      <c r="U1147">
        <v>5.9656067912942934E-4</v>
      </c>
      <c r="V1147" t="s">
        <v>153</v>
      </c>
    </row>
    <row r="1148" spans="9:22" x14ac:dyDescent="0.45">
      <c r="I1148" t="s">
        <v>171</v>
      </c>
      <c r="J1148" t="s">
        <v>371</v>
      </c>
      <c r="K1148">
        <v>2.8761499456280652E-2</v>
      </c>
      <c r="L1148" t="s">
        <v>153</v>
      </c>
      <c r="N1148" t="s">
        <v>201</v>
      </c>
      <c r="O1148" t="s">
        <v>371</v>
      </c>
      <c r="P1148">
        <v>5.2462430671822513E-3</v>
      </c>
      <c r="Q1148" t="s">
        <v>153</v>
      </c>
      <c r="S1148" t="s">
        <v>232</v>
      </c>
      <c r="T1148" t="s">
        <v>371</v>
      </c>
      <c r="U1148">
        <v>5.658948570428108E-3</v>
      </c>
      <c r="V1148" t="s">
        <v>153</v>
      </c>
    </row>
    <row r="1149" spans="9:22" x14ac:dyDescent="0.45">
      <c r="I1149" t="s">
        <v>171</v>
      </c>
      <c r="J1149" t="s">
        <v>372</v>
      </c>
      <c r="K1149">
        <v>1.8406467667904198E-3</v>
      </c>
      <c r="L1149" t="s">
        <v>153</v>
      </c>
      <c r="N1149" t="s">
        <v>201</v>
      </c>
      <c r="O1149" t="s">
        <v>372</v>
      </c>
      <c r="P1149">
        <v>8.4344375312264599E-4</v>
      </c>
      <c r="Q1149" t="s">
        <v>153</v>
      </c>
      <c r="S1149" t="s">
        <v>232</v>
      </c>
      <c r="T1149" t="s">
        <v>372</v>
      </c>
      <c r="U1149">
        <v>8.8175441873454151E-4</v>
      </c>
      <c r="V1149" t="s">
        <v>153</v>
      </c>
    </row>
    <row r="1150" spans="9:22" x14ac:dyDescent="0.45">
      <c r="I1150" t="s">
        <v>171</v>
      </c>
      <c r="J1150" t="s">
        <v>421</v>
      </c>
      <c r="K1150">
        <v>0</v>
      </c>
      <c r="L1150" t="s">
        <v>153</v>
      </c>
      <c r="N1150" t="s">
        <v>201</v>
      </c>
      <c r="O1150" t="s">
        <v>421</v>
      </c>
      <c r="P1150">
        <v>8.481151481544442E-4</v>
      </c>
      <c r="Q1150" t="s">
        <v>153</v>
      </c>
      <c r="S1150" t="s">
        <v>232</v>
      </c>
      <c r="T1150" t="s">
        <v>421</v>
      </c>
      <c r="U1150">
        <v>8.9131022246124905E-4</v>
      </c>
      <c r="V1150" t="s">
        <v>153</v>
      </c>
    </row>
    <row r="1151" spans="9:22" x14ac:dyDescent="0.45">
      <c r="I1151" t="s">
        <v>171</v>
      </c>
      <c r="J1151" t="s">
        <v>422</v>
      </c>
      <c r="K1151">
        <v>0</v>
      </c>
      <c r="L1151" t="s">
        <v>153</v>
      </c>
      <c r="N1151" t="s">
        <v>201</v>
      </c>
      <c r="O1151" t="s">
        <v>422</v>
      </c>
      <c r="P1151">
        <v>2.9341736777454891E-3</v>
      </c>
      <c r="Q1151" t="s">
        <v>153</v>
      </c>
      <c r="S1151" t="s">
        <v>232</v>
      </c>
      <c r="T1151" t="s">
        <v>422</v>
      </c>
      <c r="U1151">
        <v>3.8673336181337561E-3</v>
      </c>
      <c r="V1151" t="s">
        <v>153</v>
      </c>
    </row>
    <row r="1152" spans="9:22" x14ac:dyDescent="0.45">
      <c r="I1152" t="s">
        <v>171</v>
      </c>
      <c r="J1152" t="s">
        <v>373</v>
      </c>
      <c r="K1152">
        <v>0</v>
      </c>
      <c r="L1152" t="s">
        <v>153</v>
      </c>
      <c r="N1152" t="s">
        <v>201</v>
      </c>
      <c r="O1152" t="s">
        <v>373</v>
      </c>
      <c r="P1152">
        <v>6.3515097195325394E-3</v>
      </c>
      <c r="Q1152" t="s">
        <v>153</v>
      </c>
      <c r="S1152" t="s">
        <v>232</v>
      </c>
      <c r="T1152" t="s">
        <v>373</v>
      </c>
      <c r="U1152">
        <v>1.3186454705663713E-2</v>
      </c>
      <c r="V1152" t="s">
        <v>153</v>
      </c>
    </row>
    <row r="1153" spans="9:22" x14ac:dyDescent="0.45">
      <c r="I1153" t="s">
        <v>171</v>
      </c>
      <c r="J1153" t="s">
        <v>374</v>
      </c>
      <c r="K1153">
        <v>0</v>
      </c>
      <c r="L1153" t="s">
        <v>153</v>
      </c>
      <c r="N1153" t="s">
        <v>201</v>
      </c>
      <c r="O1153" t="s">
        <v>374</v>
      </c>
      <c r="P1153">
        <v>5.3742478991504006E-4</v>
      </c>
      <c r="Q1153" t="s">
        <v>153</v>
      </c>
      <c r="S1153" t="s">
        <v>232</v>
      </c>
      <c r="T1153" t="s">
        <v>374</v>
      </c>
      <c r="U1153">
        <v>1.6357649250802351E-3</v>
      </c>
      <c r="V1153" t="s">
        <v>153</v>
      </c>
    </row>
    <row r="1154" spans="9:22" x14ac:dyDescent="0.45">
      <c r="I1154" t="s">
        <v>171</v>
      </c>
      <c r="J1154" t="s">
        <v>375</v>
      </c>
      <c r="K1154">
        <v>1.4448397651979363E-3</v>
      </c>
      <c r="L1154" t="s">
        <v>153</v>
      </c>
      <c r="N1154" t="s">
        <v>201</v>
      </c>
      <c r="O1154" t="s">
        <v>375</v>
      </c>
      <c r="P1154">
        <v>6.0858273786669177E-4</v>
      </c>
      <c r="Q1154" t="s">
        <v>153</v>
      </c>
      <c r="S1154" t="s">
        <v>232</v>
      </c>
      <c r="T1154" t="s">
        <v>375</v>
      </c>
      <c r="U1154">
        <v>1.6827671994981992E-3</v>
      </c>
      <c r="V1154" t="s">
        <v>153</v>
      </c>
    </row>
    <row r="1155" spans="9:22" x14ac:dyDescent="0.45">
      <c r="I1155" t="s">
        <v>171</v>
      </c>
      <c r="J1155" t="s">
        <v>376</v>
      </c>
      <c r="K1155">
        <v>2.5247066582173846E-2</v>
      </c>
      <c r="L1155" t="s">
        <v>153</v>
      </c>
      <c r="N1155" t="s">
        <v>201</v>
      </c>
      <c r="O1155" t="s">
        <v>376</v>
      </c>
      <c r="P1155">
        <v>1.3604218393065153E-2</v>
      </c>
      <c r="Q1155" t="s">
        <v>153</v>
      </c>
      <c r="S1155" t="s">
        <v>232</v>
      </c>
      <c r="T1155" t="s">
        <v>376</v>
      </c>
      <c r="U1155">
        <v>1.2374277892223172E-2</v>
      </c>
      <c r="V1155" t="s">
        <v>153</v>
      </c>
    </row>
    <row r="1156" spans="9:22" x14ac:dyDescent="0.45">
      <c r="I1156" t="s">
        <v>171</v>
      </c>
      <c r="J1156" t="s">
        <v>377</v>
      </c>
      <c r="K1156">
        <v>1.5171483279633135E-3</v>
      </c>
      <c r="L1156" t="s">
        <v>153</v>
      </c>
      <c r="N1156" t="s">
        <v>201</v>
      </c>
      <c r="O1156" t="s">
        <v>377</v>
      </c>
      <c r="P1156">
        <v>1.3669150055986951E-3</v>
      </c>
      <c r="Q1156" t="s">
        <v>153</v>
      </c>
      <c r="S1156" t="s">
        <v>232</v>
      </c>
      <c r="T1156" t="s">
        <v>377</v>
      </c>
      <c r="U1156">
        <v>1.6080724964538857E-3</v>
      </c>
      <c r="V1156" t="s">
        <v>153</v>
      </c>
    </row>
    <row r="1157" spans="9:22" x14ac:dyDescent="0.45">
      <c r="I1157" t="s">
        <v>171</v>
      </c>
      <c r="J1157" t="s">
        <v>423</v>
      </c>
      <c r="K1157">
        <v>0</v>
      </c>
      <c r="L1157" t="s">
        <v>153</v>
      </c>
      <c r="N1157" t="s">
        <v>201</v>
      </c>
      <c r="O1157" t="s">
        <v>423</v>
      </c>
      <c r="P1157">
        <v>1.1827282607670348E-3</v>
      </c>
      <c r="Q1157" t="s">
        <v>153</v>
      </c>
      <c r="S1157" t="s">
        <v>232</v>
      </c>
      <c r="T1157" t="s">
        <v>423</v>
      </c>
      <c r="U1157">
        <v>1.5729060530413909E-3</v>
      </c>
      <c r="V1157" t="s">
        <v>153</v>
      </c>
    </row>
    <row r="1158" spans="9:22" x14ac:dyDescent="0.45">
      <c r="I1158" t="s">
        <v>171</v>
      </c>
      <c r="J1158" t="s">
        <v>424</v>
      </c>
      <c r="K1158">
        <v>0</v>
      </c>
      <c r="L1158" t="s">
        <v>153</v>
      </c>
      <c r="N1158" t="s">
        <v>201</v>
      </c>
      <c r="O1158" t="s">
        <v>424</v>
      </c>
      <c r="P1158">
        <v>4.0933408565184013E-3</v>
      </c>
      <c r="Q1158" t="s">
        <v>153</v>
      </c>
      <c r="S1158" t="s">
        <v>232</v>
      </c>
      <c r="T1158" t="s">
        <v>424</v>
      </c>
      <c r="U1158">
        <v>7.5556516444619387E-3</v>
      </c>
      <c r="V1158" t="s">
        <v>153</v>
      </c>
    </row>
    <row r="1159" spans="9:22" x14ac:dyDescent="0.45">
      <c r="I1159" t="s">
        <v>171</v>
      </c>
      <c r="J1159" t="s">
        <v>378</v>
      </c>
      <c r="K1159">
        <v>0</v>
      </c>
      <c r="L1159" t="s">
        <v>153</v>
      </c>
      <c r="N1159" t="s">
        <v>201</v>
      </c>
      <c r="O1159" t="s">
        <v>378</v>
      </c>
      <c r="P1159">
        <v>1.2548221658332281E-2</v>
      </c>
      <c r="Q1159" t="s">
        <v>153</v>
      </c>
      <c r="S1159" t="s">
        <v>232</v>
      </c>
      <c r="T1159" t="s">
        <v>378</v>
      </c>
      <c r="U1159">
        <v>1.3299082442286685E-2</v>
      </c>
      <c r="V1159" t="s">
        <v>153</v>
      </c>
    </row>
    <row r="1160" spans="9:22" x14ac:dyDescent="0.45">
      <c r="I1160" t="s">
        <v>171</v>
      </c>
      <c r="J1160" t="s">
        <v>379</v>
      </c>
      <c r="K1160">
        <v>0</v>
      </c>
      <c r="L1160" t="s">
        <v>153</v>
      </c>
      <c r="N1160" t="s">
        <v>201</v>
      </c>
      <c r="O1160" t="s">
        <v>379</v>
      </c>
      <c r="P1160">
        <v>1.300243910475252E-3</v>
      </c>
      <c r="Q1160" t="s">
        <v>153</v>
      </c>
      <c r="S1160" t="s">
        <v>232</v>
      </c>
      <c r="T1160" t="s">
        <v>379</v>
      </c>
      <c r="U1160">
        <v>1.7669954204524968E-3</v>
      </c>
      <c r="V1160" t="s">
        <v>153</v>
      </c>
    </row>
    <row r="1161" spans="9:22" x14ac:dyDescent="0.45">
      <c r="I1161" t="s">
        <v>171</v>
      </c>
      <c r="J1161" t="s">
        <v>380</v>
      </c>
      <c r="K1161">
        <v>2.5381210059056318E-3</v>
      </c>
      <c r="L1161" t="s">
        <v>153</v>
      </c>
      <c r="N1161" t="s">
        <v>201</v>
      </c>
      <c r="O1161" t="s">
        <v>380</v>
      </c>
      <c r="P1161">
        <v>1.3787496733665755E-3</v>
      </c>
      <c r="Q1161" t="s">
        <v>153</v>
      </c>
      <c r="S1161" t="s">
        <v>232</v>
      </c>
      <c r="T1161" t="s">
        <v>380</v>
      </c>
      <c r="U1161">
        <v>1.7528481522841167E-3</v>
      </c>
      <c r="V1161" t="s">
        <v>153</v>
      </c>
    </row>
    <row r="1162" spans="9:22" x14ac:dyDescent="0.45">
      <c r="I1162" t="s">
        <v>171</v>
      </c>
      <c r="J1162" t="s">
        <v>381</v>
      </c>
      <c r="K1162">
        <v>4.307237983190907E-2</v>
      </c>
      <c r="L1162" t="s">
        <v>153</v>
      </c>
      <c r="N1162" t="s">
        <v>201</v>
      </c>
      <c r="O1162" t="s">
        <v>381</v>
      </c>
      <c r="P1162">
        <v>2.1980673729881484E-2</v>
      </c>
      <c r="Q1162" t="s">
        <v>153</v>
      </c>
      <c r="S1162" t="s">
        <v>232</v>
      </c>
      <c r="T1162" t="s">
        <v>381</v>
      </c>
      <c r="U1162">
        <v>1.5597456261268133E-2</v>
      </c>
      <c r="V1162" t="s">
        <v>153</v>
      </c>
    </row>
    <row r="1163" spans="9:22" x14ac:dyDescent="0.45">
      <c r="I1163" t="s">
        <v>171</v>
      </c>
      <c r="J1163" t="s">
        <v>382</v>
      </c>
      <c r="K1163">
        <v>2.3798790416380724E-3</v>
      </c>
      <c r="L1163" t="s">
        <v>153</v>
      </c>
      <c r="N1163" t="s">
        <v>201</v>
      </c>
      <c r="O1163" t="s">
        <v>382</v>
      </c>
      <c r="P1163">
        <v>2.437480153238926E-3</v>
      </c>
      <c r="Q1163" t="s">
        <v>153</v>
      </c>
      <c r="S1163" t="s">
        <v>232</v>
      </c>
      <c r="T1163" t="s">
        <v>382</v>
      </c>
      <c r="U1163">
        <v>2.0414049628305867E-3</v>
      </c>
      <c r="V1163" t="s">
        <v>153</v>
      </c>
    </row>
    <row r="1164" spans="9:22" x14ac:dyDescent="0.45">
      <c r="I1164" t="s">
        <v>171</v>
      </c>
      <c r="J1164" t="s">
        <v>425</v>
      </c>
      <c r="K1164">
        <v>0</v>
      </c>
      <c r="L1164" t="s">
        <v>153</v>
      </c>
      <c r="N1164" t="s">
        <v>201</v>
      </c>
      <c r="O1164" t="s">
        <v>425</v>
      </c>
      <c r="P1164">
        <v>2.1800537802753018E-3</v>
      </c>
      <c r="Q1164" t="s">
        <v>153</v>
      </c>
      <c r="S1164" t="s">
        <v>232</v>
      </c>
      <c r="T1164" t="s">
        <v>425</v>
      </c>
      <c r="U1164">
        <v>2.1441880216131201E-3</v>
      </c>
      <c r="V1164" t="s">
        <v>153</v>
      </c>
    </row>
    <row r="1165" spans="9:22" x14ac:dyDescent="0.45">
      <c r="I1165" t="s">
        <v>171</v>
      </c>
      <c r="J1165" t="s">
        <v>426</v>
      </c>
      <c r="K1165">
        <v>0</v>
      </c>
      <c r="L1165" t="s">
        <v>153</v>
      </c>
      <c r="N1165" t="s">
        <v>201</v>
      </c>
      <c r="O1165" t="s">
        <v>426</v>
      </c>
      <c r="P1165">
        <v>8.6595786624351391E-3</v>
      </c>
      <c r="Q1165" t="s">
        <v>153</v>
      </c>
      <c r="S1165" t="s">
        <v>232</v>
      </c>
      <c r="T1165" t="s">
        <v>426</v>
      </c>
      <c r="U1165">
        <v>1.0025360091892546E-2</v>
      </c>
      <c r="V1165" t="s">
        <v>153</v>
      </c>
    </row>
    <row r="1166" spans="9:22" x14ac:dyDescent="0.45">
      <c r="I1166" t="s">
        <v>171</v>
      </c>
      <c r="J1166" t="s">
        <v>427</v>
      </c>
      <c r="K1166">
        <v>0</v>
      </c>
      <c r="L1166" t="s">
        <v>153</v>
      </c>
      <c r="N1166" t="s">
        <v>201</v>
      </c>
      <c r="O1166" t="s">
        <v>427</v>
      </c>
      <c r="P1166">
        <v>1.7354857016502568E-2</v>
      </c>
      <c r="Q1166" t="s">
        <v>153</v>
      </c>
      <c r="S1166" t="s">
        <v>232</v>
      </c>
      <c r="T1166" t="s">
        <v>427</v>
      </c>
      <c r="U1166">
        <v>1.266575643762493E-2</v>
      </c>
      <c r="V1166" t="s">
        <v>153</v>
      </c>
    </row>
    <row r="1167" spans="9:22" x14ac:dyDescent="0.45">
      <c r="I1167" t="s">
        <v>171</v>
      </c>
      <c r="J1167" t="s">
        <v>428</v>
      </c>
      <c r="K1167">
        <v>0</v>
      </c>
      <c r="L1167" t="s">
        <v>153</v>
      </c>
      <c r="N1167" t="s">
        <v>201</v>
      </c>
      <c r="O1167" t="s">
        <v>428</v>
      </c>
      <c r="P1167">
        <v>1.8116160915025636E-3</v>
      </c>
      <c r="Q1167" t="s">
        <v>153</v>
      </c>
      <c r="S1167" t="s">
        <v>232</v>
      </c>
      <c r="T1167" t="s">
        <v>428</v>
      </c>
      <c r="U1167">
        <v>1.5124757138634034E-3</v>
      </c>
      <c r="V1167" t="s">
        <v>153</v>
      </c>
    </row>
    <row r="1168" spans="9:22" x14ac:dyDescent="0.45">
      <c r="I1168" t="s">
        <v>171</v>
      </c>
      <c r="J1168" t="s">
        <v>429</v>
      </c>
      <c r="K1168">
        <v>9.6040213209271606E-4</v>
      </c>
      <c r="L1168" t="s">
        <v>153</v>
      </c>
      <c r="N1168" t="s">
        <v>201</v>
      </c>
      <c r="O1168" t="s">
        <v>429</v>
      </c>
      <c r="P1168">
        <v>1.7741032154084669E-3</v>
      </c>
      <c r="Q1168" t="s">
        <v>153</v>
      </c>
      <c r="S1168" t="s">
        <v>232</v>
      </c>
      <c r="T1168" t="s">
        <v>429</v>
      </c>
      <c r="U1168">
        <v>1.6147677564232528E-3</v>
      </c>
      <c r="V1168" t="s">
        <v>153</v>
      </c>
    </row>
    <row r="1169" spans="9:22" x14ac:dyDescent="0.45">
      <c r="I1169" t="s">
        <v>171</v>
      </c>
      <c r="J1169" t="s">
        <v>430</v>
      </c>
      <c r="K1169">
        <v>1.7302623662578079E-2</v>
      </c>
      <c r="L1169" t="s">
        <v>153</v>
      </c>
      <c r="N1169" t="s">
        <v>201</v>
      </c>
      <c r="O1169" t="s">
        <v>430</v>
      </c>
      <c r="P1169">
        <v>2.4946965953778183E-2</v>
      </c>
      <c r="Q1169" t="s">
        <v>153</v>
      </c>
      <c r="S1169" t="s">
        <v>232</v>
      </c>
      <c r="T1169" t="s">
        <v>430</v>
      </c>
      <c r="U1169">
        <v>1.6116162474584115E-2</v>
      </c>
      <c r="V1169" t="s">
        <v>153</v>
      </c>
    </row>
    <row r="1170" spans="9:22" x14ac:dyDescent="0.45">
      <c r="I1170" t="s">
        <v>171</v>
      </c>
      <c r="J1170" t="s">
        <v>431</v>
      </c>
      <c r="K1170">
        <v>1.18109900147599E-3</v>
      </c>
      <c r="L1170" t="s">
        <v>153</v>
      </c>
      <c r="N1170" t="s">
        <v>201</v>
      </c>
      <c r="O1170" t="s">
        <v>431</v>
      </c>
      <c r="P1170">
        <v>2.7814185952083799E-3</v>
      </c>
      <c r="Q1170" t="s">
        <v>153</v>
      </c>
      <c r="S1170" t="s">
        <v>232</v>
      </c>
      <c r="T1170" t="s">
        <v>431</v>
      </c>
      <c r="U1170">
        <v>2.1982789625841089E-3</v>
      </c>
      <c r="V1170" t="s">
        <v>153</v>
      </c>
    </row>
    <row r="1171" spans="9:22" x14ac:dyDescent="0.45">
      <c r="I1171" t="s">
        <v>171</v>
      </c>
      <c r="J1171" t="s">
        <v>432</v>
      </c>
      <c r="K1171">
        <v>0</v>
      </c>
      <c r="L1171" t="s">
        <v>153</v>
      </c>
      <c r="N1171" t="s">
        <v>201</v>
      </c>
      <c r="O1171" t="s">
        <v>432</v>
      </c>
      <c r="P1171">
        <v>2.6930728964593134E-3</v>
      </c>
      <c r="Q1171" t="s">
        <v>153</v>
      </c>
      <c r="S1171" t="s">
        <v>232</v>
      </c>
      <c r="T1171" t="s">
        <v>432</v>
      </c>
      <c r="U1171">
        <v>2.2028610233608067E-3</v>
      </c>
      <c r="V1171" t="s">
        <v>153</v>
      </c>
    </row>
    <row r="1172" spans="9:22" x14ac:dyDescent="0.45">
      <c r="I1172" t="s">
        <v>171</v>
      </c>
      <c r="J1172" t="s">
        <v>433</v>
      </c>
      <c r="K1172">
        <v>0</v>
      </c>
      <c r="L1172" t="s">
        <v>153</v>
      </c>
      <c r="N1172" t="s">
        <v>201</v>
      </c>
      <c r="O1172" t="s">
        <v>433</v>
      </c>
      <c r="P1172">
        <v>1.088829349326341E-2</v>
      </c>
      <c r="Q1172" t="s">
        <v>153</v>
      </c>
      <c r="S1172" t="s">
        <v>232</v>
      </c>
      <c r="T1172" t="s">
        <v>433</v>
      </c>
      <c r="U1172">
        <v>9.5546309970869908E-3</v>
      </c>
      <c r="V1172" t="s">
        <v>153</v>
      </c>
    </row>
    <row r="1173" spans="9:22" x14ac:dyDescent="0.45">
      <c r="I1173" t="s">
        <v>171</v>
      </c>
      <c r="J1173" t="s">
        <v>434</v>
      </c>
      <c r="K1173">
        <v>0</v>
      </c>
      <c r="L1173" t="s">
        <v>153</v>
      </c>
      <c r="N1173" t="s">
        <v>201</v>
      </c>
      <c r="O1173" t="s">
        <v>434</v>
      </c>
      <c r="P1173">
        <v>9.8373423014601977E-3</v>
      </c>
      <c r="Q1173" t="s">
        <v>153</v>
      </c>
      <c r="S1173" t="s">
        <v>232</v>
      </c>
      <c r="T1173" t="s">
        <v>434</v>
      </c>
      <c r="U1173">
        <v>8.2825819316763045E-3</v>
      </c>
      <c r="V1173" t="s">
        <v>153</v>
      </c>
    </row>
    <row r="1174" spans="9:22" x14ac:dyDescent="0.45">
      <c r="I1174" t="s">
        <v>171</v>
      </c>
      <c r="J1174" t="s">
        <v>435</v>
      </c>
      <c r="K1174">
        <v>0</v>
      </c>
      <c r="L1174" t="s">
        <v>153</v>
      </c>
      <c r="N1174" t="s">
        <v>201</v>
      </c>
      <c r="O1174" t="s">
        <v>435</v>
      </c>
      <c r="P1174">
        <v>8.9652629945432204E-4</v>
      </c>
      <c r="Q1174" t="s">
        <v>153</v>
      </c>
      <c r="S1174" t="s">
        <v>232</v>
      </c>
      <c r="T1174" t="s">
        <v>435</v>
      </c>
      <c r="U1174">
        <v>8.4160524372876703E-4</v>
      </c>
      <c r="V1174" t="s">
        <v>153</v>
      </c>
    </row>
    <row r="1175" spans="9:22" x14ac:dyDescent="0.45">
      <c r="I1175" t="s">
        <v>171</v>
      </c>
      <c r="J1175" t="s">
        <v>436</v>
      </c>
      <c r="K1175">
        <v>7.2468410665345621E-4</v>
      </c>
      <c r="L1175" t="s">
        <v>153</v>
      </c>
      <c r="N1175" t="s">
        <v>201</v>
      </c>
      <c r="O1175" t="s">
        <v>436</v>
      </c>
      <c r="P1175">
        <v>9.0604706352792662E-4</v>
      </c>
      <c r="Q1175" t="s">
        <v>153</v>
      </c>
      <c r="S1175" t="s">
        <v>232</v>
      </c>
      <c r="T1175" t="s">
        <v>436</v>
      </c>
      <c r="U1175">
        <v>9.6336489695083899E-4</v>
      </c>
      <c r="V1175" t="s">
        <v>153</v>
      </c>
    </row>
    <row r="1176" spans="9:22" x14ac:dyDescent="0.45">
      <c r="I1176" t="s">
        <v>171</v>
      </c>
      <c r="J1176" t="s">
        <v>437</v>
      </c>
      <c r="K1176">
        <v>1.4462281801893335E-2</v>
      </c>
      <c r="L1176" t="s">
        <v>153</v>
      </c>
      <c r="N1176" t="s">
        <v>201</v>
      </c>
      <c r="O1176" t="s">
        <v>437</v>
      </c>
      <c r="P1176">
        <v>1.1886847052527594E-2</v>
      </c>
      <c r="Q1176" t="s">
        <v>153</v>
      </c>
      <c r="S1176" t="s">
        <v>232</v>
      </c>
      <c r="T1176" t="s">
        <v>437</v>
      </c>
      <c r="U1176">
        <v>8.4154346654113643E-3</v>
      </c>
      <c r="V1176" t="s">
        <v>153</v>
      </c>
    </row>
    <row r="1177" spans="9:22" x14ac:dyDescent="0.45">
      <c r="I1177" t="s">
        <v>171</v>
      </c>
      <c r="J1177" t="s">
        <v>438</v>
      </c>
      <c r="K1177">
        <v>9.621946216068788E-4</v>
      </c>
      <c r="L1177" t="s">
        <v>153</v>
      </c>
      <c r="N1177" t="s">
        <v>201</v>
      </c>
      <c r="O1177" t="s">
        <v>438</v>
      </c>
      <c r="P1177">
        <v>1.4896588088146871E-3</v>
      </c>
      <c r="Q1177" t="s">
        <v>153</v>
      </c>
      <c r="S1177" t="s">
        <v>232</v>
      </c>
      <c r="T1177" t="s">
        <v>438</v>
      </c>
      <c r="U1177">
        <v>1.181137487125763E-3</v>
      </c>
      <c r="V1177" t="s">
        <v>153</v>
      </c>
    </row>
    <row r="1178" spans="9:22" x14ac:dyDescent="0.45">
      <c r="I1178" t="s">
        <v>171</v>
      </c>
      <c r="J1178" t="s">
        <v>439</v>
      </c>
      <c r="K1178">
        <v>0</v>
      </c>
      <c r="L1178" t="s">
        <v>153</v>
      </c>
      <c r="N1178" t="s">
        <v>201</v>
      </c>
      <c r="O1178" t="s">
        <v>439</v>
      </c>
      <c r="P1178">
        <v>1.4138451289611128E-3</v>
      </c>
      <c r="Q1178" t="s">
        <v>153</v>
      </c>
      <c r="S1178" t="s">
        <v>232</v>
      </c>
      <c r="T1178" t="s">
        <v>439</v>
      </c>
      <c r="U1178">
        <v>1.1808837751563724E-3</v>
      </c>
      <c r="V1178" t="s">
        <v>153</v>
      </c>
    </row>
    <row r="1179" spans="9:22" x14ac:dyDescent="0.45">
      <c r="I1179" t="s">
        <v>171</v>
      </c>
      <c r="J1179" t="s">
        <v>440</v>
      </c>
      <c r="K1179">
        <v>0</v>
      </c>
      <c r="L1179" t="s">
        <v>153</v>
      </c>
      <c r="N1179" t="s">
        <v>201</v>
      </c>
      <c r="O1179" t="s">
        <v>440</v>
      </c>
      <c r="P1179">
        <v>6.1136698438737612E-3</v>
      </c>
      <c r="Q1179" t="s">
        <v>153</v>
      </c>
      <c r="S1179" t="s">
        <v>232</v>
      </c>
      <c r="T1179" t="s">
        <v>440</v>
      </c>
      <c r="U1179">
        <v>5.5914238376685993E-3</v>
      </c>
      <c r="V1179" t="s">
        <v>153</v>
      </c>
    </row>
    <row r="1180" spans="9:22" x14ac:dyDescent="0.45">
      <c r="I1180" t="s">
        <v>171</v>
      </c>
      <c r="J1180" t="s">
        <v>441</v>
      </c>
      <c r="K1180">
        <v>0</v>
      </c>
      <c r="L1180" t="s">
        <v>153</v>
      </c>
      <c r="N1180" t="s">
        <v>201</v>
      </c>
      <c r="O1180" t="s">
        <v>441</v>
      </c>
      <c r="P1180">
        <v>4.3956031766397875E-3</v>
      </c>
      <c r="Q1180" t="s">
        <v>153</v>
      </c>
      <c r="S1180" t="s">
        <v>232</v>
      </c>
      <c r="T1180" t="s">
        <v>441</v>
      </c>
      <c r="U1180">
        <v>7.4981343300501348E-3</v>
      </c>
      <c r="V1180" t="s">
        <v>153</v>
      </c>
    </row>
    <row r="1181" spans="9:22" x14ac:dyDescent="0.45">
      <c r="I1181" t="s">
        <v>171</v>
      </c>
      <c r="J1181" t="s">
        <v>442</v>
      </c>
      <c r="K1181">
        <v>0</v>
      </c>
      <c r="L1181" t="s">
        <v>153</v>
      </c>
      <c r="N1181" t="s">
        <v>201</v>
      </c>
      <c r="O1181" t="s">
        <v>442</v>
      </c>
      <c r="P1181">
        <v>4.7514975835409405E-4</v>
      </c>
      <c r="Q1181" t="s">
        <v>153</v>
      </c>
      <c r="S1181" t="s">
        <v>232</v>
      </c>
      <c r="T1181" t="s">
        <v>442</v>
      </c>
      <c r="U1181">
        <v>8.9468126273990734E-4</v>
      </c>
      <c r="V1181" t="s">
        <v>153</v>
      </c>
    </row>
    <row r="1182" spans="9:22" x14ac:dyDescent="0.45">
      <c r="I1182" t="s">
        <v>171</v>
      </c>
      <c r="J1182" t="s">
        <v>443</v>
      </c>
      <c r="K1182">
        <v>7.1163515791216713E-4</v>
      </c>
      <c r="L1182" t="s">
        <v>153</v>
      </c>
      <c r="N1182" t="s">
        <v>201</v>
      </c>
      <c r="O1182" t="s">
        <v>443</v>
      </c>
      <c r="P1182">
        <v>5.117756964689846E-4</v>
      </c>
      <c r="Q1182" t="s">
        <v>153</v>
      </c>
      <c r="S1182" t="s">
        <v>232</v>
      </c>
      <c r="T1182" t="s">
        <v>443</v>
      </c>
      <c r="U1182">
        <v>8.7021345053275173E-4</v>
      </c>
      <c r="V1182" t="s">
        <v>153</v>
      </c>
    </row>
    <row r="1183" spans="9:22" x14ac:dyDescent="0.45">
      <c r="I1183" t="s">
        <v>171</v>
      </c>
      <c r="J1183" t="s">
        <v>444</v>
      </c>
      <c r="K1183">
        <v>1.1471478467706278E-2</v>
      </c>
      <c r="L1183" t="s">
        <v>153</v>
      </c>
      <c r="N1183" t="s">
        <v>201</v>
      </c>
      <c r="O1183" t="s">
        <v>444</v>
      </c>
      <c r="P1183">
        <v>7.6446664769456284E-3</v>
      </c>
      <c r="Q1183" t="s">
        <v>153</v>
      </c>
      <c r="S1183" t="s">
        <v>232</v>
      </c>
      <c r="T1183" t="s">
        <v>444</v>
      </c>
      <c r="U1183">
        <v>7.4987112324580545E-3</v>
      </c>
      <c r="V1183" t="s">
        <v>153</v>
      </c>
    </row>
    <row r="1184" spans="9:22" x14ac:dyDescent="0.45">
      <c r="I1184" t="s">
        <v>171</v>
      </c>
      <c r="J1184" t="s">
        <v>445</v>
      </c>
      <c r="K1184">
        <v>8.8097531625814824E-4</v>
      </c>
      <c r="L1184" t="s">
        <v>153</v>
      </c>
      <c r="N1184" t="s">
        <v>201</v>
      </c>
      <c r="O1184" t="s">
        <v>445</v>
      </c>
      <c r="P1184">
        <v>9.3012992300194552E-4</v>
      </c>
      <c r="Q1184" t="s">
        <v>153</v>
      </c>
      <c r="S1184" t="s">
        <v>232</v>
      </c>
      <c r="T1184" t="s">
        <v>445</v>
      </c>
      <c r="U1184">
        <v>9.8454811302473803E-4</v>
      </c>
      <c r="V1184" t="s">
        <v>153</v>
      </c>
    </row>
    <row r="1185" spans="9:22" x14ac:dyDescent="0.45">
      <c r="I1185" t="s">
        <v>171</v>
      </c>
      <c r="J1185" t="s">
        <v>446</v>
      </c>
      <c r="K1185">
        <v>0</v>
      </c>
      <c r="L1185" t="s">
        <v>153</v>
      </c>
      <c r="N1185" t="s">
        <v>201</v>
      </c>
      <c r="O1185" t="s">
        <v>446</v>
      </c>
      <c r="P1185">
        <v>8.1254058747307751E-4</v>
      </c>
      <c r="Q1185" t="s">
        <v>153</v>
      </c>
      <c r="S1185" t="s">
        <v>232</v>
      </c>
      <c r="T1185" t="s">
        <v>446</v>
      </c>
      <c r="U1185">
        <v>9.7536130861157347E-4</v>
      </c>
      <c r="V1185" t="s">
        <v>153</v>
      </c>
    </row>
    <row r="1186" spans="9:22" x14ac:dyDescent="0.45">
      <c r="I1186" t="s">
        <v>171</v>
      </c>
      <c r="J1186" t="s">
        <v>447</v>
      </c>
      <c r="K1186">
        <v>0</v>
      </c>
      <c r="L1186" t="s">
        <v>153</v>
      </c>
      <c r="N1186" t="s">
        <v>201</v>
      </c>
      <c r="O1186" t="s">
        <v>447</v>
      </c>
      <c r="P1186">
        <v>3.4268824913162451E-3</v>
      </c>
      <c r="Q1186" t="s">
        <v>153</v>
      </c>
      <c r="S1186" t="s">
        <v>232</v>
      </c>
      <c r="T1186" t="s">
        <v>447</v>
      </c>
      <c r="U1186">
        <v>4.7168204076259278E-3</v>
      </c>
      <c r="V1186" t="s">
        <v>153</v>
      </c>
    </row>
    <row r="1187" spans="9:22" x14ac:dyDescent="0.45">
      <c r="I1187" t="s">
        <v>172</v>
      </c>
      <c r="J1187" t="s">
        <v>152</v>
      </c>
      <c r="K1187">
        <v>0</v>
      </c>
      <c r="L1187" t="s">
        <v>153</v>
      </c>
      <c r="N1187" t="s">
        <v>202</v>
      </c>
      <c r="O1187" t="s">
        <v>152</v>
      </c>
      <c r="P1187">
        <v>1.5320950665620066E-2</v>
      </c>
      <c r="Q1187" t="s">
        <v>153</v>
      </c>
      <c r="S1187" t="s">
        <v>233</v>
      </c>
      <c r="T1187" t="s">
        <v>152</v>
      </c>
      <c r="U1187">
        <v>1.6339269133011619E-2</v>
      </c>
      <c r="V1187" t="s">
        <v>153</v>
      </c>
    </row>
    <row r="1188" spans="9:22" x14ac:dyDescent="0.45">
      <c r="I1188" t="s">
        <v>172</v>
      </c>
      <c r="J1188" t="s">
        <v>154</v>
      </c>
      <c r="K1188">
        <v>0</v>
      </c>
      <c r="L1188" t="s">
        <v>153</v>
      </c>
      <c r="N1188" t="s">
        <v>202</v>
      </c>
      <c r="O1188" t="s">
        <v>154</v>
      </c>
      <c r="P1188">
        <v>1.6919085622602694E-3</v>
      </c>
      <c r="Q1188" t="s">
        <v>153</v>
      </c>
      <c r="S1188" t="s">
        <v>233</v>
      </c>
      <c r="T1188" t="s">
        <v>154</v>
      </c>
      <c r="U1188">
        <v>2.0272140419694946E-3</v>
      </c>
      <c r="V1188" t="s">
        <v>153</v>
      </c>
    </row>
    <row r="1189" spans="9:22" x14ac:dyDescent="0.45">
      <c r="I1189" t="s">
        <v>172</v>
      </c>
      <c r="J1189" t="s">
        <v>155</v>
      </c>
      <c r="K1189">
        <v>1.5334376499896855E-3</v>
      </c>
      <c r="L1189" t="s">
        <v>153</v>
      </c>
      <c r="N1189" t="s">
        <v>202</v>
      </c>
      <c r="O1189" t="s">
        <v>155</v>
      </c>
      <c r="P1189">
        <v>1.5563368864237287E-3</v>
      </c>
      <c r="Q1189" t="s">
        <v>153</v>
      </c>
      <c r="S1189" t="s">
        <v>233</v>
      </c>
      <c r="T1189" t="s">
        <v>155</v>
      </c>
      <c r="U1189">
        <v>2.0313156481530973E-3</v>
      </c>
      <c r="V1189" t="s">
        <v>153</v>
      </c>
    </row>
    <row r="1190" spans="9:22" x14ac:dyDescent="0.45">
      <c r="I1190" t="s">
        <v>172</v>
      </c>
      <c r="J1190" t="s">
        <v>283</v>
      </c>
      <c r="K1190">
        <v>2.9643756526247463E-2</v>
      </c>
      <c r="L1190" t="s">
        <v>153</v>
      </c>
      <c r="N1190" t="s">
        <v>202</v>
      </c>
      <c r="O1190" t="s">
        <v>283</v>
      </c>
      <c r="P1190">
        <v>1.8336055534395785E-2</v>
      </c>
      <c r="Q1190" t="s">
        <v>153</v>
      </c>
      <c r="S1190" t="s">
        <v>233</v>
      </c>
      <c r="T1190" t="s">
        <v>283</v>
      </c>
      <c r="U1190">
        <v>1.3887013685585028E-2</v>
      </c>
      <c r="V1190" t="s">
        <v>153</v>
      </c>
    </row>
    <row r="1191" spans="9:22" x14ac:dyDescent="0.45">
      <c r="I1191" t="s">
        <v>172</v>
      </c>
      <c r="J1191" t="s">
        <v>301</v>
      </c>
      <c r="K1191">
        <v>2.3373932655793277E-3</v>
      </c>
      <c r="L1191" t="s">
        <v>153</v>
      </c>
      <c r="N1191" t="s">
        <v>202</v>
      </c>
      <c r="O1191" t="s">
        <v>301</v>
      </c>
      <c r="P1191">
        <v>1.8689723671854418E-3</v>
      </c>
      <c r="Q1191" t="s">
        <v>153</v>
      </c>
      <c r="S1191" t="s">
        <v>233</v>
      </c>
      <c r="T1191" t="s">
        <v>301</v>
      </c>
      <c r="U1191">
        <v>1.7974927006279015E-3</v>
      </c>
      <c r="V1191" t="s">
        <v>153</v>
      </c>
    </row>
    <row r="1192" spans="9:22" x14ac:dyDescent="0.45">
      <c r="I1192" t="s">
        <v>172</v>
      </c>
      <c r="J1192" t="s">
        <v>391</v>
      </c>
      <c r="K1192">
        <v>0</v>
      </c>
      <c r="L1192" t="s">
        <v>153</v>
      </c>
      <c r="N1192" t="s">
        <v>202</v>
      </c>
      <c r="O1192" t="s">
        <v>391</v>
      </c>
      <c r="P1192">
        <v>1.741256961926422E-3</v>
      </c>
      <c r="Q1192" t="s">
        <v>153</v>
      </c>
      <c r="S1192" t="s">
        <v>233</v>
      </c>
      <c r="T1192" t="s">
        <v>391</v>
      </c>
      <c r="U1192">
        <v>1.7671931422469089E-3</v>
      </c>
      <c r="V1192" t="s">
        <v>153</v>
      </c>
    </row>
    <row r="1193" spans="9:22" x14ac:dyDescent="0.45">
      <c r="I1193" t="s">
        <v>172</v>
      </c>
      <c r="J1193" t="s">
        <v>392</v>
      </c>
      <c r="K1193">
        <v>0</v>
      </c>
      <c r="L1193" t="s">
        <v>153</v>
      </c>
      <c r="N1193" t="s">
        <v>202</v>
      </c>
      <c r="O1193" t="s">
        <v>392</v>
      </c>
      <c r="P1193">
        <v>8.8128510174544667E-3</v>
      </c>
      <c r="Q1193" t="s">
        <v>153</v>
      </c>
      <c r="S1193" t="s">
        <v>233</v>
      </c>
      <c r="T1193" t="s">
        <v>392</v>
      </c>
      <c r="U1193">
        <v>9.1266398568797674E-3</v>
      </c>
      <c r="V1193" t="s">
        <v>153</v>
      </c>
    </row>
    <row r="1194" spans="9:22" x14ac:dyDescent="0.45">
      <c r="I1194" t="s">
        <v>172</v>
      </c>
      <c r="J1194" t="s">
        <v>156</v>
      </c>
      <c r="K1194">
        <v>0</v>
      </c>
      <c r="L1194" t="s">
        <v>153</v>
      </c>
      <c r="N1194" t="s">
        <v>202</v>
      </c>
      <c r="O1194" t="s">
        <v>156</v>
      </c>
      <c r="P1194">
        <v>6.5331886370341274E-3</v>
      </c>
      <c r="Q1194" t="s">
        <v>153</v>
      </c>
      <c r="S1194" t="s">
        <v>233</v>
      </c>
      <c r="T1194" t="s">
        <v>156</v>
      </c>
      <c r="U1194">
        <v>9.8995908725620693E-3</v>
      </c>
      <c r="V1194" t="s">
        <v>153</v>
      </c>
    </row>
    <row r="1195" spans="9:22" x14ac:dyDescent="0.45">
      <c r="I1195" t="s">
        <v>172</v>
      </c>
      <c r="J1195" t="s">
        <v>157</v>
      </c>
      <c r="K1195">
        <v>0</v>
      </c>
      <c r="L1195" t="s">
        <v>153</v>
      </c>
      <c r="N1195" t="s">
        <v>202</v>
      </c>
      <c r="O1195" t="s">
        <v>157</v>
      </c>
      <c r="P1195">
        <v>7.0314753077734557E-4</v>
      </c>
      <c r="Q1195" t="s">
        <v>153</v>
      </c>
      <c r="S1195" t="s">
        <v>233</v>
      </c>
      <c r="T1195" t="s">
        <v>157</v>
      </c>
      <c r="U1195">
        <v>8.810488675079851E-4</v>
      </c>
      <c r="V1195" t="s">
        <v>153</v>
      </c>
    </row>
    <row r="1196" spans="9:22" x14ac:dyDescent="0.45">
      <c r="I1196" t="s">
        <v>172</v>
      </c>
      <c r="J1196" t="s">
        <v>158</v>
      </c>
      <c r="K1196">
        <v>1.0571437416738829E-3</v>
      </c>
      <c r="L1196" t="s">
        <v>153</v>
      </c>
      <c r="N1196" t="s">
        <v>202</v>
      </c>
      <c r="O1196" t="s">
        <v>158</v>
      </c>
      <c r="P1196">
        <v>5.1540610212032624E-4</v>
      </c>
      <c r="Q1196" t="s">
        <v>153</v>
      </c>
      <c r="S1196" t="s">
        <v>233</v>
      </c>
      <c r="T1196" t="s">
        <v>158</v>
      </c>
      <c r="U1196">
        <v>8.4572073428841024E-4</v>
      </c>
      <c r="V1196" t="s">
        <v>153</v>
      </c>
    </row>
    <row r="1197" spans="9:22" x14ac:dyDescent="0.45">
      <c r="I1197" t="s">
        <v>172</v>
      </c>
      <c r="J1197" t="s">
        <v>284</v>
      </c>
      <c r="K1197">
        <v>1.6672359393359978E-2</v>
      </c>
      <c r="L1197" t="s">
        <v>153</v>
      </c>
      <c r="N1197" t="s">
        <v>202</v>
      </c>
      <c r="O1197" t="s">
        <v>284</v>
      </c>
      <c r="P1197">
        <v>8.6051738381828467E-3</v>
      </c>
      <c r="Q1197" t="s">
        <v>153</v>
      </c>
      <c r="S1197" t="s">
        <v>233</v>
      </c>
      <c r="T1197" t="s">
        <v>284</v>
      </c>
      <c r="U1197">
        <v>6.8116449840159585E-3</v>
      </c>
      <c r="V1197" t="s">
        <v>153</v>
      </c>
    </row>
    <row r="1198" spans="9:22" x14ac:dyDescent="0.45">
      <c r="I1198" t="s">
        <v>172</v>
      </c>
      <c r="J1198" t="s">
        <v>302</v>
      </c>
      <c r="K1198">
        <v>1.2264319025840969E-3</v>
      </c>
      <c r="L1198" t="s">
        <v>153</v>
      </c>
      <c r="N1198" t="s">
        <v>202</v>
      </c>
      <c r="O1198" t="s">
        <v>302</v>
      </c>
      <c r="P1198">
        <v>1.2493104834729184E-3</v>
      </c>
      <c r="Q1198" t="s">
        <v>153</v>
      </c>
      <c r="S1198" t="s">
        <v>233</v>
      </c>
      <c r="T1198" t="s">
        <v>302</v>
      </c>
      <c r="U1198">
        <v>1.3567021077924802E-3</v>
      </c>
      <c r="V1198" t="s">
        <v>153</v>
      </c>
    </row>
    <row r="1199" spans="9:22" x14ac:dyDescent="0.45">
      <c r="I1199" t="s">
        <v>172</v>
      </c>
      <c r="J1199" t="s">
        <v>393</v>
      </c>
      <c r="K1199">
        <v>4.734084573418159E-6</v>
      </c>
      <c r="L1199" t="s">
        <v>153</v>
      </c>
      <c r="N1199" t="s">
        <v>202</v>
      </c>
      <c r="O1199" t="s">
        <v>393</v>
      </c>
      <c r="P1199">
        <v>1.2429843591566024E-3</v>
      </c>
      <c r="Q1199" t="s">
        <v>153</v>
      </c>
      <c r="S1199" t="s">
        <v>233</v>
      </c>
      <c r="T1199" t="s">
        <v>393</v>
      </c>
      <c r="U1199">
        <v>1.4878200430152224E-3</v>
      </c>
      <c r="V1199" t="s">
        <v>153</v>
      </c>
    </row>
    <row r="1200" spans="9:22" x14ac:dyDescent="0.45">
      <c r="I1200" t="s">
        <v>172</v>
      </c>
      <c r="J1200" t="s">
        <v>394</v>
      </c>
      <c r="K1200">
        <v>0</v>
      </c>
      <c r="L1200" t="s">
        <v>153</v>
      </c>
      <c r="N1200" t="s">
        <v>202</v>
      </c>
      <c r="O1200" t="s">
        <v>394</v>
      </c>
      <c r="P1200">
        <v>5.0339960621216149E-3</v>
      </c>
      <c r="Q1200" t="s">
        <v>153</v>
      </c>
      <c r="S1200" t="s">
        <v>233</v>
      </c>
      <c r="T1200" t="s">
        <v>394</v>
      </c>
      <c r="U1200">
        <v>6.6078303030429235E-3</v>
      </c>
      <c r="V1200" t="s">
        <v>153</v>
      </c>
    </row>
    <row r="1201" spans="9:22" x14ac:dyDescent="0.45">
      <c r="I1201" t="s">
        <v>172</v>
      </c>
      <c r="J1201" t="s">
        <v>159</v>
      </c>
      <c r="K1201">
        <v>0</v>
      </c>
      <c r="L1201" t="s">
        <v>153</v>
      </c>
      <c r="N1201" t="s">
        <v>202</v>
      </c>
      <c r="O1201" t="s">
        <v>159</v>
      </c>
      <c r="P1201">
        <v>8.0980354341846274E-3</v>
      </c>
      <c r="Q1201" t="s">
        <v>153</v>
      </c>
      <c r="S1201" t="s">
        <v>233</v>
      </c>
      <c r="T1201" t="s">
        <v>159</v>
      </c>
      <c r="U1201">
        <v>9.9133054882765241E-3</v>
      </c>
      <c r="V1201" t="s">
        <v>153</v>
      </c>
    </row>
    <row r="1202" spans="9:22" x14ac:dyDescent="0.45">
      <c r="I1202" t="s">
        <v>172</v>
      </c>
      <c r="J1202" t="s">
        <v>160</v>
      </c>
      <c r="K1202">
        <v>0</v>
      </c>
      <c r="L1202" t="s">
        <v>153</v>
      </c>
      <c r="N1202" t="s">
        <v>202</v>
      </c>
      <c r="O1202" t="s">
        <v>160</v>
      </c>
      <c r="P1202">
        <v>7.842500742090134E-4</v>
      </c>
      <c r="Q1202" t="s">
        <v>153</v>
      </c>
      <c r="S1202" t="s">
        <v>233</v>
      </c>
      <c r="T1202" t="s">
        <v>160</v>
      </c>
      <c r="U1202">
        <v>1.1799960163462523E-3</v>
      </c>
      <c r="V1202" t="s">
        <v>153</v>
      </c>
    </row>
    <row r="1203" spans="9:22" x14ac:dyDescent="0.45">
      <c r="I1203" t="s">
        <v>172</v>
      </c>
      <c r="J1203" t="s">
        <v>161</v>
      </c>
      <c r="K1203">
        <v>9.8360129513865979E-4</v>
      </c>
      <c r="L1203" t="s">
        <v>153</v>
      </c>
      <c r="N1203" t="s">
        <v>202</v>
      </c>
      <c r="O1203" t="s">
        <v>161</v>
      </c>
      <c r="P1203">
        <v>9.671623197595213E-4</v>
      </c>
      <c r="Q1203" t="s">
        <v>153</v>
      </c>
      <c r="S1203" t="s">
        <v>233</v>
      </c>
      <c r="T1203" t="s">
        <v>161</v>
      </c>
      <c r="U1203">
        <v>1.217112236302764E-3</v>
      </c>
      <c r="V1203" t="s">
        <v>153</v>
      </c>
    </row>
    <row r="1204" spans="9:22" x14ac:dyDescent="0.45">
      <c r="I1204" t="s">
        <v>172</v>
      </c>
      <c r="J1204" t="s">
        <v>285</v>
      </c>
      <c r="K1204">
        <v>1.7253119594583092E-2</v>
      </c>
      <c r="L1204" t="s">
        <v>153</v>
      </c>
      <c r="N1204" t="s">
        <v>202</v>
      </c>
      <c r="O1204" t="s">
        <v>285</v>
      </c>
      <c r="P1204">
        <v>1.453712355550885E-2</v>
      </c>
      <c r="Q1204" t="s">
        <v>153</v>
      </c>
      <c r="S1204" t="s">
        <v>233</v>
      </c>
      <c r="T1204" t="s">
        <v>285</v>
      </c>
      <c r="U1204">
        <v>9.592729811822057E-3</v>
      </c>
      <c r="V1204" t="s">
        <v>153</v>
      </c>
    </row>
    <row r="1205" spans="9:22" x14ac:dyDescent="0.45">
      <c r="I1205" t="s">
        <v>172</v>
      </c>
      <c r="J1205" t="s">
        <v>303</v>
      </c>
      <c r="K1205">
        <v>1.4717910225263424E-3</v>
      </c>
      <c r="L1205" t="s">
        <v>153</v>
      </c>
      <c r="N1205" t="s">
        <v>202</v>
      </c>
      <c r="O1205" t="s">
        <v>303</v>
      </c>
      <c r="P1205">
        <v>1.9378489460851556E-3</v>
      </c>
      <c r="Q1205" t="s">
        <v>153</v>
      </c>
      <c r="S1205" t="s">
        <v>233</v>
      </c>
      <c r="T1205" t="s">
        <v>303</v>
      </c>
      <c r="U1205">
        <v>1.2203106058928841E-3</v>
      </c>
      <c r="V1205" t="s">
        <v>153</v>
      </c>
    </row>
    <row r="1206" spans="9:22" x14ac:dyDescent="0.45">
      <c r="I1206" t="s">
        <v>172</v>
      </c>
      <c r="J1206" t="s">
        <v>395</v>
      </c>
      <c r="K1206">
        <v>5.046152959655403E-4</v>
      </c>
      <c r="L1206" t="s">
        <v>153</v>
      </c>
      <c r="N1206" t="s">
        <v>202</v>
      </c>
      <c r="O1206" t="s">
        <v>395</v>
      </c>
      <c r="P1206">
        <v>1.8375669450480911E-3</v>
      </c>
      <c r="Q1206" t="s">
        <v>153</v>
      </c>
      <c r="S1206" t="s">
        <v>233</v>
      </c>
      <c r="T1206" t="s">
        <v>395</v>
      </c>
      <c r="U1206">
        <v>1.2766625161953664E-3</v>
      </c>
      <c r="V1206" t="s">
        <v>153</v>
      </c>
    </row>
    <row r="1207" spans="9:22" x14ac:dyDescent="0.45">
      <c r="I1207" t="s">
        <v>172</v>
      </c>
      <c r="J1207" t="s">
        <v>396</v>
      </c>
      <c r="K1207">
        <v>0</v>
      </c>
      <c r="L1207" t="s">
        <v>153</v>
      </c>
      <c r="N1207" t="s">
        <v>202</v>
      </c>
      <c r="O1207" t="s">
        <v>396</v>
      </c>
      <c r="P1207">
        <v>8.9398213809393379E-3</v>
      </c>
      <c r="Q1207" t="s">
        <v>153</v>
      </c>
      <c r="S1207" t="s">
        <v>233</v>
      </c>
      <c r="T1207" t="s">
        <v>396</v>
      </c>
      <c r="U1207">
        <v>6.3387678069234763E-3</v>
      </c>
      <c r="V1207" t="s">
        <v>153</v>
      </c>
    </row>
    <row r="1208" spans="9:22" x14ac:dyDescent="0.45">
      <c r="I1208" t="s">
        <v>172</v>
      </c>
      <c r="J1208" t="s">
        <v>162</v>
      </c>
      <c r="K1208">
        <v>0</v>
      </c>
      <c r="L1208" t="s">
        <v>153</v>
      </c>
      <c r="N1208" t="s">
        <v>202</v>
      </c>
      <c r="O1208" t="s">
        <v>162</v>
      </c>
      <c r="P1208">
        <v>1.3425684250324189E-2</v>
      </c>
      <c r="Q1208" t="s">
        <v>153</v>
      </c>
      <c r="S1208" t="s">
        <v>233</v>
      </c>
      <c r="T1208" t="s">
        <v>162</v>
      </c>
      <c r="U1208">
        <v>9.3854912572428738E-3</v>
      </c>
      <c r="V1208" t="s">
        <v>153</v>
      </c>
    </row>
    <row r="1209" spans="9:22" x14ac:dyDescent="0.45">
      <c r="I1209" t="s">
        <v>172</v>
      </c>
      <c r="J1209" t="s">
        <v>163</v>
      </c>
      <c r="K1209">
        <v>0</v>
      </c>
      <c r="L1209" t="s">
        <v>153</v>
      </c>
      <c r="N1209" t="s">
        <v>202</v>
      </c>
      <c r="O1209" t="s">
        <v>163</v>
      </c>
      <c r="P1209">
        <v>1.2681064854860391E-3</v>
      </c>
      <c r="Q1209" t="s">
        <v>153</v>
      </c>
      <c r="S1209" t="s">
        <v>233</v>
      </c>
      <c r="T1209" t="s">
        <v>163</v>
      </c>
      <c r="U1209">
        <v>9.3018219339589315E-4</v>
      </c>
      <c r="V1209" t="s">
        <v>153</v>
      </c>
    </row>
    <row r="1210" spans="9:22" x14ac:dyDescent="0.45">
      <c r="I1210" t="s">
        <v>172</v>
      </c>
      <c r="J1210" t="s">
        <v>164</v>
      </c>
      <c r="K1210">
        <v>4.1748378059469686E-4</v>
      </c>
      <c r="L1210" t="s">
        <v>153</v>
      </c>
      <c r="N1210" t="s">
        <v>202</v>
      </c>
      <c r="O1210" t="s">
        <v>164</v>
      </c>
      <c r="P1210">
        <v>1.3562005909130714E-3</v>
      </c>
      <c r="Q1210" t="s">
        <v>153</v>
      </c>
      <c r="S1210" t="s">
        <v>233</v>
      </c>
      <c r="T1210" t="s">
        <v>164</v>
      </c>
      <c r="U1210">
        <v>9.573877393355924E-4</v>
      </c>
      <c r="V1210" t="s">
        <v>153</v>
      </c>
    </row>
    <row r="1211" spans="9:22" x14ac:dyDescent="0.45">
      <c r="I1211" t="s">
        <v>172</v>
      </c>
      <c r="J1211" t="s">
        <v>286</v>
      </c>
      <c r="K1211">
        <v>1.1701245905205836E-2</v>
      </c>
      <c r="L1211" t="s">
        <v>153</v>
      </c>
      <c r="N1211" t="s">
        <v>202</v>
      </c>
      <c r="O1211" t="s">
        <v>286</v>
      </c>
      <c r="P1211">
        <v>1.1881496031526113E-2</v>
      </c>
      <c r="Q1211" t="s">
        <v>153</v>
      </c>
      <c r="S1211" t="s">
        <v>233</v>
      </c>
      <c r="T1211" t="s">
        <v>286</v>
      </c>
      <c r="U1211">
        <v>6.9493314587580476E-3</v>
      </c>
      <c r="V1211" t="s">
        <v>153</v>
      </c>
    </row>
    <row r="1212" spans="9:22" x14ac:dyDescent="0.45">
      <c r="I1212" t="s">
        <v>172</v>
      </c>
      <c r="J1212" t="s">
        <v>304</v>
      </c>
      <c r="K1212">
        <v>9.8626638735063526E-4</v>
      </c>
      <c r="L1212" t="s">
        <v>153</v>
      </c>
      <c r="N1212" t="s">
        <v>202</v>
      </c>
      <c r="O1212" t="s">
        <v>304</v>
      </c>
      <c r="P1212">
        <v>1.0470215521957815E-3</v>
      </c>
      <c r="Q1212" t="s">
        <v>153</v>
      </c>
      <c r="S1212" t="s">
        <v>233</v>
      </c>
      <c r="T1212" t="s">
        <v>304</v>
      </c>
      <c r="U1212">
        <v>8.5322420735077465E-4</v>
      </c>
      <c r="V1212" t="s">
        <v>153</v>
      </c>
    </row>
    <row r="1213" spans="9:22" x14ac:dyDescent="0.45">
      <c r="I1213" t="s">
        <v>172</v>
      </c>
      <c r="J1213" t="s">
        <v>397</v>
      </c>
      <c r="K1213">
        <v>4.8458897768259665E-4</v>
      </c>
      <c r="L1213" t="s">
        <v>153</v>
      </c>
      <c r="N1213" t="s">
        <v>202</v>
      </c>
      <c r="O1213" t="s">
        <v>397</v>
      </c>
      <c r="P1213">
        <v>8.9446314363637652E-4</v>
      </c>
      <c r="Q1213" t="s">
        <v>153</v>
      </c>
      <c r="S1213" t="s">
        <v>233</v>
      </c>
      <c r="T1213" t="s">
        <v>397</v>
      </c>
      <c r="U1213">
        <v>8.3497325077195E-4</v>
      </c>
      <c r="V1213" t="s">
        <v>153</v>
      </c>
    </row>
    <row r="1214" spans="9:22" x14ac:dyDescent="0.45">
      <c r="I1214" t="s">
        <v>172</v>
      </c>
      <c r="J1214" t="s">
        <v>398</v>
      </c>
      <c r="K1214">
        <v>0</v>
      </c>
      <c r="L1214" t="s">
        <v>153</v>
      </c>
      <c r="N1214" t="s">
        <v>202</v>
      </c>
      <c r="O1214" t="s">
        <v>398</v>
      </c>
      <c r="P1214">
        <v>4.6780830354047299E-3</v>
      </c>
      <c r="Q1214" t="s">
        <v>153</v>
      </c>
      <c r="S1214" t="s">
        <v>233</v>
      </c>
      <c r="T1214" t="s">
        <v>398</v>
      </c>
      <c r="U1214">
        <v>4.0571510287957533E-3</v>
      </c>
      <c r="V1214" t="s">
        <v>153</v>
      </c>
    </row>
    <row r="1215" spans="9:22" x14ac:dyDescent="0.45">
      <c r="I1215" t="s">
        <v>172</v>
      </c>
      <c r="J1215" t="s">
        <v>287</v>
      </c>
      <c r="K1215">
        <v>0</v>
      </c>
      <c r="L1215" t="s">
        <v>153</v>
      </c>
      <c r="N1215" t="s">
        <v>202</v>
      </c>
      <c r="O1215" t="s">
        <v>287</v>
      </c>
      <c r="P1215">
        <v>3.8467053856257498E-3</v>
      </c>
      <c r="Q1215" t="s">
        <v>153</v>
      </c>
      <c r="S1215" t="s">
        <v>233</v>
      </c>
      <c r="T1215" t="s">
        <v>287</v>
      </c>
      <c r="U1215">
        <v>5.6414735395690233E-3</v>
      </c>
      <c r="V1215" t="s">
        <v>153</v>
      </c>
    </row>
    <row r="1216" spans="9:22" x14ac:dyDescent="0.45">
      <c r="I1216" t="s">
        <v>172</v>
      </c>
      <c r="J1216" t="s">
        <v>288</v>
      </c>
      <c r="K1216">
        <v>0</v>
      </c>
      <c r="L1216" t="s">
        <v>153</v>
      </c>
      <c r="N1216" t="s">
        <v>202</v>
      </c>
      <c r="O1216" t="s">
        <v>288</v>
      </c>
      <c r="P1216">
        <v>6.793238631148113E-4</v>
      </c>
      <c r="Q1216" t="s">
        <v>153</v>
      </c>
      <c r="S1216" t="s">
        <v>233</v>
      </c>
      <c r="T1216" t="s">
        <v>288</v>
      </c>
      <c r="U1216">
        <v>8.7842313201609958E-4</v>
      </c>
      <c r="V1216" t="s">
        <v>153</v>
      </c>
    </row>
    <row r="1217" spans="9:22" x14ac:dyDescent="0.45">
      <c r="I1217" t="s">
        <v>172</v>
      </c>
      <c r="J1217" t="s">
        <v>289</v>
      </c>
      <c r="K1217">
        <v>9.0779101551082268E-4</v>
      </c>
      <c r="L1217" t="s">
        <v>153</v>
      </c>
      <c r="N1217" t="s">
        <v>202</v>
      </c>
      <c r="O1217" t="s">
        <v>289</v>
      </c>
      <c r="P1217">
        <v>5.8489208205730133E-4</v>
      </c>
      <c r="Q1217" t="s">
        <v>153</v>
      </c>
      <c r="S1217" t="s">
        <v>233</v>
      </c>
      <c r="T1217" t="s">
        <v>289</v>
      </c>
      <c r="U1217">
        <v>9.4443088481200818E-4</v>
      </c>
      <c r="V1217" t="s">
        <v>153</v>
      </c>
    </row>
    <row r="1218" spans="9:22" x14ac:dyDescent="0.45">
      <c r="I1218" t="s">
        <v>172</v>
      </c>
      <c r="J1218" t="s">
        <v>290</v>
      </c>
      <c r="K1218">
        <v>1.6783092837823085E-2</v>
      </c>
      <c r="L1218" t="s">
        <v>153</v>
      </c>
      <c r="N1218" t="s">
        <v>202</v>
      </c>
      <c r="O1218" t="s">
        <v>290</v>
      </c>
      <c r="P1218">
        <v>7.6023554555619084E-3</v>
      </c>
      <c r="Q1218" t="s">
        <v>153</v>
      </c>
      <c r="S1218" t="s">
        <v>233</v>
      </c>
      <c r="T1218" t="s">
        <v>290</v>
      </c>
      <c r="U1218">
        <v>6.5543401229364948E-3</v>
      </c>
      <c r="V1218" t="s">
        <v>153</v>
      </c>
    </row>
    <row r="1219" spans="9:22" x14ac:dyDescent="0.45">
      <c r="I1219" t="s">
        <v>172</v>
      </c>
      <c r="J1219" t="s">
        <v>305</v>
      </c>
      <c r="K1219">
        <v>1.4979778873591965E-3</v>
      </c>
      <c r="L1219" t="s">
        <v>153</v>
      </c>
      <c r="N1219" t="s">
        <v>202</v>
      </c>
      <c r="O1219" t="s">
        <v>305</v>
      </c>
      <c r="P1219">
        <v>7.5882453729170035E-4</v>
      </c>
      <c r="Q1219" t="s">
        <v>153</v>
      </c>
      <c r="S1219" t="s">
        <v>233</v>
      </c>
      <c r="T1219" t="s">
        <v>305</v>
      </c>
      <c r="U1219">
        <v>1.0199318436269385E-3</v>
      </c>
      <c r="V1219" t="s">
        <v>153</v>
      </c>
    </row>
    <row r="1220" spans="9:22" x14ac:dyDescent="0.45">
      <c r="I1220" t="s">
        <v>172</v>
      </c>
      <c r="J1220" t="s">
        <v>399</v>
      </c>
      <c r="K1220">
        <v>8.5288089604836179E-4</v>
      </c>
      <c r="L1220" t="s">
        <v>153</v>
      </c>
      <c r="N1220" t="s">
        <v>202</v>
      </c>
      <c r="O1220" t="s">
        <v>399</v>
      </c>
      <c r="P1220">
        <v>6.6908590570632768E-4</v>
      </c>
      <c r="Q1220" t="s">
        <v>153</v>
      </c>
      <c r="S1220" t="s">
        <v>233</v>
      </c>
      <c r="T1220" t="s">
        <v>399</v>
      </c>
      <c r="U1220">
        <v>1.0693968140146643E-3</v>
      </c>
      <c r="V1220" t="s">
        <v>153</v>
      </c>
    </row>
    <row r="1221" spans="9:22" x14ac:dyDescent="0.45">
      <c r="I1221" t="s">
        <v>172</v>
      </c>
      <c r="J1221" t="s">
        <v>400</v>
      </c>
      <c r="K1221">
        <v>0</v>
      </c>
      <c r="L1221" t="s">
        <v>153</v>
      </c>
      <c r="N1221" t="s">
        <v>202</v>
      </c>
      <c r="O1221" t="s">
        <v>400</v>
      </c>
      <c r="P1221">
        <v>3.7319517189023056E-3</v>
      </c>
      <c r="Q1221" t="s">
        <v>153</v>
      </c>
      <c r="S1221" t="s">
        <v>233</v>
      </c>
      <c r="T1221" t="s">
        <v>400</v>
      </c>
      <c r="U1221">
        <v>4.003382721965122E-3</v>
      </c>
      <c r="V1221" t="s">
        <v>153</v>
      </c>
    </row>
    <row r="1222" spans="9:22" x14ac:dyDescent="0.45">
      <c r="I1222" t="s">
        <v>172</v>
      </c>
      <c r="J1222" t="s">
        <v>291</v>
      </c>
      <c r="K1222">
        <v>0</v>
      </c>
      <c r="L1222" t="s">
        <v>153</v>
      </c>
      <c r="N1222" t="s">
        <v>202</v>
      </c>
      <c r="O1222" t="s">
        <v>291</v>
      </c>
      <c r="P1222">
        <v>1.2697600612055437E-2</v>
      </c>
      <c r="Q1222" t="s">
        <v>153</v>
      </c>
      <c r="S1222" t="s">
        <v>233</v>
      </c>
      <c r="T1222" t="s">
        <v>291</v>
      </c>
      <c r="U1222">
        <v>1.810017961291201E-2</v>
      </c>
      <c r="V1222" t="s">
        <v>153</v>
      </c>
    </row>
    <row r="1223" spans="9:22" x14ac:dyDescent="0.45">
      <c r="I1223" t="s">
        <v>172</v>
      </c>
      <c r="J1223" t="s">
        <v>292</v>
      </c>
      <c r="K1223">
        <v>0</v>
      </c>
      <c r="L1223" t="s">
        <v>153</v>
      </c>
      <c r="N1223" t="s">
        <v>202</v>
      </c>
      <c r="O1223" t="s">
        <v>292</v>
      </c>
      <c r="P1223">
        <v>1.336829287400037E-3</v>
      </c>
      <c r="Q1223" t="s">
        <v>153</v>
      </c>
      <c r="S1223" t="s">
        <v>233</v>
      </c>
      <c r="T1223" t="s">
        <v>292</v>
      </c>
      <c r="U1223">
        <v>1.8925376937965559E-3</v>
      </c>
      <c r="V1223" t="s">
        <v>153</v>
      </c>
    </row>
    <row r="1224" spans="9:22" x14ac:dyDescent="0.45">
      <c r="I1224" t="s">
        <v>172</v>
      </c>
      <c r="J1224" t="s">
        <v>293</v>
      </c>
      <c r="K1224">
        <v>1.5882472048139569E-3</v>
      </c>
      <c r="L1224" t="s">
        <v>153</v>
      </c>
      <c r="N1224" t="s">
        <v>202</v>
      </c>
      <c r="O1224" t="s">
        <v>293</v>
      </c>
      <c r="P1224">
        <v>1.1179441160003064E-3</v>
      </c>
      <c r="Q1224" t="s">
        <v>153</v>
      </c>
      <c r="S1224" t="s">
        <v>233</v>
      </c>
      <c r="T1224" t="s">
        <v>293</v>
      </c>
      <c r="U1224">
        <v>1.823444452077943E-3</v>
      </c>
      <c r="V1224" t="s">
        <v>153</v>
      </c>
    </row>
    <row r="1225" spans="9:22" x14ac:dyDescent="0.45">
      <c r="I1225" t="s">
        <v>172</v>
      </c>
      <c r="J1225" t="s">
        <v>294</v>
      </c>
      <c r="K1225">
        <v>2.9665858423322377E-2</v>
      </c>
      <c r="L1225" t="s">
        <v>153</v>
      </c>
      <c r="N1225" t="s">
        <v>202</v>
      </c>
      <c r="O1225" t="s">
        <v>294</v>
      </c>
      <c r="P1225">
        <v>1.8223640675037369E-2</v>
      </c>
      <c r="Q1225" t="s">
        <v>153</v>
      </c>
      <c r="S1225" t="s">
        <v>233</v>
      </c>
      <c r="T1225" t="s">
        <v>294</v>
      </c>
      <c r="U1225">
        <v>1.4348698599841612E-2</v>
      </c>
      <c r="V1225" t="s">
        <v>153</v>
      </c>
    </row>
    <row r="1226" spans="9:22" x14ac:dyDescent="0.45">
      <c r="I1226" t="s">
        <v>172</v>
      </c>
      <c r="J1226" t="s">
        <v>306</v>
      </c>
      <c r="K1226">
        <v>3.0411687876935804E-3</v>
      </c>
      <c r="L1226" t="s">
        <v>153</v>
      </c>
      <c r="N1226" t="s">
        <v>202</v>
      </c>
      <c r="O1226" t="s">
        <v>306</v>
      </c>
      <c r="P1226">
        <v>2.0640906457120366E-3</v>
      </c>
      <c r="Q1226" t="s">
        <v>153</v>
      </c>
      <c r="S1226" t="s">
        <v>233</v>
      </c>
      <c r="T1226" t="s">
        <v>306</v>
      </c>
      <c r="U1226">
        <v>1.7530259725553558E-3</v>
      </c>
      <c r="V1226" t="s">
        <v>153</v>
      </c>
    </row>
    <row r="1227" spans="9:22" x14ac:dyDescent="0.45">
      <c r="I1227" t="s">
        <v>172</v>
      </c>
      <c r="J1227" t="s">
        <v>401</v>
      </c>
      <c r="K1227">
        <v>1.8507551390541069E-3</v>
      </c>
      <c r="L1227" t="s">
        <v>153</v>
      </c>
      <c r="N1227" t="s">
        <v>202</v>
      </c>
      <c r="O1227" t="s">
        <v>401</v>
      </c>
      <c r="P1227">
        <v>1.7904088637606943E-3</v>
      </c>
      <c r="Q1227" t="s">
        <v>153</v>
      </c>
      <c r="S1227" t="s">
        <v>233</v>
      </c>
      <c r="T1227" t="s">
        <v>401</v>
      </c>
      <c r="U1227">
        <v>1.8138823830414082E-3</v>
      </c>
      <c r="V1227" t="s">
        <v>153</v>
      </c>
    </row>
    <row r="1228" spans="9:22" x14ac:dyDescent="0.45">
      <c r="I1228" t="s">
        <v>172</v>
      </c>
      <c r="J1228" t="s">
        <v>402</v>
      </c>
      <c r="K1228">
        <v>0</v>
      </c>
      <c r="L1228" t="s">
        <v>153</v>
      </c>
      <c r="N1228" t="s">
        <v>202</v>
      </c>
      <c r="O1228" t="s">
        <v>402</v>
      </c>
      <c r="P1228">
        <v>7.3926325011369606E-3</v>
      </c>
      <c r="Q1228" t="s">
        <v>153</v>
      </c>
      <c r="S1228" t="s">
        <v>233</v>
      </c>
      <c r="T1228" t="s">
        <v>402</v>
      </c>
      <c r="U1228">
        <v>8.0765612456036601E-3</v>
      </c>
      <c r="V1228" t="s">
        <v>153</v>
      </c>
    </row>
    <row r="1229" spans="9:22" x14ac:dyDescent="0.45">
      <c r="I1229" t="s">
        <v>172</v>
      </c>
      <c r="J1229" t="s">
        <v>307</v>
      </c>
      <c r="K1229">
        <v>0</v>
      </c>
      <c r="L1229" t="s">
        <v>153</v>
      </c>
      <c r="N1229" t="s">
        <v>202</v>
      </c>
      <c r="O1229" t="s">
        <v>307</v>
      </c>
      <c r="P1229">
        <v>3.8973564261739604E-2</v>
      </c>
      <c r="Q1229" t="s">
        <v>153</v>
      </c>
      <c r="S1229" t="s">
        <v>233</v>
      </c>
      <c r="T1229" t="s">
        <v>307</v>
      </c>
      <c r="U1229">
        <v>2.6753511686753165E-2</v>
      </c>
      <c r="V1229" t="s">
        <v>153</v>
      </c>
    </row>
    <row r="1230" spans="9:22" x14ac:dyDescent="0.45">
      <c r="I1230" t="s">
        <v>172</v>
      </c>
      <c r="J1230" t="s">
        <v>308</v>
      </c>
      <c r="K1230">
        <v>8.9533604116888172E-4</v>
      </c>
      <c r="L1230" t="s">
        <v>153</v>
      </c>
      <c r="N1230" t="s">
        <v>202</v>
      </c>
      <c r="O1230" t="s">
        <v>308</v>
      </c>
      <c r="P1230">
        <v>5.3085532506371713E-3</v>
      </c>
      <c r="Q1230" t="s">
        <v>153</v>
      </c>
      <c r="S1230" t="s">
        <v>233</v>
      </c>
      <c r="T1230" t="s">
        <v>308</v>
      </c>
      <c r="U1230">
        <v>2.9169849443163275E-3</v>
      </c>
      <c r="V1230" t="s">
        <v>153</v>
      </c>
    </row>
    <row r="1231" spans="9:22" x14ac:dyDescent="0.45">
      <c r="I1231" t="s">
        <v>172</v>
      </c>
      <c r="J1231" t="s">
        <v>309</v>
      </c>
      <c r="K1231">
        <v>4.6462256701743972E-3</v>
      </c>
      <c r="L1231" t="s">
        <v>153</v>
      </c>
      <c r="N1231" t="s">
        <v>202</v>
      </c>
      <c r="O1231" t="s">
        <v>309</v>
      </c>
      <c r="P1231">
        <v>5.6341283671150974E-3</v>
      </c>
      <c r="Q1231" t="s">
        <v>153</v>
      </c>
      <c r="S1231" t="s">
        <v>233</v>
      </c>
      <c r="T1231" t="s">
        <v>309</v>
      </c>
      <c r="U1231">
        <v>2.9179219722332153E-3</v>
      </c>
      <c r="V1231" t="s">
        <v>153</v>
      </c>
    </row>
    <row r="1232" spans="9:22" x14ac:dyDescent="0.45">
      <c r="I1232" t="s">
        <v>172</v>
      </c>
      <c r="J1232" t="s">
        <v>310</v>
      </c>
      <c r="K1232">
        <v>6.2886900158690875E-2</v>
      </c>
      <c r="L1232" t="s">
        <v>153</v>
      </c>
      <c r="N1232" t="s">
        <v>202</v>
      </c>
      <c r="O1232" t="s">
        <v>310</v>
      </c>
      <c r="P1232">
        <v>5.36690782208466E-2</v>
      </c>
      <c r="Q1232" t="s">
        <v>153</v>
      </c>
      <c r="S1232" t="s">
        <v>233</v>
      </c>
      <c r="T1232" t="s">
        <v>310</v>
      </c>
      <c r="U1232">
        <v>2.5444843701734644E-2</v>
      </c>
      <c r="V1232" t="s">
        <v>153</v>
      </c>
    </row>
    <row r="1233" spans="9:22" x14ac:dyDescent="0.45">
      <c r="I1233" t="s">
        <v>172</v>
      </c>
      <c r="J1233" t="s">
        <v>311</v>
      </c>
      <c r="K1233">
        <v>6.0649478362849755E-3</v>
      </c>
      <c r="L1233" t="s">
        <v>153</v>
      </c>
      <c r="N1233" t="s">
        <v>202</v>
      </c>
      <c r="O1233" t="s">
        <v>311</v>
      </c>
      <c r="P1233">
        <v>4.8249536817476599E-3</v>
      </c>
      <c r="Q1233" t="s">
        <v>153</v>
      </c>
      <c r="S1233" t="s">
        <v>233</v>
      </c>
      <c r="T1233" t="s">
        <v>311</v>
      </c>
      <c r="U1233">
        <v>3.5630297092718948E-3</v>
      </c>
      <c r="V1233" t="s">
        <v>153</v>
      </c>
    </row>
    <row r="1234" spans="9:22" x14ac:dyDescent="0.45">
      <c r="I1234" t="s">
        <v>172</v>
      </c>
      <c r="J1234" t="s">
        <v>403</v>
      </c>
      <c r="K1234">
        <v>3.8771652402829161E-3</v>
      </c>
      <c r="L1234" t="s">
        <v>153</v>
      </c>
      <c r="N1234" t="s">
        <v>202</v>
      </c>
      <c r="O1234" t="s">
        <v>403</v>
      </c>
      <c r="P1234">
        <v>4.1793527307608094E-3</v>
      </c>
      <c r="Q1234" t="s">
        <v>153</v>
      </c>
      <c r="S1234" t="s">
        <v>233</v>
      </c>
      <c r="T1234" t="s">
        <v>403</v>
      </c>
      <c r="U1234">
        <v>3.6468544199985855E-3</v>
      </c>
      <c r="V1234" t="s">
        <v>153</v>
      </c>
    </row>
    <row r="1235" spans="9:22" x14ac:dyDescent="0.45">
      <c r="I1235" t="s">
        <v>172</v>
      </c>
      <c r="J1235" t="s">
        <v>404</v>
      </c>
      <c r="K1235">
        <v>0</v>
      </c>
      <c r="L1235" t="s">
        <v>153</v>
      </c>
      <c r="N1235" t="s">
        <v>202</v>
      </c>
      <c r="O1235" t="s">
        <v>404</v>
      </c>
      <c r="P1235">
        <v>1.8179555055621174E-2</v>
      </c>
      <c r="Q1235" t="s">
        <v>153</v>
      </c>
      <c r="S1235" t="s">
        <v>233</v>
      </c>
      <c r="T1235" t="s">
        <v>404</v>
      </c>
      <c r="U1235">
        <v>1.577155877383267E-2</v>
      </c>
      <c r="V1235" t="s">
        <v>153</v>
      </c>
    </row>
    <row r="1236" spans="9:22" x14ac:dyDescent="0.45">
      <c r="I1236" t="s">
        <v>172</v>
      </c>
      <c r="J1236" t="s">
        <v>312</v>
      </c>
      <c r="K1236">
        <v>0</v>
      </c>
      <c r="L1236" t="s">
        <v>153</v>
      </c>
      <c r="N1236" t="s">
        <v>202</v>
      </c>
      <c r="O1236" t="s">
        <v>312</v>
      </c>
      <c r="P1236">
        <v>6.3378796398756033E-3</v>
      </c>
      <c r="Q1236" t="s">
        <v>153</v>
      </c>
      <c r="S1236" t="s">
        <v>233</v>
      </c>
      <c r="T1236" t="s">
        <v>312</v>
      </c>
      <c r="U1236">
        <v>1.0541520269534045E-2</v>
      </c>
      <c r="V1236" t="s">
        <v>153</v>
      </c>
    </row>
    <row r="1237" spans="9:22" x14ac:dyDescent="0.45">
      <c r="I1237" t="s">
        <v>172</v>
      </c>
      <c r="J1237" t="s">
        <v>313</v>
      </c>
      <c r="K1237">
        <v>8.1579629732905984E-4</v>
      </c>
      <c r="L1237" t="s">
        <v>153</v>
      </c>
      <c r="N1237" t="s">
        <v>202</v>
      </c>
      <c r="O1237" t="s">
        <v>313</v>
      </c>
      <c r="P1237">
        <v>7.8100655843651328E-4</v>
      </c>
      <c r="Q1237" t="s">
        <v>153</v>
      </c>
      <c r="S1237" t="s">
        <v>233</v>
      </c>
      <c r="T1237" t="s">
        <v>313</v>
      </c>
      <c r="U1237">
        <v>1.2442941613888432E-3</v>
      </c>
      <c r="V1237" t="s">
        <v>153</v>
      </c>
    </row>
    <row r="1238" spans="9:22" x14ac:dyDescent="0.45">
      <c r="I1238" t="s">
        <v>172</v>
      </c>
      <c r="J1238" t="s">
        <v>314</v>
      </c>
      <c r="K1238">
        <v>1.8203803156495628E-3</v>
      </c>
      <c r="L1238" t="s">
        <v>153</v>
      </c>
      <c r="N1238" t="s">
        <v>202</v>
      </c>
      <c r="O1238" t="s">
        <v>314</v>
      </c>
      <c r="P1238">
        <v>6.9063904524904523E-4</v>
      </c>
      <c r="Q1238" t="s">
        <v>153</v>
      </c>
      <c r="S1238" t="s">
        <v>233</v>
      </c>
      <c r="T1238" t="s">
        <v>314</v>
      </c>
      <c r="U1238">
        <v>1.3046146416733117E-3</v>
      </c>
      <c r="V1238" t="s">
        <v>153</v>
      </c>
    </row>
    <row r="1239" spans="9:22" x14ac:dyDescent="0.45">
      <c r="I1239" t="s">
        <v>172</v>
      </c>
      <c r="J1239" t="s">
        <v>315</v>
      </c>
      <c r="K1239">
        <v>2.9380062172311275E-2</v>
      </c>
      <c r="L1239" t="s">
        <v>153</v>
      </c>
      <c r="N1239" t="s">
        <v>202</v>
      </c>
      <c r="O1239" t="s">
        <v>315</v>
      </c>
      <c r="P1239">
        <v>1.0613957287978119E-2</v>
      </c>
      <c r="Q1239" t="s">
        <v>153</v>
      </c>
      <c r="S1239" t="s">
        <v>233</v>
      </c>
      <c r="T1239" t="s">
        <v>315</v>
      </c>
      <c r="U1239">
        <v>8.8280115027881967E-3</v>
      </c>
      <c r="V1239" t="s">
        <v>153</v>
      </c>
    </row>
    <row r="1240" spans="9:22" x14ac:dyDescent="0.45">
      <c r="I1240" t="s">
        <v>172</v>
      </c>
      <c r="J1240" t="s">
        <v>316</v>
      </c>
      <c r="K1240">
        <v>2.3129569603271643E-3</v>
      </c>
      <c r="L1240" t="s">
        <v>153</v>
      </c>
      <c r="N1240" t="s">
        <v>202</v>
      </c>
      <c r="O1240" t="s">
        <v>316</v>
      </c>
      <c r="P1240">
        <v>1.3223661926333658E-3</v>
      </c>
      <c r="Q1240" t="s">
        <v>153</v>
      </c>
      <c r="S1240" t="s">
        <v>233</v>
      </c>
      <c r="T1240" t="s">
        <v>316</v>
      </c>
      <c r="U1240">
        <v>1.1458376982644775E-3</v>
      </c>
      <c r="V1240" t="s">
        <v>153</v>
      </c>
    </row>
    <row r="1241" spans="9:22" x14ac:dyDescent="0.45">
      <c r="I1241" t="s">
        <v>172</v>
      </c>
      <c r="J1241" t="s">
        <v>405</v>
      </c>
      <c r="K1241">
        <v>1.3533877364760439E-3</v>
      </c>
      <c r="L1241" t="s">
        <v>153</v>
      </c>
      <c r="N1241" t="s">
        <v>202</v>
      </c>
      <c r="O1241" t="s">
        <v>405</v>
      </c>
      <c r="P1241">
        <v>1.3187424776092607E-3</v>
      </c>
      <c r="Q1241" t="s">
        <v>153</v>
      </c>
      <c r="S1241" t="s">
        <v>233</v>
      </c>
      <c r="T1241" t="s">
        <v>405</v>
      </c>
      <c r="U1241">
        <v>1.2114796714236225E-3</v>
      </c>
      <c r="V1241" t="s">
        <v>153</v>
      </c>
    </row>
    <row r="1242" spans="9:22" x14ac:dyDescent="0.45">
      <c r="I1242" t="s">
        <v>172</v>
      </c>
      <c r="J1242" t="s">
        <v>406</v>
      </c>
      <c r="K1242">
        <v>1.1579810900636685E-5</v>
      </c>
      <c r="L1242" t="s">
        <v>153</v>
      </c>
      <c r="N1242" t="s">
        <v>202</v>
      </c>
      <c r="O1242" t="s">
        <v>406</v>
      </c>
      <c r="P1242">
        <v>5.1882605253316819E-3</v>
      </c>
      <c r="Q1242" t="s">
        <v>153</v>
      </c>
      <c r="S1242" t="s">
        <v>233</v>
      </c>
      <c r="T1242" t="s">
        <v>406</v>
      </c>
      <c r="U1242">
        <v>5.9955916401903033E-3</v>
      </c>
      <c r="V1242" t="s">
        <v>153</v>
      </c>
    </row>
    <row r="1243" spans="9:22" x14ac:dyDescent="0.45">
      <c r="I1243" t="s">
        <v>172</v>
      </c>
      <c r="J1243" t="s">
        <v>323</v>
      </c>
      <c r="K1243">
        <v>0</v>
      </c>
      <c r="L1243" t="s">
        <v>153</v>
      </c>
      <c r="N1243" t="s">
        <v>202</v>
      </c>
      <c r="O1243" t="s">
        <v>323</v>
      </c>
      <c r="P1243">
        <v>1.3043555316658847E-2</v>
      </c>
      <c r="Q1243" t="s">
        <v>153</v>
      </c>
      <c r="S1243" t="s">
        <v>233</v>
      </c>
      <c r="T1243" t="s">
        <v>323</v>
      </c>
      <c r="U1243">
        <v>9.6191769063417622E-3</v>
      </c>
      <c r="V1243" t="s">
        <v>153</v>
      </c>
    </row>
    <row r="1244" spans="9:22" x14ac:dyDescent="0.45">
      <c r="I1244" t="s">
        <v>172</v>
      </c>
      <c r="J1244" t="s">
        <v>324</v>
      </c>
      <c r="K1244">
        <v>1.1137584697335314E-3</v>
      </c>
      <c r="L1244" t="s">
        <v>153</v>
      </c>
      <c r="N1244" t="s">
        <v>202</v>
      </c>
      <c r="O1244" t="s">
        <v>324</v>
      </c>
      <c r="P1244">
        <v>1.5677489742469265E-3</v>
      </c>
      <c r="Q1244" t="s">
        <v>153</v>
      </c>
      <c r="S1244" t="s">
        <v>233</v>
      </c>
      <c r="T1244" t="s">
        <v>324</v>
      </c>
      <c r="U1244">
        <v>9.9533129656395342E-4</v>
      </c>
      <c r="V1244" t="s">
        <v>153</v>
      </c>
    </row>
    <row r="1245" spans="9:22" x14ac:dyDescent="0.45">
      <c r="I1245" t="s">
        <v>172</v>
      </c>
      <c r="J1245" t="s">
        <v>325</v>
      </c>
      <c r="K1245">
        <v>2.0564980679767882E-3</v>
      </c>
      <c r="L1245" t="s">
        <v>153</v>
      </c>
      <c r="N1245" t="s">
        <v>202</v>
      </c>
      <c r="O1245" t="s">
        <v>325</v>
      </c>
      <c r="P1245">
        <v>1.7199263295348032E-3</v>
      </c>
      <c r="Q1245" t="s">
        <v>153</v>
      </c>
      <c r="S1245" t="s">
        <v>233</v>
      </c>
      <c r="T1245" t="s">
        <v>325</v>
      </c>
      <c r="U1245">
        <v>1.0969880863237365E-3</v>
      </c>
      <c r="V1245" t="s">
        <v>153</v>
      </c>
    </row>
    <row r="1246" spans="9:22" x14ac:dyDescent="0.45">
      <c r="I1246" t="s">
        <v>172</v>
      </c>
      <c r="J1246" t="s">
        <v>326</v>
      </c>
      <c r="K1246">
        <v>2.4924658235609434E-2</v>
      </c>
      <c r="L1246" t="s">
        <v>153</v>
      </c>
      <c r="N1246" t="s">
        <v>202</v>
      </c>
      <c r="O1246" t="s">
        <v>326</v>
      </c>
      <c r="P1246">
        <v>2.6419569227589899E-2</v>
      </c>
      <c r="Q1246" t="s">
        <v>153</v>
      </c>
      <c r="S1246" t="s">
        <v>233</v>
      </c>
      <c r="T1246" t="s">
        <v>326</v>
      </c>
      <c r="U1246">
        <v>1.1047484310453874E-2</v>
      </c>
      <c r="V1246" t="s">
        <v>153</v>
      </c>
    </row>
    <row r="1247" spans="9:22" x14ac:dyDescent="0.45">
      <c r="I1247" t="s">
        <v>172</v>
      </c>
      <c r="J1247" t="s">
        <v>327</v>
      </c>
      <c r="K1247">
        <v>2.4794680600755915E-3</v>
      </c>
      <c r="L1247" t="s">
        <v>153</v>
      </c>
      <c r="N1247" t="s">
        <v>202</v>
      </c>
      <c r="O1247" t="s">
        <v>327</v>
      </c>
      <c r="P1247">
        <v>2.7599737127671758E-3</v>
      </c>
      <c r="Q1247" t="s">
        <v>153</v>
      </c>
      <c r="S1247" t="s">
        <v>233</v>
      </c>
      <c r="T1247" t="s">
        <v>327</v>
      </c>
      <c r="U1247">
        <v>1.6063373067952394E-3</v>
      </c>
      <c r="V1247" t="s">
        <v>153</v>
      </c>
    </row>
    <row r="1248" spans="9:22" x14ac:dyDescent="0.45">
      <c r="I1248" t="s">
        <v>172</v>
      </c>
      <c r="J1248" t="s">
        <v>407</v>
      </c>
      <c r="K1248">
        <v>1.6446008380145568E-3</v>
      </c>
      <c r="L1248" t="s">
        <v>153</v>
      </c>
      <c r="N1248" t="s">
        <v>202</v>
      </c>
      <c r="O1248" t="s">
        <v>407</v>
      </c>
      <c r="P1248">
        <v>2.3258847238657645E-3</v>
      </c>
      <c r="Q1248" t="s">
        <v>153</v>
      </c>
      <c r="S1248" t="s">
        <v>233</v>
      </c>
      <c r="T1248" t="s">
        <v>407</v>
      </c>
      <c r="U1248">
        <v>1.5245593006192346E-3</v>
      </c>
      <c r="V1248" t="s">
        <v>153</v>
      </c>
    </row>
    <row r="1249" spans="9:22" x14ac:dyDescent="0.45">
      <c r="I1249" t="s">
        <v>172</v>
      </c>
      <c r="J1249" t="s">
        <v>408</v>
      </c>
      <c r="K1249">
        <v>4.8150152038483338E-4</v>
      </c>
      <c r="L1249" t="s">
        <v>153</v>
      </c>
      <c r="N1249" t="s">
        <v>202</v>
      </c>
      <c r="O1249" t="s">
        <v>408</v>
      </c>
      <c r="P1249">
        <v>9.0296857886822141E-3</v>
      </c>
      <c r="Q1249" t="s">
        <v>153</v>
      </c>
      <c r="S1249" t="s">
        <v>233</v>
      </c>
      <c r="T1249" t="s">
        <v>408</v>
      </c>
      <c r="U1249">
        <v>7.4253229525110776E-3</v>
      </c>
      <c r="V1249" t="s">
        <v>153</v>
      </c>
    </row>
    <row r="1250" spans="9:22" x14ac:dyDescent="0.45">
      <c r="I1250" t="s">
        <v>172</v>
      </c>
      <c r="J1250" t="s">
        <v>328</v>
      </c>
      <c r="K1250">
        <v>2.1147871748932652E-3</v>
      </c>
      <c r="L1250" t="s">
        <v>153</v>
      </c>
      <c r="N1250" t="s">
        <v>202</v>
      </c>
      <c r="O1250" t="s">
        <v>328</v>
      </c>
      <c r="P1250">
        <v>4.4136355714860138E-2</v>
      </c>
      <c r="Q1250" t="s">
        <v>153</v>
      </c>
      <c r="S1250" t="s">
        <v>233</v>
      </c>
      <c r="T1250" t="s">
        <v>328</v>
      </c>
      <c r="U1250">
        <v>5.8522658917008162E-2</v>
      </c>
      <c r="V1250" t="s">
        <v>153</v>
      </c>
    </row>
    <row r="1251" spans="9:22" x14ac:dyDescent="0.45">
      <c r="I1251" t="s">
        <v>172</v>
      </c>
      <c r="J1251" t="s">
        <v>329</v>
      </c>
      <c r="K1251">
        <v>7.9562137290415218E-3</v>
      </c>
      <c r="L1251" t="s">
        <v>153</v>
      </c>
      <c r="N1251" t="s">
        <v>202</v>
      </c>
      <c r="O1251" t="s">
        <v>329</v>
      </c>
      <c r="P1251">
        <v>4.1886413883340185E-3</v>
      </c>
      <c r="Q1251" t="s">
        <v>153</v>
      </c>
      <c r="S1251" t="s">
        <v>233</v>
      </c>
      <c r="T1251" t="s">
        <v>329</v>
      </c>
      <c r="U1251">
        <v>6.4689054726815827E-3</v>
      </c>
      <c r="V1251" t="s">
        <v>153</v>
      </c>
    </row>
    <row r="1252" spans="9:22" x14ac:dyDescent="0.45">
      <c r="I1252" t="s">
        <v>172</v>
      </c>
      <c r="J1252" t="s">
        <v>330</v>
      </c>
      <c r="K1252">
        <v>1.364730790770809E-2</v>
      </c>
      <c r="L1252" t="s">
        <v>153</v>
      </c>
      <c r="N1252" t="s">
        <v>202</v>
      </c>
      <c r="O1252" t="s">
        <v>330</v>
      </c>
      <c r="P1252">
        <v>4.5809195860323452E-3</v>
      </c>
      <c r="Q1252" t="s">
        <v>153</v>
      </c>
      <c r="S1252" t="s">
        <v>233</v>
      </c>
      <c r="T1252" t="s">
        <v>330</v>
      </c>
      <c r="U1252">
        <v>6.5086017856906334E-3</v>
      </c>
      <c r="V1252" t="s">
        <v>153</v>
      </c>
    </row>
    <row r="1253" spans="9:22" x14ac:dyDescent="0.45">
      <c r="I1253" t="s">
        <v>172</v>
      </c>
      <c r="J1253" t="s">
        <v>331</v>
      </c>
      <c r="K1253">
        <v>0.17671825503827601</v>
      </c>
      <c r="L1253" t="s">
        <v>153</v>
      </c>
      <c r="N1253" t="s">
        <v>202</v>
      </c>
      <c r="O1253" t="s">
        <v>331</v>
      </c>
      <c r="P1253">
        <v>6.8348652432879881E-2</v>
      </c>
      <c r="Q1253" t="s">
        <v>153</v>
      </c>
      <c r="S1253" t="s">
        <v>233</v>
      </c>
      <c r="T1253" t="s">
        <v>331</v>
      </c>
      <c r="U1253">
        <v>5.8092432446318565E-2</v>
      </c>
      <c r="V1253" t="s">
        <v>153</v>
      </c>
    </row>
    <row r="1254" spans="9:22" x14ac:dyDescent="0.45">
      <c r="I1254" t="s">
        <v>172</v>
      </c>
      <c r="J1254" t="s">
        <v>332</v>
      </c>
      <c r="K1254">
        <v>1.5826384329556072E-2</v>
      </c>
      <c r="L1254" t="s">
        <v>153</v>
      </c>
      <c r="N1254" t="s">
        <v>202</v>
      </c>
      <c r="O1254" t="s">
        <v>332</v>
      </c>
      <c r="P1254">
        <v>7.3240225648654863E-3</v>
      </c>
      <c r="Q1254" t="s">
        <v>153</v>
      </c>
      <c r="S1254" t="s">
        <v>233</v>
      </c>
      <c r="T1254" t="s">
        <v>332</v>
      </c>
      <c r="U1254">
        <v>8.1336357542077607E-3</v>
      </c>
      <c r="V1254" t="s">
        <v>153</v>
      </c>
    </row>
    <row r="1255" spans="9:22" x14ac:dyDescent="0.45">
      <c r="I1255" t="s">
        <v>172</v>
      </c>
      <c r="J1255" t="s">
        <v>409</v>
      </c>
      <c r="K1255">
        <v>1.0903478583400667E-2</v>
      </c>
      <c r="L1255" t="s">
        <v>153</v>
      </c>
      <c r="N1255" t="s">
        <v>202</v>
      </c>
      <c r="O1255" t="s">
        <v>409</v>
      </c>
      <c r="P1255">
        <v>6.3396206241397293E-3</v>
      </c>
      <c r="Q1255" t="s">
        <v>153</v>
      </c>
      <c r="S1255" t="s">
        <v>233</v>
      </c>
      <c r="T1255" t="s">
        <v>409</v>
      </c>
      <c r="U1255">
        <v>8.1488841550453241E-3</v>
      </c>
      <c r="V1255" t="s">
        <v>153</v>
      </c>
    </row>
    <row r="1256" spans="9:22" x14ac:dyDescent="0.45">
      <c r="I1256" t="s">
        <v>172</v>
      </c>
      <c r="J1256" t="s">
        <v>410</v>
      </c>
      <c r="K1256">
        <v>5.2104230794215427E-3</v>
      </c>
      <c r="L1256" t="s">
        <v>153</v>
      </c>
      <c r="N1256" t="s">
        <v>202</v>
      </c>
      <c r="O1256" t="s">
        <v>410</v>
      </c>
      <c r="P1256">
        <v>2.5746736445362222E-2</v>
      </c>
      <c r="Q1256" t="s">
        <v>153</v>
      </c>
      <c r="S1256" t="s">
        <v>233</v>
      </c>
      <c r="T1256" t="s">
        <v>410</v>
      </c>
      <c r="U1256">
        <v>3.6197699103895142E-2</v>
      </c>
      <c r="V1256" t="s">
        <v>153</v>
      </c>
    </row>
    <row r="1257" spans="9:22" x14ac:dyDescent="0.45">
      <c r="I1257" t="s">
        <v>172</v>
      </c>
      <c r="J1257" t="s">
        <v>333</v>
      </c>
      <c r="K1257">
        <v>1.1355467731515058E-3</v>
      </c>
      <c r="L1257" t="s">
        <v>153</v>
      </c>
      <c r="N1257" t="s">
        <v>202</v>
      </c>
      <c r="O1257" t="s">
        <v>333</v>
      </c>
      <c r="P1257">
        <v>2.7037251807741969E-2</v>
      </c>
      <c r="Q1257" t="s">
        <v>153</v>
      </c>
      <c r="S1257" t="s">
        <v>233</v>
      </c>
      <c r="T1257" t="s">
        <v>333</v>
      </c>
      <c r="U1257">
        <v>2.9835565763745645E-2</v>
      </c>
      <c r="V1257" t="s">
        <v>153</v>
      </c>
    </row>
    <row r="1258" spans="9:22" x14ac:dyDescent="0.45">
      <c r="I1258" t="s">
        <v>172</v>
      </c>
      <c r="J1258" t="s">
        <v>334</v>
      </c>
      <c r="K1258">
        <v>6.1503147778772266E-3</v>
      </c>
      <c r="L1258" t="s">
        <v>153</v>
      </c>
      <c r="N1258" t="s">
        <v>202</v>
      </c>
      <c r="O1258" t="s">
        <v>334</v>
      </c>
      <c r="P1258">
        <v>3.3262108642924766E-3</v>
      </c>
      <c r="Q1258" t="s">
        <v>153</v>
      </c>
      <c r="S1258" t="s">
        <v>233</v>
      </c>
      <c r="T1258" t="s">
        <v>334</v>
      </c>
      <c r="U1258">
        <v>3.590195259639448E-3</v>
      </c>
      <c r="V1258" t="s">
        <v>153</v>
      </c>
    </row>
    <row r="1259" spans="9:22" x14ac:dyDescent="0.45">
      <c r="I1259" t="s">
        <v>172</v>
      </c>
      <c r="J1259" t="s">
        <v>335</v>
      </c>
      <c r="K1259">
        <v>1.1167375036925385E-2</v>
      </c>
      <c r="L1259" t="s">
        <v>153</v>
      </c>
      <c r="N1259" t="s">
        <v>202</v>
      </c>
      <c r="O1259" t="s">
        <v>335</v>
      </c>
      <c r="P1259">
        <v>3.2224267243106076E-3</v>
      </c>
      <c r="Q1259" t="s">
        <v>153</v>
      </c>
      <c r="S1259" t="s">
        <v>233</v>
      </c>
      <c r="T1259" t="s">
        <v>335</v>
      </c>
      <c r="U1259">
        <v>3.4651260215108029E-3</v>
      </c>
      <c r="V1259" t="s">
        <v>153</v>
      </c>
    </row>
    <row r="1260" spans="9:22" x14ac:dyDescent="0.45">
      <c r="I1260" t="s">
        <v>172</v>
      </c>
      <c r="J1260" t="s">
        <v>336</v>
      </c>
      <c r="K1260">
        <v>0.15009880049619936</v>
      </c>
      <c r="L1260" t="s">
        <v>153</v>
      </c>
      <c r="N1260" t="s">
        <v>202</v>
      </c>
      <c r="O1260" t="s">
        <v>336</v>
      </c>
      <c r="P1260">
        <v>3.3072416163901414E-2</v>
      </c>
      <c r="Q1260" t="s">
        <v>153</v>
      </c>
      <c r="S1260" t="s">
        <v>233</v>
      </c>
      <c r="T1260" t="s">
        <v>336</v>
      </c>
      <c r="U1260">
        <v>3.5739544061597586E-2</v>
      </c>
      <c r="V1260" t="s">
        <v>153</v>
      </c>
    </row>
    <row r="1261" spans="9:22" x14ac:dyDescent="0.45">
      <c r="I1261" t="s">
        <v>172</v>
      </c>
      <c r="J1261" t="s">
        <v>337</v>
      </c>
      <c r="K1261">
        <v>1.3080078140284099E-2</v>
      </c>
      <c r="L1261" t="s">
        <v>153</v>
      </c>
      <c r="N1261" t="s">
        <v>202</v>
      </c>
      <c r="O1261" t="s">
        <v>337</v>
      </c>
      <c r="P1261">
        <v>3.1071238924431309E-3</v>
      </c>
      <c r="Q1261" t="s">
        <v>153</v>
      </c>
      <c r="S1261" t="s">
        <v>233</v>
      </c>
      <c r="T1261" t="s">
        <v>337</v>
      </c>
      <c r="U1261">
        <v>5.4720098384725456E-3</v>
      </c>
      <c r="V1261" t="s">
        <v>153</v>
      </c>
    </row>
    <row r="1262" spans="9:22" x14ac:dyDescent="0.45">
      <c r="I1262" t="s">
        <v>172</v>
      </c>
      <c r="J1262" t="s">
        <v>411</v>
      </c>
      <c r="K1262">
        <v>9.2241153124491895E-3</v>
      </c>
      <c r="L1262" t="s">
        <v>153</v>
      </c>
      <c r="N1262" t="s">
        <v>202</v>
      </c>
      <c r="O1262" t="s">
        <v>411</v>
      </c>
      <c r="P1262">
        <v>3.0322395654203936E-3</v>
      </c>
      <c r="Q1262" t="s">
        <v>153</v>
      </c>
      <c r="S1262" t="s">
        <v>233</v>
      </c>
      <c r="T1262" t="s">
        <v>411</v>
      </c>
      <c r="U1262">
        <v>5.3704459835273938E-3</v>
      </c>
      <c r="V1262" t="s">
        <v>153</v>
      </c>
    </row>
    <row r="1263" spans="9:22" x14ac:dyDescent="0.45">
      <c r="I1263" t="s">
        <v>172</v>
      </c>
      <c r="J1263" t="s">
        <v>412</v>
      </c>
      <c r="K1263">
        <v>4.4335944668022565E-3</v>
      </c>
      <c r="L1263" t="s">
        <v>153</v>
      </c>
      <c r="N1263" t="s">
        <v>202</v>
      </c>
      <c r="O1263" t="s">
        <v>412</v>
      </c>
      <c r="P1263">
        <v>1.4061897743014884E-2</v>
      </c>
      <c r="Q1263" t="s">
        <v>153</v>
      </c>
      <c r="S1263" t="s">
        <v>233</v>
      </c>
      <c r="T1263" t="s">
        <v>412</v>
      </c>
      <c r="U1263">
        <v>2.1482946120929179E-2</v>
      </c>
      <c r="V1263" t="s">
        <v>153</v>
      </c>
    </row>
    <row r="1264" spans="9:22" x14ac:dyDescent="0.45">
      <c r="I1264" t="s">
        <v>172</v>
      </c>
      <c r="J1264" t="s">
        <v>348</v>
      </c>
      <c r="K1264">
        <v>0</v>
      </c>
      <c r="L1264" t="s">
        <v>153</v>
      </c>
      <c r="N1264" t="s">
        <v>202</v>
      </c>
      <c r="O1264" t="s">
        <v>348</v>
      </c>
      <c r="P1264">
        <v>1.233046063457869E-2</v>
      </c>
      <c r="Q1264" t="s">
        <v>153</v>
      </c>
      <c r="S1264" t="s">
        <v>233</v>
      </c>
      <c r="T1264" t="s">
        <v>348</v>
      </c>
      <c r="U1264">
        <v>2.206405301618624E-2</v>
      </c>
      <c r="V1264" t="s">
        <v>153</v>
      </c>
    </row>
    <row r="1265" spans="9:22" x14ac:dyDescent="0.45">
      <c r="I1265" t="s">
        <v>172</v>
      </c>
      <c r="J1265" t="s">
        <v>349</v>
      </c>
      <c r="K1265">
        <v>2.6271317431595768E-3</v>
      </c>
      <c r="L1265" t="s">
        <v>153</v>
      </c>
      <c r="N1265" t="s">
        <v>202</v>
      </c>
      <c r="O1265" t="s">
        <v>349</v>
      </c>
      <c r="P1265">
        <v>1.4898232756993559E-3</v>
      </c>
      <c r="Q1265" t="s">
        <v>153</v>
      </c>
      <c r="S1265" t="s">
        <v>233</v>
      </c>
      <c r="T1265" t="s">
        <v>349</v>
      </c>
      <c r="U1265">
        <v>2.7688670995262817E-3</v>
      </c>
      <c r="V1265" t="s">
        <v>153</v>
      </c>
    </row>
    <row r="1266" spans="9:22" x14ac:dyDescent="0.45">
      <c r="I1266" t="s">
        <v>172</v>
      </c>
      <c r="J1266" t="s">
        <v>350</v>
      </c>
      <c r="K1266">
        <v>5.2261900375255481E-3</v>
      </c>
      <c r="L1266" t="s">
        <v>153</v>
      </c>
      <c r="N1266" t="s">
        <v>202</v>
      </c>
      <c r="O1266" t="s">
        <v>350</v>
      </c>
      <c r="P1266">
        <v>1.5232134698119468E-3</v>
      </c>
      <c r="Q1266" t="s">
        <v>153</v>
      </c>
      <c r="S1266" t="s">
        <v>233</v>
      </c>
      <c r="T1266" t="s">
        <v>350</v>
      </c>
      <c r="U1266">
        <v>2.846666906696738E-3</v>
      </c>
      <c r="V1266" t="s">
        <v>153</v>
      </c>
    </row>
    <row r="1267" spans="9:22" x14ac:dyDescent="0.45">
      <c r="I1267" t="s">
        <v>172</v>
      </c>
      <c r="J1267" t="s">
        <v>351</v>
      </c>
      <c r="K1267">
        <v>7.0347017363564621E-2</v>
      </c>
      <c r="L1267" t="s">
        <v>153</v>
      </c>
      <c r="N1267" t="s">
        <v>202</v>
      </c>
      <c r="O1267" t="s">
        <v>351</v>
      </c>
      <c r="P1267">
        <v>1.9621720791941265E-2</v>
      </c>
      <c r="Q1267" t="s">
        <v>153</v>
      </c>
      <c r="S1267" t="s">
        <v>233</v>
      </c>
      <c r="T1267" t="s">
        <v>351</v>
      </c>
      <c r="U1267">
        <v>2.1081708838212469E-2</v>
      </c>
      <c r="V1267" t="s">
        <v>153</v>
      </c>
    </row>
    <row r="1268" spans="9:22" x14ac:dyDescent="0.45">
      <c r="I1268" t="s">
        <v>172</v>
      </c>
      <c r="J1268" t="s">
        <v>352</v>
      </c>
      <c r="K1268">
        <v>6.0112107971270409E-3</v>
      </c>
      <c r="L1268" t="s">
        <v>153</v>
      </c>
      <c r="N1268" t="s">
        <v>202</v>
      </c>
      <c r="O1268" t="s">
        <v>352</v>
      </c>
      <c r="P1268">
        <v>2.3101339342869011E-3</v>
      </c>
      <c r="Q1268" t="s">
        <v>153</v>
      </c>
      <c r="S1268" t="s">
        <v>233</v>
      </c>
      <c r="T1268" t="s">
        <v>352</v>
      </c>
      <c r="U1268">
        <v>2.5051344508406474E-3</v>
      </c>
      <c r="V1268" t="s">
        <v>153</v>
      </c>
    </row>
    <row r="1269" spans="9:22" x14ac:dyDescent="0.45">
      <c r="I1269" t="s">
        <v>172</v>
      </c>
      <c r="J1269" t="s">
        <v>413</v>
      </c>
      <c r="K1269">
        <v>3.5031474740012708E-3</v>
      </c>
      <c r="L1269" t="s">
        <v>153</v>
      </c>
      <c r="N1269" t="s">
        <v>202</v>
      </c>
      <c r="O1269" t="s">
        <v>413</v>
      </c>
      <c r="P1269">
        <v>1.994306476504169E-3</v>
      </c>
      <c r="Q1269" t="s">
        <v>153</v>
      </c>
      <c r="S1269" t="s">
        <v>233</v>
      </c>
      <c r="T1269" t="s">
        <v>413</v>
      </c>
      <c r="U1269">
        <v>2.5693645403193958E-3</v>
      </c>
      <c r="V1269" t="s">
        <v>153</v>
      </c>
    </row>
    <row r="1270" spans="9:22" x14ac:dyDescent="0.45">
      <c r="I1270" t="s">
        <v>172</v>
      </c>
      <c r="J1270" t="s">
        <v>414</v>
      </c>
      <c r="K1270">
        <v>0</v>
      </c>
      <c r="L1270" t="s">
        <v>153</v>
      </c>
      <c r="N1270" t="s">
        <v>202</v>
      </c>
      <c r="O1270" t="s">
        <v>414</v>
      </c>
      <c r="P1270">
        <v>6.6353755128087492E-3</v>
      </c>
      <c r="Q1270" t="s">
        <v>153</v>
      </c>
      <c r="S1270" t="s">
        <v>233</v>
      </c>
      <c r="T1270" t="s">
        <v>414</v>
      </c>
      <c r="U1270">
        <v>1.2971058435126361E-2</v>
      </c>
      <c r="V1270" t="s">
        <v>153</v>
      </c>
    </row>
    <row r="1271" spans="9:22" x14ac:dyDescent="0.45">
      <c r="I1271" t="s">
        <v>172</v>
      </c>
      <c r="J1271" t="s">
        <v>353</v>
      </c>
      <c r="K1271">
        <v>0</v>
      </c>
      <c r="L1271" t="s">
        <v>153</v>
      </c>
      <c r="N1271" t="s">
        <v>202</v>
      </c>
      <c r="O1271" t="s">
        <v>353</v>
      </c>
      <c r="P1271">
        <v>7.872007770318934E-3</v>
      </c>
      <c r="Q1271" t="s">
        <v>153</v>
      </c>
      <c r="S1271" t="s">
        <v>233</v>
      </c>
      <c r="T1271" t="s">
        <v>353</v>
      </c>
      <c r="U1271">
        <v>1.1161239966663176E-2</v>
      </c>
      <c r="V1271" t="s">
        <v>153</v>
      </c>
    </row>
    <row r="1272" spans="9:22" x14ac:dyDescent="0.45">
      <c r="I1272" t="s">
        <v>172</v>
      </c>
      <c r="J1272" t="s">
        <v>354</v>
      </c>
      <c r="K1272">
        <v>3.8027328387934151E-4</v>
      </c>
      <c r="L1272" t="s">
        <v>153</v>
      </c>
      <c r="N1272" t="s">
        <v>202</v>
      </c>
      <c r="O1272" t="s">
        <v>354</v>
      </c>
      <c r="P1272">
        <v>1.2808370789812464E-3</v>
      </c>
      <c r="Q1272" t="s">
        <v>153</v>
      </c>
      <c r="S1272" t="s">
        <v>233</v>
      </c>
      <c r="T1272" t="s">
        <v>354</v>
      </c>
      <c r="U1272">
        <v>1.259872239173235E-3</v>
      </c>
      <c r="V1272" t="s">
        <v>153</v>
      </c>
    </row>
    <row r="1273" spans="9:22" x14ac:dyDescent="0.45">
      <c r="I1273" t="s">
        <v>172</v>
      </c>
      <c r="J1273" t="s">
        <v>355</v>
      </c>
      <c r="K1273">
        <v>8.8929683593080551E-4</v>
      </c>
      <c r="L1273" t="s">
        <v>153</v>
      </c>
      <c r="N1273" t="s">
        <v>202</v>
      </c>
      <c r="O1273" t="s">
        <v>355</v>
      </c>
      <c r="P1273">
        <v>1.5754794188756964E-3</v>
      </c>
      <c r="Q1273" t="s">
        <v>153</v>
      </c>
      <c r="S1273" t="s">
        <v>233</v>
      </c>
      <c r="T1273" t="s">
        <v>355</v>
      </c>
      <c r="U1273">
        <v>1.3180366335233133E-3</v>
      </c>
      <c r="V1273" t="s">
        <v>153</v>
      </c>
    </row>
    <row r="1274" spans="9:22" x14ac:dyDescent="0.45">
      <c r="I1274" t="s">
        <v>172</v>
      </c>
      <c r="J1274" t="s">
        <v>356</v>
      </c>
      <c r="K1274">
        <v>1.5578988276157137E-2</v>
      </c>
      <c r="L1274" t="s">
        <v>153</v>
      </c>
      <c r="N1274" t="s">
        <v>202</v>
      </c>
      <c r="O1274" t="s">
        <v>356</v>
      </c>
      <c r="P1274">
        <v>1.2835277318745147E-2</v>
      </c>
      <c r="Q1274" t="s">
        <v>153</v>
      </c>
      <c r="S1274" t="s">
        <v>233</v>
      </c>
      <c r="T1274" t="s">
        <v>356</v>
      </c>
      <c r="U1274">
        <v>1.0201940137152482E-2</v>
      </c>
      <c r="V1274" t="s">
        <v>153</v>
      </c>
    </row>
    <row r="1275" spans="9:22" x14ac:dyDescent="0.45">
      <c r="I1275" t="s">
        <v>172</v>
      </c>
      <c r="J1275" t="s">
        <v>357</v>
      </c>
      <c r="K1275">
        <v>9.6046071347143417E-4</v>
      </c>
      <c r="L1275" t="s">
        <v>153</v>
      </c>
      <c r="N1275" t="s">
        <v>202</v>
      </c>
      <c r="O1275" t="s">
        <v>357</v>
      </c>
      <c r="P1275">
        <v>6.662406656480727E-4</v>
      </c>
      <c r="Q1275" t="s">
        <v>153</v>
      </c>
      <c r="S1275" t="s">
        <v>233</v>
      </c>
      <c r="T1275" t="s">
        <v>357</v>
      </c>
      <c r="U1275">
        <v>1.2968857234868095E-3</v>
      </c>
      <c r="V1275" t="s">
        <v>153</v>
      </c>
    </row>
    <row r="1276" spans="9:22" x14ac:dyDescent="0.45">
      <c r="I1276" t="s">
        <v>172</v>
      </c>
      <c r="J1276" t="s">
        <v>415</v>
      </c>
      <c r="K1276">
        <v>4.4100741244629049E-4</v>
      </c>
      <c r="L1276" t="s">
        <v>153</v>
      </c>
      <c r="N1276" t="s">
        <v>202</v>
      </c>
      <c r="O1276" t="s">
        <v>415</v>
      </c>
      <c r="P1276">
        <v>5.6525290840213262E-4</v>
      </c>
      <c r="Q1276" t="s">
        <v>153</v>
      </c>
      <c r="S1276" t="s">
        <v>233</v>
      </c>
      <c r="T1276" t="s">
        <v>415</v>
      </c>
      <c r="U1276">
        <v>1.3671644894187901E-3</v>
      </c>
      <c r="V1276" t="s">
        <v>153</v>
      </c>
    </row>
    <row r="1277" spans="9:22" x14ac:dyDescent="0.45">
      <c r="I1277" t="s">
        <v>172</v>
      </c>
      <c r="J1277" t="s">
        <v>416</v>
      </c>
      <c r="K1277">
        <v>0</v>
      </c>
      <c r="L1277" t="s">
        <v>153</v>
      </c>
      <c r="N1277" t="s">
        <v>202</v>
      </c>
      <c r="O1277" t="s">
        <v>416</v>
      </c>
      <c r="P1277">
        <v>3.4378210109556068E-3</v>
      </c>
      <c r="Q1277" t="s">
        <v>153</v>
      </c>
      <c r="S1277" t="s">
        <v>233</v>
      </c>
      <c r="T1277" t="s">
        <v>416</v>
      </c>
      <c r="U1277">
        <v>6.5234050965681401E-3</v>
      </c>
      <c r="V1277" t="s">
        <v>153</v>
      </c>
    </row>
    <row r="1278" spans="9:22" x14ac:dyDescent="0.45">
      <c r="I1278" t="s">
        <v>172</v>
      </c>
      <c r="J1278" t="s">
        <v>358</v>
      </c>
      <c r="K1278">
        <v>0</v>
      </c>
      <c r="L1278" t="s">
        <v>153</v>
      </c>
      <c r="N1278" t="s">
        <v>202</v>
      </c>
      <c r="O1278" t="s">
        <v>358</v>
      </c>
      <c r="P1278">
        <v>8.6304519107417137E-3</v>
      </c>
      <c r="Q1278" t="s">
        <v>153</v>
      </c>
      <c r="S1278" t="s">
        <v>233</v>
      </c>
      <c r="T1278" t="s">
        <v>358</v>
      </c>
      <c r="U1278">
        <v>6.6684357113773705E-3</v>
      </c>
      <c r="V1278" t="s">
        <v>153</v>
      </c>
    </row>
    <row r="1279" spans="9:22" x14ac:dyDescent="0.45">
      <c r="I1279" t="s">
        <v>172</v>
      </c>
      <c r="J1279" t="s">
        <v>359</v>
      </c>
      <c r="K1279">
        <v>5.3589451372620836E-4</v>
      </c>
      <c r="L1279" t="s">
        <v>153</v>
      </c>
      <c r="N1279" t="s">
        <v>202</v>
      </c>
      <c r="O1279" t="s">
        <v>359</v>
      </c>
      <c r="P1279">
        <v>1.1869775240014235E-3</v>
      </c>
      <c r="Q1279" t="s">
        <v>153</v>
      </c>
      <c r="S1279" t="s">
        <v>233</v>
      </c>
      <c r="T1279" t="s">
        <v>359</v>
      </c>
      <c r="U1279">
        <v>9.1386373980736262E-4</v>
      </c>
      <c r="V1279" t="s">
        <v>153</v>
      </c>
    </row>
    <row r="1280" spans="9:22" x14ac:dyDescent="0.45">
      <c r="I1280" t="s">
        <v>172</v>
      </c>
      <c r="J1280" t="s">
        <v>360</v>
      </c>
      <c r="K1280">
        <v>9.1201185246071791E-4</v>
      </c>
      <c r="L1280" t="s">
        <v>153</v>
      </c>
      <c r="N1280" t="s">
        <v>202</v>
      </c>
      <c r="O1280" t="s">
        <v>360</v>
      </c>
      <c r="P1280">
        <v>1.1625313283621928E-3</v>
      </c>
      <c r="Q1280" t="s">
        <v>153</v>
      </c>
      <c r="S1280" t="s">
        <v>233</v>
      </c>
      <c r="T1280" t="s">
        <v>360</v>
      </c>
      <c r="U1280">
        <v>9.855600264963597E-4</v>
      </c>
      <c r="V1280" t="s">
        <v>153</v>
      </c>
    </row>
    <row r="1281" spans="9:22" x14ac:dyDescent="0.45">
      <c r="I1281" t="s">
        <v>172</v>
      </c>
      <c r="J1281" t="s">
        <v>361</v>
      </c>
      <c r="K1281">
        <v>1.1814149522421782E-2</v>
      </c>
      <c r="L1281" t="s">
        <v>153</v>
      </c>
      <c r="N1281" t="s">
        <v>202</v>
      </c>
      <c r="O1281" t="s">
        <v>361</v>
      </c>
      <c r="P1281">
        <v>1.0200319459257926E-2</v>
      </c>
      <c r="Q1281" t="s">
        <v>153</v>
      </c>
      <c r="S1281" t="s">
        <v>233</v>
      </c>
      <c r="T1281" t="s">
        <v>361</v>
      </c>
      <c r="U1281">
        <v>8.6705305947678904E-3</v>
      </c>
      <c r="V1281" t="s">
        <v>153</v>
      </c>
    </row>
    <row r="1282" spans="9:22" x14ac:dyDescent="0.45">
      <c r="I1282" t="s">
        <v>172</v>
      </c>
      <c r="J1282" t="s">
        <v>362</v>
      </c>
      <c r="K1282">
        <v>1.0257383262897951E-3</v>
      </c>
      <c r="L1282" t="s">
        <v>153</v>
      </c>
      <c r="N1282" t="s">
        <v>202</v>
      </c>
      <c r="O1282" t="s">
        <v>362</v>
      </c>
      <c r="P1282">
        <v>1.0634130472333202E-3</v>
      </c>
      <c r="Q1282" t="s">
        <v>153</v>
      </c>
      <c r="S1282" t="s">
        <v>233</v>
      </c>
      <c r="T1282" t="s">
        <v>362</v>
      </c>
      <c r="U1282">
        <v>1.2904776030775202E-3</v>
      </c>
      <c r="V1282" t="s">
        <v>153</v>
      </c>
    </row>
    <row r="1283" spans="9:22" x14ac:dyDescent="0.45">
      <c r="I1283" t="s">
        <v>172</v>
      </c>
      <c r="J1283" t="s">
        <v>417</v>
      </c>
      <c r="K1283">
        <v>4.0957310246915446E-4</v>
      </c>
      <c r="L1283" t="s">
        <v>153</v>
      </c>
      <c r="N1283" t="s">
        <v>202</v>
      </c>
      <c r="O1283" t="s">
        <v>417</v>
      </c>
      <c r="P1283">
        <v>1.1087144678261622E-3</v>
      </c>
      <c r="Q1283" t="s">
        <v>153</v>
      </c>
      <c r="S1283" t="s">
        <v>233</v>
      </c>
      <c r="T1283" t="s">
        <v>417</v>
      </c>
      <c r="U1283">
        <v>1.3632563902427489E-3</v>
      </c>
      <c r="V1283" t="s">
        <v>153</v>
      </c>
    </row>
    <row r="1284" spans="9:22" x14ac:dyDescent="0.45">
      <c r="I1284" t="s">
        <v>172</v>
      </c>
      <c r="J1284" t="s">
        <v>418</v>
      </c>
      <c r="K1284">
        <v>0</v>
      </c>
      <c r="L1284" t="s">
        <v>153</v>
      </c>
      <c r="N1284" t="s">
        <v>202</v>
      </c>
      <c r="O1284" t="s">
        <v>418</v>
      </c>
      <c r="P1284">
        <v>4.7066330715858449E-3</v>
      </c>
      <c r="Q1284" t="s">
        <v>153</v>
      </c>
      <c r="S1284" t="s">
        <v>233</v>
      </c>
      <c r="T1284" t="s">
        <v>418</v>
      </c>
      <c r="U1284">
        <v>6.5141193980527336E-3</v>
      </c>
      <c r="V1284" t="s">
        <v>153</v>
      </c>
    </row>
    <row r="1285" spans="9:22" x14ac:dyDescent="0.45">
      <c r="I1285" t="s">
        <v>172</v>
      </c>
      <c r="J1285" t="s">
        <v>363</v>
      </c>
      <c r="K1285">
        <v>0</v>
      </c>
      <c r="L1285" t="s">
        <v>153</v>
      </c>
      <c r="N1285" t="s">
        <v>202</v>
      </c>
      <c r="O1285" t="s">
        <v>363</v>
      </c>
      <c r="P1285">
        <v>6.3045076397852205E-3</v>
      </c>
      <c r="Q1285" t="s">
        <v>153</v>
      </c>
      <c r="S1285" t="s">
        <v>233</v>
      </c>
      <c r="T1285" t="s">
        <v>363</v>
      </c>
      <c r="U1285">
        <v>1.7495671773755772E-2</v>
      </c>
      <c r="V1285" t="s">
        <v>153</v>
      </c>
    </row>
    <row r="1286" spans="9:22" x14ac:dyDescent="0.45">
      <c r="I1286" t="s">
        <v>172</v>
      </c>
      <c r="J1286" t="s">
        <v>364</v>
      </c>
      <c r="K1286">
        <v>3.771422456470452E-4</v>
      </c>
      <c r="L1286" t="s">
        <v>153</v>
      </c>
      <c r="N1286" t="s">
        <v>202</v>
      </c>
      <c r="O1286" t="s">
        <v>364</v>
      </c>
      <c r="P1286">
        <v>7.7003667061896009E-4</v>
      </c>
      <c r="Q1286" t="s">
        <v>153</v>
      </c>
      <c r="S1286" t="s">
        <v>233</v>
      </c>
      <c r="T1286" t="s">
        <v>364</v>
      </c>
      <c r="U1286">
        <v>2.1119072705287887E-3</v>
      </c>
      <c r="V1286" t="s">
        <v>153</v>
      </c>
    </row>
    <row r="1287" spans="9:22" x14ac:dyDescent="0.45">
      <c r="I1287" t="s">
        <v>172</v>
      </c>
      <c r="J1287" t="s">
        <v>365</v>
      </c>
      <c r="K1287">
        <v>1.0867787732542977E-3</v>
      </c>
      <c r="L1287" t="s">
        <v>153</v>
      </c>
      <c r="N1287" t="s">
        <v>202</v>
      </c>
      <c r="O1287" t="s">
        <v>365</v>
      </c>
      <c r="P1287">
        <v>8.2532607656657191E-4</v>
      </c>
      <c r="Q1287" t="s">
        <v>153</v>
      </c>
      <c r="S1287" t="s">
        <v>233</v>
      </c>
      <c r="T1287" t="s">
        <v>365</v>
      </c>
      <c r="U1287">
        <v>2.193120896244646E-3</v>
      </c>
      <c r="V1287" t="s">
        <v>153</v>
      </c>
    </row>
    <row r="1288" spans="9:22" x14ac:dyDescent="0.45">
      <c r="I1288" t="s">
        <v>172</v>
      </c>
      <c r="J1288" t="s">
        <v>366</v>
      </c>
      <c r="K1288">
        <v>1.6491294345129439E-2</v>
      </c>
      <c r="L1288" t="s">
        <v>153</v>
      </c>
      <c r="N1288" t="s">
        <v>202</v>
      </c>
      <c r="O1288" t="s">
        <v>366</v>
      </c>
      <c r="P1288">
        <v>8.9118473004360585E-3</v>
      </c>
      <c r="Q1288" t="s">
        <v>153</v>
      </c>
      <c r="S1288" t="s">
        <v>233</v>
      </c>
      <c r="T1288" t="s">
        <v>366</v>
      </c>
      <c r="U1288">
        <v>1.8642905892332872E-2</v>
      </c>
      <c r="V1288" t="s">
        <v>153</v>
      </c>
    </row>
    <row r="1289" spans="9:22" x14ac:dyDescent="0.45">
      <c r="I1289" t="s">
        <v>172</v>
      </c>
      <c r="J1289" t="s">
        <v>367</v>
      </c>
      <c r="K1289">
        <v>1.0218051296921311E-3</v>
      </c>
      <c r="L1289" t="s">
        <v>153</v>
      </c>
      <c r="N1289" t="s">
        <v>202</v>
      </c>
      <c r="O1289" t="s">
        <v>367</v>
      </c>
      <c r="P1289">
        <v>8.9126919937978426E-4</v>
      </c>
      <c r="Q1289" t="s">
        <v>153</v>
      </c>
      <c r="S1289" t="s">
        <v>233</v>
      </c>
      <c r="T1289" t="s">
        <v>367</v>
      </c>
      <c r="U1289">
        <v>2.5403040222444721E-3</v>
      </c>
      <c r="V1289" t="s">
        <v>153</v>
      </c>
    </row>
    <row r="1290" spans="9:22" x14ac:dyDescent="0.45">
      <c r="I1290" t="s">
        <v>172</v>
      </c>
      <c r="J1290" t="s">
        <v>419</v>
      </c>
      <c r="K1290">
        <v>1.7424051615818659E-5</v>
      </c>
      <c r="L1290" t="s">
        <v>153</v>
      </c>
      <c r="N1290" t="s">
        <v>202</v>
      </c>
      <c r="O1290" t="s">
        <v>419</v>
      </c>
      <c r="P1290">
        <v>8.9299190550857631E-4</v>
      </c>
      <c r="Q1290" t="s">
        <v>153</v>
      </c>
      <c r="S1290" t="s">
        <v>233</v>
      </c>
      <c r="T1290" t="s">
        <v>419</v>
      </c>
      <c r="U1290">
        <v>2.5485483181932381E-3</v>
      </c>
      <c r="V1290" t="s">
        <v>153</v>
      </c>
    </row>
    <row r="1291" spans="9:22" x14ac:dyDescent="0.45">
      <c r="I1291" t="s">
        <v>172</v>
      </c>
      <c r="J1291" t="s">
        <v>420</v>
      </c>
      <c r="K1291">
        <v>0</v>
      </c>
      <c r="L1291" t="s">
        <v>153</v>
      </c>
      <c r="N1291" t="s">
        <v>202</v>
      </c>
      <c r="O1291" t="s">
        <v>420</v>
      </c>
      <c r="P1291">
        <v>3.7806541530402298E-3</v>
      </c>
      <c r="Q1291" t="s">
        <v>153</v>
      </c>
      <c r="S1291" t="s">
        <v>233</v>
      </c>
      <c r="T1291" t="s">
        <v>420</v>
      </c>
      <c r="U1291">
        <v>9.9907722747837827E-3</v>
      </c>
      <c r="V1291" t="s">
        <v>153</v>
      </c>
    </row>
    <row r="1292" spans="9:22" x14ac:dyDescent="0.45">
      <c r="I1292" t="s">
        <v>172</v>
      </c>
      <c r="J1292" t="s">
        <v>368</v>
      </c>
      <c r="K1292">
        <v>0</v>
      </c>
      <c r="L1292" t="s">
        <v>153</v>
      </c>
      <c r="N1292" t="s">
        <v>202</v>
      </c>
      <c r="O1292" t="s">
        <v>368</v>
      </c>
      <c r="P1292">
        <v>5.170891552258655E-3</v>
      </c>
      <c r="Q1292" t="s">
        <v>153</v>
      </c>
      <c r="S1292" t="s">
        <v>233</v>
      </c>
      <c r="T1292" t="s">
        <v>368</v>
      </c>
      <c r="U1292">
        <v>7.2796838529283212E-3</v>
      </c>
      <c r="V1292" t="s">
        <v>153</v>
      </c>
    </row>
    <row r="1293" spans="9:22" x14ac:dyDescent="0.45">
      <c r="I1293" t="s">
        <v>172</v>
      </c>
      <c r="J1293" t="s">
        <v>369</v>
      </c>
      <c r="K1293">
        <v>1.771826045817219E-5</v>
      </c>
      <c r="L1293" t="s">
        <v>153</v>
      </c>
      <c r="N1293" t="s">
        <v>202</v>
      </c>
      <c r="O1293" t="s">
        <v>369</v>
      </c>
      <c r="P1293">
        <v>6.6903022332869401E-4</v>
      </c>
      <c r="Q1293" t="s">
        <v>153</v>
      </c>
      <c r="S1293" t="s">
        <v>233</v>
      </c>
      <c r="T1293" t="s">
        <v>369</v>
      </c>
      <c r="U1293">
        <v>8.1785011633366239E-4</v>
      </c>
      <c r="V1293" t="s">
        <v>153</v>
      </c>
    </row>
    <row r="1294" spans="9:22" x14ac:dyDescent="0.45">
      <c r="I1294" t="s">
        <v>172</v>
      </c>
      <c r="J1294" t="s">
        <v>370</v>
      </c>
      <c r="K1294">
        <v>1.9459415424143364E-3</v>
      </c>
      <c r="L1294" t="s">
        <v>153</v>
      </c>
      <c r="N1294" t="s">
        <v>202</v>
      </c>
      <c r="O1294" t="s">
        <v>370</v>
      </c>
      <c r="P1294">
        <v>6.1480927708720335E-4</v>
      </c>
      <c r="Q1294" t="s">
        <v>153</v>
      </c>
      <c r="S1294" t="s">
        <v>233</v>
      </c>
      <c r="T1294" t="s">
        <v>370</v>
      </c>
      <c r="U1294">
        <v>8.4999819545670229E-4</v>
      </c>
      <c r="V1294" t="s">
        <v>153</v>
      </c>
    </row>
    <row r="1295" spans="9:22" x14ac:dyDescent="0.45">
      <c r="I1295" t="s">
        <v>172</v>
      </c>
      <c r="J1295" t="s">
        <v>371</v>
      </c>
      <c r="K1295">
        <v>2.8614306764133776E-2</v>
      </c>
      <c r="L1295" t="s">
        <v>153</v>
      </c>
      <c r="N1295" t="s">
        <v>202</v>
      </c>
      <c r="O1295" t="s">
        <v>371</v>
      </c>
      <c r="P1295">
        <v>7.913293030897061E-3</v>
      </c>
      <c r="Q1295" t="s">
        <v>153</v>
      </c>
      <c r="S1295" t="s">
        <v>233</v>
      </c>
      <c r="T1295" t="s">
        <v>371</v>
      </c>
      <c r="U1295">
        <v>6.0384296427162922E-3</v>
      </c>
      <c r="V1295" t="s">
        <v>153</v>
      </c>
    </row>
    <row r="1296" spans="9:22" x14ac:dyDescent="0.45">
      <c r="I1296" t="s">
        <v>172</v>
      </c>
      <c r="J1296" t="s">
        <v>372</v>
      </c>
      <c r="K1296">
        <v>1.7228129990547302E-3</v>
      </c>
      <c r="L1296" t="s">
        <v>153</v>
      </c>
      <c r="N1296" t="s">
        <v>202</v>
      </c>
      <c r="O1296" t="s">
        <v>372</v>
      </c>
      <c r="P1296">
        <v>1.0674014106235451E-3</v>
      </c>
      <c r="Q1296" t="s">
        <v>153</v>
      </c>
      <c r="S1296" t="s">
        <v>233</v>
      </c>
      <c r="T1296" t="s">
        <v>372</v>
      </c>
      <c r="U1296">
        <v>8.9444968959765411E-4</v>
      </c>
      <c r="V1296" t="s">
        <v>153</v>
      </c>
    </row>
    <row r="1297" spans="9:22" x14ac:dyDescent="0.45">
      <c r="I1297" t="s">
        <v>172</v>
      </c>
      <c r="J1297" t="s">
        <v>421</v>
      </c>
      <c r="K1297">
        <v>0</v>
      </c>
      <c r="L1297" t="s">
        <v>153</v>
      </c>
      <c r="N1297" t="s">
        <v>202</v>
      </c>
      <c r="O1297" t="s">
        <v>421</v>
      </c>
      <c r="P1297">
        <v>9.7647253535874208E-4</v>
      </c>
      <c r="Q1297" t="s">
        <v>153</v>
      </c>
      <c r="S1297" t="s">
        <v>233</v>
      </c>
      <c r="T1297" t="s">
        <v>421</v>
      </c>
      <c r="U1297">
        <v>9.2972702329743211E-4</v>
      </c>
      <c r="V1297" t="s">
        <v>153</v>
      </c>
    </row>
    <row r="1298" spans="9:22" x14ac:dyDescent="0.45">
      <c r="I1298" t="s">
        <v>172</v>
      </c>
      <c r="J1298" t="s">
        <v>422</v>
      </c>
      <c r="K1298">
        <v>0</v>
      </c>
      <c r="L1298" t="s">
        <v>153</v>
      </c>
      <c r="N1298" t="s">
        <v>202</v>
      </c>
      <c r="O1298" t="s">
        <v>422</v>
      </c>
      <c r="P1298">
        <v>5.1846882311207664E-3</v>
      </c>
      <c r="Q1298" t="s">
        <v>153</v>
      </c>
      <c r="S1298" t="s">
        <v>233</v>
      </c>
      <c r="T1298" t="s">
        <v>422</v>
      </c>
      <c r="U1298">
        <v>4.5143579034400919E-3</v>
      </c>
      <c r="V1298" t="s">
        <v>153</v>
      </c>
    </row>
    <row r="1299" spans="9:22" x14ac:dyDescent="0.45">
      <c r="I1299" t="s">
        <v>172</v>
      </c>
      <c r="J1299" t="s">
        <v>373</v>
      </c>
      <c r="K1299">
        <v>0</v>
      </c>
      <c r="L1299" t="s">
        <v>153</v>
      </c>
      <c r="N1299" t="s">
        <v>202</v>
      </c>
      <c r="O1299" t="s">
        <v>373</v>
      </c>
      <c r="P1299">
        <v>1.31899272996868E-2</v>
      </c>
      <c r="Q1299" t="s">
        <v>153</v>
      </c>
      <c r="S1299" t="s">
        <v>233</v>
      </c>
      <c r="T1299" t="s">
        <v>373</v>
      </c>
      <c r="U1299">
        <v>1.0996441037786209E-2</v>
      </c>
      <c r="V1299" t="s">
        <v>153</v>
      </c>
    </row>
    <row r="1300" spans="9:22" x14ac:dyDescent="0.45">
      <c r="I1300" t="s">
        <v>172</v>
      </c>
      <c r="J1300" t="s">
        <v>374</v>
      </c>
      <c r="K1300">
        <v>0</v>
      </c>
      <c r="L1300" t="s">
        <v>153</v>
      </c>
      <c r="N1300" t="s">
        <v>202</v>
      </c>
      <c r="O1300" t="s">
        <v>374</v>
      </c>
      <c r="P1300">
        <v>1.2180176054559337E-3</v>
      </c>
      <c r="Q1300" t="s">
        <v>153</v>
      </c>
      <c r="S1300" t="s">
        <v>233</v>
      </c>
      <c r="T1300" t="s">
        <v>374</v>
      </c>
      <c r="U1300">
        <v>1.2527519554633008E-3</v>
      </c>
      <c r="V1300" t="s">
        <v>153</v>
      </c>
    </row>
    <row r="1301" spans="9:22" x14ac:dyDescent="0.45">
      <c r="I1301" t="s">
        <v>172</v>
      </c>
      <c r="J1301" t="s">
        <v>375</v>
      </c>
      <c r="K1301">
        <v>1.3530630911310932E-3</v>
      </c>
      <c r="L1301" t="s">
        <v>153</v>
      </c>
      <c r="N1301" t="s">
        <v>202</v>
      </c>
      <c r="O1301" t="s">
        <v>375</v>
      </c>
      <c r="P1301">
        <v>1.4176604494306197E-3</v>
      </c>
      <c r="Q1301" t="s">
        <v>153</v>
      </c>
      <c r="S1301" t="s">
        <v>233</v>
      </c>
      <c r="T1301" t="s">
        <v>375</v>
      </c>
      <c r="U1301">
        <v>1.2672778368329393E-3</v>
      </c>
      <c r="V1301" t="s">
        <v>153</v>
      </c>
    </row>
    <row r="1302" spans="9:22" x14ac:dyDescent="0.45">
      <c r="I1302" t="s">
        <v>172</v>
      </c>
      <c r="J1302" t="s">
        <v>376</v>
      </c>
      <c r="K1302">
        <v>2.1367359141958833E-2</v>
      </c>
      <c r="L1302" t="s">
        <v>153</v>
      </c>
      <c r="N1302" t="s">
        <v>202</v>
      </c>
      <c r="O1302" t="s">
        <v>376</v>
      </c>
      <c r="P1302">
        <v>1.4203791652867686E-2</v>
      </c>
      <c r="Q1302" t="s">
        <v>153</v>
      </c>
      <c r="S1302" t="s">
        <v>233</v>
      </c>
      <c r="T1302" t="s">
        <v>376</v>
      </c>
      <c r="U1302">
        <v>1.0808871800698427E-2</v>
      </c>
      <c r="V1302" t="s">
        <v>153</v>
      </c>
    </row>
    <row r="1303" spans="9:22" x14ac:dyDescent="0.45">
      <c r="I1303" t="s">
        <v>172</v>
      </c>
      <c r="J1303" t="s">
        <v>377</v>
      </c>
      <c r="K1303">
        <v>1.2626072215352912E-3</v>
      </c>
      <c r="L1303" t="s">
        <v>153</v>
      </c>
      <c r="N1303" t="s">
        <v>202</v>
      </c>
      <c r="O1303" t="s">
        <v>377</v>
      </c>
      <c r="P1303">
        <v>1.2924215502502071E-3</v>
      </c>
      <c r="Q1303" t="s">
        <v>153</v>
      </c>
      <c r="S1303" t="s">
        <v>233</v>
      </c>
      <c r="T1303" t="s">
        <v>377</v>
      </c>
      <c r="U1303">
        <v>1.5175781661554851E-3</v>
      </c>
      <c r="V1303" t="s">
        <v>153</v>
      </c>
    </row>
    <row r="1304" spans="9:22" x14ac:dyDescent="0.45">
      <c r="I1304" t="s">
        <v>172</v>
      </c>
      <c r="J1304" t="s">
        <v>423</v>
      </c>
      <c r="K1304">
        <v>0</v>
      </c>
      <c r="L1304" t="s">
        <v>153</v>
      </c>
      <c r="N1304" t="s">
        <v>202</v>
      </c>
      <c r="O1304" t="s">
        <v>423</v>
      </c>
      <c r="P1304">
        <v>1.1901080975776361E-3</v>
      </c>
      <c r="Q1304" t="s">
        <v>153</v>
      </c>
      <c r="S1304" t="s">
        <v>233</v>
      </c>
      <c r="T1304" t="s">
        <v>423</v>
      </c>
      <c r="U1304">
        <v>1.4844871328262778E-3</v>
      </c>
      <c r="V1304" t="s">
        <v>153</v>
      </c>
    </row>
    <row r="1305" spans="9:22" x14ac:dyDescent="0.45">
      <c r="I1305" t="s">
        <v>172</v>
      </c>
      <c r="J1305" t="s">
        <v>424</v>
      </c>
      <c r="K1305">
        <v>0</v>
      </c>
      <c r="L1305" t="s">
        <v>153</v>
      </c>
      <c r="N1305" t="s">
        <v>202</v>
      </c>
      <c r="O1305" t="s">
        <v>424</v>
      </c>
      <c r="P1305">
        <v>6.0852428170210292E-3</v>
      </c>
      <c r="Q1305" t="s">
        <v>153</v>
      </c>
      <c r="S1305" t="s">
        <v>233</v>
      </c>
      <c r="T1305" t="s">
        <v>424</v>
      </c>
      <c r="U1305">
        <v>6.0687287277959353E-3</v>
      </c>
      <c r="V1305" t="s">
        <v>153</v>
      </c>
    </row>
    <row r="1306" spans="9:22" x14ac:dyDescent="0.45">
      <c r="I1306" t="s">
        <v>172</v>
      </c>
      <c r="J1306" t="s">
        <v>378</v>
      </c>
      <c r="K1306">
        <v>0</v>
      </c>
      <c r="L1306" t="s">
        <v>153</v>
      </c>
      <c r="N1306" t="s">
        <v>202</v>
      </c>
      <c r="O1306" t="s">
        <v>378</v>
      </c>
      <c r="P1306">
        <v>1.3667539702583336E-2</v>
      </c>
      <c r="Q1306" t="s">
        <v>153</v>
      </c>
      <c r="S1306" t="s">
        <v>233</v>
      </c>
      <c r="T1306" t="s">
        <v>378</v>
      </c>
      <c r="U1306">
        <v>1.1412858207996776E-2</v>
      </c>
      <c r="V1306" t="s">
        <v>153</v>
      </c>
    </row>
    <row r="1307" spans="9:22" x14ac:dyDescent="0.45">
      <c r="I1307" t="s">
        <v>172</v>
      </c>
      <c r="J1307" t="s">
        <v>379</v>
      </c>
      <c r="K1307">
        <v>0</v>
      </c>
      <c r="L1307" t="s">
        <v>153</v>
      </c>
      <c r="N1307" t="s">
        <v>202</v>
      </c>
      <c r="O1307" t="s">
        <v>379</v>
      </c>
      <c r="P1307">
        <v>1.6516318210408178E-3</v>
      </c>
      <c r="Q1307" t="s">
        <v>153</v>
      </c>
      <c r="S1307" t="s">
        <v>233</v>
      </c>
      <c r="T1307" t="s">
        <v>379</v>
      </c>
      <c r="U1307">
        <v>1.2746689160410157E-3</v>
      </c>
      <c r="V1307" t="s">
        <v>153</v>
      </c>
    </row>
    <row r="1308" spans="9:22" x14ac:dyDescent="0.45">
      <c r="I1308" t="s">
        <v>172</v>
      </c>
      <c r="J1308" t="s">
        <v>380</v>
      </c>
      <c r="K1308">
        <v>2.4385450946592746E-3</v>
      </c>
      <c r="L1308" t="s">
        <v>153</v>
      </c>
      <c r="N1308" t="s">
        <v>202</v>
      </c>
      <c r="O1308" t="s">
        <v>380</v>
      </c>
      <c r="P1308">
        <v>1.9110424738382097E-3</v>
      </c>
      <c r="Q1308" t="s">
        <v>153</v>
      </c>
      <c r="S1308" t="s">
        <v>233</v>
      </c>
      <c r="T1308" t="s">
        <v>380</v>
      </c>
      <c r="U1308">
        <v>1.2825478810849695E-3</v>
      </c>
      <c r="V1308" t="s">
        <v>153</v>
      </c>
    </row>
    <row r="1309" spans="9:22" x14ac:dyDescent="0.45">
      <c r="I1309" t="s">
        <v>172</v>
      </c>
      <c r="J1309" t="s">
        <v>381</v>
      </c>
      <c r="K1309">
        <v>4.0603085739009531E-2</v>
      </c>
      <c r="L1309" t="s">
        <v>153</v>
      </c>
      <c r="N1309" t="s">
        <v>202</v>
      </c>
      <c r="O1309" t="s">
        <v>381</v>
      </c>
      <c r="P1309">
        <v>2.364149011951637E-2</v>
      </c>
      <c r="Q1309" t="s">
        <v>153</v>
      </c>
      <c r="S1309" t="s">
        <v>233</v>
      </c>
      <c r="T1309" t="s">
        <v>381</v>
      </c>
      <c r="U1309">
        <v>1.227224067994399E-2</v>
      </c>
      <c r="V1309" t="s">
        <v>153</v>
      </c>
    </row>
    <row r="1310" spans="9:22" x14ac:dyDescent="0.45">
      <c r="I1310" t="s">
        <v>172</v>
      </c>
      <c r="J1310" t="s">
        <v>382</v>
      </c>
      <c r="K1310">
        <v>2.3797083734371557E-3</v>
      </c>
      <c r="L1310" t="s">
        <v>153</v>
      </c>
      <c r="N1310" t="s">
        <v>202</v>
      </c>
      <c r="O1310" t="s">
        <v>382</v>
      </c>
      <c r="P1310">
        <v>2.7607693545869676E-3</v>
      </c>
      <c r="Q1310" t="s">
        <v>153</v>
      </c>
      <c r="S1310" t="s">
        <v>233</v>
      </c>
      <c r="T1310" t="s">
        <v>382</v>
      </c>
      <c r="U1310">
        <v>1.5792371085912866E-3</v>
      </c>
      <c r="V1310" t="s">
        <v>153</v>
      </c>
    </row>
    <row r="1311" spans="9:22" x14ac:dyDescent="0.45">
      <c r="I1311" t="s">
        <v>172</v>
      </c>
      <c r="J1311" t="s">
        <v>425</v>
      </c>
      <c r="K1311">
        <v>0</v>
      </c>
      <c r="L1311" t="s">
        <v>153</v>
      </c>
      <c r="N1311" t="s">
        <v>202</v>
      </c>
      <c r="O1311" t="s">
        <v>425</v>
      </c>
      <c r="P1311">
        <v>2.2961160584064975E-3</v>
      </c>
      <c r="Q1311" t="s">
        <v>153</v>
      </c>
      <c r="S1311" t="s">
        <v>233</v>
      </c>
      <c r="T1311" t="s">
        <v>425</v>
      </c>
      <c r="U1311">
        <v>1.5866626961230554E-3</v>
      </c>
      <c r="V1311" t="s">
        <v>153</v>
      </c>
    </row>
    <row r="1312" spans="9:22" x14ac:dyDescent="0.45">
      <c r="I1312" t="s">
        <v>172</v>
      </c>
      <c r="J1312" t="s">
        <v>426</v>
      </c>
      <c r="K1312">
        <v>0</v>
      </c>
      <c r="L1312" t="s">
        <v>153</v>
      </c>
      <c r="N1312" t="s">
        <v>202</v>
      </c>
      <c r="O1312" t="s">
        <v>426</v>
      </c>
      <c r="P1312">
        <v>8.847044755516429E-3</v>
      </c>
      <c r="Q1312" t="s">
        <v>153</v>
      </c>
      <c r="S1312" t="s">
        <v>233</v>
      </c>
      <c r="T1312" t="s">
        <v>426</v>
      </c>
      <c r="U1312">
        <v>8.9580837637995014E-3</v>
      </c>
      <c r="V1312" t="s">
        <v>153</v>
      </c>
    </row>
    <row r="1313" spans="9:22" x14ac:dyDescent="0.45">
      <c r="I1313" t="s">
        <v>172</v>
      </c>
      <c r="J1313" t="s">
        <v>427</v>
      </c>
      <c r="K1313">
        <v>0</v>
      </c>
      <c r="L1313" t="s">
        <v>153</v>
      </c>
      <c r="N1313" t="s">
        <v>202</v>
      </c>
      <c r="O1313" t="s">
        <v>427</v>
      </c>
      <c r="P1313">
        <v>1.9488153560483831E-2</v>
      </c>
      <c r="Q1313" t="s">
        <v>153</v>
      </c>
      <c r="S1313" t="s">
        <v>233</v>
      </c>
      <c r="T1313" t="s">
        <v>427</v>
      </c>
      <c r="U1313">
        <v>1.3531880151413397E-2</v>
      </c>
      <c r="V1313" t="s">
        <v>153</v>
      </c>
    </row>
    <row r="1314" spans="9:22" x14ac:dyDescent="0.45">
      <c r="I1314" t="s">
        <v>172</v>
      </c>
      <c r="J1314" t="s">
        <v>428</v>
      </c>
      <c r="K1314">
        <v>0</v>
      </c>
      <c r="L1314" t="s">
        <v>153</v>
      </c>
      <c r="N1314" t="s">
        <v>202</v>
      </c>
      <c r="O1314" t="s">
        <v>428</v>
      </c>
      <c r="P1314">
        <v>1.9297354739539778E-3</v>
      </c>
      <c r="Q1314" t="s">
        <v>153</v>
      </c>
      <c r="S1314" t="s">
        <v>233</v>
      </c>
      <c r="T1314" t="s">
        <v>428</v>
      </c>
      <c r="U1314">
        <v>1.4924012978608204E-3</v>
      </c>
      <c r="V1314" t="s">
        <v>153</v>
      </c>
    </row>
    <row r="1315" spans="9:22" x14ac:dyDescent="0.45">
      <c r="I1315" t="s">
        <v>172</v>
      </c>
      <c r="J1315" t="s">
        <v>429</v>
      </c>
      <c r="K1315">
        <v>7.4293716775499657E-4</v>
      </c>
      <c r="L1315" t="s">
        <v>153</v>
      </c>
      <c r="N1315" t="s">
        <v>202</v>
      </c>
      <c r="O1315" t="s">
        <v>429</v>
      </c>
      <c r="P1315">
        <v>1.4605026862082517E-3</v>
      </c>
      <c r="Q1315" t="s">
        <v>153</v>
      </c>
      <c r="S1315" t="s">
        <v>233</v>
      </c>
      <c r="T1315" t="s">
        <v>429</v>
      </c>
      <c r="U1315">
        <v>1.7765569504251519E-3</v>
      </c>
      <c r="V1315" t="s">
        <v>153</v>
      </c>
    </row>
    <row r="1316" spans="9:22" x14ac:dyDescent="0.45">
      <c r="I1316" t="s">
        <v>172</v>
      </c>
      <c r="J1316" t="s">
        <v>430</v>
      </c>
      <c r="K1316">
        <v>1.4653696637913046E-2</v>
      </c>
      <c r="L1316" t="s">
        <v>153</v>
      </c>
      <c r="N1316" t="s">
        <v>202</v>
      </c>
      <c r="O1316" t="s">
        <v>430</v>
      </c>
      <c r="P1316">
        <v>1.9245762115078814E-2</v>
      </c>
      <c r="Q1316" t="s">
        <v>153</v>
      </c>
      <c r="S1316" t="s">
        <v>233</v>
      </c>
      <c r="T1316" t="s">
        <v>430</v>
      </c>
      <c r="U1316">
        <v>1.6992160923828752E-2</v>
      </c>
      <c r="V1316" t="s">
        <v>153</v>
      </c>
    </row>
    <row r="1317" spans="9:22" x14ac:dyDescent="0.45">
      <c r="I1317" t="s">
        <v>172</v>
      </c>
      <c r="J1317" t="s">
        <v>431</v>
      </c>
      <c r="K1317">
        <v>9.807952095740697E-4</v>
      </c>
      <c r="L1317" t="s">
        <v>153</v>
      </c>
      <c r="N1317" t="s">
        <v>202</v>
      </c>
      <c r="O1317" t="s">
        <v>431</v>
      </c>
      <c r="P1317">
        <v>2.516778123822329E-3</v>
      </c>
      <c r="Q1317" t="s">
        <v>153</v>
      </c>
      <c r="S1317" t="s">
        <v>233</v>
      </c>
      <c r="T1317" t="s">
        <v>431</v>
      </c>
      <c r="U1317">
        <v>2.0841994879525383E-3</v>
      </c>
      <c r="V1317" t="s">
        <v>153</v>
      </c>
    </row>
    <row r="1318" spans="9:22" x14ac:dyDescent="0.45">
      <c r="I1318" t="s">
        <v>172</v>
      </c>
      <c r="J1318" t="s">
        <v>432</v>
      </c>
      <c r="K1318">
        <v>0</v>
      </c>
      <c r="L1318" t="s">
        <v>153</v>
      </c>
      <c r="N1318" t="s">
        <v>202</v>
      </c>
      <c r="O1318" t="s">
        <v>432</v>
      </c>
      <c r="P1318">
        <v>2.4531790936990088E-3</v>
      </c>
      <c r="Q1318" t="s">
        <v>153</v>
      </c>
      <c r="S1318" t="s">
        <v>233</v>
      </c>
      <c r="T1318" t="s">
        <v>432</v>
      </c>
      <c r="U1318">
        <v>2.144464407350138E-3</v>
      </c>
      <c r="V1318" t="s">
        <v>153</v>
      </c>
    </row>
    <row r="1319" spans="9:22" x14ac:dyDescent="0.45">
      <c r="I1319" t="s">
        <v>172</v>
      </c>
      <c r="J1319" t="s">
        <v>433</v>
      </c>
      <c r="K1319">
        <v>0</v>
      </c>
      <c r="L1319" t="s">
        <v>153</v>
      </c>
      <c r="N1319" t="s">
        <v>202</v>
      </c>
      <c r="O1319" t="s">
        <v>433</v>
      </c>
      <c r="P1319">
        <v>1.0557968337301261E-2</v>
      </c>
      <c r="Q1319" t="s">
        <v>153</v>
      </c>
      <c r="S1319" t="s">
        <v>233</v>
      </c>
      <c r="T1319" t="s">
        <v>433</v>
      </c>
      <c r="U1319">
        <v>9.5573499723427893E-3</v>
      </c>
      <c r="V1319" t="s">
        <v>153</v>
      </c>
    </row>
    <row r="1320" spans="9:22" x14ac:dyDescent="0.45">
      <c r="I1320" t="s">
        <v>172</v>
      </c>
      <c r="J1320" t="s">
        <v>434</v>
      </c>
      <c r="K1320">
        <v>0</v>
      </c>
      <c r="L1320" t="s">
        <v>153</v>
      </c>
      <c r="N1320" t="s">
        <v>202</v>
      </c>
      <c r="O1320" t="s">
        <v>434</v>
      </c>
      <c r="P1320">
        <v>4.6340966583979914E-3</v>
      </c>
      <c r="Q1320" t="s">
        <v>153</v>
      </c>
      <c r="S1320" t="s">
        <v>233</v>
      </c>
      <c r="T1320" t="s">
        <v>434</v>
      </c>
      <c r="U1320">
        <v>1.0143179207187278E-2</v>
      </c>
      <c r="V1320" t="s">
        <v>153</v>
      </c>
    </row>
    <row r="1321" spans="9:22" x14ac:dyDescent="0.45">
      <c r="I1321" t="s">
        <v>172</v>
      </c>
      <c r="J1321" t="s">
        <v>435</v>
      </c>
      <c r="K1321">
        <v>0</v>
      </c>
      <c r="L1321" t="s">
        <v>153</v>
      </c>
      <c r="N1321" t="s">
        <v>202</v>
      </c>
      <c r="O1321" t="s">
        <v>435</v>
      </c>
      <c r="P1321">
        <v>4.4268805030522602E-4</v>
      </c>
      <c r="Q1321" t="s">
        <v>153</v>
      </c>
      <c r="S1321" t="s">
        <v>233</v>
      </c>
      <c r="T1321" t="s">
        <v>435</v>
      </c>
      <c r="U1321">
        <v>1.1329046849418104E-3</v>
      </c>
      <c r="V1321" t="s">
        <v>153</v>
      </c>
    </row>
    <row r="1322" spans="9:22" x14ac:dyDescent="0.45">
      <c r="I1322" t="s">
        <v>172</v>
      </c>
      <c r="J1322" t="s">
        <v>436</v>
      </c>
      <c r="K1322">
        <v>7.9746621052999257E-4</v>
      </c>
      <c r="L1322" t="s">
        <v>153</v>
      </c>
      <c r="N1322" t="s">
        <v>202</v>
      </c>
      <c r="O1322" t="s">
        <v>436</v>
      </c>
      <c r="P1322">
        <v>5.4327920750560431E-4</v>
      </c>
      <c r="Q1322" t="s">
        <v>153</v>
      </c>
      <c r="S1322" t="s">
        <v>233</v>
      </c>
      <c r="T1322" t="s">
        <v>436</v>
      </c>
      <c r="U1322">
        <v>1.1342060742539335E-3</v>
      </c>
      <c r="V1322" t="s">
        <v>153</v>
      </c>
    </row>
    <row r="1323" spans="9:22" x14ac:dyDescent="0.45">
      <c r="I1323" t="s">
        <v>172</v>
      </c>
      <c r="J1323" t="s">
        <v>437</v>
      </c>
      <c r="K1323">
        <v>1.2968797773096122E-2</v>
      </c>
      <c r="L1323" t="s">
        <v>153</v>
      </c>
      <c r="N1323" t="s">
        <v>202</v>
      </c>
      <c r="O1323" t="s">
        <v>437</v>
      </c>
      <c r="P1323">
        <v>7.3437193431005682E-3</v>
      </c>
      <c r="Q1323" t="s">
        <v>153</v>
      </c>
      <c r="S1323" t="s">
        <v>233</v>
      </c>
      <c r="T1323" t="s">
        <v>437</v>
      </c>
      <c r="U1323">
        <v>8.5672000431746501E-3</v>
      </c>
      <c r="V1323" t="s">
        <v>153</v>
      </c>
    </row>
    <row r="1324" spans="9:22" x14ac:dyDescent="0.45">
      <c r="I1324" t="s">
        <v>172</v>
      </c>
      <c r="J1324" t="s">
        <v>438</v>
      </c>
      <c r="K1324">
        <v>5.9852021199271815E-4</v>
      </c>
      <c r="L1324" t="s">
        <v>153</v>
      </c>
      <c r="N1324" t="s">
        <v>202</v>
      </c>
      <c r="O1324" t="s">
        <v>438</v>
      </c>
      <c r="P1324">
        <v>8.118931845499316E-4</v>
      </c>
      <c r="Q1324" t="s">
        <v>153</v>
      </c>
      <c r="S1324" t="s">
        <v>233</v>
      </c>
      <c r="T1324" t="s">
        <v>438</v>
      </c>
      <c r="U1324">
        <v>1.3554745882139584E-3</v>
      </c>
      <c r="V1324" t="s">
        <v>153</v>
      </c>
    </row>
    <row r="1325" spans="9:22" x14ac:dyDescent="0.45">
      <c r="I1325" t="s">
        <v>172</v>
      </c>
      <c r="J1325" t="s">
        <v>439</v>
      </c>
      <c r="K1325">
        <v>0</v>
      </c>
      <c r="L1325" t="s">
        <v>153</v>
      </c>
      <c r="N1325" t="s">
        <v>202</v>
      </c>
      <c r="O1325" t="s">
        <v>439</v>
      </c>
      <c r="P1325">
        <v>8.5373568770348823E-4</v>
      </c>
      <c r="Q1325" t="s">
        <v>153</v>
      </c>
      <c r="S1325" t="s">
        <v>233</v>
      </c>
      <c r="T1325" t="s">
        <v>439</v>
      </c>
      <c r="U1325">
        <v>1.4179291864288566E-3</v>
      </c>
      <c r="V1325" t="s">
        <v>153</v>
      </c>
    </row>
    <row r="1326" spans="9:22" x14ac:dyDescent="0.45">
      <c r="I1326" t="s">
        <v>172</v>
      </c>
      <c r="J1326" t="s">
        <v>440</v>
      </c>
      <c r="K1326">
        <v>0</v>
      </c>
      <c r="L1326" t="s">
        <v>153</v>
      </c>
      <c r="N1326" t="s">
        <v>202</v>
      </c>
      <c r="O1326" t="s">
        <v>440</v>
      </c>
      <c r="P1326">
        <v>4.212605647034658E-3</v>
      </c>
      <c r="Q1326" t="s">
        <v>153</v>
      </c>
      <c r="S1326" t="s">
        <v>233</v>
      </c>
      <c r="T1326" t="s">
        <v>440</v>
      </c>
      <c r="U1326">
        <v>6.9318572803953793E-3</v>
      </c>
      <c r="V1326" t="s">
        <v>153</v>
      </c>
    </row>
    <row r="1327" spans="9:22" x14ac:dyDescent="0.45">
      <c r="I1327" t="s">
        <v>172</v>
      </c>
      <c r="J1327" t="s">
        <v>441</v>
      </c>
      <c r="K1327">
        <v>0</v>
      </c>
      <c r="L1327" t="s">
        <v>153</v>
      </c>
      <c r="N1327" t="s">
        <v>202</v>
      </c>
      <c r="O1327" t="s">
        <v>441</v>
      </c>
      <c r="P1327">
        <v>3.1421786985363427E-3</v>
      </c>
      <c r="Q1327" t="s">
        <v>153</v>
      </c>
      <c r="S1327" t="s">
        <v>233</v>
      </c>
      <c r="T1327" t="s">
        <v>441</v>
      </c>
      <c r="U1327">
        <v>5.7197992628271856E-3</v>
      </c>
      <c r="V1327" t="s">
        <v>153</v>
      </c>
    </row>
    <row r="1328" spans="9:22" x14ac:dyDescent="0.45">
      <c r="I1328" t="s">
        <v>172</v>
      </c>
      <c r="J1328" t="s">
        <v>442</v>
      </c>
      <c r="K1328">
        <v>0</v>
      </c>
      <c r="L1328" t="s">
        <v>153</v>
      </c>
      <c r="N1328" t="s">
        <v>202</v>
      </c>
      <c r="O1328" t="s">
        <v>442</v>
      </c>
      <c r="P1328">
        <v>4.3043712248147688E-4</v>
      </c>
      <c r="Q1328" t="s">
        <v>153</v>
      </c>
      <c r="S1328" t="s">
        <v>233</v>
      </c>
      <c r="T1328" t="s">
        <v>442</v>
      </c>
      <c r="U1328">
        <v>4.9471373101445202E-4</v>
      </c>
      <c r="V1328" t="s">
        <v>153</v>
      </c>
    </row>
    <row r="1329" spans="9:22" x14ac:dyDescent="0.45">
      <c r="I1329" t="s">
        <v>172</v>
      </c>
      <c r="J1329" t="s">
        <v>443</v>
      </c>
      <c r="K1329">
        <v>4.9924775508642175E-4</v>
      </c>
      <c r="L1329" t="s">
        <v>153</v>
      </c>
      <c r="N1329" t="s">
        <v>202</v>
      </c>
      <c r="O1329" t="s">
        <v>443</v>
      </c>
      <c r="P1329">
        <v>4.7987029553105956E-4</v>
      </c>
      <c r="Q1329" t="s">
        <v>153</v>
      </c>
      <c r="S1329" t="s">
        <v>233</v>
      </c>
      <c r="T1329" t="s">
        <v>443</v>
      </c>
      <c r="U1329">
        <v>5.2916624673513576E-4</v>
      </c>
      <c r="V1329" t="s">
        <v>153</v>
      </c>
    </row>
    <row r="1330" spans="9:22" x14ac:dyDescent="0.45">
      <c r="I1330" t="s">
        <v>172</v>
      </c>
      <c r="J1330" t="s">
        <v>444</v>
      </c>
      <c r="K1330">
        <v>9.7810378392419565E-3</v>
      </c>
      <c r="L1330" t="s">
        <v>153</v>
      </c>
      <c r="N1330" t="s">
        <v>202</v>
      </c>
      <c r="O1330" t="s">
        <v>444</v>
      </c>
      <c r="P1330">
        <v>6.3060196655587942E-3</v>
      </c>
      <c r="Q1330" t="s">
        <v>153</v>
      </c>
      <c r="S1330" t="s">
        <v>233</v>
      </c>
      <c r="T1330" t="s">
        <v>444</v>
      </c>
      <c r="U1330">
        <v>4.7826948529913343E-3</v>
      </c>
      <c r="V1330" t="s">
        <v>153</v>
      </c>
    </row>
    <row r="1331" spans="9:22" x14ac:dyDescent="0.45">
      <c r="I1331" t="s">
        <v>172</v>
      </c>
      <c r="J1331" t="s">
        <v>445</v>
      </c>
      <c r="K1331">
        <v>7.1817787499508829E-4</v>
      </c>
      <c r="L1331" t="s">
        <v>153</v>
      </c>
      <c r="N1331" t="s">
        <v>202</v>
      </c>
      <c r="O1331" t="s">
        <v>445</v>
      </c>
      <c r="P1331">
        <v>6.8963251866445484E-4</v>
      </c>
      <c r="Q1331" t="s">
        <v>153</v>
      </c>
      <c r="S1331" t="s">
        <v>233</v>
      </c>
      <c r="T1331" t="s">
        <v>445</v>
      </c>
      <c r="U1331">
        <v>8.9890044139570666E-4</v>
      </c>
      <c r="V1331" t="s">
        <v>153</v>
      </c>
    </row>
    <row r="1332" spans="9:22" x14ac:dyDescent="0.45">
      <c r="I1332" t="s">
        <v>172</v>
      </c>
      <c r="J1332" t="s">
        <v>446</v>
      </c>
      <c r="K1332">
        <v>0</v>
      </c>
      <c r="L1332" t="s">
        <v>153</v>
      </c>
      <c r="N1332" t="s">
        <v>202</v>
      </c>
      <c r="O1332" t="s">
        <v>446</v>
      </c>
      <c r="P1332">
        <v>6.4297636701847525E-4</v>
      </c>
      <c r="Q1332" t="s">
        <v>153</v>
      </c>
      <c r="S1332" t="s">
        <v>233</v>
      </c>
      <c r="T1332" t="s">
        <v>446</v>
      </c>
      <c r="U1332">
        <v>9.4466133504299537E-4</v>
      </c>
      <c r="V1332" t="s">
        <v>153</v>
      </c>
    </row>
    <row r="1333" spans="9:22" x14ac:dyDescent="0.45">
      <c r="I1333" t="s">
        <v>172</v>
      </c>
      <c r="J1333" t="s">
        <v>447</v>
      </c>
      <c r="K1333">
        <v>0</v>
      </c>
      <c r="L1333" t="s">
        <v>153</v>
      </c>
      <c r="N1333" t="s">
        <v>202</v>
      </c>
      <c r="O1333" t="s">
        <v>447</v>
      </c>
      <c r="P1333">
        <v>3.4981888334696953E-3</v>
      </c>
      <c r="Q1333" t="s">
        <v>153</v>
      </c>
      <c r="S1333" t="s">
        <v>233</v>
      </c>
      <c r="T1333" t="s">
        <v>447</v>
      </c>
      <c r="U1333">
        <v>4.2937596603578017E-3</v>
      </c>
      <c r="V1333" t="s">
        <v>153</v>
      </c>
    </row>
    <row r="1334" spans="9:22" x14ac:dyDescent="0.45">
      <c r="I1334" t="s">
        <v>173</v>
      </c>
      <c r="J1334" t="s">
        <v>152</v>
      </c>
      <c r="K1334">
        <v>0</v>
      </c>
      <c r="L1334" t="s">
        <v>153</v>
      </c>
      <c r="N1334" t="s">
        <v>203</v>
      </c>
      <c r="O1334" t="s">
        <v>152</v>
      </c>
      <c r="P1334">
        <v>1.6582950984399207E-2</v>
      </c>
      <c r="Q1334" t="s">
        <v>153</v>
      </c>
      <c r="S1334" t="s">
        <v>234</v>
      </c>
      <c r="T1334" t="s">
        <v>152</v>
      </c>
      <c r="U1334">
        <v>1.180090435739386E-2</v>
      </c>
      <c r="V1334" t="s">
        <v>153</v>
      </c>
    </row>
    <row r="1335" spans="9:22" x14ac:dyDescent="0.45">
      <c r="I1335" t="s">
        <v>173</v>
      </c>
      <c r="J1335" t="s">
        <v>154</v>
      </c>
      <c r="K1335">
        <v>0</v>
      </c>
      <c r="L1335" t="s">
        <v>153</v>
      </c>
      <c r="N1335" t="s">
        <v>203</v>
      </c>
      <c r="O1335" t="s">
        <v>154</v>
      </c>
      <c r="P1335">
        <v>1.8275048108956108E-3</v>
      </c>
      <c r="Q1335" t="s">
        <v>153</v>
      </c>
      <c r="S1335" t="s">
        <v>234</v>
      </c>
      <c r="T1335" t="s">
        <v>154</v>
      </c>
      <c r="U1335">
        <v>1.682318168610268E-3</v>
      </c>
      <c r="V1335" t="s">
        <v>153</v>
      </c>
    </row>
    <row r="1336" spans="9:22" x14ac:dyDescent="0.45">
      <c r="I1336" t="s">
        <v>173</v>
      </c>
      <c r="J1336" t="s">
        <v>155</v>
      </c>
      <c r="K1336">
        <v>1.4479432465673186E-3</v>
      </c>
      <c r="L1336" t="s">
        <v>153</v>
      </c>
      <c r="N1336" t="s">
        <v>203</v>
      </c>
      <c r="O1336" t="s">
        <v>155</v>
      </c>
      <c r="P1336">
        <v>1.8038253965575902E-3</v>
      </c>
      <c r="Q1336" t="s">
        <v>153</v>
      </c>
      <c r="S1336" t="s">
        <v>234</v>
      </c>
      <c r="T1336" t="s">
        <v>155</v>
      </c>
      <c r="U1336">
        <v>1.6883811723698832E-3</v>
      </c>
      <c r="V1336" t="s">
        <v>153</v>
      </c>
    </row>
    <row r="1337" spans="9:22" x14ac:dyDescent="0.45">
      <c r="I1337" t="s">
        <v>173</v>
      </c>
      <c r="J1337" t="s">
        <v>283</v>
      </c>
      <c r="K1337">
        <v>2.7158672583687996E-2</v>
      </c>
      <c r="L1337" t="s">
        <v>153</v>
      </c>
      <c r="N1337" t="s">
        <v>203</v>
      </c>
      <c r="O1337" t="s">
        <v>283</v>
      </c>
      <c r="P1337">
        <v>1.5478639753274671E-2</v>
      </c>
      <c r="Q1337" t="s">
        <v>153</v>
      </c>
      <c r="S1337" t="s">
        <v>234</v>
      </c>
      <c r="T1337" t="s">
        <v>283</v>
      </c>
      <c r="U1337">
        <v>1.0205769208405874E-2</v>
      </c>
      <c r="V1337" t="s">
        <v>153</v>
      </c>
    </row>
    <row r="1338" spans="9:22" x14ac:dyDescent="0.45">
      <c r="I1338" t="s">
        <v>173</v>
      </c>
      <c r="J1338" t="s">
        <v>301</v>
      </c>
      <c r="K1338">
        <v>1.885128995676304E-3</v>
      </c>
      <c r="L1338" t="s">
        <v>153</v>
      </c>
      <c r="N1338" t="s">
        <v>203</v>
      </c>
      <c r="O1338" t="s">
        <v>301</v>
      </c>
      <c r="P1338">
        <v>2.0610987935420853E-3</v>
      </c>
      <c r="Q1338" t="s">
        <v>153</v>
      </c>
      <c r="S1338" t="s">
        <v>234</v>
      </c>
      <c r="T1338" t="s">
        <v>301</v>
      </c>
      <c r="U1338">
        <v>1.2794009642941291E-3</v>
      </c>
      <c r="V1338" t="s">
        <v>153</v>
      </c>
    </row>
    <row r="1339" spans="9:22" x14ac:dyDescent="0.45">
      <c r="I1339" t="s">
        <v>173</v>
      </c>
      <c r="J1339" t="s">
        <v>391</v>
      </c>
      <c r="K1339">
        <v>0</v>
      </c>
      <c r="L1339" t="s">
        <v>153</v>
      </c>
      <c r="N1339" t="s">
        <v>203</v>
      </c>
      <c r="O1339" t="s">
        <v>391</v>
      </c>
      <c r="P1339">
        <v>2.0408760071942908E-3</v>
      </c>
      <c r="Q1339" t="s">
        <v>153</v>
      </c>
      <c r="S1339" t="s">
        <v>234</v>
      </c>
      <c r="T1339" t="s">
        <v>391</v>
      </c>
      <c r="U1339">
        <v>1.3795455530345247E-3</v>
      </c>
      <c r="V1339" t="s">
        <v>153</v>
      </c>
    </row>
    <row r="1340" spans="9:22" x14ac:dyDescent="0.45">
      <c r="I1340" t="s">
        <v>173</v>
      </c>
      <c r="J1340" t="s">
        <v>392</v>
      </c>
      <c r="K1340">
        <v>0</v>
      </c>
      <c r="L1340" t="s">
        <v>153</v>
      </c>
      <c r="N1340" t="s">
        <v>203</v>
      </c>
      <c r="O1340" t="s">
        <v>392</v>
      </c>
      <c r="P1340">
        <v>1.0053289143923186E-2</v>
      </c>
      <c r="Q1340" t="s">
        <v>153</v>
      </c>
      <c r="S1340" t="s">
        <v>234</v>
      </c>
      <c r="T1340" t="s">
        <v>392</v>
      </c>
      <c r="U1340">
        <v>7.5347642461911779E-3</v>
      </c>
      <c r="V1340" t="s">
        <v>153</v>
      </c>
    </row>
    <row r="1341" spans="9:22" x14ac:dyDescent="0.45">
      <c r="I1341" t="s">
        <v>173</v>
      </c>
      <c r="J1341" t="s">
        <v>156</v>
      </c>
      <c r="K1341">
        <v>0</v>
      </c>
      <c r="L1341" t="s">
        <v>153</v>
      </c>
      <c r="N1341" t="s">
        <v>203</v>
      </c>
      <c r="O1341" t="s">
        <v>156</v>
      </c>
      <c r="P1341">
        <v>8.9824323926147934E-3</v>
      </c>
      <c r="Q1341" t="s">
        <v>153</v>
      </c>
      <c r="S1341" t="s">
        <v>234</v>
      </c>
      <c r="T1341" t="s">
        <v>156</v>
      </c>
      <c r="U1341">
        <v>6.7270574531617328E-3</v>
      </c>
      <c r="V1341" t="s">
        <v>153</v>
      </c>
    </row>
    <row r="1342" spans="9:22" x14ac:dyDescent="0.45">
      <c r="I1342" t="s">
        <v>173</v>
      </c>
      <c r="J1342" t="s">
        <v>157</v>
      </c>
      <c r="K1342">
        <v>0</v>
      </c>
      <c r="L1342" t="s">
        <v>153</v>
      </c>
      <c r="N1342" t="s">
        <v>203</v>
      </c>
      <c r="O1342" t="s">
        <v>157</v>
      </c>
      <c r="P1342">
        <v>6.7734766064665773E-4</v>
      </c>
      <c r="Q1342" t="s">
        <v>153</v>
      </c>
      <c r="S1342" t="s">
        <v>234</v>
      </c>
      <c r="T1342" t="s">
        <v>157</v>
      </c>
      <c r="U1342">
        <v>7.290640554213167E-4</v>
      </c>
      <c r="V1342" t="s">
        <v>153</v>
      </c>
    </row>
    <row r="1343" spans="9:22" x14ac:dyDescent="0.45">
      <c r="I1343" t="s">
        <v>173</v>
      </c>
      <c r="J1343" t="s">
        <v>158</v>
      </c>
      <c r="K1343">
        <v>9.5715198061582091E-4</v>
      </c>
      <c r="L1343" t="s">
        <v>153</v>
      </c>
      <c r="N1343" t="s">
        <v>203</v>
      </c>
      <c r="O1343" t="s">
        <v>158</v>
      </c>
      <c r="P1343">
        <v>7.1732460460645006E-4</v>
      </c>
      <c r="Q1343" t="s">
        <v>153</v>
      </c>
      <c r="S1343" t="s">
        <v>234</v>
      </c>
      <c r="T1343" t="s">
        <v>158</v>
      </c>
      <c r="U1343">
        <v>8.1242536399795577E-4</v>
      </c>
      <c r="V1343" t="s">
        <v>153</v>
      </c>
    </row>
    <row r="1344" spans="9:22" x14ac:dyDescent="0.45">
      <c r="I1344" t="s">
        <v>173</v>
      </c>
      <c r="J1344" t="s">
        <v>284</v>
      </c>
      <c r="K1344">
        <v>1.5021291294176295E-2</v>
      </c>
      <c r="L1344" t="s">
        <v>153</v>
      </c>
      <c r="N1344" t="s">
        <v>203</v>
      </c>
      <c r="O1344" t="s">
        <v>284</v>
      </c>
      <c r="P1344">
        <v>9.0340747173078689E-3</v>
      </c>
      <c r="Q1344" t="s">
        <v>153</v>
      </c>
      <c r="S1344" t="s">
        <v>234</v>
      </c>
      <c r="T1344" t="s">
        <v>284</v>
      </c>
      <c r="U1344">
        <v>6.6208062094888541E-3</v>
      </c>
      <c r="V1344" t="s">
        <v>153</v>
      </c>
    </row>
    <row r="1345" spans="9:22" x14ac:dyDescent="0.45">
      <c r="I1345" t="s">
        <v>173</v>
      </c>
      <c r="J1345" t="s">
        <v>302</v>
      </c>
      <c r="K1345">
        <v>1.0419451236735465E-3</v>
      </c>
      <c r="L1345" t="s">
        <v>153</v>
      </c>
      <c r="N1345" t="s">
        <v>203</v>
      </c>
      <c r="O1345" t="s">
        <v>302</v>
      </c>
      <c r="P1345">
        <v>1.4377435333383574E-3</v>
      </c>
      <c r="Q1345" t="s">
        <v>153</v>
      </c>
      <c r="S1345" t="s">
        <v>234</v>
      </c>
      <c r="T1345" t="s">
        <v>302</v>
      </c>
      <c r="U1345">
        <v>1.1013847516823574E-3</v>
      </c>
      <c r="V1345" t="s">
        <v>153</v>
      </c>
    </row>
    <row r="1346" spans="9:22" x14ac:dyDescent="0.45">
      <c r="I1346" t="s">
        <v>173</v>
      </c>
      <c r="J1346" t="s">
        <v>393</v>
      </c>
      <c r="K1346">
        <v>0</v>
      </c>
      <c r="L1346" t="s">
        <v>153</v>
      </c>
      <c r="N1346" t="s">
        <v>203</v>
      </c>
      <c r="O1346" t="s">
        <v>393</v>
      </c>
      <c r="P1346">
        <v>1.5228500444181858E-3</v>
      </c>
      <c r="Q1346" t="s">
        <v>153</v>
      </c>
      <c r="S1346" t="s">
        <v>234</v>
      </c>
      <c r="T1346" t="s">
        <v>393</v>
      </c>
      <c r="U1346">
        <v>1.1241408903963921E-3</v>
      </c>
      <c r="V1346" t="s">
        <v>153</v>
      </c>
    </row>
    <row r="1347" spans="9:22" x14ac:dyDescent="0.45">
      <c r="I1347" t="s">
        <v>173</v>
      </c>
      <c r="J1347" t="s">
        <v>394</v>
      </c>
      <c r="K1347">
        <v>0</v>
      </c>
      <c r="L1347" t="s">
        <v>153</v>
      </c>
      <c r="N1347" t="s">
        <v>203</v>
      </c>
      <c r="O1347" t="s">
        <v>394</v>
      </c>
      <c r="P1347">
        <v>6.7217365537596717E-3</v>
      </c>
      <c r="Q1347" t="s">
        <v>153</v>
      </c>
      <c r="S1347" t="s">
        <v>234</v>
      </c>
      <c r="T1347" t="s">
        <v>394</v>
      </c>
      <c r="U1347">
        <v>5.6997197130081723E-3</v>
      </c>
      <c r="V1347" t="s">
        <v>153</v>
      </c>
    </row>
    <row r="1348" spans="9:22" x14ac:dyDescent="0.45">
      <c r="I1348" t="s">
        <v>173</v>
      </c>
      <c r="J1348" t="s">
        <v>159</v>
      </c>
      <c r="K1348">
        <v>0</v>
      </c>
      <c r="L1348" t="s">
        <v>153</v>
      </c>
      <c r="N1348" t="s">
        <v>203</v>
      </c>
      <c r="O1348" t="s">
        <v>159</v>
      </c>
      <c r="P1348">
        <v>1.0635357807341933E-2</v>
      </c>
      <c r="Q1348" t="s">
        <v>153</v>
      </c>
      <c r="S1348" t="s">
        <v>234</v>
      </c>
      <c r="T1348" t="s">
        <v>159</v>
      </c>
      <c r="U1348">
        <v>7.1366293923672604E-3</v>
      </c>
      <c r="V1348" t="s">
        <v>153</v>
      </c>
    </row>
    <row r="1349" spans="9:22" x14ac:dyDescent="0.45">
      <c r="I1349" t="s">
        <v>173</v>
      </c>
      <c r="J1349" t="s">
        <v>160</v>
      </c>
      <c r="K1349">
        <v>0</v>
      </c>
      <c r="L1349" t="s">
        <v>153</v>
      </c>
      <c r="N1349" t="s">
        <v>203</v>
      </c>
      <c r="O1349" t="s">
        <v>160</v>
      </c>
      <c r="P1349">
        <v>1.2787858390765573E-3</v>
      </c>
      <c r="Q1349" t="s">
        <v>153</v>
      </c>
      <c r="S1349" t="s">
        <v>234</v>
      </c>
      <c r="T1349" t="s">
        <v>160</v>
      </c>
      <c r="U1349">
        <v>8.327690120187558E-4</v>
      </c>
      <c r="V1349" t="s">
        <v>153</v>
      </c>
    </row>
    <row r="1350" spans="9:22" x14ac:dyDescent="0.45">
      <c r="I1350" t="s">
        <v>173</v>
      </c>
      <c r="J1350" t="s">
        <v>161</v>
      </c>
      <c r="K1350">
        <v>9.2675101357276419E-4</v>
      </c>
      <c r="L1350" t="s">
        <v>153</v>
      </c>
      <c r="N1350" t="s">
        <v>203</v>
      </c>
      <c r="O1350" t="s">
        <v>161</v>
      </c>
      <c r="P1350">
        <v>1.274555416605217E-3</v>
      </c>
      <c r="Q1350" t="s">
        <v>153</v>
      </c>
      <c r="S1350" t="s">
        <v>234</v>
      </c>
      <c r="T1350" t="s">
        <v>161</v>
      </c>
      <c r="U1350">
        <v>8.169628778397337E-4</v>
      </c>
      <c r="V1350" t="s">
        <v>153</v>
      </c>
    </row>
    <row r="1351" spans="9:22" x14ac:dyDescent="0.45">
      <c r="I1351" t="s">
        <v>173</v>
      </c>
      <c r="J1351" t="s">
        <v>285</v>
      </c>
      <c r="K1351">
        <v>1.6846297951937251E-2</v>
      </c>
      <c r="L1351" t="s">
        <v>153</v>
      </c>
      <c r="N1351" t="s">
        <v>203</v>
      </c>
      <c r="O1351" t="s">
        <v>285</v>
      </c>
      <c r="P1351">
        <v>1.2364029432557818E-2</v>
      </c>
      <c r="Q1351" t="s">
        <v>153</v>
      </c>
      <c r="S1351" t="s">
        <v>234</v>
      </c>
      <c r="T1351" t="s">
        <v>285</v>
      </c>
      <c r="U1351">
        <v>7.1131537269338357E-3</v>
      </c>
      <c r="V1351" t="s">
        <v>153</v>
      </c>
    </row>
    <row r="1352" spans="9:22" x14ac:dyDescent="0.45">
      <c r="I1352" t="s">
        <v>173</v>
      </c>
      <c r="J1352" t="s">
        <v>303</v>
      </c>
      <c r="K1352">
        <v>1.288729993760659E-3</v>
      </c>
      <c r="L1352" t="s">
        <v>153</v>
      </c>
      <c r="N1352" t="s">
        <v>203</v>
      </c>
      <c r="O1352" t="s">
        <v>303</v>
      </c>
      <c r="P1352">
        <v>1.6171595710358349E-3</v>
      </c>
      <c r="Q1352" t="s">
        <v>153</v>
      </c>
      <c r="S1352" t="s">
        <v>234</v>
      </c>
      <c r="T1352" t="s">
        <v>303</v>
      </c>
      <c r="U1352">
        <v>1.1716224824667898E-3</v>
      </c>
      <c r="V1352" t="s">
        <v>153</v>
      </c>
    </row>
    <row r="1353" spans="9:22" x14ac:dyDescent="0.45">
      <c r="I1353" t="s">
        <v>173</v>
      </c>
      <c r="J1353" t="s">
        <v>395</v>
      </c>
      <c r="K1353">
        <v>1.7911277256511186E-4</v>
      </c>
      <c r="L1353" t="s">
        <v>153</v>
      </c>
      <c r="N1353" t="s">
        <v>203</v>
      </c>
      <c r="O1353" t="s">
        <v>395</v>
      </c>
      <c r="P1353">
        <v>1.6334975365105845E-3</v>
      </c>
      <c r="Q1353" t="s">
        <v>153</v>
      </c>
      <c r="S1353" t="s">
        <v>234</v>
      </c>
      <c r="T1353" t="s">
        <v>395</v>
      </c>
      <c r="U1353">
        <v>1.2067083393985472E-3</v>
      </c>
      <c r="V1353" t="s">
        <v>153</v>
      </c>
    </row>
    <row r="1354" spans="9:22" x14ac:dyDescent="0.45">
      <c r="I1354" t="s">
        <v>173</v>
      </c>
      <c r="J1354" t="s">
        <v>396</v>
      </c>
      <c r="K1354">
        <v>0</v>
      </c>
      <c r="L1354" t="s">
        <v>153</v>
      </c>
      <c r="N1354" t="s">
        <v>203</v>
      </c>
      <c r="O1354" t="s">
        <v>396</v>
      </c>
      <c r="P1354">
        <v>7.4288674446395279E-3</v>
      </c>
      <c r="Q1354" t="s">
        <v>153</v>
      </c>
      <c r="S1354" t="s">
        <v>234</v>
      </c>
      <c r="T1354" t="s">
        <v>396</v>
      </c>
      <c r="U1354">
        <v>5.8114512781390643E-3</v>
      </c>
      <c r="V1354" t="s">
        <v>153</v>
      </c>
    </row>
    <row r="1355" spans="9:22" x14ac:dyDescent="0.45">
      <c r="I1355" t="s">
        <v>173</v>
      </c>
      <c r="J1355" t="s">
        <v>162</v>
      </c>
      <c r="K1355">
        <v>0</v>
      </c>
      <c r="L1355" t="s">
        <v>153</v>
      </c>
      <c r="N1355" t="s">
        <v>203</v>
      </c>
      <c r="O1355" t="s">
        <v>162</v>
      </c>
      <c r="P1355">
        <v>9.9140061720763076E-3</v>
      </c>
      <c r="Q1355" t="s">
        <v>153</v>
      </c>
      <c r="S1355" t="s">
        <v>234</v>
      </c>
      <c r="T1355" t="s">
        <v>162</v>
      </c>
      <c r="U1355">
        <v>9.6081275632967297E-3</v>
      </c>
      <c r="V1355" t="s">
        <v>153</v>
      </c>
    </row>
    <row r="1356" spans="9:22" x14ac:dyDescent="0.45">
      <c r="I1356" t="s">
        <v>173</v>
      </c>
      <c r="J1356" t="s">
        <v>163</v>
      </c>
      <c r="K1356">
        <v>0</v>
      </c>
      <c r="L1356" t="s">
        <v>153</v>
      </c>
      <c r="N1356" t="s">
        <v>203</v>
      </c>
      <c r="O1356" t="s">
        <v>163</v>
      </c>
      <c r="P1356">
        <v>8.2843374764750202E-4</v>
      </c>
      <c r="Q1356" t="s">
        <v>153</v>
      </c>
      <c r="S1356" t="s">
        <v>234</v>
      </c>
      <c r="T1356" t="s">
        <v>163</v>
      </c>
      <c r="U1356">
        <v>1.0692693089589744E-3</v>
      </c>
      <c r="V1356" t="s">
        <v>153</v>
      </c>
    </row>
    <row r="1357" spans="9:22" x14ac:dyDescent="0.45">
      <c r="I1357" t="s">
        <v>173</v>
      </c>
      <c r="J1357" t="s">
        <v>164</v>
      </c>
      <c r="K1357">
        <v>3.0916798925675708E-4</v>
      </c>
      <c r="L1357" t="s">
        <v>153</v>
      </c>
      <c r="N1357" t="s">
        <v>203</v>
      </c>
      <c r="O1357" t="s">
        <v>164</v>
      </c>
      <c r="P1357">
        <v>8.6922323505373908E-4</v>
      </c>
      <c r="Q1357" t="s">
        <v>153</v>
      </c>
      <c r="S1357" t="s">
        <v>234</v>
      </c>
      <c r="T1357" t="s">
        <v>164</v>
      </c>
      <c r="U1357">
        <v>1.0498826425523842E-3</v>
      </c>
      <c r="V1357" t="s">
        <v>153</v>
      </c>
    </row>
    <row r="1358" spans="9:22" x14ac:dyDescent="0.45">
      <c r="I1358" t="s">
        <v>173</v>
      </c>
      <c r="J1358" t="s">
        <v>286</v>
      </c>
      <c r="K1358">
        <v>1.020513159669049E-2</v>
      </c>
      <c r="L1358" t="s">
        <v>153</v>
      </c>
      <c r="N1358" t="s">
        <v>203</v>
      </c>
      <c r="O1358" t="s">
        <v>286</v>
      </c>
      <c r="P1358">
        <v>8.9638059927539069E-3</v>
      </c>
      <c r="Q1358" t="s">
        <v>153</v>
      </c>
      <c r="S1358" t="s">
        <v>234</v>
      </c>
      <c r="T1358" t="s">
        <v>286</v>
      </c>
      <c r="U1358">
        <v>6.8446842118493187E-3</v>
      </c>
      <c r="V1358" t="s">
        <v>153</v>
      </c>
    </row>
    <row r="1359" spans="9:22" x14ac:dyDescent="0.45">
      <c r="I1359" t="s">
        <v>173</v>
      </c>
      <c r="J1359" t="s">
        <v>304</v>
      </c>
      <c r="K1359">
        <v>8.5674739376176564E-4</v>
      </c>
      <c r="L1359" t="s">
        <v>153</v>
      </c>
      <c r="N1359" t="s">
        <v>203</v>
      </c>
      <c r="O1359" t="s">
        <v>304</v>
      </c>
      <c r="P1359">
        <v>1.153525210282095E-3</v>
      </c>
      <c r="Q1359" t="s">
        <v>153</v>
      </c>
      <c r="S1359" t="s">
        <v>234</v>
      </c>
      <c r="T1359" t="s">
        <v>304</v>
      </c>
      <c r="U1359">
        <v>7.3041515461368773E-4</v>
      </c>
      <c r="V1359" t="s">
        <v>153</v>
      </c>
    </row>
    <row r="1360" spans="9:22" x14ac:dyDescent="0.45">
      <c r="I1360" t="s">
        <v>173</v>
      </c>
      <c r="J1360" t="s">
        <v>397</v>
      </c>
      <c r="K1360">
        <v>3.8150629021365366E-4</v>
      </c>
      <c r="L1360" t="s">
        <v>153</v>
      </c>
      <c r="N1360" t="s">
        <v>203</v>
      </c>
      <c r="O1360" t="s">
        <v>397</v>
      </c>
      <c r="P1360">
        <v>1.1592530163189027E-3</v>
      </c>
      <c r="Q1360" t="s">
        <v>153</v>
      </c>
      <c r="S1360" t="s">
        <v>234</v>
      </c>
      <c r="T1360" t="s">
        <v>397</v>
      </c>
      <c r="U1360">
        <v>7.2816189232293078E-4</v>
      </c>
      <c r="V1360" t="s">
        <v>153</v>
      </c>
    </row>
    <row r="1361" spans="9:22" x14ac:dyDescent="0.45">
      <c r="I1361" t="s">
        <v>173</v>
      </c>
      <c r="J1361" t="s">
        <v>398</v>
      </c>
      <c r="K1361">
        <v>0</v>
      </c>
      <c r="L1361" t="s">
        <v>153</v>
      </c>
      <c r="N1361" t="s">
        <v>203</v>
      </c>
      <c r="O1361" t="s">
        <v>398</v>
      </c>
      <c r="P1361">
        <v>5.2277643744019454E-3</v>
      </c>
      <c r="Q1361" t="s">
        <v>153</v>
      </c>
      <c r="S1361" t="s">
        <v>234</v>
      </c>
      <c r="T1361" t="s">
        <v>398</v>
      </c>
      <c r="U1361">
        <v>4.0553488545128219E-3</v>
      </c>
      <c r="V1361" t="s">
        <v>153</v>
      </c>
    </row>
    <row r="1362" spans="9:22" x14ac:dyDescent="0.45">
      <c r="I1362" t="s">
        <v>173</v>
      </c>
      <c r="J1362" t="s">
        <v>287</v>
      </c>
      <c r="K1362">
        <v>0</v>
      </c>
      <c r="L1362" t="s">
        <v>153</v>
      </c>
      <c r="N1362" t="s">
        <v>203</v>
      </c>
      <c r="O1362" t="s">
        <v>287</v>
      </c>
      <c r="P1362">
        <v>6.0794280371056723E-3</v>
      </c>
      <c r="Q1362" t="s">
        <v>153</v>
      </c>
      <c r="S1362" t="s">
        <v>234</v>
      </c>
      <c r="T1362" t="s">
        <v>287</v>
      </c>
      <c r="U1362">
        <v>3.5613606670632722E-3</v>
      </c>
      <c r="V1362" t="s">
        <v>153</v>
      </c>
    </row>
    <row r="1363" spans="9:22" x14ac:dyDescent="0.45">
      <c r="I1363" t="s">
        <v>173</v>
      </c>
      <c r="J1363" t="s">
        <v>288</v>
      </c>
      <c r="K1363">
        <v>0</v>
      </c>
      <c r="L1363" t="s">
        <v>153</v>
      </c>
      <c r="N1363" t="s">
        <v>203</v>
      </c>
      <c r="O1363" t="s">
        <v>288</v>
      </c>
      <c r="P1363">
        <v>9.0862336217716457E-4</v>
      </c>
      <c r="Q1363" t="s">
        <v>153</v>
      </c>
      <c r="S1363" t="s">
        <v>234</v>
      </c>
      <c r="T1363" t="s">
        <v>288</v>
      </c>
      <c r="U1363">
        <v>5.5582496650000417E-4</v>
      </c>
      <c r="V1363" t="s">
        <v>153</v>
      </c>
    </row>
    <row r="1364" spans="9:22" x14ac:dyDescent="0.45">
      <c r="I1364" t="s">
        <v>173</v>
      </c>
      <c r="J1364" t="s">
        <v>289</v>
      </c>
      <c r="K1364">
        <v>8.9184082822917207E-4</v>
      </c>
      <c r="L1364" t="s">
        <v>153</v>
      </c>
      <c r="N1364" t="s">
        <v>203</v>
      </c>
      <c r="O1364" t="s">
        <v>289</v>
      </c>
      <c r="P1364">
        <v>8.3642657520694027E-4</v>
      </c>
      <c r="Q1364" t="s">
        <v>153</v>
      </c>
      <c r="S1364" t="s">
        <v>234</v>
      </c>
      <c r="T1364" t="s">
        <v>289</v>
      </c>
      <c r="U1364">
        <v>6.244324891602664E-4</v>
      </c>
      <c r="V1364" t="s">
        <v>153</v>
      </c>
    </row>
    <row r="1365" spans="9:22" x14ac:dyDescent="0.45">
      <c r="I1365" t="s">
        <v>173</v>
      </c>
      <c r="J1365" t="s">
        <v>290</v>
      </c>
      <c r="K1365">
        <v>1.6293381240297649E-2</v>
      </c>
      <c r="L1365" t="s">
        <v>153</v>
      </c>
      <c r="N1365" t="s">
        <v>203</v>
      </c>
      <c r="O1365" t="s">
        <v>290</v>
      </c>
      <c r="P1365">
        <v>7.4933733614707546E-3</v>
      </c>
      <c r="Q1365" t="s">
        <v>153</v>
      </c>
      <c r="S1365" t="s">
        <v>234</v>
      </c>
      <c r="T1365" t="s">
        <v>290</v>
      </c>
      <c r="U1365">
        <v>3.6766456227705019E-3</v>
      </c>
      <c r="V1365" t="s">
        <v>153</v>
      </c>
    </row>
    <row r="1366" spans="9:22" x14ac:dyDescent="0.45">
      <c r="I1366" t="s">
        <v>173</v>
      </c>
      <c r="J1366" t="s">
        <v>305</v>
      </c>
      <c r="K1366">
        <v>1.3176996637989796E-3</v>
      </c>
      <c r="L1366" t="s">
        <v>153</v>
      </c>
      <c r="N1366" t="s">
        <v>203</v>
      </c>
      <c r="O1366" t="s">
        <v>305</v>
      </c>
      <c r="P1366">
        <v>1.0031936853896891E-3</v>
      </c>
      <c r="Q1366" t="s">
        <v>153</v>
      </c>
      <c r="S1366" t="s">
        <v>234</v>
      </c>
      <c r="T1366" t="s">
        <v>305</v>
      </c>
      <c r="U1366">
        <v>4.2603212536209767E-4</v>
      </c>
      <c r="V1366" t="s">
        <v>153</v>
      </c>
    </row>
    <row r="1367" spans="9:22" x14ac:dyDescent="0.45">
      <c r="I1367" t="s">
        <v>173</v>
      </c>
      <c r="J1367" t="s">
        <v>399</v>
      </c>
      <c r="K1367">
        <v>7.4889327416728061E-4</v>
      </c>
      <c r="L1367" t="s">
        <v>153</v>
      </c>
      <c r="N1367" t="s">
        <v>203</v>
      </c>
      <c r="O1367" t="s">
        <v>399</v>
      </c>
      <c r="P1367">
        <v>1.0137305773849086E-3</v>
      </c>
      <c r="Q1367" t="s">
        <v>153</v>
      </c>
      <c r="S1367" t="s">
        <v>234</v>
      </c>
      <c r="T1367" t="s">
        <v>399</v>
      </c>
      <c r="U1367">
        <v>3.5381209800424286E-4</v>
      </c>
      <c r="V1367" t="s">
        <v>153</v>
      </c>
    </row>
    <row r="1368" spans="9:22" x14ac:dyDescent="0.45">
      <c r="I1368" t="s">
        <v>173</v>
      </c>
      <c r="J1368" t="s">
        <v>400</v>
      </c>
      <c r="K1368">
        <v>0</v>
      </c>
      <c r="L1368" t="s">
        <v>153</v>
      </c>
      <c r="N1368" t="s">
        <v>203</v>
      </c>
      <c r="O1368" t="s">
        <v>400</v>
      </c>
      <c r="P1368">
        <v>4.144009643615487E-3</v>
      </c>
      <c r="Q1368" t="s">
        <v>153</v>
      </c>
      <c r="S1368" t="s">
        <v>234</v>
      </c>
      <c r="T1368" t="s">
        <v>400</v>
      </c>
      <c r="U1368">
        <v>2.3099885498873529E-3</v>
      </c>
      <c r="V1368" t="s">
        <v>153</v>
      </c>
    </row>
    <row r="1369" spans="9:22" x14ac:dyDescent="0.45">
      <c r="I1369" t="s">
        <v>173</v>
      </c>
      <c r="J1369" t="s">
        <v>291</v>
      </c>
      <c r="K1369">
        <v>0</v>
      </c>
      <c r="L1369" t="s">
        <v>153</v>
      </c>
      <c r="N1369" t="s">
        <v>203</v>
      </c>
      <c r="O1369" t="s">
        <v>291</v>
      </c>
      <c r="P1369">
        <v>1.550743603845002E-2</v>
      </c>
      <c r="Q1369" t="s">
        <v>153</v>
      </c>
      <c r="S1369" t="s">
        <v>234</v>
      </c>
      <c r="T1369" t="s">
        <v>291</v>
      </c>
      <c r="U1369">
        <v>1.079988424211295E-2</v>
      </c>
      <c r="V1369" t="s">
        <v>153</v>
      </c>
    </row>
    <row r="1370" spans="9:22" x14ac:dyDescent="0.45">
      <c r="I1370" t="s">
        <v>173</v>
      </c>
      <c r="J1370" t="s">
        <v>292</v>
      </c>
      <c r="K1370">
        <v>0</v>
      </c>
      <c r="L1370" t="s">
        <v>153</v>
      </c>
      <c r="N1370" t="s">
        <v>203</v>
      </c>
      <c r="O1370" t="s">
        <v>292</v>
      </c>
      <c r="P1370">
        <v>1.499938882862471E-3</v>
      </c>
      <c r="Q1370" t="s">
        <v>153</v>
      </c>
      <c r="S1370" t="s">
        <v>234</v>
      </c>
      <c r="T1370" t="s">
        <v>292</v>
      </c>
      <c r="U1370">
        <v>1.3774515514039468E-3</v>
      </c>
      <c r="V1370" t="s">
        <v>153</v>
      </c>
    </row>
    <row r="1371" spans="9:22" x14ac:dyDescent="0.45">
      <c r="I1371" t="s">
        <v>173</v>
      </c>
      <c r="J1371" t="s">
        <v>293</v>
      </c>
      <c r="K1371">
        <v>1.5200652728690183E-3</v>
      </c>
      <c r="L1371" t="s">
        <v>153</v>
      </c>
      <c r="N1371" t="s">
        <v>203</v>
      </c>
      <c r="O1371" t="s">
        <v>293</v>
      </c>
      <c r="P1371">
        <v>1.4828638189940259E-3</v>
      </c>
      <c r="Q1371" t="s">
        <v>153</v>
      </c>
      <c r="S1371" t="s">
        <v>234</v>
      </c>
      <c r="T1371" t="s">
        <v>293</v>
      </c>
      <c r="U1371">
        <v>1.4477043652509935E-3</v>
      </c>
      <c r="V1371" t="s">
        <v>153</v>
      </c>
    </row>
    <row r="1372" spans="9:22" x14ac:dyDescent="0.45">
      <c r="I1372" t="s">
        <v>173</v>
      </c>
      <c r="J1372" t="s">
        <v>294</v>
      </c>
      <c r="K1372">
        <v>2.8840133564270766E-2</v>
      </c>
      <c r="L1372" t="s">
        <v>153</v>
      </c>
      <c r="N1372" t="s">
        <v>203</v>
      </c>
      <c r="O1372" t="s">
        <v>294</v>
      </c>
      <c r="P1372">
        <v>1.5566474967348502E-2</v>
      </c>
      <c r="Q1372" t="s">
        <v>153</v>
      </c>
      <c r="S1372" t="s">
        <v>234</v>
      </c>
      <c r="T1372" t="s">
        <v>294</v>
      </c>
      <c r="U1372">
        <v>8.2384093391664279E-3</v>
      </c>
      <c r="V1372" t="s">
        <v>153</v>
      </c>
    </row>
    <row r="1373" spans="9:22" x14ac:dyDescent="0.45">
      <c r="I1373" t="s">
        <v>173</v>
      </c>
      <c r="J1373" t="s">
        <v>306</v>
      </c>
      <c r="K1373">
        <v>2.816504874690217E-3</v>
      </c>
      <c r="L1373" t="s">
        <v>153</v>
      </c>
      <c r="N1373" t="s">
        <v>203</v>
      </c>
      <c r="O1373" t="s">
        <v>306</v>
      </c>
      <c r="P1373">
        <v>1.9999416733235934E-3</v>
      </c>
      <c r="Q1373" t="s">
        <v>153</v>
      </c>
      <c r="S1373" t="s">
        <v>234</v>
      </c>
      <c r="T1373" t="s">
        <v>306</v>
      </c>
      <c r="U1373">
        <v>7.8532666166659677E-4</v>
      </c>
      <c r="V1373" t="s">
        <v>153</v>
      </c>
    </row>
    <row r="1374" spans="9:22" x14ac:dyDescent="0.45">
      <c r="I1374" t="s">
        <v>173</v>
      </c>
      <c r="J1374" t="s">
        <v>401</v>
      </c>
      <c r="K1374">
        <v>1.6863076557964017E-3</v>
      </c>
      <c r="L1374" t="s">
        <v>153</v>
      </c>
      <c r="N1374" t="s">
        <v>203</v>
      </c>
      <c r="O1374" t="s">
        <v>401</v>
      </c>
      <c r="P1374">
        <v>1.995920015316031E-3</v>
      </c>
      <c r="Q1374" t="s">
        <v>153</v>
      </c>
      <c r="S1374" t="s">
        <v>234</v>
      </c>
      <c r="T1374" t="s">
        <v>401</v>
      </c>
      <c r="U1374">
        <v>8.0451025635370924E-4</v>
      </c>
      <c r="V1374" t="s">
        <v>153</v>
      </c>
    </row>
    <row r="1375" spans="9:22" x14ac:dyDescent="0.45">
      <c r="I1375" t="s">
        <v>173</v>
      </c>
      <c r="J1375" t="s">
        <v>402</v>
      </c>
      <c r="K1375">
        <v>0</v>
      </c>
      <c r="L1375" t="s">
        <v>153</v>
      </c>
      <c r="N1375" t="s">
        <v>203</v>
      </c>
      <c r="O1375" t="s">
        <v>402</v>
      </c>
      <c r="P1375">
        <v>8.5382534153822104E-3</v>
      </c>
      <c r="Q1375" t="s">
        <v>153</v>
      </c>
      <c r="S1375" t="s">
        <v>234</v>
      </c>
      <c r="T1375" t="s">
        <v>402</v>
      </c>
      <c r="U1375">
        <v>5.6434732937991044E-3</v>
      </c>
      <c r="V1375" t="s">
        <v>153</v>
      </c>
    </row>
    <row r="1376" spans="9:22" x14ac:dyDescent="0.45">
      <c r="I1376" t="s">
        <v>173</v>
      </c>
      <c r="J1376" t="s">
        <v>307</v>
      </c>
      <c r="K1376">
        <v>0</v>
      </c>
      <c r="L1376" t="s">
        <v>153</v>
      </c>
      <c r="N1376" t="s">
        <v>203</v>
      </c>
      <c r="O1376" t="s">
        <v>307</v>
      </c>
      <c r="P1376">
        <v>2.707247259628617E-2</v>
      </c>
      <c r="Q1376" t="s">
        <v>153</v>
      </c>
      <c r="S1376" t="s">
        <v>234</v>
      </c>
      <c r="T1376" t="s">
        <v>307</v>
      </c>
      <c r="U1376">
        <v>2.3132796190858878E-2</v>
      </c>
      <c r="V1376" t="s">
        <v>153</v>
      </c>
    </row>
    <row r="1377" spans="9:22" x14ac:dyDescent="0.45">
      <c r="I1377" t="s">
        <v>173</v>
      </c>
      <c r="J1377" t="s">
        <v>308</v>
      </c>
      <c r="K1377">
        <v>1.0418931259916838E-3</v>
      </c>
      <c r="L1377" t="s">
        <v>153</v>
      </c>
      <c r="N1377" t="s">
        <v>203</v>
      </c>
      <c r="O1377" t="s">
        <v>308</v>
      </c>
      <c r="P1377">
        <v>2.7112135612646017E-3</v>
      </c>
      <c r="Q1377" t="s">
        <v>153</v>
      </c>
      <c r="S1377" t="s">
        <v>234</v>
      </c>
      <c r="T1377" t="s">
        <v>308</v>
      </c>
      <c r="U1377">
        <v>2.6554657819883015E-3</v>
      </c>
      <c r="V1377" t="s">
        <v>153</v>
      </c>
    </row>
    <row r="1378" spans="9:22" x14ac:dyDescent="0.45">
      <c r="I1378" t="s">
        <v>173</v>
      </c>
      <c r="J1378" t="s">
        <v>309</v>
      </c>
      <c r="K1378">
        <v>4.5508277857855221E-3</v>
      </c>
      <c r="L1378" t="s">
        <v>153</v>
      </c>
      <c r="N1378" t="s">
        <v>203</v>
      </c>
      <c r="O1378" t="s">
        <v>309</v>
      </c>
      <c r="P1378">
        <v>2.8285327567218526E-3</v>
      </c>
      <c r="Q1378" t="s">
        <v>153</v>
      </c>
      <c r="S1378" t="s">
        <v>234</v>
      </c>
      <c r="T1378" t="s">
        <v>309</v>
      </c>
      <c r="U1378">
        <v>2.6635432131415647E-3</v>
      </c>
      <c r="V1378" t="s">
        <v>153</v>
      </c>
    </row>
    <row r="1379" spans="9:22" x14ac:dyDescent="0.45">
      <c r="I1379" t="s">
        <v>173</v>
      </c>
      <c r="J1379" t="s">
        <v>310</v>
      </c>
      <c r="K1379">
        <v>6.0947173796331029E-2</v>
      </c>
      <c r="L1379" t="s">
        <v>153</v>
      </c>
      <c r="N1379" t="s">
        <v>203</v>
      </c>
      <c r="O1379" t="s">
        <v>310</v>
      </c>
      <c r="P1379">
        <v>2.7621052590661846E-2</v>
      </c>
      <c r="Q1379" t="s">
        <v>153</v>
      </c>
      <c r="S1379" t="s">
        <v>234</v>
      </c>
      <c r="T1379" t="s">
        <v>310</v>
      </c>
      <c r="U1379">
        <v>2.2538647411290479E-2</v>
      </c>
      <c r="V1379" t="s">
        <v>153</v>
      </c>
    </row>
    <row r="1380" spans="9:22" x14ac:dyDescent="0.45">
      <c r="I1380" t="s">
        <v>173</v>
      </c>
      <c r="J1380" t="s">
        <v>311</v>
      </c>
      <c r="K1380">
        <v>6.1479952290750105E-3</v>
      </c>
      <c r="L1380" t="s">
        <v>153</v>
      </c>
      <c r="N1380" t="s">
        <v>203</v>
      </c>
      <c r="O1380" t="s">
        <v>311</v>
      </c>
      <c r="P1380">
        <v>3.5637322784402119E-3</v>
      </c>
      <c r="Q1380" t="s">
        <v>153</v>
      </c>
      <c r="S1380" t="s">
        <v>234</v>
      </c>
      <c r="T1380" t="s">
        <v>311</v>
      </c>
      <c r="U1380">
        <v>2.9542573489702087E-3</v>
      </c>
      <c r="V1380" t="s">
        <v>153</v>
      </c>
    </row>
    <row r="1381" spans="9:22" x14ac:dyDescent="0.45">
      <c r="I1381" t="s">
        <v>173</v>
      </c>
      <c r="J1381" t="s">
        <v>403</v>
      </c>
      <c r="K1381">
        <v>3.958756661662296E-3</v>
      </c>
      <c r="L1381" t="s">
        <v>153</v>
      </c>
      <c r="N1381" t="s">
        <v>203</v>
      </c>
      <c r="O1381" t="s">
        <v>403</v>
      </c>
      <c r="P1381">
        <v>3.6372631596442782E-3</v>
      </c>
      <c r="Q1381" t="s">
        <v>153</v>
      </c>
      <c r="S1381" t="s">
        <v>234</v>
      </c>
      <c r="T1381" t="s">
        <v>403</v>
      </c>
      <c r="U1381">
        <v>2.852397202098819E-3</v>
      </c>
      <c r="V1381" t="s">
        <v>153</v>
      </c>
    </row>
    <row r="1382" spans="9:22" x14ac:dyDescent="0.45">
      <c r="I1382" t="s">
        <v>173</v>
      </c>
      <c r="J1382" t="s">
        <v>404</v>
      </c>
      <c r="K1382">
        <v>0</v>
      </c>
      <c r="L1382" t="s">
        <v>153</v>
      </c>
      <c r="N1382" t="s">
        <v>203</v>
      </c>
      <c r="O1382" t="s">
        <v>404</v>
      </c>
      <c r="P1382">
        <v>1.6384241503092981E-2</v>
      </c>
      <c r="Q1382" t="s">
        <v>153</v>
      </c>
      <c r="S1382" t="s">
        <v>234</v>
      </c>
      <c r="T1382" t="s">
        <v>404</v>
      </c>
      <c r="U1382">
        <v>1.4071306833797212E-2</v>
      </c>
      <c r="V1382" t="s">
        <v>153</v>
      </c>
    </row>
    <row r="1383" spans="9:22" x14ac:dyDescent="0.45">
      <c r="I1383" t="s">
        <v>173</v>
      </c>
      <c r="J1383" t="s">
        <v>312</v>
      </c>
      <c r="K1383">
        <v>0</v>
      </c>
      <c r="L1383" t="s">
        <v>153</v>
      </c>
      <c r="N1383" t="s">
        <v>203</v>
      </c>
      <c r="O1383" t="s">
        <v>312</v>
      </c>
      <c r="P1383">
        <v>8.8955346580289786E-3</v>
      </c>
      <c r="Q1383" t="s">
        <v>153</v>
      </c>
      <c r="S1383" t="s">
        <v>234</v>
      </c>
      <c r="T1383" t="s">
        <v>312</v>
      </c>
      <c r="U1383">
        <v>8.721555033354032E-3</v>
      </c>
      <c r="V1383" t="s">
        <v>153</v>
      </c>
    </row>
    <row r="1384" spans="9:22" x14ac:dyDescent="0.45">
      <c r="I1384" t="s">
        <v>173</v>
      </c>
      <c r="J1384" t="s">
        <v>313</v>
      </c>
      <c r="K1384">
        <v>9.7470833786379913E-4</v>
      </c>
      <c r="L1384" t="s">
        <v>153</v>
      </c>
      <c r="N1384" t="s">
        <v>203</v>
      </c>
      <c r="O1384" t="s">
        <v>313</v>
      </c>
      <c r="P1384">
        <v>8.2449607816171286E-4</v>
      </c>
      <c r="Q1384" t="s">
        <v>153</v>
      </c>
      <c r="S1384" t="s">
        <v>234</v>
      </c>
      <c r="T1384" t="s">
        <v>313</v>
      </c>
      <c r="U1384">
        <v>1.0113276795326439E-3</v>
      </c>
      <c r="V1384" t="s">
        <v>153</v>
      </c>
    </row>
    <row r="1385" spans="9:22" x14ac:dyDescent="0.45">
      <c r="I1385" t="s">
        <v>173</v>
      </c>
      <c r="J1385" t="s">
        <v>314</v>
      </c>
      <c r="K1385">
        <v>2.0948031696940814E-3</v>
      </c>
      <c r="L1385" t="s">
        <v>153</v>
      </c>
      <c r="N1385" t="s">
        <v>203</v>
      </c>
      <c r="O1385" t="s">
        <v>314</v>
      </c>
      <c r="P1385">
        <v>9.4345864278021631E-4</v>
      </c>
      <c r="Q1385" t="s">
        <v>153</v>
      </c>
      <c r="S1385" t="s">
        <v>234</v>
      </c>
      <c r="T1385" t="s">
        <v>314</v>
      </c>
      <c r="U1385">
        <v>9.9860798656001672E-4</v>
      </c>
      <c r="V1385" t="s">
        <v>153</v>
      </c>
    </row>
    <row r="1386" spans="9:22" x14ac:dyDescent="0.45">
      <c r="I1386" t="s">
        <v>173</v>
      </c>
      <c r="J1386" t="s">
        <v>315</v>
      </c>
      <c r="K1386">
        <v>3.1554697002202807E-2</v>
      </c>
      <c r="L1386" t="s">
        <v>153</v>
      </c>
      <c r="N1386" t="s">
        <v>203</v>
      </c>
      <c r="O1386" t="s">
        <v>315</v>
      </c>
      <c r="P1386">
        <v>8.5009015726586236E-3</v>
      </c>
      <c r="Q1386" t="s">
        <v>153</v>
      </c>
      <c r="S1386" t="s">
        <v>234</v>
      </c>
      <c r="T1386" t="s">
        <v>315</v>
      </c>
      <c r="U1386">
        <v>5.8920751501585159E-3</v>
      </c>
      <c r="V1386" t="s">
        <v>153</v>
      </c>
    </row>
    <row r="1387" spans="9:22" x14ac:dyDescent="0.45">
      <c r="I1387" t="s">
        <v>173</v>
      </c>
      <c r="J1387" t="s">
        <v>316</v>
      </c>
      <c r="K1387">
        <v>2.2671631941552986E-3</v>
      </c>
      <c r="L1387" t="s">
        <v>153</v>
      </c>
      <c r="N1387" t="s">
        <v>203</v>
      </c>
      <c r="O1387" t="s">
        <v>316</v>
      </c>
      <c r="P1387">
        <v>1.3976276456298424E-3</v>
      </c>
      <c r="Q1387" t="s">
        <v>153</v>
      </c>
      <c r="S1387" t="s">
        <v>234</v>
      </c>
      <c r="T1387" t="s">
        <v>316</v>
      </c>
      <c r="U1387">
        <v>7.3725926012868691E-4</v>
      </c>
      <c r="V1387" t="s">
        <v>153</v>
      </c>
    </row>
    <row r="1388" spans="9:22" x14ac:dyDescent="0.45">
      <c r="I1388" t="s">
        <v>173</v>
      </c>
      <c r="J1388" t="s">
        <v>405</v>
      </c>
      <c r="K1388">
        <v>1.2870746037531471E-3</v>
      </c>
      <c r="L1388" t="s">
        <v>153</v>
      </c>
      <c r="N1388" t="s">
        <v>203</v>
      </c>
      <c r="O1388" t="s">
        <v>405</v>
      </c>
      <c r="P1388">
        <v>1.5522647051180311E-3</v>
      </c>
      <c r="Q1388" t="s">
        <v>153</v>
      </c>
      <c r="S1388" t="s">
        <v>234</v>
      </c>
      <c r="T1388" t="s">
        <v>405</v>
      </c>
      <c r="U1388">
        <v>8.6438502324986781E-4</v>
      </c>
      <c r="V1388" t="s">
        <v>153</v>
      </c>
    </row>
    <row r="1389" spans="9:22" x14ac:dyDescent="0.45">
      <c r="I1389" t="s">
        <v>173</v>
      </c>
      <c r="J1389" t="s">
        <v>406</v>
      </c>
      <c r="K1389">
        <v>1.2178426061140852E-6</v>
      </c>
      <c r="L1389" t="s">
        <v>153</v>
      </c>
      <c r="N1389" t="s">
        <v>203</v>
      </c>
      <c r="O1389" t="s">
        <v>406</v>
      </c>
      <c r="P1389">
        <v>7.0305444202060034E-3</v>
      </c>
      <c r="Q1389" t="s">
        <v>153</v>
      </c>
      <c r="S1389" t="s">
        <v>234</v>
      </c>
      <c r="T1389" t="s">
        <v>406</v>
      </c>
      <c r="U1389">
        <v>6.1181165246571466E-3</v>
      </c>
      <c r="V1389" t="s">
        <v>153</v>
      </c>
    </row>
    <row r="1390" spans="9:22" x14ac:dyDescent="0.45">
      <c r="I1390" t="s">
        <v>173</v>
      </c>
      <c r="J1390" t="s">
        <v>323</v>
      </c>
      <c r="K1390">
        <v>0</v>
      </c>
      <c r="L1390" t="s">
        <v>153</v>
      </c>
      <c r="N1390" t="s">
        <v>203</v>
      </c>
      <c r="O1390" t="s">
        <v>323</v>
      </c>
      <c r="P1390">
        <v>1.1311536583315386E-2</v>
      </c>
      <c r="Q1390" t="s">
        <v>153</v>
      </c>
      <c r="S1390" t="s">
        <v>234</v>
      </c>
      <c r="T1390" t="s">
        <v>323</v>
      </c>
      <c r="U1390">
        <v>1.0303393593020458E-2</v>
      </c>
      <c r="V1390" t="s">
        <v>153</v>
      </c>
    </row>
    <row r="1391" spans="9:22" x14ac:dyDescent="0.45">
      <c r="I1391" t="s">
        <v>173</v>
      </c>
      <c r="J1391" t="s">
        <v>324</v>
      </c>
      <c r="K1391">
        <v>1.1285026135587045E-3</v>
      </c>
      <c r="L1391" t="s">
        <v>153</v>
      </c>
      <c r="N1391" t="s">
        <v>203</v>
      </c>
      <c r="O1391" t="s">
        <v>324</v>
      </c>
      <c r="P1391">
        <v>1.1092121905570598E-3</v>
      </c>
      <c r="Q1391" t="s">
        <v>153</v>
      </c>
      <c r="S1391" t="s">
        <v>234</v>
      </c>
      <c r="T1391" t="s">
        <v>324</v>
      </c>
      <c r="U1391">
        <v>1.1759717163992915E-3</v>
      </c>
      <c r="V1391" t="s">
        <v>153</v>
      </c>
    </row>
    <row r="1392" spans="9:22" x14ac:dyDescent="0.45">
      <c r="I1392" t="s">
        <v>173</v>
      </c>
      <c r="J1392" t="s">
        <v>325</v>
      </c>
      <c r="K1392">
        <v>2.0643431493380573E-3</v>
      </c>
      <c r="L1392" t="s">
        <v>153</v>
      </c>
      <c r="N1392" t="s">
        <v>203</v>
      </c>
      <c r="O1392" t="s">
        <v>325</v>
      </c>
      <c r="P1392">
        <v>1.1688961554764136E-3</v>
      </c>
      <c r="Q1392" t="s">
        <v>153</v>
      </c>
      <c r="S1392" t="s">
        <v>234</v>
      </c>
      <c r="T1392" t="s">
        <v>325</v>
      </c>
      <c r="U1392">
        <v>1.0795184948846467E-3</v>
      </c>
      <c r="V1392" t="s">
        <v>153</v>
      </c>
    </row>
    <row r="1393" spans="9:22" x14ac:dyDescent="0.45">
      <c r="I1393" t="s">
        <v>173</v>
      </c>
      <c r="J1393" t="s">
        <v>326</v>
      </c>
      <c r="K1393">
        <v>2.4517893253942741E-2</v>
      </c>
      <c r="L1393" t="s">
        <v>153</v>
      </c>
      <c r="N1393" t="s">
        <v>203</v>
      </c>
      <c r="O1393" t="s">
        <v>326</v>
      </c>
      <c r="P1393">
        <v>1.4736251351576983E-2</v>
      </c>
      <c r="Q1393" t="s">
        <v>153</v>
      </c>
      <c r="S1393" t="s">
        <v>234</v>
      </c>
      <c r="T1393" t="s">
        <v>326</v>
      </c>
      <c r="U1393">
        <v>1.1158112958939405E-2</v>
      </c>
      <c r="V1393" t="s">
        <v>153</v>
      </c>
    </row>
    <row r="1394" spans="9:22" x14ac:dyDescent="0.45">
      <c r="I1394" t="s">
        <v>173</v>
      </c>
      <c r="J1394" t="s">
        <v>327</v>
      </c>
      <c r="K1394">
        <v>2.3993911931742156E-3</v>
      </c>
      <c r="L1394" t="s">
        <v>153</v>
      </c>
      <c r="N1394" t="s">
        <v>203</v>
      </c>
      <c r="O1394" t="s">
        <v>327</v>
      </c>
      <c r="P1394">
        <v>1.8769150306912005E-3</v>
      </c>
      <c r="Q1394" t="s">
        <v>153</v>
      </c>
      <c r="S1394" t="s">
        <v>234</v>
      </c>
      <c r="T1394" t="s">
        <v>327</v>
      </c>
      <c r="U1394">
        <v>1.8822822022372147E-3</v>
      </c>
      <c r="V1394" t="s">
        <v>153</v>
      </c>
    </row>
    <row r="1395" spans="9:22" x14ac:dyDescent="0.45">
      <c r="I1395" t="s">
        <v>173</v>
      </c>
      <c r="J1395" t="s">
        <v>407</v>
      </c>
      <c r="K1395">
        <v>1.5989254031974151E-3</v>
      </c>
      <c r="L1395" t="s">
        <v>153</v>
      </c>
      <c r="N1395" t="s">
        <v>203</v>
      </c>
      <c r="O1395" t="s">
        <v>407</v>
      </c>
      <c r="P1395">
        <v>1.7261937723140291E-3</v>
      </c>
      <c r="Q1395" t="s">
        <v>153</v>
      </c>
      <c r="S1395" t="s">
        <v>234</v>
      </c>
      <c r="T1395" t="s">
        <v>407</v>
      </c>
      <c r="U1395">
        <v>1.8578739684216002E-3</v>
      </c>
      <c r="V1395" t="s">
        <v>153</v>
      </c>
    </row>
    <row r="1396" spans="9:22" x14ac:dyDescent="0.45">
      <c r="I1396" t="s">
        <v>173</v>
      </c>
      <c r="J1396" t="s">
        <v>408</v>
      </c>
      <c r="K1396">
        <v>4.3197589001086375E-4</v>
      </c>
      <c r="L1396" t="s">
        <v>153</v>
      </c>
      <c r="N1396" t="s">
        <v>203</v>
      </c>
      <c r="O1396" t="s">
        <v>408</v>
      </c>
      <c r="P1396">
        <v>7.9058165635398359E-3</v>
      </c>
      <c r="Q1396" t="s">
        <v>153</v>
      </c>
      <c r="S1396" t="s">
        <v>234</v>
      </c>
      <c r="T1396" t="s">
        <v>408</v>
      </c>
      <c r="U1396">
        <v>7.8694220244287395E-3</v>
      </c>
      <c r="V1396" t="s">
        <v>153</v>
      </c>
    </row>
    <row r="1397" spans="9:22" x14ac:dyDescent="0.45">
      <c r="I1397" t="s">
        <v>173</v>
      </c>
      <c r="J1397" t="s">
        <v>328</v>
      </c>
      <c r="K1397">
        <v>3.1259248618729762E-3</v>
      </c>
      <c r="L1397" t="s">
        <v>153</v>
      </c>
      <c r="N1397" t="s">
        <v>203</v>
      </c>
      <c r="O1397" t="s">
        <v>328</v>
      </c>
      <c r="P1397">
        <v>4.8982564603036176E-2</v>
      </c>
      <c r="Q1397" t="s">
        <v>153</v>
      </c>
      <c r="S1397" t="s">
        <v>234</v>
      </c>
      <c r="T1397" t="s">
        <v>328</v>
      </c>
      <c r="U1397">
        <v>5.7574802005140487E-2</v>
      </c>
      <c r="V1397" t="s">
        <v>153</v>
      </c>
    </row>
    <row r="1398" spans="9:22" x14ac:dyDescent="0.45">
      <c r="I1398" t="s">
        <v>173</v>
      </c>
      <c r="J1398" t="s">
        <v>329</v>
      </c>
      <c r="K1398">
        <v>9.6022034330682515E-3</v>
      </c>
      <c r="L1398" t="s">
        <v>153</v>
      </c>
      <c r="N1398" t="s">
        <v>203</v>
      </c>
      <c r="O1398" t="s">
        <v>329</v>
      </c>
      <c r="P1398">
        <v>4.9821725308064656E-3</v>
      </c>
      <c r="Q1398" t="s">
        <v>153</v>
      </c>
      <c r="S1398" t="s">
        <v>234</v>
      </c>
      <c r="T1398" t="s">
        <v>329</v>
      </c>
      <c r="U1398">
        <v>7.1591852823545627E-3</v>
      </c>
      <c r="V1398" t="s">
        <v>153</v>
      </c>
    </row>
    <row r="1399" spans="9:22" x14ac:dyDescent="0.45">
      <c r="I1399" t="s">
        <v>173</v>
      </c>
      <c r="J1399" t="s">
        <v>330</v>
      </c>
      <c r="K1399">
        <v>1.5599560862036071E-2</v>
      </c>
      <c r="L1399" t="s">
        <v>153</v>
      </c>
      <c r="N1399" t="s">
        <v>203</v>
      </c>
      <c r="O1399" t="s">
        <v>330</v>
      </c>
      <c r="P1399">
        <v>5.3272740956512949E-3</v>
      </c>
      <c r="Q1399" t="s">
        <v>153</v>
      </c>
      <c r="S1399" t="s">
        <v>234</v>
      </c>
      <c r="T1399" t="s">
        <v>330</v>
      </c>
      <c r="U1399">
        <v>7.49697024610688E-3</v>
      </c>
      <c r="V1399" t="s">
        <v>153</v>
      </c>
    </row>
    <row r="1400" spans="9:22" x14ac:dyDescent="0.45">
      <c r="I1400" t="s">
        <v>173</v>
      </c>
      <c r="J1400" t="s">
        <v>331</v>
      </c>
      <c r="K1400">
        <v>0.19016931669164078</v>
      </c>
      <c r="L1400" t="s">
        <v>153</v>
      </c>
      <c r="N1400" t="s">
        <v>203</v>
      </c>
      <c r="O1400" t="s">
        <v>331</v>
      </c>
      <c r="P1400">
        <v>6.0507656694244752E-2</v>
      </c>
      <c r="Q1400" t="s">
        <v>153</v>
      </c>
      <c r="S1400" t="s">
        <v>234</v>
      </c>
      <c r="T1400" t="s">
        <v>331</v>
      </c>
      <c r="U1400">
        <v>6.7021368784952601E-2</v>
      </c>
      <c r="V1400" t="s">
        <v>153</v>
      </c>
    </row>
    <row r="1401" spans="9:22" x14ac:dyDescent="0.45">
      <c r="I1401" t="s">
        <v>173</v>
      </c>
      <c r="J1401" t="s">
        <v>332</v>
      </c>
      <c r="K1401">
        <v>1.6739027518362211E-2</v>
      </c>
      <c r="L1401" t="s">
        <v>153</v>
      </c>
      <c r="N1401" t="s">
        <v>203</v>
      </c>
      <c r="O1401" t="s">
        <v>332</v>
      </c>
      <c r="P1401">
        <v>8.6948998397907845E-3</v>
      </c>
      <c r="Q1401" t="s">
        <v>153</v>
      </c>
      <c r="S1401" t="s">
        <v>234</v>
      </c>
      <c r="T1401" t="s">
        <v>332</v>
      </c>
      <c r="U1401">
        <v>8.8526552613990526E-3</v>
      </c>
      <c r="V1401" t="s">
        <v>153</v>
      </c>
    </row>
    <row r="1402" spans="9:22" x14ac:dyDescent="0.45">
      <c r="I1402" t="s">
        <v>173</v>
      </c>
      <c r="J1402" t="s">
        <v>409</v>
      </c>
      <c r="K1402">
        <v>1.1705669514024001E-2</v>
      </c>
      <c r="L1402" t="s">
        <v>153</v>
      </c>
      <c r="N1402" t="s">
        <v>203</v>
      </c>
      <c r="O1402" t="s">
        <v>409</v>
      </c>
      <c r="P1402">
        <v>8.7722346882078417E-3</v>
      </c>
      <c r="Q1402" t="s">
        <v>153</v>
      </c>
      <c r="S1402" t="s">
        <v>234</v>
      </c>
      <c r="T1402" t="s">
        <v>409</v>
      </c>
      <c r="U1402">
        <v>8.9337096825393703E-3</v>
      </c>
      <c r="V1402" t="s">
        <v>153</v>
      </c>
    </row>
    <row r="1403" spans="9:22" x14ac:dyDescent="0.45">
      <c r="I1403" t="s">
        <v>173</v>
      </c>
      <c r="J1403" t="s">
        <v>410</v>
      </c>
      <c r="K1403">
        <v>5.678984698518747E-3</v>
      </c>
      <c r="L1403" t="s">
        <v>153</v>
      </c>
      <c r="N1403" t="s">
        <v>203</v>
      </c>
      <c r="O1403" t="s">
        <v>410</v>
      </c>
      <c r="P1403">
        <v>3.7179258223944134E-2</v>
      </c>
      <c r="Q1403" t="s">
        <v>153</v>
      </c>
      <c r="S1403" t="s">
        <v>234</v>
      </c>
      <c r="T1403" t="s">
        <v>410</v>
      </c>
      <c r="U1403">
        <v>3.9858656351849882E-2</v>
      </c>
      <c r="V1403" t="s">
        <v>153</v>
      </c>
    </row>
    <row r="1404" spans="9:22" x14ac:dyDescent="0.45">
      <c r="I1404" t="s">
        <v>173</v>
      </c>
      <c r="J1404" t="s">
        <v>333</v>
      </c>
      <c r="K1404">
        <v>1.1809791559819164E-3</v>
      </c>
      <c r="L1404" t="s">
        <v>153</v>
      </c>
      <c r="N1404" t="s">
        <v>203</v>
      </c>
      <c r="O1404" t="s">
        <v>333</v>
      </c>
      <c r="P1404">
        <v>2.725666187497201E-2</v>
      </c>
      <c r="Q1404" t="s">
        <v>153</v>
      </c>
      <c r="S1404" t="s">
        <v>234</v>
      </c>
      <c r="T1404" t="s">
        <v>333</v>
      </c>
      <c r="U1404">
        <v>4.3137278852483259E-2</v>
      </c>
      <c r="V1404" t="s">
        <v>153</v>
      </c>
    </row>
    <row r="1405" spans="9:22" x14ac:dyDescent="0.45">
      <c r="I1405" t="s">
        <v>173</v>
      </c>
      <c r="J1405" t="s">
        <v>334</v>
      </c>
      <c r="K1405">
        <v>6.4067910442338659E-3</v>
      </c>
      <c r="L1405" t="s">
        <v>153</v>
      </c>
      <c r="N1405" t="s">
        <v>203</v>
      </c>
      <c r="O1405" t="s">
        <v>334</v>
      </c>
      <c r="P1405">
        <v>2.871617917500578E-3</v>
      </c>
      <c r="Q1405" t="s">
        <v>153</v>
      </c>
      <c r="S1405" t="s">
        <v>234</v>
      </c>
      <c r="T1405" t="s">
        <v>334</v>
      </c>
      <c r="U1405">
        <v>4.4788255795022861E-3</v>
      </c>
      <c r="V1405" t="s">
        <v>153</v>
      </c>
    </row>
    <row r="1406" spans="9:22" x14ac:dyDescent="0.45">
      <c r="I1406" t="s">
        <v>173</v>
      </c>
      <c r="J1406" t="s">
        <v>335</v>
      </c>
      <c r="K1406">
        <v>1.1067052230607437E-2</v>
      </c>
      <c r="L1406" t="s">
        <v>153</v>
      </c>
      <c r="N1406" t="s">
        <v>203</v>
      </c>
      <c r="O1406" t="s">
        <v>335</v>
      </c>
      <c r="P1406">
        <v>2.8595957531338395E-3</v>
      </c>
      <c r="Q1406" t="s">
        <v>153</v>
      </c>
      <c r="S1406" t="s">
        <v>234</v>
      </c>
      <c r="T1406" t="s">
        <v>335</v>
      </c>
      <c r="U1406">
        <v>4.663608968241334E-3</v>
      </c>
      <c r="V1406" t="s">
        <v>153</v>
      </c>
    </row>
    <row r="1407" spans="9:22" x14ac:dyDescent="0.45">
      <c r="I1407" t="s">
        <v>173</v>
      </c>
      <c r="J1407" t="s">
        <v>336</v>
      </c>
      <c r="K1407">
        <v>0.14672024983674242</v>
      </c>
      <c r="L1407" t="s">
        <v>153</v>
      </c>
      <c r="N1407" t="s">
        <v>203</v>
      </c>
      <c r="O1407" t="s">
        <v>336</v>
      </c>
      <c r="P1407">
        <v>3.3779739895278847E-2</v>
      </c>
      <c r="Q1407" t="s">
        <v>153</v>
      </c>
      <c r="S1407" t="s">
        <v>234</v>
      </c>
      <c r="T1407" t="s">
        <v>336</v>
      </c>
      <c r="U1407">
        <v>4.6492259911675909E-2</v>
      </c>
      <c r="V1407" t="s">
        <v>153</v>
      </c>
    </row>
    <row r="1408" spans="9:22" x14ac:dyDescent="0.45">
      <c r="I1408" t="s">
        <v>173</v>
      </c>
      <c r="J1408" t="s">
        <v>337</v>
      </c>
      <c r="K1408">
        <v>1.3391398603514118E-2</v>
      </c>
      <c r="L1408" t="s">
        <v>153</v>
      </c>
      <c r="N1408" t="s">
        <v>203</v>
      </c>
      <c r="O1408" t="s">
        <v>337</v>
      </c>
      <c r="P1408">
        <v>4.9349058822337893E-3</v>
      </c>
      <c r="Q1408" t="s">
        <v>153</v>
      </c>
      <c r="S1408" t="s">
        <v>234</v>
      </c>
      <c r="T1408" t="s">
        <v>337</v>
      </c>
      <c r="U1408">
        <v>7.7039214638351056E-3</v>
      </c>
      <c r="V1408" t="s">
        <v>153</v>
      </c>
    </row>
    <row r="1409" spans="9:22" x14ac:dyDescent="0.45">
      <c r="I1409" t="s">
        <v>173</v>
      </c>
      <c r="J1409" t="s">
        <v>411</v>
      </c>
      <c r="K1409">
        <v>9.5142844133709725E-3</v>
      </c>
      <c r="L1409" t="s">
        <v>153</v>
      </c>
      <c r="N1409" t="s">
        <v>203</v>
      </c>
      <c r="O1409" t="s">
        <v>411</v>
      </c>
      <c r="P1409">
        <v>4.860087824736437E-3</v>
      </c>
      <c r="Q1409" t="s">
        <v>153</v>
      </c>
      <c r="S1409" t="s">
        <v>234</v>
      </c>
      <c r="T1409" t="s">
        <v>411</v>
      </c>
      <c r="U1409">
        <v>7.6254920597892658E-3</v>
      </c>
      <c r="V1409" t="s">
        <v>153</v>
      </c>
    </row>
    <row r="1410" spans="9:22" x14ac:dyDescent="0.45">
      <c r="I1410" t="s">
        <v>173</v>
      </c>
      <c r="J1410" t="s">
        <v>412</v>
      </c>
      <c r="K1410">
        <v>4.6329184459562613E-3</v>
      </c>
      <c r="L1410" t="s">
        <v>153</v>
      </c>
      <c r="N1410" t="s">
        <v>203</v>
      </c>
      <c r="O1410" t="s">
        <v>412</v>
      </c>
      <c r="P1410">
        <v>2.0184133946195951E-2</v>
      </c>
      <c r="Q1410" t="s">
        <v>153</v>
      </c>
      <c r="S1410" t="s">
        <v>234</v>
      </c>
      <c r="T1410" t="s">
        <v>412</v>
      </c>
      <c r="U1410">
        <v>3.4303072429797757E-2</v>
      </c>
      <c r="V1410" t="s">
        <v>153</v>
      </c>
    </row>
    <row r="1411" spans="9:22" x14ac:dyDescent="0.45">
      <c r="I1411" t="s">
        <v>173</v>
      </c>
      <c r="J1411" t="s">
        <v>348</v>
      </c>
      <c r="K1411">
        <v>0</v>
      </c>
      <c r="L1411" t="s">
        <v>153</v>
      </c>
      <c r="N1411" t="s">
        <v>203</v>
      </c>
      <c r="O1411" t="s">
        <v>348</v>
      </c>
      <c r="P1411">
        <v>1.8238748893040578E-2</v>
      </c>
      <c r="Q1411" t="s">
        <v>153</v>
      </c>
      <c r="S1411" t="s">
        <v>234</v>
      </c>
      <c r="T1411" t="s">
        <v>348</v>
      </c>
      <c r="U1411">
        <v>2.6404633484583159E-2</v>
      </c>
      <c r="V1411" t="s">
        <v>153</v>
      </c>
    </row>
    <row r="1412" spans="9:22" x14ac:dyDescent="0.45">
      <c r="I1412" t="s">
        <v>173</v>
      </c>
      <c r="J1412" t="s">
        <v>349</v>
      </c>
      <c r="K1412">
        <v>2.9227633283898709E-3</v>
      </c>
      <c r="L1412" t="s">
        <v>153</v>
      </c>
      <c r="N1412" t="s">
        <v>203</v>
      </c>
      <c r="O1412" t="s">
        <v>349</v>
      </c>
      <c r="P1412">
        <v>2.0055081732558194E-3</v>
      </c>
      <c r="Q1412" t="s">
        <v>153</v>
      </c>
      <c r="S1412" t="s">
        <v>234</v>
      </c>
      <c r="T1412" t="s">
        <v>349</v>
      </c>
      <c r="U1412">
        <v>3.3232605900915908E-3</v>
      </c>
      <c r="V1412" t="s">
        <v>153</v>
      </c>
    </row>
    <row r="1413" spans="9:22" x14ac:dyDescent="0.45">
      <c r="I1413" t="s">
        <v>173</v>
      </c>
      <c r="J1413" t="s">
        <v>350</v>
      </c>
      <c r="K1413">
        <v>5.5336223556357571E-3</v>
      </c>
      <c r="L1413" t="s">
        <v>153</v>
      </c>
      <c r="N1413" t="s">
        <v>203</v>
      </c>
      <c r="O1413" t="s">
        <v>350</v>
      </c>
      <c r="P1413">
        <v>2.0475954237900058E-3</v>
      </c>
      <c r="Q1413" t="s">
        <v>153</v>
      </c>
      <c r="S1413" t="s">
        <v>234</v>
      </c>
      <c r="T1413" t="s">
        <v>350</v>
      </c>
      <c r="U1413">
        <v>3.4888695953093078E-3</v>
      </c>
      <c r="V1413" t="s">
        <v>153</v>
      </c>
    </row>
    <row r="1414" spans="9:22" x14ac:dyDescent="0.45">
      <c r="I1414" t="s">
        <v>173</v>
      </c>
      <c r="J1414" t="s">
        <v>351</v>
      </c>
      <c r="K1414">
        <v>7.1541004677380796E-2</v>
      </c>
      <c r="L1414" t="s">
        <v>153</v>
      </c>
      <c r="N1414" t="s">
        <v>203</v>
      </c>
      <c r="O1414" t="s">
        <v>351</v>
      </c>
      <c r="P1414">
        <v>1.8751964495405008E-2</v>
      </c>
      <c r="Q1414" t="s">
        <v>153</v>
      </c>
      <c r="S1414" t="s">
        <v>234</v>
      </c>
      <c r="T1414" t="s">
        <v>351</v>
      </c>
      <c r="U1414">
        <v>2.8050359339350562E-2</v>
      </c>
      <c r="V1414" t="s">
        <v>153</v>
      </c>
    </row>
    <row r="1415" spans="9:22" x14ac:dyDescent="0.45">
      <c r="I1415" t="s">
        <v>173</v>
      </c>
      <c r="J1415" t="s">
        <v>352</v>
      </c>
      <c r="K1415">
        <v>5.946454856160157E-3</v>
      </c>
      <c r="L1415" t="s">
        <v>153</v>
      </c>
      <c r="N1415" t="s">
        <v>203</v>
      </c>
      <c r="O1415" t="s">
        <v>352</v>
      </c>
      <c r="P1415">
        <v>2.5996928555346048E-3</v>
      </c>
      <c r="Q1415" t="s">
        <v>153</v>
      </c>
      <c r="S1415" t="s">
        <v>234</v>
      </c>
      <c r="T1415" t="s">
        <v>352</v>
      </c>
      <c r="U1415">
        <v>3.605838287750864E-3</v>
      </c>
      <c r="V1415" t="s">
        <v>153</v>
      </c>
    </row>
    <row r="1416" spans="9:22" x14ac:dyDescent="0.45">
      <c r="I1416" t="s">
        <v>173</v>
      </c>
      <c r="J1416" t="s">
        <v>413</v>
      </c>
      <c r="K1416">
        <v>3.5315487128938397E-3</v>
      </c>
      <c r="L1416" t="s">
        <v>153</v>
      </c>
      <c r="N1416" t="s">
        <v>203</v>
      </c>
      <c r="O1416" t="s">
        <v>413</v>
      </c>
      <c r="P1416">
        <v>2.8162550762336862E-3</v>
      </c>
      <c r="Q1416" t="s">
        <v>153</v>
      </c>
      <c r="S1416" t="s">
        <v>234</v>
      </c>
      <c r="T1416" t="s">
        <v>413</v>
      </c>
      <c r="U1416">
        <v>3.6861190707762007E-3</v>
      </c>
      <c r="V1416" t="s">
        <v>153</v>
      </c>
    </row>
    <row r="1417" spans="9:22" x14ac:dyDescent="0.45">
      <c r="I1417" t="s">
        <v>173</v>
      </c>
      <c r="J1417" t="s">
        <v>414</v>
      </c>
      <c r="K1417">
        <v>0</v>
      </c>
      <c r="L1417" t="s">
        <v>153</v>
      </c>
      <c r="N1417" t="s">
        <v>203</v>
      </c>
      <c r="O1417" t="s">
        <v>414</v>
      </c>
      <c r="P1417">
        <v>1.2091295961671647E-2</v>
      </c>
      <c r="Q1417" t="s">
        <v>153</v>
      </c>
      <c r="S1417" t="s">
        <v>234</v>
      </c>
      <c r="T1417" t="s">
        <v>414</v>
      </c>
      <c r="U1417">
        <v>1.7768639558871143E-2</v>
      </c>
      <c r="V1417" t="s">
        <v>153</v>
      </c>
    </row>
    <row r="1418" spans="9:22" x14ac:dyDescent="0.45">
      <c r="I1418" t="s">
        <v>173</v>
      </c>
      <c r="J1418" t="s">
        <v>353</v>
      </c>
      <c r="K1418">
        <v>0</v>
      </c>
      <c r="L1418" t="s">
        <v>153</v>
      </c>
      <c r="N1418" t="s">
        <v>203</v>
      </c>
      <c r="O1418" t="s">
        <v>353</v>
      </c>
      <c r="P1418">
        <v>9.2429945663341784E-3</v>
      </c>
      <c r="Q1418" t="s">
        <v>153</v>
      </c>
      <c r="S1418" t="s">
        <v>234</v>
      </c>
      <c r="T1418" t="s">
        <v>353</v>
      </c>
      <c r="U1418">
        <v>1.1826370905884032E-2</v>
      </c>
      <c r="V1418" t="s">
        <v>153</v>
      </c>
    </row>
    <row r="1419" spans="9:22" x14ac:dyDescent="0.45">
      <c r="I1419" t="s">
        <v>173</v>
      </c>
      <c r="J1419" t="s">
        <v>354</v>
      </c>
      <c r="K1419">
        <v>4.5390155228605829E-4</v>
      </c>
      <c r="L1419" t="s">
        <v>153</v>
      </c>
      <c r="N1419" t="s">
        <v>203</v>
      </c>
      <c r="O1419" t="s">
        <v>354</v>
      </c>
      <c r="P1419">
        <v>1.0078026494109923E-3</v>
      </c>
      <c r="Q1419" t="s">
        <v>153</v>
      </c>
      <c r="S1419" t="s">
        <v>234</v>
      </c>
      <c r="T1419" t="s">
        <v>354</v>
      </c>
      <c r="U1419">
        <v>1.3717974782295824E-3</v>
      </c>
      <c r="V1419" t="s">
        <v>153</v>
      </c>
    </row>
    <row r="1420" spans="9:22" x14ac:dyDescent="0.45">
      <c r="I1420" t="s">
        <v>173</v>
      </c>
      <c r="J1420" t="s">
        <v>355</v>
      </c>
      <c r="K1420">
        <v>9.5128229390881842E-4</v>
      </c>
      <c r="L1420" t="s">
        <v>153</v>
      </c>
      <c r="N1420" t="s">
        <v>203</v>
      </c>
      <c r="O1420" t="s">
        <v>355</v>
      </c>
      <c r="P1420">
        <v>1.033175867851778E-3</v>
      </c>
      <c r="Q1420" t="s">
        <v>153</v>
      </c>
      <c r="S1420" t="s">
        <v>234</v>
      </c>
      <c r="T1420" t="s">
        <v>355</v>
      </c>
      <c r="U1420">
        <v>1.4379971900413549E-3</v>
      </c>
      <c r="V1420" t="s">
        <v>153</v>
      </c>
    </row>
    <row r="1421" spans="9:22" x14ac:dyDescent="0.45">
      <c r="I1421" t="s">
        <v>173</v>
      </c>
      <c r="J1421" t="s">
        <v>356</v>
      </c>
      <c r="K1421">
        <v>1.5189613073171833E-2</v>
      </c>
      <c r="L1421" t="s">
        <v>153</v>
      </c>
      <c r="N1421" t="s">
        <v>203</v>
      </c>
      <c r="O1421" t="s">
        <v>356</v>
      </c>
      <c r="P1421">
        <v>8.3410345465890785E-3</v>
      </c>
      <c r="Q1421" t="s">
        <v>153</v>
      </c>
      <c r="S1421" t="s">
        <v>234</v>
      </c>
      <c r="T1421" t="s">
        <v>356</v>
      </c>
      <c r="U1421">
        <v>1.3696029414365729E-2</v>
      </c>
      <c r="V1421" t="s">
        <v>153</v>
      </c>
    </row>
    <row r="1422" spans="9:22" x14ac:dyDescent="0.45">
      <c r="I1422" t="s">
        <v>173</v>
      </c>
      <c r="J1422" t="s">
        <v>357</v>
      </c>
      <c r="K1422">
        <v>1.1653467334770652E-3</v>
      </c>
      <c r="L1422" t="s">
        <v>153</v>
      </c>
      <c r="N1422" t="s">
        <v>203</v>
      </c>
      <c r="O1422" t="s">
        <v>357</v>
      </c>
      <c r="P1422">
        <v>1.059533117475959E-3</v>
      </c>
      <c r="Q1422" t="s">
        <v>153</v>
      </c>
      <c r="S1422" t="s">
        <v>234</v>
      </c>
      <c r="T1422" t="s">
        <v>357</v>
      </c>
      <c r="U1422">
        <v>1.822557971912367E-3</v>
      </c>
      <c r="V1422" t="s">
        <v>153</v>
      </c>
    </row>
    <row r="1423" spans="9:22" x14ac:dyDescent="0.45">
      <c r="I1423" t="s">
        <v>173</v>
      </c>
      <c r="J1423" t="s">
        <v>415</v>
      </c>
      <c r="K1423">
        <v>5.4073854488705694E-4</v>
      </c>
      <c r="L1423" t="s">
        <v>153</v>
      </c>
      <c r="N1423" t="s">
        <v>203</v>
      </c>
      <c r="O1423" t="s">
        <v>415</v>
      </c>
      <c r="P1423">
        <v>1.1348045581040527E-3</v>
      </c>
      <c r="Q1423" t="s">
        <v>153</v>
      </c>
      <c r="S1423" t="s">
        <v>234</v>
      </c>
      <c r="T1423" t="s">
        <v>415</v>
      </c>
      <c r="U1423">
        <v>1.8291805628985732E-3</v>
      </c>
      <c r="V1423" t="s">
        <v>153</v>
      </c>
    </row>
    <row r="1424" spans="9:22" x14ac:dyDescent="0.45">
      <c r="I1424" t="s">
        <v>173</v>
      </c>
      <c r="J1424" t="s">
        <v>416</v>
      </c>
      <c r="K1424">
        <v>0</v>
      </c>
      <c r="L1424" t="s">
        <v>153</v>
      </c>
      <c r="N1424" t="s">
        <v>203</v>
      </c>
      <c r="O1424" t="s">
        <v>416</v>
      </c>
      <c r="P1424">
        <v>5.4846309926630116E-3</v>
      </c>
      <c r="Q1424" t="s">
        <v>153</v>
      </c>
      <c r="S1424" t="s">
        <v>234</v>
      </c>
      <c r="T1424" t="s">
        <v>416</v>
      </c>
      <c r="U1424">
        <v>8.5933711723425697E-3</v>
      </c>
      <c r="V1424" t="s">
        <v>153</v>
      </c>
    </row>
    <row r="1425" spans="9:22" x14ac:dyDescent="0.45">
      <c r="I1425" t="s">
        <v>173</v>
      </c>
      <c r="J1425" t="s">
        <v>358</v>
      </c>
      <c r="K1425">
        <v>0</v>
      </c>
      <c r="L1425" t="s">
        <v>153</v>
      </c>
      <c r="N1425" t="s">
        <v>203</v>
      </c>
      <c r="O1425" t="s">
        <v>358</v>
      </c>
      <c r="P1425">
        <v>6.5550203481174419E-3</v>
      </c>
      <c r="Q1425" t="s">
        <v>153</v>
      </c>
      <c r="S1425" t="s">
        <v>234</v>
      </c>
      <c r="T1425" t="s">
        <v>358</v>
      </c>
      <c r="U1425">
        <v>8.9026328297267168E-3</v>
      </c>
      <c r="V1425" t="s">
        <v>153</v>
      </c>
    </row>
    <row r="1426" spans="9:22" x14ac:dyDescent="0.45">
      <c r="I1426" t="s">
        <v>173</v>
      </c>
      <c r="J1426" t="s">
        <v>359</v>
      </c>
      <c r="K1426">
        <v>6.2266383921002414E-4</v>
      </c>
      <c r="L1426" t="s">
        <v>153</v>
      </c>
      <c r="N1426" t="s">
        <v>203</v>
      </c>
      <c r="O1426" t="s">
        <v>359</v>
      </c>
      <c r="P1426">
        <v>8.2909081754093728E-4</v>
      </c>
      <c r="Q1426" t="s">
        <v>153</v>
      </c>
      <c r="S1426" t="s">
        <v>234</v>
      </c>
      <c r="T1426" t="s">
        <v>359</v>
      </c>
      <c r="U1426">
        <v>1.1818231715041913E-3</v>
      </c>
      <c r="V1426" t="s">
        <v>153</v>
      </c>
    </row>
    <row r="1427" spans="9:22" x14ac:dyDescent="0.45">
      <c r="I1427" t="s">
        <v>173</v>
      </c>
      <c r="J1427" t="s">
        <v>360</v>
      </c>
      <c r="K1427">
        <v>1.0464612825594923E-3</v>
      </c>
      <c r="L1427" t="s">
        <v>153</v>
      </c>
      <c r="N1427" t="s">
        <v>203</v>
      </c>
      <c r="O1427" t="s">
        <v>360</v>
      </c>
      <c r="P1427">
        <v>8.6735787768814441E-4</v>
      </c>
      <c r="Q1427" t="s">
        <v>153</v>
      </c>
      <c r="S1427" t="s">
        <v>234</v>
      </c>
      <c r="T1427" t="s">
        <v>360</v>
      </c>
      <c r="U1427">
        <v>1.2257941454393662E-3</v>
      </c>
      <c r="V1427" t="s">
        <v>153</v>
      </c>
    </row>
    <row r="1428" spans="9:22" x14ac:dyDescent="0.45">
      <c r="I1428" t="s">
        <v>173</v>
      </c>
      <c r="J1428" t="s">
        <v>361</v>
      </c>
      <c r="K1428">
        <v>1.1922579284871476E-2</v>
      </c>
      <c r="L1428" t="s">
        <v>153</v>
      </c>
      <c r="N1428" t="s">
        <v>203</v>
      </c>
      <c r="O1428" t="s">
        <v>361</v>
      </c>
      <c r="P1428">
        <v>8.199059523395745E-3</v>
      </c>
      <c r="Q1428" t="s">
        <v>153</v>
      </c>
      <c r="S1428" t="s">
        <v>234</v>
      </c>
      <c r="T1428" t="s">
        <v>361</v>
      </c>
      <c r="U1428">
        <v>9.9018162436769874E-3</v>
      </c>
      <c r="V1428" t="s">
        <v>153</v>
      </c>
    </row>
    <row r="1429" spans="9:22" x14ac:dyDescent="0.45">
      <c r="I1429" t="s">
        <v>173</v>
      </c>
      <c r="J1429" t="s">
        <v>362</v>
      </c>
      <c r="K1429">
        <v>9.7095393055495643E-4</v>
      </c>
      <c r="L1429" t="s">
        <v>153</v>
      </c>
      <c r="N1429" t="s">
        <v>203</v>
      </c>
      <c r="O1429" t="s">
        <v>362</v>
      </c>
      <c r="P1429">
        <v>1.2428242580578728E-3</v>
      </c>
      <c r="Q1429" t="s">
        <v>153</v>
      </c>
      <c r="S1429" t="s">
        <v>234</v>
      </c>
      <c r="T1429" t="s">
        <v>362</v>
      </c>
      <c r="U1429">
        <v>1.2238741949997004E-3</v>
      </c>
      <c r="V1429" t="s">
        <v>153</v>
      </c>
    </row>
    <row r="1430" spans="9:22" x14ac:dyDescent="0.45">
      <c r="I1430" t="s">
        <v>173</v>
      </c>
      <c r="J1430" t="s">
        <v>417</v>
      </c>
      <c r="K1430">
        <v>2.8011944949040123E-4</v>
      </c>
      <c r="L1430" t="s">
        <v>153</v>
      </c>
      <c r="N1430" t="s">
        <v>203</v>
      </c>
      <c r="O1430" t="s">
        <v>417</v>
      </c>
      <c r="P1430">
        <v>1.2859349243657466E-3</v>
      </c>
      <c r="Q1430" t="s">
        <v>153</v>
      </c>
      <c r="S1430" t="s">
        <v>234</v>
      </c>
      <c r="T1430" t="s">
        <v>417</v>
      </c>
      <c r="U1430">
        <v>1.2799483800398398E-3</v>
      </c>
      <c r="V1430" t="s">
        <v>153</v>
      </c>
    </row>
    <row r="1431" spans="9:22" x14ac:dyDescent="0.45">
      <c r="I1431" t="s">
        <v>173</v>
      </c>
      <c r="J1431" t="s">
        <v>418</v>
      </c>
      <c r="K1431">
        <v>0</v>
      </c>
      <c r="L1431" t="s">
        <v>153</v>
      </c>
      <c r="N1431" t="s">
        <v>203</v>
      </c>
      <c r="O1431" t="s">
        <v>418</v>
      </c>
      <c r="P1431">
        <v>5.5106216362369731E-3</v>
      </c>
      <c r="Q1431" t="s">
        <v>153</v>
      </c>
      <c r="S1431" t="s">
        <v>234</v>
      </c>
      <c r="T1431" t="s">
        <v>418</v>
      </c>
      <c r="U1431">
        <v>6.6961854386076852E-3</v>
      </c>
      <c r="V1431" t="s">
        <v>153</v>
      </c>
    </row>
    <row r="1432" spans="9:22" x14ac:dyDescent="0.45">
      <c r="I1432" t="s">
        <v>173</v>
      </c>
      <c r="J1432" t="s">
        <v>363</v>
      </c>
      <c r="K1432">
        <v>0</v>
      </c>
      <c r="L1432" t="s">
        <v>153</v>
      </c>
      <c r="N1432" t="s">
        <v>203</v>
      </c>
      <c r="O1432" t="s">
        <v>363</v>
      </c>
      <c r="P1432">
        <v>1.2486278505481244E-2</v>
      </c>
      <c r="Q1432" t="s">
        <v>153</v>
      </c>
      <c r="S1432" t="s">
        <v>234</v>
      </c>
      <c r="T1432" t="s">
        <v>363</v>
      </c>
      <c r="U1432">
        <v>1.9720629205110043E-2</v>
      </c>
      <c r="V1432" t="s">
        <v>153</v>
      </c>
    </row>
    <row r="1433" spans="9:22" x14ac:dyDescent="0.45">
      <c r="I1433" t="s">
        <v>173</v>
      </c>
      <c r="J1433" t="s">
        <v>364</v>
      </c>
      <c r="K1433">
        <v>3.4206105195206131E-4</v>
      </c>
      <c r="L1433" t="s">
        <v>153</v>
      </c>
      <c r="N1433" t="s">
        <v>203</v>
      </c>
      <c r="O1433" t="s">
        <v>364</v>
      </c>
      <c r="P1433">
        <v>1.3667078397122448E-3</v>
      </c>
      <c r="Q1433" t="s">
        <v>153</v>
      </c>
      <c r="S1433" t="s">
        <v>234</v>
      </c>
      <c r="T1433" t="s">
        <v>364</v>
      </c>
      <c r="U1433">
        <v>2.5739660762669602E-3</v>
      </c>
      <c r="V1433" t="s">
        <v>153</v>
      </c>
    </row>
    <row r="1434" spans="9:22" x14ac:dyDescent="0.45">
      <c r="I1434" t="s">
        <v>173</v>
      </c>
      <c r="J1434" t="s">
        <v>365</v>
      </c>
      <c r="K1434">
        <v>1.1897861849291353E-3</v>
      </c>
      <c r="L1434" t="s">
        <v>153</v>
      </c>
      <c r="N1434" t="s">
        <v>203</v>
      </c>
      <c r="O1434" t="s">
        <v>365</v>
      </c>
      <c r="P1434">
        <v>1.4227378357976482E-3</v>
      </c>
      <c r="Q1434" t="s">
        <v>153</v>
      </c>
      <c r="S1434" t="s">
        <v>234</v>
      </c>
      <c r="T1434" t="s">
        <v>365</v>
      </c>
      <c r="U1434">
        <v>2.6857987103424612E-3</v>
      </c>
      <c r="V1434" t="s">
        <v>153</v>
      </c>
    </row>
    <row r="1435" spans="9:22" x14ac:dyDescent="0.45">
      <c r="I1435" t="s">
        <v>173</v>
      </c>
      <c r="J1435" t="s">
        <v>366</v>
      </c>
      <c r="K1435">
        <v>1.672136189841231E-2</v>
      </c>
      <c r="L1435" t="s">
        <v>153</v>
      </c>
      <c r="N1435" t="s">
        <v>203</v>
      </c>
      <c r="O1435" t="s">
        <v>366</v>
      </c>
      <c r="P1435">
        <v>1.3364372296019493E-2</v>
      </c>
      <c r="Q1435" t="s">
        <v>153</v>
      </c>
      <c r="S1435" t="s">
        <v>234</v>
      </c>
      <c r="T1435" t="s">
        <v>366</v>
      </c>
      <c r="U1435">
        <v>2.0895190385092587E-2</v>
      </c>
      <c r="V1435" t="s">
        <v>153</v>
      </c>
    </row>
    <row r="1436" spans="9:22" x14ac:dyDescent="0.45">
      <c r="I1436" t="s">
        <v>173</v>
      </c>
      <c r="J1436" t="s">
        <v>367</v>
      </c>
      <c r="K1436">
        <v>9.4347390515411942E-4</v>
      </c>
      <c r="L1436" t="s">
        <v>153</v>
      </c>
      <c r="N1436" t="s">
        <v>203</v>
      </c>
      <c r="O1436" t="s">
        <v>367</v>
      </c>
      <c r="P1436">
        <v>1.8795189402873481E-3</v>
      </c>
      <c r="Q1436" t="s">
        <v>153</v>
      </c>
      <c r="S1436" t="s">
        <v>234</v>
      </c>
      <c r="T1436" t="s">
        <v>367</v>
      </c>
      <c r="U1436">
        <v>2.4357816513269196E-3</v>
      </c>
      <c r="V1436" t="s">
        <v>153</v>
      </c>
    </row>
    <row r="1437" spans="9:22" x14ac:dyDescent="0.45">
      <c r="I1437" t="s">
        <v>173</v>
      </c>
      <c r="J1437" t="s">
        <v>419</v>
      </c>
      <c r="K1437">
        <v>5.9707659847340302E-6</v>
      </c>
      <c r="L1437" t="s">
        <v>153</v>
      </c>
      <c r="N1437" t="s">
        <v>203</v>
      </c>
      <c r="O1437" t="s">
        <v>419</v>
      </c>
      <c r="P1437">
        <v>1.8786204702878322E-3</v>
      </c>
      <c r="Q1437" t="s">
        <v>153</v>
      </c>
      <c r="S1437" t="s">
        <v>234</v>
      </c>
      <c r="T1437" t="s">
        <v>419</v>
      </c>
      <c r="U1437">
        <v>2.5116007622562322E-3</v>
      </c>
      <c r="V1437" t="s">
        <v>153</v>
      </c>
    </row>
    <row r="1438" spans="9:22" x14ac:dyDescent="0.45">
      <c r="I1438" t="s">
        <v>173</v>
      </c>
      <c r="J1438" t="s">
        <v>420</v>
      </c>
      <c r="K1438">
        <v>0</v>
      </c>
      <c r="L1438" t="s">
        <v>153</v>
      </c>
      <c r="N1438" t="s">
        <v>203</v>
      </c>
      <c r="O1438" t="s">
        <v>420</v>
      </c>
      <c r="P1438">
        <v>6.9293602450398121E-3</v>
      </c>
      <c r="Q1438" t="s">
        <v>153</v>
      </c>
      <c r="S1438" t="s">
        <v>234</v>
      </c>
      <c r="T1438" t="s">
        <v>420</v>
      </c>
      <c r="U1438">
        <v>1.173679786557175E-2</v>
      </c>
      <c r="V1438" t="s">
        <v>153</v>
      </c>
    </row>
    <row r="1439" spans="9:22" x14ac:dyDescent="0.45">
      <c r="I1439" t="s">
        <v>173</v>
      </c>
      <c r="J1439" t="s">
        <v>368</v>
      </c>
      <c r="K1439">
        <v>0</v>
      </c>
      <c r="L1439" t="s">
        <v>153</v>
      </c>
      <c r="N1439" t="s">
        <v>203</v>
      </c>
      <c r="O1439" t="s">
        <v>368</v>
      </c>
      <c r="P1439">
        <v>4.8968345406297841E-3</v>
      </c>
      <c r="Q1439" t="s">
        <v>153</v>
      </c>
      <c r="S1439" t="s">
        <v>234</v>
      </c>
      <c r="T1439" t="s">
        <v>368</v>
      </c>
      <c r="U1439">
        <v>4.319836921029563E-3</v>
      </c>
      <c r="V1439" t="s">
        <v>153</v>
      </c>
    </row>
    <row r="1440" spans="9:22" x14ac:dyDescent="0.45">
      <c r="I1440" t="s">
        <v>173</v>
      </c>
      <c r="J1440" t="s">
        <v>369</v>
      </c>
      <c r="K1440">
        <v>0</v>
      </c>
      <c r="L1440" t="s">
        <v>153</v>
      </c>
      <c r="N1440" t="s">
        <v>203</v>
      </c>
      <c r="O1440" t="s">
        <v>369</v>
      </c>
      <c r="P1440">
        <v>4.7372688887580016E-4</v>
      </c>
      <c r="Q1440" t="s">
        <v>153</v>
      </c>
      <c r="S1440" t="s">
        <v>234</v>
      </c>
      <c r="T1440" t="s">
        <v>369</v>
      </c>
      <c r="U1440">
        <v>6.2816624681493306E-4</v>
      </c>
      <c r="V1440" t="s">
        <v>153</v>
      </c>
    </row>
    <row r="1441" spans="9:22" x14ac:dyDescent="0.45">
      <c r="I1441" t="s">
        <v>173</v>
      </c>
      <c r="J1441" t="s">
        <v>370</v>
      </c>
      <c r="K1441">
        <v>2.1813472574979745E-3</v>
      </c>
      <c r="L1441" t="s">
        <v>153</v>
      </c>
      <c r="N1441" t="s">
        <v>203</v>
      </c>
      <c r="O1441" t="s">
        <v>370</v>
      </c>
      <c r="P1441">
        <v>4.6964134515045734E-4</v>
      </c>
      <c r="Q1441" t="s">
        <v>153</v>
      </c>
      <c r="S1441" t="s">
        <v>234</v>
      </c>
      <c r="T1441" t="s">
        <v>370</v>
      </c>
      <c r="U1441">
        <v>6.2931731317528551E-4</v>
      </c>
      <c r="V1441" t="s">
        <v>153</v>
      </c>
    </row>
    <row r="1442" spans="9:22" x14ac:dyDescent="0.45">
      <c r="I1442" t="s">
        <v>173</v>
      </c>
      <c r="J1442" t="s">
        <v>371</v>
      </c>
      <c r="K1442">
        <v>2.8539927251470455E-2</v>
      </c>
      <c r="L1442" t="s">
        <v>153</v>
      </c>
      <c r="N1442" t="s">
        <v>203</v>
      </c>
      <c r="O1442" t="s">
        <v>371</v>
      </c>
      <c r="P1442">
        <v>5.4148537723161085E-3</v>
      </c>
      <c r="Q1442" t="s">
        <v>153</v>
      </c>
      <c r="S1442" t="s">
        <v>234</v>
      </c>
      <c r="T1442" t="s">
        <v>371</v>
      </c>
      <c r="U1442">
        <v>3.4196913902085633E-3</v>
      </c>
      <c r="V1442" t="s">
        <v>153</v>
      </c>
    </row>
    <row r="1443" spans="9:22" x14ac:dyDescent="0.45">
      <c r="I1443" t="s">
        <v>173</v>
      </c>
      <c r="J1443" t="s">
        <v>372</v>
      </c>
      <c r="K1443">
        <v>1.6602888074706596E-3</v>
      </c>
      <c r="L1443" t="s">
        <v>153</v>
      </c>
      <c r="N1443" t="s">
        <v>203</v>
      </c>
      <c r="O1443" t="s">
        <v>372</v>
      </c>
      <c r="P1443">
        <v>9.2893097010309921E-4</v>
      </c>
      <c r="Q1443" t="s">
        <v>153</v>
      </c>
      <c r="S1443" t="s">
        <v>234</v>
      </c>
      <c r="T1443" t="s">
        <v>372</v>
      </c>
      <c r="U1443">
        <v>3.8720816493913841E-4</v>
      </c>
      <c r="V1443" t="s">
        <v>153</v>
      </c>
    </row>
    <row r="1444" spans="9:22" x14ac:dyDescent="0.45">
      <c r="I1444" t="s">
        <v>173</v>
      </c>
      <c r="J1444" t="s">
        <v>421</v>
      </c>
      <c r="K1444">
        <v>0</v>
      </c>
      <c r="L1444" t="s">
        <v>153</v>
      </c>
      <c r="N1444" t="s">
        <v>203</v>
      </c>
      <c r="O1444" t="s">
        <v>421</v>
      </c>
      <c r="P1444">
        <v>9.7481074174368037E-4</v>
      </c>
      <c r="Q1444" t="s">
        <v>153</v>
      </c>
      <c r="S1444" t="s">
        <v>234</v>
      </c>
      <c r="T1444" t="s">
        <v>421</v>
      </c>
      <c r="U1444">
        <v>4.247288125506126E-4</v>
      </c>
      <c r="V1444" t="s">
        <v>153</v>
      </c>
    </row>
    <row r="1445" spans="9:22" x14ac:dyDescent="0.45">
      <c r="I1445" t="s">
        <v>173</v>
      </c>
      <c r="J1445" t="s">
        <v>422</v>
      </c>
      <c r="K1445">
        <v>0</v>
      </c>
      <c r="L1445" t="s">
        <v>153</v>
      </c>
      <c r="N1445" t="s">
        <v>203</v>
      </c>
      <c r="O1445" t="s">
        <v>422</v>
      </c>
      <c r="P1445">
        <v>4.4003221720043213E-3</v>
      </c>
      <c r="Q1445" t="s">
        <v>153</v>
      </c>
      <c r="S1445" t="s">
        <v>234</v>
      </c>
      <c r="T1445" t="s">
        <v>422</v>
      </c>
      <c r="U1445">
        <v>2.2700191455913791E-3</v>
      </c>
      <c r="V1445" t="s">
        <v>153</v>
      </c>
    </row>
    <row r="1446" spans="9:22" x14ac:dyDescent="0.45">
      <c r="I1446" t="s">
        <v>173</v>
      </c>
      <c r="J1446" t="s">
        <v>373</v>
      </c>
      <c r="K1446">
        <v>0</v>
      </c>
      <c r="L1446" t="s">
        <v>153</v>
      </c>
      <c r="N1446" t="s">
        <v>203</v>
      </c>
      <c r="O1446" t="s">
        <v>373</v>
      </c>
      <c r="P1446">
        <v>1.237157737452064E-2</v>
      </c>
      <c r="Q1446" t="s">
        <v>153</v>
      </c>
      <c r="S1446" t="s">
        <v>234</v>
      </c>
      <c r="T1446" t="s">
        <v>373</v>
      </c>
      <c r="U1446">
        <v>8.9155943612871554E-3</v>
      </c>
      <c r="V1446" t="s">
        <v>153</v>
      </c>
    </row>
    <row r="1447" spans="9:22" x14ac:dyDescent="0.45">
      <c r="I1447" t="s">
        <v>173</v>
      </c>
      <c r="J1447" t="s">
        <v>374</v>
      </c>
      <c r="K1447">
        <v>0</v>
      </c>
      <c r="L1447" t="s">
        <v>153</v>
      </c>
      <c r="N1447" t="s">
        <v>203</v>
      </c>
      <c r="O1447" t="s">
        <v>374</v>
      </c>
      <c r="P1447">
        <v>1.3329311138745379E-3</v>
      </c>
      <c r="Q1447" t="s">
        <v>153</v>
      </c>
      <c r="S1447" t="s">
        <v>234</v>
      </c>
      <c r="T1447" t="s">
        <v>374</v>
      </c>
      <c r="U1447">
        <v>1.1330645772049707E-3</v>
      </c>
      <c r="V1447" t="s">
        <v>153</v>
      </c>
    </row>
    <row r="1448" spans="9:22" x14ac:dyDescent="0.45">
      <c r="I1448" t="s">
        <v>173</v>
      </c>
      <c r="J1448" t="s">
        <v>375</v>
      </c>
      <c r="K1448">
        <v>1.2850188066877277E-3</v>
      </c>
      <c r="L1448" t="s">
        <v>153</v>
      </c>
      <c r="N1448" t="s">
        <v>203</v>
      </c>
      <c r="O1448" t="s">
        <v>375</v>
      </c>
      <c r="P1448">
        <v>1.3562899852824215E-3</v>
      </c>
      <c r="Q1448" t="s">
        <v>153</v>
      </c>
      <c r="S1448" t="s">
        <v>234</v>
      </c>
      <c r="T1448" t="s">
        <v>375</v>
      </c>
      <c r="U1448">
        <v>1.1217009945186113E-3</v>
      </c>
      <c r="V1448" t="s">
        <v>153</v>
      </c>
    </row>
    <row r="1449" spans="9:22" x14ac:dyDescent="0.45">
      <c r="I1449" t="s">
        <v>173</v>
      </c>
      <c r="J1449" t="s">
        <v>376</v>
      </c>
      <c r="K1449">
        <v>1.964219595229115E-2</v>
      </c>
      <c r="L1449" t="s">
        <v>153</v>
      </c>
      <c r="N1449" t="s">
        <v>203</v>
      </c>
      <c r="O1449" t="s">
        <v>376</v>
      </c>
      <c r="P1449">
        <v>1.4018848141173724E-2</v>
      </c>
      <c r="Q1449" t="s">
        <v>153</v>
      </c>
      <c r="S1449" t="s">
        <v>234</v>
      </c>
      <c r="T1449" t="s">
        <v>376</v>
      </c>
      <c r="U1449">
        <v>1.0256227534616781E-2</v>
      </c>
      <c r="V1449" t="s">
        <v>153</v>
      </c>
    </row>
    <row r="1450" spans="9:22" x14ac:dyDescent="0.45">
      <c r="I1450" t="s">
        <v>173</v>
      </c>
      <c r="J1450" t="s">
        <v>377</v>
      </c>
      <c r="K1450">
        <v>1.1477896779920416E-3</v>
      </c>
      <c r="L1450" t="s">
        <v>153</v>
      </c>
      <c r="N1450" t="s">
        <v>203</v>
      </c>
      <c r="O1450" t="s">
        <v>377</v>
      </c>
      <c r="P1450">
        <v>1.8352467467808633E-3</v>
      </c>
      <c r="Q1450" t="s">
        <v>153</v>
      </c>
      <c r="S1450" t="s">
        <v>234</v>
      </c>
      <c r="T1450" t="s">
        <v>377</v>
      </c>
      <c r="U1450">
        <v>1.241692917365174E-3</v>
      </c>
      <c r="V1450" t="s">
        <v>153</v>
      </c>
    </row>
    <row r="1451" spans="9:22" x14ac:dyDescent="0.45">
      <c r="I1451" t="s">
        <v>173</v>
      </c>
      <c r="J1451" t="s">
        <v>423</v>
      </c>
      <c r="K1451">
        <v>0</v>
      </c>
      <c r="L1451" t="s">
        <v>153</v>
      </c>
      <c r="N1451" t="s">
        <v>203</v>
      </c>
      <c r="O1451" t="s">
        <v>423</v>
      </c>
      <c r="P1451">
        <v>1.8171522840805263E-3</v>
      </c>
      <c r="Q1451" t="s">
        <v>153</v>
      </c>
      <c r="S1451" t="s">
        <v>234</v>
      </c>
      <c r="T1451" t="s">
        <v>423</v>
      </c>
      <c r="U1451">
        <v>1.1758357029792467E-3</v>
      </c>
      <c r="V1451" t="s">
        <v>153</v>
      </c>
    </row>
    <row r="1452" spans="9:22" x14ac:dyDescent="0.45">
      <c r="I1452" t="s">
        <v>173</v>
      </c>
      <c r="J1452" t="s">
        <v>424</v>
      </c>
      <c r="K1452">
        <v>0</v>
      </c>
      <c r="L1452" t="s">
        <v>153</v>
      </c>
      <c r="N1452" t="s">
        <v>203</v>
      </c>
      <c r="O1452" t="s">
        <v>424</v>
      </c>
      <c r="P1452">
        <v>7.2969377193522027E-3</v>
      </c>
      <c r="Q1452" t="s">
        <v>153</v>
      </c>
      <c r="S1452" t="s">
        <v>234</v>
      </c>
      <c r="T1452" t="s">
        <v>424</v>
      </c>
      <c r="U1452">
        <v>5.6610091666335913E-3</v>
      </c>
      <c r="V1452" t="s">
        <v>153</v>
      </c>
    </row>
    <row r="1453" spans="9:22" x14ac:dyDescent="0.45">
      <c r="I1453" t="s">
        <v>173</v>
      </c>
      <c r="J1453" t="s">
        <v>378</v>
      </c>
      <c r="K1453">
        <v>0</v>
      </c>
      <c r="L1453" t="s">
        <v>153</v>
      </c>
      <c r="N1453" t="s">
        <v>203</v>
      </c>
      <c r="O1453" t="s">
        <v>378</v>
      </c>
      <c r="P1453">
        <v>1.5297809927992744E-2</v>
      </c>
      <c r="Q1453" t="s">
        <v>153</v>
      </c>
      <c r="S1453" t="s">
        <v>234</v>
      </c>
      <c r="T1453" t="s">
        <v>378</v>
      </c>
      <c r="U1453">
        <v>1.00122760816179E-2</v>
      </c>
      <c r="V1453" t="s">
        <v>153</v>
      </c>
    </row>
    <row r="1454" spans="9:22" x14ac:dyDescent="0.45">
      <c r="I1454" t="s">
        <v>173</v>
      </c>
      <c r="J1454" t="s">
        <v>379</v>
      </c>
      <c r="K1454">
        <v>0</v>
      </c>
      <c r="L1454" t="s">
        <v>153</v>
      </c>
      <c r="N1454" t="s">
        <v>203</v>
      </c>
      <c r="O1454" t="s">
        <v>379</v>
      </c>
      <c r="P1454">
        <v>1.6373862575734415E-3</v>
      </c>
      <c r="Q1454" t="s">
        <v>153</v>
      </c>
      <c r="S1454" t="s">
        <v>234</v>
      </c>
      <c r="T1454" t="s">
        <v>379</v>
      </c>
      <c r="U1454">
        <v>1.2472609165025904E-3</v>
      </c>
      <c r="V1454" t="s">
        <v>153</v>
      </c>
    </row>
    <row r="1455" spans="9:22" x14ac:dyDescent="0.45">
      <c r="I1455" t="s">
        <v>173</v>
      </c>
      <c r="J1455" t="s">
        <v>380</v>
      </c>
      <c r="K1455">
        <v>2.3038802950358646E-3</v>
      </c>
      <c r="L1455" t="s">
        <v>153</v>
      </c>
      <c r="N1455" t="s">
        <v>203</v>
      </c>
      <c r="O1455" t="s">
        <v>380</v>
      </c>
      <c r="P1455">
        <v>1.674328067302499E-3</v>
      </c>
      <c r="Q1455" t="s">
        <v>153</v>
      </c>
      <c r="S1455" t="s">
        <v>234</v>
      </c>
      <c r="T1455" t="s">
        <v>380</v>
      </c>
      <c r="U1455">
        <v>1.1901937853637354E-3</v>
      </c>
      <c r="V1455" t="s">
        <v>153</v>
      </c>
    </row>
    <row r="1456" spans="9:22" x14ac:dyDescent="0.45">
      <c r="I1456" t="s">
        <v>173</v>
      </c>
      <c r="J1456" t="s">
        <v>381</v>
      </c>
      <c r="K1456">
        <v>3.6613953503571307E-2</v>
      </c>
      <c r="L1456" t="s">
        <v>153</v>
      </c>
      <c r="N1456" t="s">
        <v>203</v>
      </c>
      <c r="O1456" t="s">
        <v>381</v>
      </c>
      <c r="P1456">
        <v>1.8878534940135978E-2</v>
      </c>
      <c r="Q1456" t="s">
        <v>153</v>
      </c>
      <c r="S1456" t="s">
        <v>234</v>
      </c>
      <c r="T1456" t="s">
        <v>381</v>
      </c>
      <c r="U1456">
        <v>1.028275298079858E-2</v>
      </c>
      <c r="V1456" t="s">
        <v>153</v>
      </c>
    </row>
    <row r="1457" spans="9:22" x14ac:dyDescent="0.45">
      <c r="I1457" t="s">
        <v>173</v>
      </c>
      <c r="J1457" t="s">
        <v>382</v>
      </c>
      <c r="K1457">
        <v>2.0364744107631136E-3</v>
      </c>
      <c r="L1457" t="s">
        <v>153</v>
      </c>
      <c r="N1457" t="s">
        <v>203</v>
      </c>
      <c r="O1457" t="s">
        <v>382</v>
      </c>
      <c r="P1457">
        <v>2.354998285248198E-3</v>
      </c>
      <c r="Q1457" t="s">
        <v>153</v>
      </c>
      <c r="S1457" t="s">
        <v>234</v>
      </c>
      <c r="T1457" t="s">
        <v>382</v>
      </c>
      <c r="U1457">
        <v>1.4807552408737437E-3</v>
      </c>
      <c r="V1457" t="s">
        <v>153</v>
      </c>
    </row>
    <row r="1458" spans="9:22" x14ac:dyDescent="0.45">
      <c r="I1458" t="s">
        <v>173</v>
      </c>
      <c r="J1458" t="s">
        <v>425</v>
      </c>
      <c r="K1458">
        <v>0</v>
      </c>
      <c r="L1458" t="s">
        <v>153</v>
      </c>
      <c r="N1458" t="s">
        <v>203</v>
      </c>
      <c r="O1458" t="s">
        <v>425</v>
      </c>
      <c r="P1458">
        <v>2.3141799607297718E-3</v>
      </c>
      <c r="Q1458" t="s">
        <v>153</v>
      </c>
      <c r="S1458" t="s">
        <v>234</v>
      </c>
      <c r="T1458" t="s">
        <v>425</v>
      </c>
      <c r="U1458">
        <v>1.5980615505639172E-3</v>
      </c>
      <c r="V1458" t="s">
        <v>153</v>
      </c>
    </row>
    <row r="1459" spans="9:22" x14ac:dyDescent="0.45">
      <c r="I1459" t="s">
        <v>173</v>
      </c>
      <c r="J1459" t="s">
        <v>426</v>
      </c>
      <c r="K1459">
        <v>0</v>
      </c>
      <c r="L1459" t="s">
        <v>153</v>
      </c>
      <c r="N1459" t="s">
        <v>203</v>
      </c>
      <c r="O1459" t="s">
        <v>426</v>
      </c>
      <c r="P1459">
        <v>1.1363314933690728E-2</v>
      </c>
      <c r="Q1459" t="s">
        <v>153</v>
      </c>
      <c r="S1459" t="s">
        <v>234</v>
      </c>
      <c r="T1459" t="s">
        <v>426</v>
      </c>
      <c r="U1459">
        <v>8.2190832719208507E-3</v>
      </c>
      <c r="V1459" t="s">
        <v>153</v>
      </c>
    </row>
    <row r="1460" spans="9:22" x14ac:dyDescent="0.45">
      <c r="I1460" t="s">
        <v>173</v>
      </c>
      <c r="J1460" t="s">
        <v>427</v>
      </c>
      <c r="K1460">
        <v>0</v>
      </c>
      <c r="L1460" t="s">
        <v>153</v>
      </c>
      <c r="N1460" t="s">
        <v>203</v>
      </c>
      <c r="O1460" t="s">
        <v>427</v>
      </c>
      <c r="P1460">
        <v>1.4139352605244303E-2</v>
      </c>
      <c r="Q1460" t="s">
        <v>153</v>
      </c>
      <c r="S1460" t="s">
        <v>234</v>
      </c>
      <c r="T1460" t="s">
        <v>427</v>
      </c>
      <c r="U1460">
        <v>1.2041197152145194E-2</v>
      </c>
      <c r="V1460" t="s">
        <v>153</v>
      </c>
    </row>
    <row r="1461" spans="9:22" x14ac:dyDescent="0.45">
      <c r="I1461" t="s">
        <v>173</v>
      </c>
      <c r="J1461" t="s">
        <v>428</v>
      </c>
      <c r="K1461">
        <v>0</v>
      </c>
      <c r="L1461" t="s">
        <v>153</v>
      </c>
      <c r="N1461" t="s">
        <v>203</v>
      </c>
      <c r="O1461" t="s">
        <v>428</v>
      </c>
      <c r="P1461">
        <v>1.4775953912120809E-3</v>
      </c>
      <c r="Q1461" t="s">
        <v>153</v>
      </c>
      <c r="S1461" t="s">
        <v>234</v>
      </c>
      <c r="T1461" t="s">
        <v>428</v>
      </c>
      <c r="U1461">
        <v>1.6545254194597699E-3</v>
      </c>
      <c r="V1461" t="s">
        <v>153</v>
      </c>
    </row>
    <row r="1462" spans="9:22" x14ac:dyDescent="0.45">
      <c r="I1462" t="s">
        <v>173</v>
      </c>
      <c r="J1462" t="s">
        <v>429</v>
      </c>
      <c r="K1462">
        <v>5.9231873924500071E-4</v>
      </c>
      <c r="L1462" t="s">
        <v>153</v>
      </c>
      <c r="N1462" t="s">
        <v>203</v>
      </c>
      <c r="O1462" t="s">
        <v>429</v>
      </c>
      <c r="P1462">
        <v>1.686207201961416E-3</v>
      </c>
      <c r="Q1462" t="s">
        <v>153</v>
      </c>
      <c r="S1462" t="s">
        <v>234</v>
      </c>
      <c r="T1462" t="s">
        <v>429</v>
      </c>
      <c r="U1462">
        <v>1.8505219903264276E-3</v>
      </c>
      <c r="V1462" t="s">
        <v>153</v>
      </c>
    </row>
    <row r="1463" spans="9:22" x14ac:dyDescent="0.45">
      <c r="I1463" t="s">
        <v>173</v>
      </c>
      <c r="J1463" t="s">
        <v>430</v>
      </c>
      <c r="K1463">
        <v>1.3093286705964781E-2</v>
      </c>
      <c r="L1463" t="s">
        <v>153</v>
      </c>
      <c r="N1463" t="s">
        <v>203</v>
      </c>
      <c r="O1463" t="s">
        <v>430</v>
      </c>
      <c r="P1463">
        <v>2.0443265337318196E-2</v>
      </c>
      <c r="Q1463" t="s">
        <v>153</v>
      </c>
      <c r="S1463" t="s">
        <v>234</v>
      </c>
      <c r="T1463" t="s">
        <v>430</v>
      </c>
      <c r="U1463">
        <v>1.4386190362560362E-2</v>
      </c>
      <c r="V1463" t="s">
        <v>153</v>
      </c>
    </row>
    <row r="1464" spans="9:22" x14ac:dyDescent="0.45">
      <c r="I1464" t="s">
        <v>173</v>
      </c>
      <c r="J1464" t="s">
        <v>431</v>
      </c>
      <c r="K1464">
        <v>8.283199464842639E-4</v>
      </c>
      <c r="L1464" t="s">
        <v>153</v>
      </c>
      <c r="N1464" t="s">
        <v>203</v>
      </c>
      <c r="O1464" t="s">
        <v>431</v>
      </c>
      <c r="P1464">
        <v>2.4611610778894053E-3</v>
      </c>
      <c r="Q1464" t="s">
        <v>153</v>
      </c>
      <c r="S1464" t="s">
        <v>234</v>
      </c>
      <c r="T1464" t="s">
        <v>431</v>
      </c>
      <c r="U1464">
        <v>1.7263944586656623E-3</v>
      </c>
      <c r="V1464" t="s">
        <v>153</v>
      </c>
    </row>
    <row r="1465" spans="9:22" x14ac:dyDescent="0.45">
      <c r="I1465" t="s">
        <v>173</v>
      </c>
      <c r="J1465" t="s">
        <v>432</v>
      </c>
      <c r="K1465">
        <v>0</v>
      </c>
      <c r="L1465" t="s">
        <v>153</v>
      </c>
      <c r="N1465" t="s">
        <v>203</v>
      </c>
      <c r="O1465" t="s">
        <v>432</v>
      </c>
      <c r="P1465">
        <v>2.4142377243481219E-3</v>
      </c>
      <c r="Q1465" t="s">
        <v>153</v>
      </c>
      <c r="S1465" t="s">
        <v>234</v>
      </c>
      <c r="T1465" t="s">
        <v>432</v>
      </c>
      <c r="U1465">
        <v>1.758755548680436E-3</v>
      </c>
      <c r="V1465" t="s">
        <v>153</v>
      </c>
    </row>
    <row r="1466" spans="9:22" x14ac:dyDescent="0.45">
      <c r="I1466" t="s">
        <v>173</v>
      </c>
      <c r="J1466" t="s">
        <v>433</v>
      </c>
      <c r="K1466">
        <v>0</v>
      </c>
      <c r="L1466" t="s">
        <v>153</v>
      </c>
      <c r="N1466" t="s">
        <v>203</v>
      </c>
      <c r="O1466" t="s">
        <v>433</v>
      </c>
      <c r="P1466">
        <v>9.850417938777771E-3</v>
      </c>
      <c r="Q1466" t="s">
        <v>153</v>
      </c>
      <c r="S1466" t="s">
        <v>234</v>
      </c>
      <c r="T1466" t="s">
        <v>433</v>
      </c>
      <c r="U1466">
        <v>8.2101220221080795E-3</v>
      </c>
      <c r="V1466" t="s">
        <v>153</v>
      </c>
    </row>
    <row r="1467" spans="9:22" x14ac:dyDescent="0.45">
      <c r="I1467" t="s">
        <v>173</v>
      </c>
      <c r="J1467" t="s">
        <v>434</v>
      </c>
      <c r="K1467">
        <v>0</v>
      </c>
      <c r="L1467" t="s">
        <v>153</v>
      </c>
      <c r="N1467" t="s">
        <v>203</v>
      </c>
      <c r="O1467" t="s">
        <v>434</v>
      </c>
      <c r="P1467">
        <v>9.346053743041656E-3</v>
      </c>
      <c r="Q1467" t="s">
        <v>153</v>
      </c>
      <c r="S1467" t="s">
        <v>234</v>
      </c>
      <c r="T1467" t="s">
        <v>434</v>
      </c>
      <c r="U1467">
        <v>6.8482876517618665E-3</v>
      </c>
      <c r="V1467" t="s">
        <v>153</v>
      </c>
    </row>
    <row r="1468" spans="9:22" x14ac:dyDescent="0.45">
      <c r="I1468" t="s">
        <v>173</v>
      </c>
      <c r="J1468" t="s">
        <v>435</v>
      </c>
      <c r="K1468">
        <v>0</v>
      </c>
      <c r="L1468" t="s">
        <v>153</v>
      </c>
      <c r="N1468" t="s">
        <v>203</v>
      </c>
      <c r="O1468" t="s">
        <v>435</v>
      </c>
      <c r="P1468">
        <v>9.2455334967094036E-4</v>
      </c>
      <c r="Q1468" t="s">
        <v>153</v>
      </c>
      <c r="S1468" t="s">
        <v>234</v>
      </c>
      <c r="T1468" t="s">
        <v>435</v>
      </c>
      <c r="U1468">
        <v>8.1285958759653553E-4</v>
      </c>
      <c r="V1468" t="s">
        <v>153</v>
      </c>
    </row>
    <row r="1469" spans="9:22" x14ac:dyDescent="0.45">
      <c r="I1469" t="s">
        <v>173</v>
      </c>
      <c r="J1469" t="s">
        <v>436</v>
      </c>
      <c r="K1469">
        <v>6.0215737236181226E-4</v>
      </c>
      <c r="L1469" t="s">
        <v>153</v>
      </c>
      <c r="N1469" t="s">
        <v>203</v>
      </c>
      <c r="O1469" t="s">
        <v>436</v>
      </c>
      <c r="P1469">
        <v>9.2369920914483648E-4</v>
      </c>
      <c r="Q1469" t="s">
        <v>153</v>
      </c>
      <c r="S1469" t="s">
        <v>234</v>
      </c>
      <c r="T1469" t="s">
        <v>436</v>
      </c>
      <c r="U1469">
        <v>8.7211654467430244E-4</v>
      </c>
      <c r="V1469" t="s">
        <v>153</v>
      </c>
    </row>
    <row r="1470" spans="9:22" x14ac:dyDescent="0.45">
      <c r="I1470" t="s">
        <v>173</v>
      </c>
      <c r="J1470" t="s">
        <v>437</v>
      </c>
      <c r="K1470">
        <v>1.100808439725456E-2</v>
      </c>
      <c r="L1470" t="s">
        <v>153</v>
      </c>
      <c r="N1470" t="s">
        <v>203</v>
      </c>
      <c r="O1470" t="s">
        <v>437</v>
      </c>
      <c r="P1470">
        <v>9.3710438442817373E-3</v>
      </c>
      <c r="Q1470" t="s">
        <v>153</v>
      </c>
      <c r="S1470" t="s">
        <v>234</v>
      </c>
      <c r="T1470" t="s">
        <v>437</v>
      </c>
      <c r="U1470">
        <v>6.7005619980044151E-3</v>
      </c>
      <c r="V1470" t="s">
        <v>153</v>
      </c>
    </row>
    <row r="1471" spans="9:22" x14ac:dyDescent="0.45">
      <c r="I1471" t="s">
        <v>173</v>
      </c>
      <c r="J1471" t="s">
        <v>438</v>
      </c>
      <c r="K1471">
        <v>5.1359709276299127E-4</v>
      </c>
      <c r="L1471" t="s">
        <v>153</v>
      </c>
      <c r="N1471" t="s">
        <v>203</v>
      </c>
      <c r="O1471" t="s">
        <v>438</v>
      </c>
      <c r="P1471">
        <v>1.2888964619577321E-3</v>
      </c>
      <c r="Q1471" t="s">
        <v>153</v>
      </c>
      <c r="S1471" t="s">
        <v>234</v>
      </c>
      <c r="T1471" t="s">
        <v>438</v>
      </c>
      <c r="U1471">
        <v>7.8760903455333338E-4</v>
      </c>
      <c r="V1471" t="s">
        <v>153</v>
      </c>
    </row>
    <row r="1472" spans="9:22" x14ac:dyDescent="0.45">
      <c r="I1472" t="s">
        <v>173</v>
      </c>
      <c r="J1472" t="s">
        <v>439</v>
      </c>
      <c r="K1472">
        <v>0</v>
      </c>
      <c r="L1472" t="s">
        <v>153</v>
      </c>
      <c r="N1472" t="s">
        <v>203</v>
      </c>
      <c r="O1472" t="s">
        <v>439</v>
      </c>
      <c r="P1472">
        <v>1.2809983270278228E-3</v>
      </c>
      <c r="Q1472" t="s">
        <v>153</v>
      </c>
      <c r="S1472" t="s">
        <v>234</v>
      </c>
      <c r="T1472" t="s">
        <v>439</v>
      </c>
      <c r="U1472">
        <v>7.8365838005110898E-4</v>
      </c>
      <c r="V1472" t="s">
        <v>153</v>
      </c>
    </row>
    <row r="1473" spans="9:22" x14ac:dyDescent="0.45">
      <c r="I1473" t="s">
        <v>173</v>
      </c>
      <c r="J1473" t="s">
        <v>440</v>
      </c>
      <c r="K1473">
        <v>0</v>
      </c>
      <c r="L1473" t="s">
        <v>153</v>
      </c>
      <c r="N1473" t="s">
        <v>203</v>
      </c>
      <c r="O1473" t="s">
        <v>440</v>
      </c>
      <c r="P1473">
        <v>5.7049381354399688E-3</v>
      </c>
      <c r="Q1473" t="s">
        <v>153</v>
      </c>
      <c r="S1473" t="s">
        <v>234</v>
      </c>
      <c r="T1473" t="s">
        <v>440</v>
      </c>
      <c r="U1473">
        <v>4.0304543161494254E-3</v>
      </c>
      <c r="V1473" t="s">
        <v>153</v>
      </c>
    </row>
    <row r="1474" spans="9:22" x14ac:dyDescent="0.45">
      <c r="I1474" t="s">
        <v>173</v>
      </c>
      <c r="J1474" t="s">
        <v>441</v>
      </c>
      <c r="K1474">
        <v>0</v>
      </c>
      <c r="L1474" t="s">
        <v>153</v>
      </c>
      <c r="N1474" t="s">
        <v>203</v>
      </c>
      <c r="O1474" t="s">
        <v>441</v>
      </c>
      <c r="P1474">
        <v>6.1085767297614927E-3</v>
      </c>
      <c r="Q1474" t="s">
        <v>153</v>
      </c>
      <c r="S1474" t="s">
        <v>234</v>
      </c>
      <c r="T1474" t="s">
        <v>441</v>
      </c>
      <c r="U1474">
        <v>5.0896575932779095E-3</v>
      </c>
      <c r="V1474" t="s">
        <v>153</v>
      </c>
    </row>
    <row r="1475" spans="9:22" x14ac:dyDescent="0.45">
      <c r="I1475" t="s">
        <v>173</v>
      </c>
      <c r="J1475" t="s">
        <v>442</v>
      </c>
      <c r="K1475">
        <v>0</v>
      </c>
      <c r="L1475" t="s">
        <v>153</v>
      </c>
      <c r="N1475" t="s">
        <v>203</v>
      </c>
      <c r="O1475" t="s">
        <v>442</v>
      </c>
      <c r="P1475">
        <v>6.6105652700447633E-4</v>
      </c>
      <c r="Q1475" t="s">
        <v>153</v>
      </c>
      <c r="S1475" t="s">
        <v>234</v>
      </c>
      <c r="T1475" t="s">
        <v>442</v>
      </c>
      <c r="U1475">
        <v>6.5930608169860808E-4</v>
      </c>
      <c r="V1475" t="s">
        <v>153</v>
      </c>
    </row>
    <row r="1476" spans="9:22" x14ac:dyDescent="0.45">
      <c r="I1476" t="s">
        <v>173</v>
      </c>
      <c r="J1476" t="s">
        <v>443</v>
      </c>
      <c r="K1476">
        <v>4.7496031234742274E-4</v>
      </c>
      <c r="L1476" t="s">
        <v>153</v>
      </c>
      <c r="N1476" t="s">
        <v>203</v>
      </c>
      <c r="O1476" t="s">
        <v>443</v>
      </c>
      <c r="P1476">
        <v>6.6665745145127867E-4</v>
      </c>
      <c r="Q1476" t="s">
        <v>153</v>
      </c>
      <c r="S1476" t="s">
        <v>234</v>
      </c>
      <c r="T1476" t="s">
        <v>443</v>
      </c>
      <c r="U1476">
        <v>6.8316472501387467E-4</v>
      </c>
      <c r="V1476" t="s">
        <v>153</v>
      </c>
    </row>
    <row r="1477" spans="9:22" x14ac:dyDescent="0.45">
      <c r="I1477" t="s">
        <v>173</v>
      </c>
      <c r="J1477" t="s">
        <v>444</v>
      </c>
      <c r="K1477">
        <v>9.8681668225559065E-3</v>
      </c>
      <c r="L1477" t="s">
        <v>153</v>
      </c>
      <c r="N1477" t="s">
        <v>203</v>
      </c>
      <c r="O1477" t="s">
        <v>444</v>
      </c>
      <c r="P1477">
        <v>8.2898541014658541E-3</v>
      </c>
      <c r="Q1477" t="s">
        <v>153</v>
      </c>
      <c r="S1477" t="s">
        <v>234</v>
      </c>
      <c r="T1477" t="s">
        <v>444</v>
      </c>
      <c r="U1477">
        <v>6.1851932620418243E-3</v>
      </c>
      <c r="V1477" t="s">
        <v>153</v>
      </c>
    </row>
    <row r="1478" spans="9:22" x14ac:dyDescent="0.45">
      <c r="I1478" t="s">
        <v>173</v>
      </c>
      <c r="J1478" t="s">
        <v>445</v>
      </c>
      <c r="K1478">
        <v>6.6441676438587938E-4</v>
      </c>
      <c r="L1478" t="s">
        <v>153</v>
      </c>
      <c r="N1478" t="s">
        <v>203</v>
      </c>
      <c r="O1478" t="s">
        <v>445</v>
      </c>
      <c r="P1478">
        <v>1.1136466509857645E-3</v>
      </c>
      <c r="Q1478" t="s">
        <v>153</v>
      </c>
      <c r="S1478" t="s">
        <v>234</v>
      </c>
      <c r="T1478" t="s">
        <v>445</v>
      </c>
      <c r="U1478">
        <v>1.0630381896559263E-3</v>
      </c>
      <c r="V1478" t="s">
        <v>153</v>
      </c>
    </row>
    <row r="1479" spans="9:22" x14ac:dyDescent="0.45">
      <c r="I1479" t="s">
        <v>173</v>
      </c>
      <c r="J1479" t="s">
        <v>446</v>
      </c>
      <c r="K1479">
        <v>0</v>
      </c>
      <c r="L1479" t="s">
        <v>153</v>
      </c>
      <c r="N1479" t="s">
        <v>203</v>
      </c>
      <c r="O1479" t="s">
        <v>446</v>
      </c>
      <c r="P1479">
        <v>1.0541475531230563E-3</v>
      </c>
      <c r="Q1479" t="s">
        <v>153</v>
      </c>
      <c r="S1479" t="s">
        <v>234</v>
      </c>
      <c r="T1479" t="s">
        <v>446</v>
      </c>
      <c r="U1479">
        <v>1.0064097133057398E-3</v>
      </c>
      <c r="V1479" t="s">
        <v>153</v>
      </c>
    </row>
    <row r="1480" spans="9:22" x14ac:dyDescent="0.45">
      <c r="I1480" t="s">
        <v>173</v>
      </c>
      <c r="J1480" t="s">
        <v>447</v>
      </c>
      <c r="K1480">
        <v>0</v>
      </c>
      <c r="L1480" t="s">
        <v>153</v>
      </c>
      <c r="N1480" t="s">
        <v>203</v>
      </c>
      <c r="O1480" t="s">
        <v>447</v>
      </c>
      <c r="P1480">
        <v>4.6619069422346162E-3</v>
      </c>
      <c r="Q1480" t="s">
        <v>153</v>
      </c>
      <c r="S1480" t="s">
        <v>234</v>
      </c>
      <c r="T1480" t="s">
        <v>447</v>
      </c>
      <c r="U1480">
        <v>4.3527876583327983E-3</v>
      </c>
      <c r="V1480" t="s">
        <v>153</v>
      </c>
    </row>
    <row r="1481" spans="9:22" x14ac:dyDescent="0.45">
      <c r="I1481" t="s">
        <v>174</v>
      </c>
      <c r="J1481" t="s">
        <v>152</v>
      </c>
      <c r="K1481">
        <v>0</v>
      </c>
      <c r="L1481" t="s">
        <v>153</v>
      </c>
      <c r="N1481" t="s">
        <v>204</v>
      </c>
      <c r="O1481" t="s">
        <v>152</v>
      </c>
      <c r="P1481">
        <v>1.5767363659435256E-2</v>
      </c>
      <c r="Q1481" t="s">
        <v>153</v>
      </c>
      <c r="S1481" t="s">
        <v>235</v>
      </c>
      <c r="T1481" t="s">
        <v>152</v>
      </c>
      <c r="U1481">
        <v>1.3438470811864382E-2</v>
      </c>
      <c r="V1481" t="s">
        <v>153</v>
      </c>
    </row>
    <row r="1482" spans="9:22" x14ac:dyDescent="0.45">
      <c r="I1482" t="s">
        <v>174</v>
      </c>
      <c r="J1482" t="s">
        <v>154</v>
      </c>
      <c r="K1482">
        <v>0</v>
      </c>
      <c r="L1482" t="s">
        <v>153</v>
      </c>
      <c r="N1482" t="s">
        <v>204</v>
      </c>
      <c r="O1482" t="s">
        <v>154</v>
      </c>
      <c r="P1482">
        <v>1.3228731366571808E-3</v>
      </c>
      <c r="Q1482" t="s">
        <v>153</v>
      </c>
      <c r="S1482" t="s">
        <v>235</v>
      </c>
      <c r="T1482" t="s">
        <v>154</v>
      </c>
      <c r="U1482">
        <v>1.5930773363993394E-3</v>
      </c>
      <c r="V1482" t="s">
        <v>153</v>
      </c>
    </row>
    <row r="1483" spans="9:22" x14ac:dyDescent="0.45">
      <c r="I1483" t="s">
        <v>174</v>
      </c>
      <c r="J1483" t="s">
        <v>155</v>
      </c>
      <c r="K1483">
        <v>1.5148948228274096E-3</v>
      </c>
      <c r="L1483" t="s">
        <v>153</v>
      </c>
      <c r="N1483" t="s">
        <v>204</v>
      </c>
      <c r="O1483" t="s">
        <v>155</v>
      </c>
      <c r="P1483">
        <v>1.4042911934665887E-3</v>
      </c>
      <c r="Q1483" t="s">
        <v>153</v>
      </c>
      <c r="S1483" t="s">
        <v>235</v>
      </c>
      <c r="T1483" t="s">
        <v>155</v>
      </c>
      <c r="U1483">
        <v>1.563179439787298E-3</v>
      </c>
      <c r="V1483" t="s">
        <v>153</v>
      </c>
    </row>
    <row r="1484" spans="9:22" x14ac:dyDescent="0.45">
      <c r="I1484" t="s">
        <v>174</v>
      </c>
      <c r="J1484" t="s">
        <v>283</v>
      </c>
      <c r="K1484">
        <v>2.4693204058289907E-2</v>
      </c>
      <c r="L1484" t="s">
        <v>153</v>
      </c>
      <c r="N1484" t="s">
        <v>204</v>
      </c>
      <c r="O1484" t="s">
        <v>283</v>
      </c>
      <c r="P1484">
        <v>1.6460625277329815E-2</v>
      </c>
      <c r="Q1484" t="s">
        <v>153</v>
      </c>
      <c r="S1484" t="s">
        <v>235</v>
      </c>
      <c r="T1484" t="s">
        <v>283</v>
      </c>
      <c r="U1484">
        <v>1.068762418557301E-2</v>
      </c>
      <c r="V1484" t="s">
        <v>153</v>
      </c>
    </row>
    <row r="1485" spans="9:22" x14ac:dyDescent="0.45">
      <c r="I1485" t="s">
        <v>174</v>
      </c>
      <c r="J1485" t="s">
        <v>301</v>
      </c>
      <c r="K1485">
        <v>1.6083677350467941E-3</v>
      </c>
      <c r="L1485" t="s">
        <v>153</v>
      </c>
      <c r="N1485" t="s">
        <v>204</v>
      </c>
      <c r="O1485" t="s">
        <v>301</v>
      </c>
      <c r="P1485">
        <v>2.1777001330356869E-3</v>
      </c>
      <c r="Q1485" t="s">
        <v>153</v>
      </c>
      <c r="S1485" t="s">
        <v>235</v>
      </c>
      <c r="T1485" t="s">
        <v>301</v>
      </c>
      <c r="U1485">
        <v>1.5989155590995171E-3</v>
      </c>
      <c r="V1485" t="s">
        <v>153</v>
      </c>
    </row>
    <row r="1486" spans="9:22" x14ac:dyDescent="0.45">
      <c r="I1486" t="s">
        <v>174</v>
      </c>
      <c r="J1486" t="s">
        <v>391</v>
      </c>
      <c r="K1486">
        <v>0</v>
      </c>
      <c r="L1486" t="s">
        <v>153</v>
      </c>
      <c r="N1486" t="s">
        <v>204</v>
      </c>
      <c r="O1486" t="s">
        <v>391</v>
      </c>
      <c r="P1486">
        <v>2.1439945997874252E-3</v>
      </c>
      <c r="Q1486" t="s">
        <v>153</v>
      </c>
      <c r="S1486" t="s">
        <v>235</v>
      </c>
      <c r="T1486" t="s">
        <v>391</v>
      </c>
      <c r="U1486">
        <v>1.7200486994471695E-3</v>
      </c>
      <c r="V1486" t="s">
        <v>153</v>
      </c>
    </row>
    <row r="1487" spans="9:22" x14ac:dyDescent="0.45">
      <c r="I1487" t="s">
        <v>174</v>
      </c>
      <c r="J1487" t="s">
        <v>392</v>
      </c>
      <c r="K1487">
        <v>0</v>
      </c>
      <c r="L1487" t="s">
        <v>153</v>
      </c>
      <c r="N1487" t="s">
        <v>204</v>
      </c>
      <c r="O1487" t="s">
        <v>392</v>
      </c>
      <c r="P1487">
        <v>1.0309130002443047E-2</v>
      </c>
      <c r="Q1487" t="s">
        <v>153</v>
      </c>
      <c r="S1487" t="s">
        <v>235</v>
      </c>
      <c r="T1487" t="s">
        <v>392</v>
      </c>
      <c r="U1487">
        <v>9.1472872594696875E-3</v>
      </c>
      <c r="V1487" t="s">
        <v>153</v>
      </c>
    </row>
    <row r="1488" spans="9:22" x14ac:dyDescent="0.45">
      <c r="I1488" t="s">
        <v>174</v>
      </c>
      <c r="J1488" t="s">
        <v>156</v>
      </c>
      <c r="K1488">
        <v>0</v>
      </c>
      <c r="L1488" t="s">
        <v>153</v>
      </c>
      <c r="N1488" t="s">
        <v>204</v>
      </c>
      <c r="O1488" t="s">
        <v>156</v>
      </c>
      <c r="P1488">
        <v>8.9405911007038007E-3</v>
      </c>
      <c r="Q1488" t="s">
        <v>153</v>
      </c>
      <c r="S1488" t="s">
        <v>235</v>
      </c>
      <c r="T1488" t="s">
        <v>156</v>
      </c>
      <c r="U1488">
        <v>6.6716516209355632E-3</v>
      </c>
      <c r="V1488" t="s">
        <v>153</v>
      </c>
    </row>
    <row r="1489" spans="9:22" x14ac:dyDescent="0.45">
      <c r="I1489" t="s">
        <v>174</v>
      </c>
      <c r="J1489" t="s">
        <v>157</v>
      </c>
      <c r="K1489">
        <v>0</v>
      </c>
      <c r="L1489" t="s">
        <v>153</v>
      </c>
      <c r="N1489" t="s">
        <v>204</v>
      </c>
      <c r="O1489" t="s">
        <v>157</v>
      </c>
      <c r="P1489">
        <v>6.781547148994847E-4</v>
      </c>
      <c r="Q1489" t="s">
        <v>153</v>
      </c>
      <c r="S1489" t="s">
        <v>235</v>
      </c>
      <c r="T1489" t="s">
        <v>157</v>
      </c>
      <c r="U1489">
        <v>5.8397973032025055E-4</v>
      </c>
      <c r="V1489" t="s">
        <v>153</v>
      </c>
    </row>
    <row r="1490" spans="9:22" x14ac:dyDescent="0.45">
      <c r="I1490" t="s">
        <v>174</v>
      </c>
      <c r="J1490" t="s">
        <v>158</v>
      </c>
      <c r="K1490">
        <v>9.1655201834017438E-4</v>
      </c>
      <c r="L1490" t="s">
        <v>153</v>
      </c>
      <c r="N1490" t="s">
        <v>204</v>
      </c>
      <c r="O1490" t="s">
        <v>158</v>
      </c>
      <c r="P1490">
        <v>7.7406198823159046E-4</v>
      </c>
      <c r="Q1490" t="s">
        <v>153</v>
      </c>
      <c r="S1490" t="s">
        <v>235</v>
      </c>
      <c r="T1490" t="s">
        <v>158</v>
      </c>
      <c r="U1490">
        <v>6.3419467235359091E-4</v>
      </c>
      <c r="V1490" t="s">
        <v>153</v>
      </c>
    </row>
    <row r="1491" spans="9:22" x14ac:dyDescent="0.45">
      <c r="I1491" t="s">
        <v>174</v>
      </c>
      <c r="J1491" t="s">
        <v>284</v>
      </c>
      <c r="K1491">
        <v>1.467456109811348E-2</v>
      </c>
      <c r="L1491" t="s">
        <v>153</v>
      </c>
      <c r="N1491" t="s">
        <v>204</v>
      </c>
      <c r="O1491" t="s">
        <v>284</v>
      </c>
      <c r="P1491">
        <v>1.2028204123086252E-2</v>
      </c>
      <c r="Q1491" t="s">
        <v>153</v>
      </c>
      <c r="S1491" t="s">
        <v>235</v>
      </c>
      <c r="T1491" t="s">
        <v>284</v>
      </c>
      <c r="U1491">
        <v>6.3013101664925663E-3</v>
      </c>
      <c r="V1491" t="s">
        <v>153</v>
      </c>
    </row>
    <row r="1492" spans="9:22" x14ac:dyDescent="0.45">
      <c r="I1492" t="s">
        <v>174</v>
      </c>
      <c r="J1492" t="s">
        <v>302</v>
      </c>
      <c r="K1492">
        <v>7.6421503964815948E-4</v>
      </c>
      <c r="L1492" t="s">
        <v>153</v>
      </c>
      <c r="N1492" t="s">
        <v>204</v>
      </c>
      <c r="O1492" t="s">
        <v>302</v>
      </c>
      <c r="P1492">
        <v>1.6281056148265772E-3</v>
      </c>
      <c r="Q1492" t="s">
        <v>153</v>
      </c>
      <c r="S1492" t="s">
        <v>235</v>
      </c>
      <c r="T1492" t="s">
        <v>302</v>
      </c>
      <c r="U1492">
        <v>1.0371161209937918E-3</v>
      </c>
      <c r="V1492" t="s">
        <v>153</v>
      </c>
    </row>
    <row r="1493" spans="9:22" x14ac:dyDescent="0.45">
      <c r="I1493" t="s">
        <v>174</v>
      </c>
      <c r="J1493" t="s">
        <v>393</v>
      </c>
      <c r="K1493">
        <v>0</v>
      </c>
      <c r="L1493" t="s">
        <v>153</v>
      </c>
      <c r="N1493" t="s">
        <v>204</v>
      </c>
      <c r="O1493" t="s">
        <v>393</v>
      </c>
      <c r="P1493">
        <v>1.629881239203258E-3</v>
      </c>
      <c r="Q1493" t="s">
        <v>153</v>
      </c>
      <c r="S1493" t="s">
        <v>235</v>
      </c>
      <c r="T1493" t="s">
        <v>393</v>
      </c>
      <c r="U1493">
        <v>1.1219825851260879E-3</v>
      </c>
      <c r="V1493" t="s">
        <v>153</v>
      </c>
    </row>
    <row r="1494" spans="9:22" x14ac:dyDescent="0.45">
      <c r="I1494" t="s">
        <v>174</v>
      </c>
      <c r="J1494" t="s">
        <v>394</v>
      </c>
      <c r="K1494">
        <v>0</v>
      </c>
      <c r="L1494" t="s">
        <v>153</v>
      </c>
      <c r="N1494" t="s">
        <v>204</v>
      </c>
      <c r="O1494" t="s">
        <v>394</v>
      </c>
      <c r="P1494">
        <v>7.5000423519738799E-3</v>
      </c>
      <c r="Q1494" t="s">
        <v>153</v>
      </c>
      <c r="S1494" t="s">
        <v>235</v>
      </c>
      <c r="T1494" t="s">
        <v>394</v>
      </c>
      <c r="U1494">
        <v>5.4541399915611936E-3</v>
      </c>
      <c r="V1494" t="s">
        <v>153</v>
      </c>
    </row>
    <row r="1495" spans="9:22" x14ac:dyDescent="0.45">
      <c r="I1495" t="s">
        <v>174</v>
      </c>
      <c r="J1495" t="s">
        <v>159</v>
      </c>
      <c r="K1495">
        <v>0</v>
      </c>
      <c r="L1495" t="s">
        <v>153</v>
      </c>
      <c r="N1495" t="s">
        <v>204</v>
      </c>
      <c r="O1495" t="s">
        <v>159</v>
      </c>
      <c r="P1495">
        <v>1.0489479010135208E-2</v>
      </c>
      <c r="Q1495" t="s">
        <v>153</v>
      </c>
      <c r="S1495" t="s">
        <v>235</v>
      </c>
      <c r="T1495" t="s">
        <v>159</v>
      </c>
      <c r="U1495">
        <v>8.6298654275194682E-3</v>
      </c>
      <c r="V1495" t="s">
        <v>153</v>
      </c>
    </row>
    <row r="1496" spans="9:22" x14ac:dyDescent="0.45">
      <c r="I1496" t="s">
        <v>174</v>
      </c>
      <c r="J1496" t="s">
        <v>160</v>
      </c>
      <c r="K1496">
        <v>0</v>
      </c>
      <c r="L1496" t="s">
        <v>153</v>
      </c>
      <c r="N1496" t="s">
        <v>204</v>
      </c>
      <c r="O1496" t="s">
        <v>160</v>
      </c>
      <c r="P1496">
        <v>1.2750678371100271E-3</v>
      </c>
      <c r="Q1496" t="s">
        <v>153</v>
      </c>
      <c r="S1496" t="s">
        <v>235</v>
      </c>
      <c r="T1496" t="s">
        <v>160</v>
      </c>
      <c r="U1496">
        <v>1.0245413792300197E-3</v>
      </c>
      <c r="V1496" t="s">
        <v>153</v>
      </c>
    </row>
    <row r="1497" spans="9:22" x14ac:dyDescent="0.45">
      <c r="I1497" t="s">
        <v>174</v>
      </c>
      <c r="J1497" t="s">
        <v>161</v>
      </c>
      <c r="K1497">
        <v>1.0619266589229127E-3</v>
      </c>
      <c r="L1497" t="s">
        <v>153</v>
      </c>
      <c r="N1497" t="s">
        <v>204</v>
      </c>
      <c r="O1497" t="s">
        <v>161</v>
      </c>
      <c r="P1497">
        <v>1.262858298306287E-3</v>
      </c>
      <c r="Q1497" t="s">
        <v>153</v>
      </c>
      <c r="S1497" t="s">
        <v>235</v>
      </c>
      <c r="T1497" t="s">
        <v>161</v>
      </c>
      <c r="U1497">
        <v>1.0293769173542427E-3</v>
      </c>
      <c r="V1497" t="s">
        <v>153</v>
      </c>
    </row>
    <row r="1498" spans="9:22" x14ac:dyDescent="0.45">
      <c r="I1498" t="s">
        <v>174</v>
      </c>
      <c r="J1498" t="s">
        <v>285</v>
      </c>
      <c r="K1498">
        <v>1.7474785292516448E-2</v>
      </c>
      <c r="L1498" t="s">
        <v>153</v>
      </c>
      <c r="N1498" t="s">
        <v>204</v>
      </c>
      <c r="O1498" t="s">
        <v>285</v>
      </c>
      <c r="P1498">
        <v>1.3866178556197699E-2</v>
      </c>
      <c r="Q1498" t="s">
        <v>153</v>
      </c>
      <c r="S1498" t="s">
        <v>235</v>
      </c>
      <c r="T1498" t="s">
        <v>285</v>
      </c>
      <c r="U1498">
        <v>8.0626721741363302E-3</v>
      </c>
      <c r="V1498" t="s">
        <v>153</v>
      </c>
    </row>
    <row r="1499" spans="9:22" x14ac:dyDescent="0.45">
      <c r="I1499" t="s">
        <v>174</v>
      </c>
      <c r="J1499" t="s">
        <v>303</v>
      </c>
      <c r="K1499">
        <v>1.2688553374157123E-3</v>
      </c>
      <c r="L1499" t="s">
        <v>153</v>
      </c>
      <c r="N1499" t="s">
        <v>204</v>
      </c>
      <c r="O1499" t="s">
        <v>303</v>
      </c>
      <c r="P1499">
        <v>1.7712179962963098E-3</v>
      </c>
      <c r="Q1499" t="s">
        <v>153</v>
      </c>
      <c r="S1499" t="s">
        <v>235</v>
      </c>
      <c r="T1499" t="s">
        <v>303</v>
      </c>
      <c r="U1499">
        <v>1.2128869666613938E-3</v>
      </c>
      <c r="V1499" t="s">
        <v>153</v>
      </c>
    </row>
    <row r="1500" spans="9:22" x14ac:dyDescent="0.45">
      <c r="I1500" t="s">
        <v>174</v>
      </c>
      <c r="J1500" t="s">
        <v>395</v>
      </c>
      <c r="K1500">
        <v>0</v>
      </c>
      <c r="L1500" t="s">
        <v>153</v>
      </c>
      <c r="N1500" t="s">
        <v>204</v>
      </c>
      <c r="O1500" t="s">
        <v>395</v>
      </c>
      <c r="P1500">
        <v>1.7263867556769261E-3</v>
      </c>
      <c r="Q1500" t="s">
        <v>153</v>
      </c>
      <c r="S1500" t="s">
        <v>235</v>
      </c>
      <c r="T1500" t="s">
        <v>395</v>
      </c>
      <c r="U1500">
        <v>1.2986633744005195E-3</v>
      </c>
      <c r="V1500" t="s">
        <v>153</v>
      </c>
    </row>
    <row r="1501" spans="9:22" x14ac:dyDescent="0.45">
      <c r="I1501" t="s">
        <v>174</v>
      </c>
      <c r="J1501" t="s">
        <v>396</v>
      </c>
      <c r="K1501">
        <v>0</v>
      </c>
      <c r="L1501" t="s">
        <v>153</v>
      </c>
      <c r="N1501" t="s">
        <v>204</v>
      </c>
      <c r="O1501" t="s">
        <v>396</v>
      </c>
      <c r="P1501">
        <v>7.4235424866580654E-3</v>
      </c>
      <c r="Q1501" t="s">
        <v>153</v>
      </c>
      <c r="S1501" t="s">
        <v>235</v>
      </c>
      <c r="T1501" t="s">
        <v>396</v>
      </c>
      <c r="U1501">
        <v>6.2767910834565224E-3</v>
      </c>
      <c r="V1501" t="s">
        <v>153</v>
      </c>
    </row>
    <row r="1502" spans="9:22" x14ac:dyDescent="0.45">
      <c r="I1502" t="s">
        <v>174</v>
      </c>
      <c r="J1502" t="s">
        <v>162</v>
      </c>
      <c r="K1502">
        <v>0</v>
      </c>
      <c r="L1502" t="s">
        <v>153</v>
      </c>
      <c r="N1502" t="s">
        <v>204</v>
      </c>
      <c r="O1502" t="s">
        <v>162</v>
      </c>
      <c r="P1502">
        <v>9.8725632179889871E-3</v>
      </c>
      <c r="Q1502" t="s">
        <v>153</v>
      </c>
      <c r="S1502" t="s">
        <v>235</v>
      </c>
      <c r="T1502" t="s">
        <v>162</v>
      </c>
      <c r="U1502">
        <v>9.1916398650031834E-3</v>
      </c>
      <c r="V1502" t="s">
        <v>153</v>
      </c>
    </row>
    <row r="1503" spans="9:22" x14ac:dyDescent="0.45">
      <c r="I1503" t="s">
        <v>174</v>
      </c>
      <c r="J1503" t="s">
        <v>163</v>
      </c>
      <c r="K1503">
        <v>0</v>
      </c>
      <c r="L1503" t="s">
        <v>153</v>
      </c>
      <c r="N1503" t="s">
        <v>204</v>
      </c>
      <c r="O1503" t="s">
        <v>163</v>
      </c>
      <c r="P1503">
        <v>9.4574266269258534E-4</v>
      </c>
      <c r="Q1503" t="s">
        <v>153</v>
      </c>
      <c r="S1503" t="s">
        <v>235</v>
      </c>
      <c r="T1503" t="s">
        <v>163</v>
      </c>
      <c r="U1503">
        <v>8.6344708726432428E-4</v>
      </c>
      <c r="V1503" t="s">
        <v>153</v>
      </c>
    </row>
    <row r="1504" spans="9:22" x14ac:dyDescent="0.45">
      <c r="I1504" t="s">
        <v>174</v>
      </c>
      <c r="J1504" t="s">
        <v>164</v>
      </c>
      <c r="K1504">
        <v>3.2607331208142631E-4</v>
      </c>
      <c r="L1504" t="s">
        <v>153</v>
      </c>
      <c r="N1504" t="s">
        <v>204</v>
      </c>
      <c r="O1504" t="s">
        <v>164</v>
      </c>
      <c r="P1504">
        <v>1.0927636896496352E-3</v>
      </c>
      <c r="Q1504" t="s">
        <v>153</v>
      </c>
      <c r="S1504" t="s">
        <v>235</v>
      </c>
      <c r="T1504" t="s">
        <v>164</v>
      </c>
      <c r="U1504">
        <v>7.89059110066608E-4</v>
      </c>
      <c r="V1504" t="s">
        <v>153</v>
      </c>
    </row>
    <row r="1505" spans="9:22" x14ac:dyDescent="0.45">
      <c r="I1505" t="s">
        <v>174</v>
      </c>
      <c r="J1505" t="s">
        <v>286</v>
      </c>
      <c r="K1505">
        <v>1.0862455157351677E-2</v>
      </c>
      <c r="L1505" t="s">
        <v>153</v>
      </c>
      <c r="N1505" t="s">
        <v>204</v>
      </c>
      <c r="O1505" t="s">
        <v>286</v>
      </c>
      <c r="P1505">
        <v>1.0137202556049021E-2</v>
      </c>
      <c r="Q1505" t="s">
        <v>153</v>
      </c>
      <c r="S1505" t="s">
        <v>235</v>
      </c>
      <c r="T1505" t="s">
        <v>286</v>
      </c>
      <c r="U1505">
        <v>6.8273050851748876E-3</v>
      </c>
      <c r="V1505" t="s">
        <v>153</v>
      </c>
    </row>
    <row r="1506" spans="9:22" x14ac:dyDescent="0.45">
      <c r="I1506" t="s">
        <v>174</v>
      </c>
      <c r="J1506" t="s">
        <v>304</v>
      </c>
      <c r="K1506">
        <v>7.4018844943043354E-4</v>
      </c>
      <c r="L1506" t="s">
        <v>153</v>
      </c>
      <c r="N1506" t="s">
        <v>204</v>
      </c>
      <c r="O1506" t="s">
        <v>304</v>
      </c>
      <c r="P1506">
        <v>1.1938189569260576E-3</v>
      </c>
      <c r="Q1506" t="s">
        <v>153</v>
      </c>
      <c r="S1506" t="s">
        <v>235</v>
      </c>
      <c r="T1506" t="s">
        <v>304</v>
      </c>
      <c r="U1506">
        <v>1.0721982412432408E-3</v>
      </c>
      <c r="V1506" t="s">
        <v>153</v>
      </c>
    </row>
    <row r="1507" spans="9:22" x14ac:dyDescent="0.45">
      <c r="I1507" t="s">
        <v>174</v>
      </c>
      <c r="J1507" t="s">
        <v>397</v>
      </c>
      <c r="K1507">
        <v>1.529961115447098E-4</v>
      </c>
      <c r="L1507" t="s">
        <v>153</v>
      </c>
      <c r="N1507" t="s">
        <v>204</v>
      </c>
      <c r="O1507" t="s">
        <v>397</v>
      </c>
      <c r="P1507">
        <v>1.211727381108483E-3</v>
      </c>
      <c r="Q1507" t="s">
        <v>153</v>
      </c>
      <c r="S1507" t="s">
        <v>235</v>
      </c>
      <c r="T1507" t="s">
        <v>397</v>
      </c>
      <c r="U1507">
        <v>1.0880753366403371E-3</v>
      </c>
      <c r="V1507" t="s">
        <v>153</v>
      </c>
    </row>
    <row r="1508" spans="9:22" x14ac:dyDescent="0.45">
      <c r="I1508" t="s">
        <v>174</v>
      </c>
      <c r="J1508" t="s">
        <v>398</v>
      </c>
      <c r="K1508">
        <v>0</v>
      </c>
      <c r="L1508" t="s">
        <v>153</v>
      </c>
      <c r="N1508" t="s">
        <v>204</v>
      </c>
      <c r="O1508" t="s">
        <v>398</v>
      </c>
      <c r="P1508">
        <v>5.5000971166177266E-3</v>
      </c>
      <c r="Q1508" t="s">
        <v>153</v>
      </c>
      <c r="S1508" t="s">
        <v>235</v>
      </c>
      <c r="T1508" t="s">
        <v>398</v>
      </c>
      <c r="U1508">
        <v>4.7066315315549747E-3</v>
      </c>
      <c r="V1508" t="s">
        <v>153</v>
      </c>
    </row>
    <row r="1509" spans="9:22" x14ac:dyDescent="0.45">
      <c r="I1509" t="s">
        <v>174</v>
      </c>
      <c r="J1509" t="s">
        <v>287</v>
      </c>
      <c r="K1509">
        <v>0</v>
      </c>
      <c r="L1509" t="s">
        <v>153</v>
      </c>
      <c r="N1509" t="s">
        <v>204</v>
      </c>
      <c r="O1509" t="s">
        <v>287</v>
      </c>
      <c r="P1509">
        <v>5.2688737707763129E-3</v>
      </c>
      <c r="Q1509" t="s">
        <v>153</v>
      </c>
      <c r="S1509" t="s">
        <v>235</v>
      </c>
      <c r="T1509" t="s">
        <v>287</v>
      </c>
      <c r="U1509">
        <v>4.2446040019535032E-3</v>
      </c>
      <c r="V1509" t="s">
        <v>153</v>
      </c>
    </row>
    <row r="1510" spans="9:22" x14ac:dyDescent="0.45">
      <c r="I1510" t="s">
        <v>174</v>
      </c>
      <c r="J1510" t="s">
        <v>288</v>
      </c>
      <c r="K1510">
        <v>0</v>
      </c>
      <c r="L1510" t="s">
        <v>153</v>
      </c>
      <c r="N1510" t="s">
        <v>204</v>
      </c>
      <c r="O1510" t="s">
        <v>288</v>
      </c>
      <c r="P1510">
        <v>6.3597327698713957E-4</v>
      </c>
      <c r="Q1510" t="s">
        <v>153</v>
      </c>
      <c r="S1510" t="s">
        <v>235</v>
      </c>
      <c r="T1510" t="s">
        <v>288</v>
      </c>
      <c r="U1510">
        <v>6.0240566201547952E-4</v>
      </c>
      <c r="V1510" t="s">
        <v>153</v>
      </c>
    </row>
    <row r="1511" spans="9:22" x14ac:dyDescent="0.45">
      <c r="I1511" t="s">
        <v>174</v>
      </c>
      <c r="J1511" t="s">
        <v>289</v>
      </c>
      <c r="K1511">
        <v>6.6620725607214888E-4</v>
      </c>
      <c r="L1511" t="s">
        <v>153</v>
      </c>
      <c r="N1511" t="s">
        <v>204</v>
      </c>
      <c r="O1511" t="s">
        <v>289</v>
      </c>
      <c r="P1511">
        <v>6.0553585951846826E-4</v>
      </c>
      <c r="Q1511" t="s">
        <v>153</v>
      </c>
      <c r="S1511" t="s">
        <v>235</v>
      </c>
      <c r="T1511" t="s">
        <v>289</v>
      </c>
      <c r="U1511">
        <v>6.97003801483262E-4</v>
      </c>
      <c r="V1511" t="s">
        <v>153</v>
      </c>
    </row>
    <row r="1512" spans="9:22" x14ac:dyDescent="0.45">
      <c r="I1512" t="s">
        <v>174</v>
      </c>
      <c r="J1512" t="s">
        <v>290</v>
      </c>
      <c r="K1512">
        <v>1.417858006795643E-2</v>
      </c>
      <c r="L1512" t="s">
        <v>153</v>
      </c>
      <c r="N1512" t="s">
        <v>204</v>
      </c>
      <c r="O1512" t="s">
        <v>290</v>
      </c>
      <c r="P1512">
        <v>7.3430002559103074E-3</v>
      </c>
      <c r="Q1512" t="s">
        <v>153</v>
      </c>
      <c r="S1512" t="s">
        <v>235</v>
      </c>
      <c r="T1512" t="s">
        <v>290</v>
      </c>
      <c r="U1512">
        <v>4.6456164706474463E-3</v>
      </c>
      <c r="V1512" t="s">
        <v>153</v>
      </c>
    </row>
    <row r="1513" spans="9:22" x14ac:dyDescent="0.45">
      <c r="I1513" t="s">
        <v>174</v>
      </c>
      <c r="J1513" t="s">
        <v>305</v>
      </c>
      <c r="K1513">
        <v>1.0085318279094105E-3</v>
      </c>
      <c r="L1513" t="s">
        <v>153</v>
      </c>
      <c r="N1513" t="s">
        <v>204</v>
      </c>
      <c r="O1513" t="s">
        <v>305</v>
      </c>
      <c r="P1513">
        <v>8.8097429368363099E-4</v>
      </c>
      <c r="Q1513" t="s">
        <v>153</v>
      </c>
      <c r="S1513" t="s">
        <v>235</v>
      </c>
      <c r="T1513" t="s">
        <v>305</v>
      </c>
      <c r="U1513">
        <v>5.8336626190581234E-4</v>
      </c>
      <c r="V1513" t="s">
        <v>153</v>
      </c>
    </row>
    <row r="1514" spans="9:22" x14ac:dyDescent="0.45">
      <c r="I1514" t="s">
        <v>174</v>
      </c>
      <c r="J1514" t="s">
        <v>399</v>
      </c>
      <c r="K1514">
        <v>4.6130212836175853E-4</v>
      </c>
      <c r="L1514" t="s">
        <v>153</v>
      </c>
      <c r="N1514" t="s">
        <v>204</v>
      </c>
      <c r="O1514" t="s">
        <v>399</v>
      </c>
      <c r="P1514">
        <v>8.5318130001381658E-4</v>
      </c>
      <c r="Q1514" t="s">
        <v>153</v>
      </c>
      <c r="S1514" t="s">
        <v>235</v>
      </c>
      <c r="T1514" t="s">
        <v>399</v>
      </c>
      <c r="U1514">
        <v>5.9285060504917744E-4</v>
      </c>
      <c r="V1514" t="s">
        <v>153</v>
      </c>
    </row>
    <row r="1515" spans="9:22" x14ac:dyDescent="0.45">
      <c r="I1515" t="s">
        <v>174</v>
      </c>
      <c r="J1515" t="s">
        <v>400</v>
      </c>
      <c r="K1515">
        <v>0</v>
      </c>
      <c r="L1515" t="s">
        <v>153</v>
      </c>
      <c r="N1515" t="s">
        <v>204</v>
      </c>
      <c r="O1515" t="s">
        <v>400</v>
      </c>
      <c r="P1515">
        <v>3.5687960530994545E-3</v>
      </c>
      <c r="Q1515" t="s">
        <v>153</v>
      </c>
      <c r="S1515" t="s">
        <v>235</v>
      </c>
      <c r="T1515" t="s">
        <v>400</v>
      </c>
      <c r="U1515">
        <v>2.6138756368659596E-3</v>
      </c>
      <c r="V1515" t="s">
        <v>153</v>
      </c>
    </row>
    <row r="1516" spans="9:22" x14ac:dyDescent="0.45">
      <c r="I1516" t="s">
        <v>174</v>
      </c>
      <c r="J1516" t="s">
        <v>291</v>
      </c>
      <c r="K1516">
        <v>0</v>
      </c>
      <c r="L1516" t="s">
        <v>153</v>
      </c>
      <c r="N1516" t="s">
        <v>204</v>
      </c>
      <c r="O1516" t="s">
        <v>291</v>
      </c>
      <c r="P1516">
        <v>1.3924165762854716E-2</v>
      </c>
      <c r="Q1516" t="s">
        <v>153</v>
      </c>
      <c r="S1516" t="s">
        <v>235</v>
      </c>
      <c r="T1516" t="s">
        <v>291</v>
      </c>
      <c r="U1516">
        <v>1.2496442119373868E-2</v>
      </c>
      <c r="V1516" t="s">
        <v>153</v>
      </c>
    </row>
    <row r="1517" spans="9:22" x14ac:dyDescent="0.45">
      <c r="I1517" t="s">
        <v>174</v>
      </c>
      <c r="J1517" t="s">
        <v>292</v>
      </c>
      <c r="K1517">
        <v>0</v>
      </c>
      <c r="L1517" t="s">
        <v>153</v>
      </c>
      <c r="N1517" t="s">
        <v>204</v>
      </c>
      <c r="O1517" t="s">
        <v>292</v>
      </c>
      <c r="P1517">
        <v>9.8324652042549384E-4</v>
      </c>
      <c r="Q1517" t="s">
        <v>153</v>
      </c>
      <c r="S1517" t="s">
        <v>235</v>
      </c>
      <c r="T1517" t="s">
        <v>292</v>
      </c>
      <c r="U1517">
        <v>1.4547705580162955E-3</v>
      </c>
      <c r="V1517" t="s">
        <v>153</v>
      </c>
    </row>
    <row r="1518" spans="9:22" x14ac:dyDescent="0.45">
      <c r="I1518" t="s">
        <v>174</v>
      </c>
      <c r="J1518" t="s">
        <v>293</v>
      </c>
      <c r="K1518">
        <v>1.4900253640399556E-3</v>
      </c>
      <c r="L1518" t="s">
        <v>153</v>
      </c>
      <c r="N1518" t="s">
        <v>204</v>
      </c>
      <c r="O1518" t="s">
        <v>293</v>
      </c>
      <c r="P1518">
        <v>9.255943405577508E-4</v>
      </c>
      <c r="Q1518" t="s">
        <v>153</v>
      </c>
      <c r="S1518" t="s">
        <v>235</v>
      </c>
      <c r="T1518" t="s">
        <v>293</v>
      </c>
      <c r="U1518">
        <v>1.4331734245873484E-3</v>
      </c>
      <c r="V1518" t="s">
        <v>153</v>
      </c>
    </row>
    <row r="1519" spans="9:22" x14ac:dyDescent="0.45">
      <c r="I1519" t="s">
        <v>174</v>
      </c>
      <c r="J1519" t="s">
        <v>294</v>
      </c>
      <c r="K1519">
        <v>2.8369230783354897E-2</v>
      </c>
      <c r="L1519" t="s">
        <v>153</v>
      </c>
      <c r="N1519" t="s">
        <v>204</v>
      </c>
      <c r="O1519" t="s">
        <v>294</v>
      </c>
      <c r="P1519">
        <v>1.4087251171307038E-2</v>
      </c>
      <c r="Q1519" t="s">
        <v>153</v>
      </c>
      <c r="S1519" t="s">
        <v>235</v>
      </c>
      <c r="T1519" t="s">
        <v>294</v>
      </c>
      <c r="U1519">
        <v>1.0434243486932194E-2</v>
      </c>
      <c r="V1519" t="s">
        <v>153</v>
      </c>
    </row>
    <row r="1520" spans="9:22" x14ac:dyDescent="0.45">
      <c r="I1520" t="s">
        <v>174</v>
      </c>
      <c r="J1520" t="s">
        <v>306</v>
      </c>
      <c r="K1520">
        <v>2.504595156210169E-3</v>
      </c>
      <c r="L1520" t="s">
        <v>153</v>
      </c>
      <c r="N1520" t="s">
        <v>204</v>
      </c>
      <c r="O1520" t="s">
        <v>306</v>
      </c>
      <c r="P1520">
        <v>1.9433173314791815E-3</v>
      </c>
      <c r="Q1520" t="s">
        <v>153</v>
      </c>
      <c r="S1520" t="s">
        <v>235</v>
      </c>
      <c r="T1520" t="s">
        <v>306</v>
      </c>
      <c r="U1520">
        <v>1.3132399085941534E-3</v>
      </c>
      <c r="V1520" t="s">
        <v>153</v>
      </c>
    </row>
    <row r="1521" spans="9:22" x14ac:dyDescent="0.45">
      <c r="I1521" t="s">
        <v>174</v>
      </c>
      <c r="J1521" t="s">
        <v>401</v>
      </c>
      <c r="K1521">
        <v>1.4990878473874964E-3</v>
      </c>
      <c r="L1521" t="s">
        <v>153</v>
      </c>
      <c r="N1521" t="s">
        <v>204</v>
      </c>
      <c r="O1521" t="s">
        <v>401</v>
      </c>
      <c r="P1521">
        <v>1.9285369809653641E-3</v>
      </c>
      <c r="Q1521" t="s">
        <v>153</v>
      </c>
      <c r="S1521" t="s">
        <v>235</v>
      </c>
      <c r="T1521" t="s">
        <v>401</v>
      </c>
      <c r="U1521">
        <v>1.3065744413726676E-3</v>
      </c>
      <c r="V1521" t="s">
        <v>153</v>
      </c>
    </row>
    <row r="1522" spans="9:22" x14ac:dyDescent="0.45">
      <c r="I1522" t="s">
        <v>174</v>
      </c>
      <c r="J1522" t="s">
        <v>402</v>
      </c>
      <c r="K1522">
        <v>0</v>
      </c>
      <c r="L1522" t="s">
        <v>153</v>
      </c>
      <c r="N1522" t="s">
        <v>204</v>
      </c>
      <c r="O1522" t="s">
        <v>402</v>
      </c>
      <c r="P1522">
        <v>8.6481726462457626E-3</v>
      </c>
      <c r="Q1522" t="s">
        <v>153</v>
      </c>
      <c r="S1522" t="s">
        <v>235</v>
      </c>
      <c r="T1522" t="s">
        <v>402</v>
      </c>
      <c r="U1522">
        <v>6.104018290656355E-3</v>
      </c>
      <c r="V1522" t="s">
        <v>153</v>
      </c>
    </row>
    <row r="1523" spans="9:22" x14ac:dyDescent="0.45">
      <c r="I1523" t="s">
        <v>174</v>
      </c>
      <c r="J1523" t="s">
        <v>307</v>
      </c>
      <c r="K1523">
        <v>0</v>
      </c>
      <c r="L1523" t="s">
        <v>153</v>
      </c>
      <c r="N1523" t="s">
        <v>204</v>
      </c>
      <c r="O1523" t="s">
        <v>307</v>
      </c>
      <c r="P1523">
        <v>3.1391891537184455E-2</v>
      </c>
      <c r="Q1523" t="s">
        <v>153</v>
      </c>
      <c r="S1523" t="s">
        <v>235</v>
      </c>
      <c r="T1523" t="s">
        <v>307</v>
      </c>
      <c r="U1523">
        <v>2.1936412574697608E-2</v>
      </c>
      <c r="V1523" t="s">
        <v>153</v>
      </c>
    </row>
    <row r="1524" spans="9:22" x14ac:dyDescent="0.45">
      <c r="I1524" t="s">
        <v>174</v>
      </c>
      <c r="J1524" t="s">
        <v>308</v>
      </c>
      <c r="K1524">
        <v>1.6553521441181622E-3</v>
      </c>
      <c r="L1524" t="s">
        <v>153</v>
      </c>
      <c r="N1524" t="s">
        <v>204</v>
      </c>
      <c r="O1524" t="s">
        <v>308</v>
      </c>
      <c r="P1524">
        <v>3.4473528438618154E-3</v>
      </c>
      <c r="Q1524" t="s">
        <v>153</v>
      </c>
      <c r="S1524" t="s">
        <v>235</v>
      </c>
      <c r="T1524" t="s">
        <v>308</v>
      </c>
      <c r="U1524">
        <v>2.2808864911333564E-3</v>
      </c>
      <c r="V1524" t="s">
        <v>153</v>
      </c>
    </row>
    <row r="1525" spans="9:22" x14ac:dyDescent="0.45">
      <c r="I1525" t="s">
        <v>174</v>
      </c>
      <c r="J1525" t="s">
        <v>309</v>
      </c>
      <c r="K1525">
        <v>4.6765629031585336E-3</v>
      </c>
      <c r="L1525" t="s">
        <v>153</v>
      </c>
      <c r="N1525" t="s">
        <v>204</v>
      </c>
      <c r="O1525" t="s">
        <v>309</v>
      </c>
      <c r="P1525">
        <v>3.7973920473147859E-3</v>
      </c>
      <c r="Q1525" t="s">
        <v>153</v>
      </c>
      <c r="S1525" t="s">
        <v>235</v>
      </c>
      <c r="T1525" t="s">
        <v>309</v>
      </c>
      <c r="U1525">
        <v>2.286406331457074E-3</v>
      </c>
      <c r="V1525" t="s">
        <v>153</v>
      </c>
    </row>
    <row r="1526" spans="9:22" x14ac:dyDescent="0.45">
      <c r="I1526" t="s">
        <v>174</v>
      </c>
      <c r="J1526" t="s">
        <v>310</v>
      </c>
      <c r="K1526">
        <v>6.0154373472546367E-2</v>
      </c>
      <c r="L1526" t="s">
        <v>153</v>
      </c>
      <c r="N1526" t="s">
        <v>204</v>
      </c>
      <c r="O1526" t="s">
        <v>310</v>
      </c>
      <c r="P1526">
        <v>3.3198684824068667E-2</v>
      </c>
      <c r="Q1526" t="s">
        <v>153</v>
      </c>
      <c r="S1526" t="s">
        <v>235</v>
      </c>
      <c r="T1526" t="s">
        <v>310</v>
      </c>
      <c r="U1526">
        <v>2.1008918621027599E-2</v>
      </c>
      <c r="V1526" t="s">
        <v>153</v>
      </c>
    </row>
    <row r="1527" spans="9:22" x14ac:dyDescent="0.45">
      <c r="I1527" t="s">
        <v>174</v>
      </c>
      <c r="J1527" t="s">
        <v>311</v>
      </c>
      <c r="K1527">
        <v>5.7017226613273126E-3</v>
      </c>
      <c r="L1527" t="s">
        <v>153</v>
      </c>
      <c r="N1527" t="s">
        <v>204</v>
      </c>
      <c r="O1527" t="s">
        <v>311</v>
      </c>
      <c r="P1527">
        <v>3.6548748775324276E-3</v>
      </c>
      <c r="Q1527" t="s">
        <v>153</v>
      </c>
      <c r="S1527" t="s">
        <v>235</v>
      </c>
      <c r="T1527" t="s">
        <v>311</v>
      </c>
      <c r="U1527">
        <v>3.1968965663581399E-3</v>
      </c>
      <c r="V1527" t="s">
        <v>153</v>
      </c>
    </row>
    <row r="1528" spans="9:22" x14ac:dyDescent="0.45">
      <c r="I1528" t="s">
        <v>174</v>
      </c>
      <c r="J1528" t="s">
        <v>403</v>
      </c>
      <c r="K1528">
        <v>3.4640871140107824E-3</v>
      </c>
      <c r="L1528" t="s">
        <v>153</v>
      </c>
      <c r="N1528" t="s">
        <v>204</v>
      </c>
      <c r="O1528" t="s">
        <v>403</v>
      </c>
      <c r="P1528">
        <v>3.6843414609281241E-3</v>
      </c>
      <c r="Q1528" t="s">
        <v>153</v>
      </c>
      <c r="S1528" t="s">
        <v>235</v>
      </c>
      <c r="T1528" t="s">
        <v>403</v>
      </c>
      <c r="U1528">
        <v>3.2506168995542354E-3</v>
      </c>
      <c r="V1528" t="s">
        <v>153</v>
      </c>
    </row>
    <row r="1529" spans="9:22" x14ac:dyDescent="0.45">
      <c r="I1529" t="s">
        <v>174</v>
      </c>
      <c r="J1529" t="s">
        <v>404</v>
      </c>
      <c r="K1529">
        <v>0</v>
      </c>
      <c r="L1529" t="s">
        <v>153</v>
      </c>
      <c r="N1529" t="s">
        <v>204</v>
      </c>
      <c r="O1529" t="s">
        <v>404</v>
      </c>
      <c r="P1529">
        <v>1.770047846558739E-2</v>
      </c>
      <c r="Q1529" t="s">
        <v>153</v>
      </c>
      <c r="S1529" t="s">
        <v>235</v>
      </c>
      <c r="T1529" t="s">
        <v>404</v>
      </c>
      <c r="U1529">
        <v>1.5464609332266135E-2</v>
      </c>
      <c r="V1529" t="s">
        <v>153</v>
      </c>
    </row>
    <row r="1530" spans="9:22" x14ac:dyDescent="0.45">
      <c r="I1530" t="s">
        <v>174</v>
      </c>
      <c r="J1530" t="s">
        <v>312</v>
      </c>
      <c r="K1530">
        <v>0</v>
      </c>
      <c r="L1530" t="s">
        <v>153</v>
      </c>
      <c r="N1530" t="s">
        <v>204</v>
      </c>
      <c r="O1530" t="s">
        <v>312</v>
      </c>
      <c r="P1530">
        <v>9.0867914949637127E-3</v>
      </c>
      <c r="Q1530" t="s">
        <v>153</v>
      </c>
      <c r="S1530" t="s">
        <v>235</v>
      </c>
      <c r="T1530" t="s">
        <v>312</v>
      </c>
      <c r="U1530">
        <v>6.6355834489875047E-3</v>
      </c>
      <c r="V1530" t="s">
        <v>153</v>
      </c>
    </row>
    <row r="1531" spans="9:22" x14ac:dyDescent="0.45">
      <c r="I1531" t="s">
        <v>174</v>
      </c>
      <c r="J1531" t="s">
        <v>313</v>
      </c>
      <c r="K1531">
        <v>1.1101782680851544E-3</v>
      </c>
      <c r="L1531" t="s">
        <v>153</v>
      </c>
      <c r="N1531" t="s">
        <v>204</v>
      </c>
      <c r="O1531" t="s">
        <v>313</v>
      </c>
      <c r="P1531">
        <v>7.1546832826592695E-4</v>
      </c>
      <c r="Q1531" t="s">
        <v>153</v>
      </c>
      <c r="S1531" t="s">
        <v>235</v>
      </c>
      <c r="T1531" t="s">
        <v>313</v>
      </c>
      <c r="U1531">
        <v>9.0682091879740157E-4</v>
      </c>
      <c r="V1531" t="s">
        <v>153</v>
      </c>
    </row>
    <row r="1532" spans="9:22" x14ac:dyDescent="0.45">
      <c r="I1532" t="s">
        <v>174</v>
      </c>
      <c r="J1532" t="s">
        <v>314</v>
      </c>
      <c r="K1532">
        <v>2.1997476213042881E-3</v>
      </c>
      <c r="L1532" t="s">
        <v>153</v>
      </c>
      <c r="N1532" t="s">
        <v>204</v>
      </c>
      <c r="O1532" t="s">
        <v>314</v>
      </c>
      <c r="P1532">
        <v>8.3977061074708603E-4</v>
      </c>
      <c r="Q1532" t="s">
        <v>153</v>
      </c>
      <c r="S1532" t="s">
        <v>235</v>
      </c>
      <c r="T1532" t="s">
        <v>314</v>
      </c>
      <c r="U1532">
        <v>9.7343144389747485E-4</v>
      </c>
      <c r="V1532" t="s">
        <v>153</v>
      </c>
    </row>
    <row r="1533" spans="9:22" x14ac:dyDescent="0.45">
      <c r="I1533" t="s">
        <v>174</v>
      </c>
      <c r="J1533" t="s">
        <v>315</v>
      </c>
      <c r="K1533">
        <v>3.1918697432355932E-2</v>
      </c>
      <c r="L1533" t="s">
        <v>153</v>
      </c>
      <c r="N1533" t="s">
        <v>204</v>
      </c>
      <c r="O1533" t="s">
        <v>315</v>
      </c>
      <c r="P1533">
        <v>1.047767439994656E-2</v>
      </c>
      <c r="Q1533" t="s">
        <v>153</v>
      </c>
      <c r="S1533" t="s">
        <v>235</v>
      </c>
      <c r="T1533" t="s">
        <v>315</v>
      </c>
      <c r="U1533">
        <v>7.8733037625675698E-3</v>
      </c>
      <c r="V1533" t="s">
        <v>153</v>
      </c>
    </row>
    <row r="1534" spans="9:22" x14ac:dyDescent="0.45">
      <c r="I1534" t="s">
        <v>174</v>
      </c>
      <c r="J1534" t="s">
        <v>316</v>
      </c>
      <c r="K1534">
        <v>2.1436250872809552E-3</v>
      </c>
      <c r="L1534" t="s">
        <v>153</v>
      </c>
      <c r="N1534" t="s">
        <v>204</v>
      </c>
      <c r="O1534" t="s">
        <v>316</v>
      </c>
      <c r="P1534">
        <v>1.5716996113244038E-3</v>
      </c>
      <c r="Q1534" t="s">
        <v>153</v>
      </c>
      <c r="S1534" t="s">
        <v>235</v>
      </c>
      <c r="T1534" t="s">
        <v>316</v>
      </c>
      <c r="U1534">
        <v>8.6889380326411487E-4</v>
      </c>
      <c r="V1534" t="s">
        <v>153</v>
      </c>
    </row>
    <row r="1535" spans="9:22" x14ac:dyDescent="0.45">
      <c r="I1535" t="s">
        <v>174</v>
      </c>
      <c r="J1535" t="s">
        <v>405</v>
      </c>
      <c r="K1535">
        <v>1.1135608132502119E-3</v>
      </c>
      <c r="L1535" t="s">
        <v>153</v>
      </c>
      <c r="N1535" t="s">
        <v>204</v>
      </c>
      <c r="O1535" t="s">
        <v>405</v>
      </c>
      <c r="P1535">
        <v>1.6248927368266994E-3</v>
      </c>
      <c r="Q1535" t="s">
        <v>153</v>
      </c>
      <c r="S1535" t="s">
        <v>235</v>
      </c>
      <c r="T1535" t="s">
        <v>405</v>
      </c>
      <c r="U1535">
        <v>8.9718615883108209E-4</v>
      </c>
      <c r="V1535" t="s">
        <v>153</v>
      </c>
    </row>
    <row r="1536" spans="9:22" x14ac:dyDescent="0.45">
      <c r="I1536" t="s">
        <v>174</v>
      </c>
      <c r="J1536" t="s">
        <v>406</v>
      </c>
      <c r="K1536">
        <v>0</v>
      </c>
      <c r="L1536" t="s">
        <v>153</v>
      </c>
      <c r="N1536" t="s">
        <v>204</v>
      </c>
      <c r="O1536" t="s">
        <v>406</v>
      </c>
      <c r="P1536">
        <v>6.5362307242986598E-3</v>
      </c>
      <c r="Q1536" t="s">
        <v>153</v>
      </c>
      <c r="S1536" t="s">
        <v>235</v>
      </c>
      <c r="T1536" t="s">
        <v>406</v>
      </c>
      <c r="U1536">
        <v>4.553768379808875E-3</v>
      </c>
      <c r="V1536" t="s">
        <v>153</v>
      </c>
    </row>
    <row r="1537" spans="9:22" x14ac:dyDescent="0.45">
      <c r="I1537" t="s">
        <v>174</v>
      </c>
      <c r="J1537" t="s">
        <v>323</v>
      </c>
      <c r="K1537">
        <v>0</v>
      </c>
      <c r="L1537" t="s">
        <v>153</v>
      </c>
      <c r="N1537" t="s">
        <v>204</v>
      </c>
      <c r="O1537" t="s">
        <v>323</v>
      </c>
      <c r="P1537">
        <v>1.1269108139059555E-2</v>
      </c>
      <c r="Q1537" t="s">
        <v>153</v>
      </c>
      <c r="S1537" t="s">
        <v>235</v>
      </c>
      <c r="T1537" t="s">
        <v>323</v>
      </c>
      <c r="U1537">
        <v>1.2167228069435265E-2</v>
      </c>
      <c r="V1537" t="s">
        <v>153</v>
      </c>
    </row>
    <row r="1538" spans="9:22" x14ac:dyDescent="0.45">
      <c r="I1538" t="s">
        <v>174</v>
      </c>
      <c r="J1538" t="s">
        <v>324</v>
      </c>
      <c r="K1538">
        <v>1.2335738116182125E-3</v>
      </c>
      <c r="L1538" t="s">
        <v>153</v>
      </c>
      <c r="N1538" t="s">
        <v>204</v>
      </c>
      <c r="O1538" t="s">
        <v>324</v>
      </c>
      <c r="P1538">
        <v>1.4426944725113699E-3</v>
      </c>
      <c r="Q1538" t="s">
        <v>153</v>
      </c>
      <c r="S1538" t="s">
        <v>235</v>
      </c>
      <c r="T1538" t="s">
        <v>324</v>
      </c>
      <c r="U1538">
        <v>1.4272655797783543E-3</v>
      </c>
      <c r="V1538" t="s">
        <v>153</v>
      </c>
    </row>
    <row r="1539" spans="9:22" x14ac:dyDescent="0.45">
      <c r="I1539" t="s">
        <v>174</v>
      </c>
      <c r="J1539" t="s">
        <v>325</v>
      </c>
      <c r="K1539">
        <v>2.1964993567304232E-3</v>
      </c>
      <c r="L1539" t="s">
        <v>153</v>
      </c>
      <c r="N1539" t="s">
        <v>204</v>
      </c>
      <c r="O1539" t="s">
        <v>325</v>
      </c>
      <c r="P1539">
        <v>1.5876953206302037E-3</v>
      </c>
      <c r="Q1539" t="s">
        <v>153</v>
      </c>
      <c r="S1539" t="s">
        <v>235</v>
      </c>
      <c r="T1539" t="s">
        <v>325</v>
      </c>
      <c r="U1539">
        <v>1.3554813379585773E-3</v>
      </c>
      <c r="V1539" t="s">
        <v>153</v>
      </c>
    </row>
    <row r="1540" spans="9:22" x14ac:dyDescent="0.45">
      <c r="I1540" t="s">
        <v>174</v>
      </c>
      <c r="J1540" t="s">
        <v>326</v>
      </c>
      <c r="K1540">
        <v>2.4614074435493218E-2</v>
      </c>
      <c r="L1540" t="s">
        <v>153</v>
      </c>
      <c r="N1540" t="s">
        <v>204</v>
      </c>
      <c r="O1540" t="s">
        <v>326</v>
      </c>
      <c r="P1540">
        <v>2.0113323550053672E-2</v>
      </c>
      <c r="Q1540" t="s">
        <v>153</v>
      </c>
      <c r="S1540" t="s">
        <v>235</v>
      </c>
      <c r="T1540" t="s">
        <v>326</v>
      </c>
      <c r="U1540">
        <v>1.2670511938166911E-2</v>
      </c>
      <c r="V1540" t="s">
        <v>153</v>
      </c>
    </row>
    <row r="1541" spans="9:22" x14ac:dyDescent="0.45">
      <c r="I1541" t="s">
        <v>174</v>
      </c>
      <c r="J1541" t="s">
        <v>327</v>
      </c>
      <c r="K1541">
        <v>2.1498550121859918E-3</v>
      </c>
      <c r="L1541" t="s">
        <v>153</v>
      </c>
      <c r="N1541" t="s">
        <v>204</v>
      </c>
      <c r="O1541" t="s">
        <v>327</v>
      </c>
      <c r="P1541">
        <v>2.3513478291781326E-3</v>
      </c>
      <c r="Q1541" t="s">
        <v>153</v>
      </c>
      <c r="S1541" t="s">
        <v>235</v>
      </c>
      <c r="T1541" t="s">
        <v>327</v>
      </c>
      <c r="U1541">
        <v>1.8160508125414242E-3</v>
      </c>
      <c r="V1541" t="s">
        <v>153</v>
      </c>
    </row>
    <row r="1542" spans="9:22" x14ac:dyDescent="0.45">
      <c r="I1542" t="s">
        <v>174</v>
      </c>
      <c r="J1542" t="s">
        <v>407</v>
      </c>
      <c r="K1542">
        <v>1.3306456942152097E-3</v>
      </c>
      <c r="L1542" t="s">
        <v>153</v>
      </c>
      <c r="N1542" t="s">
        <v>204</v>
      </c>
      <c r="O1542" t="s">
        <v>407</v>
      </c>
      <c r="P1542">
        <v>2.0562785396932735E-3</v>
      </c>
      <c r="Q1542" t="s">
        <v>153</v>
      </c>
      <c r="S1542" t="s">
        <v>235</v>
      </c>
      <c r="T1542" t="s">
        <v>407</v>
      </c>
      <c r="U1542">
        <v>1.7844252322272471E-3</v>
      </c>
      <c r="V1542" t="s">
        <v>153</v>
      </c>
    </row>
    <row r="1543" spans="9:22" x14ac:dyDescent="0.45">
      <c r="I1543" t="s">
        <v>174</v>
      </c>
      <c r="J1543" t="s">
        <v>408</v>
      </c>
      <c r="K1543">
        <v>7.6109962946605144E-5</v>
      </c>
      <c r="L1543" t="s">
        <v>153</v>
      </c>
      <c r="N1543" t="s">
        <v>204</v>
      </c>
      <c r="O1543" t="s">
        <v>408</v>
      </c>
      <c r="P1543">
        <v>7.301118686935411E-3</v>
      </c>
      <c r="Q1543" t="s">
        <v>153</v>
      </c>
      <c r="S1543" t="s">
        <v>235</v>
      </c>
      <c r="T1543" t="s">
        <v>408</v>
      </c>
      <c r="U1543">
        <v>8.435387820274665E-3</v>
      </c>
      <c r="V1543" t="s">
        <v>153</v>
      </c>
    </row>
    <row r="1544" spans="9:22" x14ac:dyDescent="0.45">
      <c r="I1544" t="s">
        <v>174</v>
      </c>
      <c r="J1544" t="s">
        <v>328</v>
      </c>
      <c r="K1544">
        <v>3.877439399101078E-3</v>
      </c>
      <c r="L1544" t="s">
        <v>153</v>
      </c>
      <c r="N1544" t="s">
        <v>204</v>
      </c>
      <c r="O1544" t="s">
        <v>328</v>
      </c>
      <c r="P1544">
        <v>4.4987115900374013E-2</v>
      </c>
      <c r="Q1544" t="s">
        <v>153</v>
      </c>
      <c r="S1544" t="s">
        <v>235</v>
      </c>
      <c r="T1544" t="s">
        <v>328</v>
      </c>
      <c r="U1544">
        <v>6.0411360123423644E-2</v>
      </c>
      <c r="V1544" t="s">
        <v>153</v>
      </c>
    </row>
    <row r="1545" spans="9:22" x14ac:dyDescent="0.45">
      <c r="I1545" t="s">
        <v>174</v>
      </c>
      <c r="J1545" t="s">
        <v>329</v>
      </c>
      <c r="K1545">
        <v>1.0232003199405187E-2</v>
      </c>
      <c r="L1545" t="s">
        <v>153</v>
      </c>
      <c r="N1545" t="s">
        <v>204</v>
      </c>
      <c r="O1545" t="s">
        <v>329</v>
      </c>
      <c r="P1545">
        <v>4.5682358469031669E-3</v>
      </c>
      <c r="Q1545" t="s">
        <v>153</v>
      </c>
      <c r="S1545" t="s">
        <v>235</v>
      </c>
      <c r="T1545" t="s">
        <v>329</v>
      </c>
      <c r="U1545">
        <v>6.6558601906799514E-3</v>
      </c>
      <c r="V1545" t="s">
        <v>153</v>
      </c>
    </row>
    <row r="1546" spans="9:22" x14ac:dyDescent="0.45">
      <c r="I1546" t="s">
        <v>174</v>
      </c>
      <c r="J1546" t="s">
        <v>330</v>
      </c>
      <c r="K1546">
        <v>1.653704323405503E-2</v>
      </c>
      <c r="L1546" t="s">
        <v>153</v>
      </c>
      <c r="N1546" t="s">
        <v>204</v>
      </c>
      <c r="O1546" t="s">
        <v>330</v>
      </c>
      <c r="P1546">
        <v>5.1353966631112911E-3</v>
      </c>
      <c r="Q1546" t="s">
        <v>153</v>
      </c>
      <c r="S1546" t="s">
        <v>235</v>
      </c>
      <c r="T1546" t="s">
        <v>330</v>
      </c>
      <c r="U1546">
        <v>6.95005039042732E-3</v>
      </c>
      <c r="V1546" t="s">
        <v>153</v>
      </c>
    </row>
    <row r="1547" spans="9:22" x14ac:dyDescent="0.45">
      <c r="I1547" t="s">
        <v>174</v>
      </c>
      <c r="J1547" t="s">
        <v>331</v>
      </c>
      <c r="K1547">
        <v>0.20110597875655772</v>
      </c>
      <c r="L1547" t="s">
        <v>153</v>
      </c>
      <c r="N1547" t="s">
        <v>204</v>
      </c>
      <c r="O1547" t="s">
        <v>331</v>
      </c>
      <c r="P1547">
        <v>5.7582255364993493E-2</v>
      </c>
      <c r="Q1547" t="s">
        <v>153</v>
      </c>
      <c r="S1547" t="s">
        <v>235</v>
      </c>
      <c r="T1547" t="s">
        <v>331</v>
      </c>
      <c r="U1547">
        <v>6.2025426034742037E-2</v>
      </c>
      <c r="V1547" t="s">
        <v>153</v>
      </c>
    </row>
    <row r="1548" spans="9:22" x14ac:dyDescent="0.45">
      <c r="I1548" t="s">
        <v>174</v>
      </c>
      <c r="J1548" t="s">
        <v>332</v>
      </c>
      <c r="K1548">
        <v>1.6754476694956437E-2</v>
      </c>
      <c r="L1548" t="s">
        <v>153</v>
      </c>
      <c r="N1548" t="s">
        <v>204</v>
      </c>
      <c r="O1548" t="s">
        <v>332</v>
      </c>
      <c r="P1548">
        <v>7.7357547156910898E-3</v>
      </c>
      <c r="Q1548" t="s">
        <v>153</v>
      </c>
      <c r="S1548" t="s">
        <v>235</v>
      </c>
      <c r="T1548" t="s">
        <v>332</v>
      </c>
      <c r="U1548">
        <v>8.4402287128643016E-3</v>
      </c>
      <c r="V1548" t="s">
        <v>153</v>
      </c>
    </row>
    <row r="1549" spans="9:22" x14ac:dyDescent="0.45">
      <c r="I1549" t="s">
        <v>174</v>
      </c>
      <c r="J1549" t="s">
        <v>409</v>
      </c>
      <c r="K1549">
        <v>1.1338217153848593E-2</v>
      </c>
      <c r="L1549" t="s">
        <v>153</v>
      </c>
      <c r="N1549" t="s">
        <v>204</v>
      </c>
      <c r="O1549" t="s">
        <v>409</v>
      </c>
      <c r="P1549">
        <v>7.3311545873708858E-3</v>
      </c>
      <c r="Q1549" t="s">
        <v>153</v>
      </c>
      <c r="S1549" t="s">
        <v>235</v>
      </c>
      <c r="T1549" t="s">
        <v>409</v>
      </c>
      <c r="U1549">
        <v>8.4828235408446282E-3</v>
      </c>
      <c r="V1549" t="s">
        <v>153</v>
      </c>
    </row>
    <row r="1550" spans="9:22" x14ac:dyDescent="0.45">
      <c r="I1550" t="s">
        <v>174</v>
      </c>
      <c r="J1550" t="s">
        <v>410</v>
      </c>
      <c r="K1550">
        <v>4.9829439251753245E-3</v>
      </c>
      <c r="L1550" t="s">
        <v>153</v>
      </c>
      <c r="N1550" t="s">
        <v>204</v>
      </c>
      <c r="O1550" t="s">
        <v>410</v>
      </c>
      <c r="P1550">
        <v>3.1001422877041218E-2</v>
      </c>
      <c r="Q1550" t="s">
        <v>153</v>
      </c>
      <c r="S1550" t="s">
        <v>235</v>
      </c>
      <c r="T1550" t="s">
        <v>410</v>
      </c>
      <c r="U1550">
        <v>3.8407647159495489E-2</v>
      </c>
      <c r="V1550" t="s">
        <v>153</v>
      </c>
    </row>
    <row r="1551" spans="9:22" x14ac:dyDescent="0.45">
      <c r="I1551" t="s">
        <v>174</v>
      </c>
      <c r="J1551" t="s">
        <v>333</v>
      </c>
      <c r="K1551">
        <v>1.6842317952107694E-3</v>
      </c>
      <c r="L1551" t="s">
        <v>153</v>
      </c>
      <c r="N1551" t="s">
        <v>204</v>
      </c>
      <c r="O1551" t="s">
        <v>333</v>
      </c>
      <c r="P1551">
        <v>2.7128069479640252E-2</v>
      </c>
      <c r="Q1551" t="s">
        <v>153</v>
      </c>
      <c r="S1551" t="s">
        <v>235</v>
      </c>
      <c r="T1551" t="s">
        <v>333</v>
      </c>
      <c r="U1551">
        <v>3.4980324293456717E-2</v>
      </c>
      <c r="V1551" t="s">
        <v>153</v>
      </c>
    </row>
    <row r="1552" spans="9:22" x14ac:dyDescent="0.45">
      <c r="I1552" t="s">
        <v>174</v>
      </c>
      <c r="J1552" t="s">
        <v>334</v>
      </c>
      <c r="K1552">
        <v>6.8360415821498806E-3</v>
      </c>
      <c r="L1552" t="s">
        <v>153</v>
      </c>
      <c r="N1552" t="s">
        <v>204</v>
      </c>
      <c r="O1552" t="s">
        <v>334</v>
      </c>
      <c r="P1552">
        <v>3.4257205388390794E-3</v>
      </c>
      <c r="Q1552" t="s">
        <v>153</v>
      </c>
      <c r="S1552" t="s">
        <v>235</v>
      </c>
      <c r="T1552" t="s">
        <v>334</v>
      </c>
      <c r="U1552">
        <v>4.2621098945988759E-3</v>
      </c>
      <c r="V1552" t="s">
        <v>153</v>
      </c>
    </row>
    <row r="1553" spans="9:22" x14ac:dyDescent="0.45">
      <c r="I1553" t="s">
        <v>174</v>
      </c>
      <c r="J1553" t="s">
        <v>335</v>
      </c>
      <c r="K1553">
        <v>1.1563419243412268E-2</v>
      </c>
      <c r="L1553" t="s">
        <v>153</v>
      </c>
      <c r="N1553" t="s">
        <v>204</v>
      </c>
      <c r="O1553" t="s">
        <v>335</v>
      </c>
      <c r="P1553">
        <v>3.5420735040419533E-3</v>
      </c>
      <c r="Q1553" t="s">
        <v>153</v>
      </c>
      <c r="S1553" t="s">
        <v>235</v>
      </c>
      <c r="T1553" t="s">
        <v>335</v>
      </c>
      <c r="U1553">
        <v>4.1197434677445873E-3</v>
      </c>
      <c r="V1553" t="s">
        <v>153</v>
      </c>
    </row>
    <row r="1554" spans="9:22" x14ac:dyDescent="0.45">
      <c r="I1554" t="s">
        <v>174</v>
      </c>
      <c r="J1554" t="s">
        <v>336</v>
      </c>
      <c r="K1554">
        <v>0.1488691605534995</v>
      </c>
      <c r="L1554" t="s">
        <v>153</v>
      </c>
      <c r="N1554" t="s">
        <v>204</v>
      </c>
      <c r="O1554" t="s">
        <v>336</v>
      </c>
      <c r="P1554">
        <v>3.2907103163555662E-2</v>
      </c>
      <c r="Q1554" t="s">
        <v>153</v>
      </c>
      <c r="S1554" t="s">
        <v>235</v>
      </c>
      <c r="T1554" t="s">
        <v>336</v>
      </c>
      <c r="U1554">
        <v>3.8259438367308801E-2</v>
      </c>
      <c r="V1554" t="s">
        <v>153</v>
      </c>
    </row>
    <row r="1555" spans="9:22" x14ac:dyDescent="0.45">
      <c r="I1555" t="s">
        <v>174</v>
      </c>
      <c r="J1555" t="s">
        <v>337</v>
      </c>
      <c r="K1555">
        <v>1.3148531357633157E-2</v>
      </c>
      <c r="L1555" t="s">
        <v>153</v>
      </c>
      <c r="N1555" t="s">
        <v>204</v>
      </c>
      <c r="O1555" t="s">
        <v>337</v>
      </c>
      <c r="P1555">
        <v>3.6753891137842822E-3</v>
      </c>
      <c r="Q1555" t="s">
        <v>153</v>
      </c>
      <c r="S1555" t="s">
        <v>235</v>
      </c>
      <c r="T1555" t="s">
        <v>337</v>
      </c>
      <c r="U1555">
        <v>5.6374838036372136E-3</v>
      </c>
      <c r="V1555" t="s">
        <v>153</v>
      </c>
    </row>
    <row r="1556" spans="9:22" x14ac:dyDescent="0.45">
      <c r="I1556" t="s">
        <v>174</v>
      </c>
      <c r="J1556" t="s">
        <v>411</v>
      </c>
      <c r="K1556">
        <v>9.0785130240462076E-3</v>
      </c>
      <c r="L1556" t="s">
        <v>153</v>
      </c>
      <c r="N1556" t="s">
        <v>204</v>
      </c>
      <c r="O1556" t="s">
        <v>411</v>
      </c>
      <c r="P1556">
        <v>3.4548213211989761E-3</v>
      </c>
      <c r="Q1556" t="s">
        <v>153</v>
      </c>
      <c r="S1556" t="s">
        <v>235</v>
      </c>
      <c r="T1556" t="s">
        <v>411</v>
      </c>
      <c r="U1556">
        <v>5.6583373895954655E-3</v>
      </c>
      <c r="V1556" t="s">
        <v>153</v>
      </c>
    </row>
    <row r="1557" spans="9:22" x14ac:dyDescent="0.45">
      <c r="I1557" t="s">
        <v>174</v>
      </c>
      <c r="J1557" t="s">
        <v>412</v>
      </c>
      <c r="K1557">
        <v>4.2464887723695404E-3</v>
      </c>
      <c r="L1557" t="s">
        <v>153</v>
      </c>
      <c r="N1557" t="s">
        <v>204</v>
      </c>
      <c r="O1557" t="s">
        <v>412</v>
      </c>
      <c r="P1557">
        <v>1.413885722831984E-2</v>
      </c>
      <c r="Q1557" t="s">
        <v>153</v>
      </c>
      <c r="S1557" t="s">
        <v>235</v>
      </c>
      <c r="T1557" t="s">
        <v>412</v>
      </c>
      <c r="U1557">
        <v>2.5269137302170477E-2</v>
      </c>
      <c r="V1557" t="s">
        <v>153</v>
      </c>
    </row>
    <row r="1558" spans="9:22" x14ac:dyDescent="0.45">
      <c r="I1558" t="s">
        <v>174</v>
      </c>
      <c r="J1558" t="s">
        <v>348</v>
      </c>
      <c r="K1558">
        <v>0</v>
      </c>
      <c r="L1558" t="s">
        <v>153</v>
      </c>
      <c r="N1558" t="s">
        <v>204</v>
      </c>
      <c r="O1558" t="s">
        <v>348</v>
      </c>
      <c r="P1558">
        <v>1.732775787320108E-2</v>
      </c>
      <c r="Q1558" t="s">
        <v>153</v>
      </c>
      <c r="S1558" t="s">
        <v>235</v>
      </c>
      <c r="T1558" t="s">
        <v>348</v>
      </c>
      <c r="U1558">
        <v>2.5395906953638712E-2</v>
      </c>
      <c r="V1558" t="s">
        <v>153</v>
      </c>
    </row>
    <row r="1559" spans="9:22" x14ac:dyDescent="0.45">
      <c r="I1559" t="s">
        <v>174</v>
      </c>
      <c r="J1559" t="s">
        <v>349</v>
      </c>
      <c r="K1559">
        <v>3.0610417244460956E-3</v>
      </c>
      <c r="L1559" t="s">
        <v>153</v>
      </c>
      <c r="N1559" t="s">
        <v>204</v>
      </c>
      <c r="O1559" t="s">
        <v>349</v>
      </c>
      <c r="P1559">
        <v>1.7377302034538942E-3</v>
      </c>
      <c r="Q1559" t="s">
        <v>153</v>
      </c>
      <c r="S1559" t="s">
        <v>235</v>
      </c>
      <c r="T1559" t="s">
        <v>349</v>
      </c>
      <c r="U1559">
        <v>2.9481271872056976E-3</v>
      </c>
      <c r="V1559" t="s">
        <v>153</v>
      </c>
    </row>
    <row r="1560" spans="9:22" x14ac:dyDescent="0.45">
      <c r="I1560" t="s">
        <v>174</v>
      </c>
      <c r="J1560" t="s">
        <v>350</v>
      </c>
      <c r="K1560">
        <v>5.5236810581518808E-3</v>
      </c>
      <c r="L1560" t="s">
        <v>153</v>
      </c>
      <c r="N1560" t="s">
        <v>204</v>
      </c>
      <c r="O1560" t="s">
        <v>350</v>
      </c>
      <c r="P1560">
        <v>1.7691008574787707E-3</v>
      </c>
      <c r="Q1560" t="s">
        <v>153</v>
      </c>
      <c r="S1560" t="s">
        <v>235</v>
      </c>
      <c r="T1560" t="s">
        <v>350</v>
      </c>
      <c r="U1560">
        <v>3.0766371949025543E-3</v>
      </c>
      <c r="V1560" t="s">
        <v>153</v>
      </c>
    </row>
    <row r="1561" spans="9:22" x14ac:dyDescent="0.45">
      <c r="I1561" t="s">
        <v>174</v>
      </c>
      <c r="J1561" t="s">
        <v>351</v>
      </c>
      <c r="K1561">
        <v>7.0667043038395203E-2</v>
      </c>
      <c r="L1561" t="s">
        <v>153</v>
      </c>
      <c r="N1561" t="s">
        <v>204</v>
      </c>
      <c r="O1561" t="s">
        <v>351</v>
      </c>
      <c r="P1561">
        <v>1.9218354733933039E-2</v>
      </c>
      <c r="Q1561" t="s">
        <v>153</v>
      </c>
      <c r="S1561" t="s">
        <v>235</v>
      </c>
      <c r="T1561" t="s">
        <v>351</v>
      </c>
      <c r="U1561">
        <v>2.4072206509024256E-2</v>
      </c>
      <c r="V1561" t="s">
        <v>153</v>
      </c>
    </row>
    <row r="1562" spans="9:22" x14ac:dyDescent="0.45">
      <c r="I1562" t="s">
        <v>174</v>
      </c>
      <c r="J1562" t="s">
        <v>352</v>
      </c>
      <c r="K1562">
        <v>5.6382296834116318E-3</v>
      </c>
      <c r="L1562" t="s">
        <v>153</v>
      </c>
      <c r="N1562" t="s">
        <v>204</v>
      </c>
      <c r="O1562" t="s">
        <v>352</v>
      </c>
      <c r="P1562">
        <v>2.9681658292611346E-3</v>
      </c>
      <c r="Q1562" t="s">
        <v>153</v>
      </c>
      <c r="S1562" t="s">
        <v>235</v>
      </c>
      <c r="T1562" t="s">
        <v>352</v>
      </c>
      <c r="U1562">
        <v>2.9222985536143612E-3</v>
      </c>
      <c r="V1562" t="s">
        <v>153</v>
      </c>
    </row>
    <row r="1563" spans="9:22" x14ac:dyDescent="0.45">
      <c r="I1563" t="s">
        <v>174</v>
      </c>
      <c r="J1563" t="s">
        <v>413</v>
      </c>
      <c r="K1563">
        <v>3.2290424498040431E-3</v>
      </c>
      <c r="L1563" t="s">
        <v>153</v>
      </c>
      <c r="N1563" t="s">
        <v>204</v>
      </c>
      <c r="O1563" t="s">
        <v>413</v>
      </c>
      <c r="P1563">
        <v>3.0590338650426526E-3</v>
      </c>
      <c r="Q1563" t="s">
        <v>153</v>
      </c>
      <c r="S1563" t="s">
        <v>235</v>
      </c>
      <c r="T1563" t="s">
        <v>413</v>
      </c>
      <c r="U1563">
        <v>3.0753251191568318E-3</v>
      </c>
      <c r="V1563" t="s">
        <v>153</v>
      </c>
    </row>
    <row r="1564" spans="9:22" x14ac:dyDescent="0.45">
      <c r="I1564" t="s">
        <v>174</v>
      </c>
      <c r="J1564" t="s">
        <v>414</v>
      </c>
      <c r="K1564">
        <v>0</v>
      </c>
      <c r="L1564" t="s">
        <v>153</v>
      </c>
      <c r="N1564" t="s">
        <v>204</v>
      </c>
      <c r="O1564" t="s">
        <v>414</v>
      </c>
      <c r="P1564">
        <v>1.1662523840491471E-2</v>
      </c>
      <c r="Q1564" t="s">
        <v>153</v>
      </c>
      <c r="S1564" t="s">
        <v>235</v>
      </c>
      <c r="T1564" t="s">
        <v>414</v>
      </c>
      <c r="U1564">
        <v>1.5246344643448395E-2</v>
      </c>
      <c r="V1564" t="s">
        <v>153</v>
      </c>
    </row>
    <row r="1565" spans="9:22" x14ac:dyDescent="0.45">
      <c r="I1565" t="s">
        <v>174</v>
      </c>
      <c r="J1565" t="s">
        <v>353</v>
      </c>
      <c r="K1565">
        <v>0</v>
      </c>
      <c r="L1565" t="s">
        <v>153</v>
      </c>
      <c r="N1565" t="s">
        <v>204</v>
      </c>
      <c r="O1565" t="s">
        <v>353</v>
      </c>
      <c r="P1565">
        <v>8.7354277339374235E-3</v>
      </c>
      <c r="Q1565" t="s">
        <v>153</v>
      </c>
      <c r="S1565" t="s">
        <v>235</v>
      </c>
      <c r="T1565" t="s">
        <v>353</v>
      </c>
      <c r="U1565">
        <v>1.2718908449712983E-2</v>
      </c>
      <c r="V1565" t="s">
        <v>153</v>
      </c>
    </row>
    <row r="1566" spans="9:22" x14ac:dyDescent="0.45">
      <c r="I1566" t="s">
        <v>174</v>
      </c>
      <c r="J1566" t="s">
        <v>354</v>
      </c>
      <c r="K1566">
        <v>5.0751450516199918E-4</v>
      </c>
      <c r="L1566" t="s">
        <v>153</v>
      </c>
      <c r="N1566" t="s">
        <v>204</v>
      </c>
      <c r="O1566" t="s">
        <v>354</v>
      </c>
      <c r="P1566">
        <v>1.2175481616360036E-3</v>
      </c>
      <c r="Q1566" t="s">
        <v>153</v>
      </c>
      <c r="S1566" t="s">
        <v>235</v>
      </c>
      <c r="T1566" t="s">
        <v>354</v>
      </c>
      <c r="U1566">
        <v>1.5175698937227877E-3</v>
      </c>
      <c r="V1566" t="s">
        <v>153</v>
      </c>
    </row>
    <row r="1567" spans="9:22" x14ac:dyDescent="0.45">
      <c r="I1567" t="s">
        <v>174</v>
      </c>
      <c r="J1567" t="s">
        <v>355</v>
      </c>
      <c r="K1567">
        <v>1.092003136644175E-3</v>
      </c>
      <c r="L1567" t="s">
        <v>153</v>
      </c>
      <c r="N1567" t="s">
        <v>204</v>
      </c>
      <c r="O1567" t="s">
        <v>355</v>
      </c>
      <c r="P1567">
        <v>1.2862115250048124E-3</v>
      </c>
      <c r="Q1567" t="s">
        <v>153</v>
      </c>
      <c r="S1567" t="s">
        <v>235</v>
      </c>
      <c r="T1567" t="s">
        <v>355</v>
      </c>
      <c r="U1567">
        <v>1.6423104071026289E-3</v>
      </c>
      <c r="V1567" t="s">
        <v>153</v>
      </c>
    </row>
    <row r="1568" spans="9:22" x14ac:dyDescent="0.45">
      <c r="I1568" t="s">
        <v>174</v>
      </c>
      <c r="J1568" t="s">
        <v>356</v>
      </c>
      <c r="K1568">
        <v>1.6294690899757741E-2</v>
      </c>
      <c r="L1568" t="s">
        <v>153</v>
      </c>
      <c r="N1568" t="s">
        <v>204</v>
      </c>
      <c r="O1568" t="s">
        <v>356</v>
      </c>
      <c r="P1568">
        <v>9.6589309153268087E-3</v>
      </c>
      <c r="Q1568" t="s">
        <v>153</v>
      </c>
      <c r="S1568" t="s">
        <v>235</v>
      </c>
      <c r="T1568" t="s">
        <v>356</v>
      </c>
      <c r="U1568">
        <v>1.2713930002161039E-2</v>
      </c>
      <c r="V1568" t="s">
        <v>153</v>
      </c>
    </row>
    <row r="1569" spans="9:22" x14ac:dyDescent="0.45">
      <c r="I1569" t="s">
        <v>174</v>
      </c>
      <c r="J1569" t="s">
        <v>357</v>
      </c>
      <c r="K1569">
        <v>1.1253571372931551E-3</v>
      </c>
      <c r="L1569" t="s">
        <v>153</v>
      </c>
      <c r="N1569" t="s">
        <v>204</v>
      </c>
      <c r="O1569" t="s">
        <v>357</v>
      </c>
      <c r="P1569">
        <v>9.5666153880935578E-4</v>
      </c>
      <c r="Q1569" t="s">
        <v>153</v>
      </c>
      <c r="S1569" t="s">
        <v>235</v>
      </c>
      <c r="T1569" t="s">
        <v>357</v>
      </c>
      <c r="U1569">
        <v>1.6473435311779396E-3</v>
      </c>
      <c r="V1569" t="s">
        <v>153</v>
      </c>
    </row>
    <row r="1570" spans="9:22" x14ac:dyDescent="0.45">
      <c r="I1570" t="s">
        <v>174</v>
      </c>
      <c r="J1570" t="s">
        <v>415</v>
      </c>
      <c r="K1570">
        <v>3.4909197213057298E-4</v>
      </c>
      <c r="L1570" t="s">
        <v>153</v>
      </c>
      <c r="N1570" t="s">
        <v>204</v>
      </c>
      <c r="O1570" t="s">
        <v>415</v>
      </c>
      <c r="P1570">
        <v>1.0037062517759471E-3</v>
      </c>
      <c r="Q1570" t="s">
        <v>153</v>
      </c>
      <c r="S1570" t="s">
        <v>235</v>
      </c>
      <c r="T1570" t="s">
        <v>415</v>
      </c>
      <c r="U1570">
        <v>1.6882495754466074E-3</v>
      </c>
      <c r="V1570" t="s">
        <v>153</v>
      </c>
    </row>
    <row r="1571" spans="9:22" x14ac:dyDescent="0.45">
      <c r="I1571" t="s">
        <v>174</v>
      </c>
      <c r="J1571" t="s">
        <v>416</v>
      </c>
      <c r="K1571">
        <v>0</v>
      </c>
      <c r="L1571" t="s">
        <v>153</v>
      </c>
      <c r="N1571" t="s">
        <v>204</v>
      </c>
      <c r="O1571" t="s">
        <v>416</v>
      </c>
      <c r="P1571">
        <v>5.0767692459935919E-3</v>
      </c>
      <c r="Q1571" t="s">
        <v>153</v>
      </c>
      <c r="S1571" t="s">
        <v>235</v>
      </c>
      <c r="T1571" t="s">
        <v>416</v>
      </c>
      <c r="U1571">
        <v>7.9571549883724335E-3</v>
      </c>
      <c r="V1571" t="s">
        <v>153</v>
      </c>
    </row>
    <row r="1572" spans="9:22" x14ac:dyDescent="0.45">
      <c r="I1572" t="s">
        <v>174</v>
      </c>
      <c r="J1572" t="s">
        <v>358</v>
      </c>
      <c r="K1572">
        <v>0</v>
      </c>
      <c r="L1572" t="s">
        <v>153</v>
      </c>
      <c r="N1572" t="s">
        <v>204</v>
      </c>
      <c r="O1572" t="s">
        <v>358</v>
      </c>
      <c r="P1572">
        <v>6.1299231205607391E-3</v>
      </c>
      <c r="Q1572" t="s">
        <v>153</v>
      </c>
      <c r="S1572" t="s">
        <v>235</v>
      </c>
      <c r="T1572" t="s">
        <v>358</v>
      </c>
      <c r="U1572">
        <v>7.5792464733276622E-3</v>
      </c>
      <c r="V1572" t="s">
        <v>153</v>
      </c>
    </row>
    <row r="1573" spans="9:22" x14ac:dyDescent="0.45">
      <c r="I1573" t="s">
        <v>174</v>
      </c>
      <c r="J1573" t="s">
        <v>359</v>
      </c>
      <c r="K1573">
        <v>5.9289250885397385E-4</v>
      </c>
      <c r="L1573" t="s">
        <v>153</v>
      </c>
      <c r="N1573" t="s">
        <v>204</v>
      </c>
      <c r="O1573" t="s">
        <v>359</v>
      </c>
      <c r="P1573">
        <v>7.7436245063986105E-4</v>
      </c>
      <c r="Q1573" t="s">
        <v>153</v>
      </c>
      <c r="S1573" t="s">
        <v>235</v>
      </c>
      <c r="T1573" t="s">
        <v>359</v>
      </c>
      <c r="U1573">
        <v>1.013762834190645E-3</v>
      </c>
      <c r="V1573" t="s">
        <v>153</v>
      </c>
    </row>
    <row r="1574" spans="9:22" x14ac:dyDescent="0.45">
      <c r="I1574" t="s">
        <v>174</v>
      </c>
      <c r="J1574" t="s">
        <v>360</v>
      </c>
      <c r="K1574">
        <v>1.0173858319075398E-3</v>
      </c>
      <c r="L1574" t="s">
        <v>153</v>
      </c>
      <c r="N1574" t="s">
        <v>204</v>
      </c>
      <c r="O1574" t="s">
        <v>360</v>
      </c>
      <c r="P1574">
        <v>7.7051259504427199E-4</v>
      </c>
      <c r="Q1574" t="s">
        <v>153</v>
      </c>
      <c r="S1574" t="s">
        <v>235</v>
      </c>
      <c r="T1574" t="s">
        <v>360</v>
      </c>
      <c r="U1574">
        <v>1.0150063488473865E-3</v>
      </c>
      <c r="V1574" t="s">
        <v>153</v>
      </c>
    </row>
    <row r="1575" spans="9:22" x14ac:dyDescent="0.45">
      <c r="I1575" t="s">
        <v>174</v>
      </c>
      <c r="J1575" t="s">
        <v>361</v>
      </c>
      <c r="K1575">
        <v>1.1257842412788432E-2</v>
      </c>
      <c r="L1575" t="s">
        <v>153</v>
      </c>
      <c r="N1575" t="s">
        <v>204</v>
      </c>
      <c r="O1575" t="s">
        <v>361</v>
      </c>
      <c r="P1575">
        <v>7.9889583343625836E-3</v>
      </c>
      <c r="Q1575" t="s">
        <v>153</v>
      </c>
      <c r="S1575" t="s">
        <v>235</v>
      </c>
      <c r="T1575" t="s">
        <v>361</v>
      </c>
      <c r="U1575">
        <v>8.8363242748055078E-3</v>
      </c>
      <c r="V1575" t="s">
        <v>153</v>
      </c>
    </row>
    <row r="1576" spans="9:22" x14ac:dyDescent="0.45">
      <c r="I1576" t="s">
        <v>174</v>
      </c>
      <c r="J1576" t="s">
        <v>362</v>
      </c>
      <c r="K1576">
        <v>8.1203536241780758E-4</v>
      </c>
      <c r="L1576" t="s">
        <v>153</v>
      </c>
      <c r="N1576" t="s">
        <v>204</v>
      </c>
      <c r="O1576" t="s">
        <v>362</v>
      </c>
      <c r="P1576">
        <v>1.20060243847658E-3</v>
      </c>
      <c r="Q1576" t="s">
        <v>153</v>
      </c>
      <c r="S1576" t="s">
        <v>235</v>
      </c>
      <c r="T1576" t="s">
        <v>362</v>
      </c>
      <c r="U1576">
        <v>1.1566327173142222E-3</v>
      </c>
      <c r="V1576" t="s">
        <v>153</v>
      </c>
    </row>
    <row r="1577" spans="9:22" x14ac:dyDescent="0.45">
      <c r="I1577" t="s">
        <v>174</v>
      </c>
      <c r="J1577" t="s">
        <v>417</v>
      </c>
      <c r="K1577">
        <v>2.1527993120875581E-5</v>
      </c>
      <c r="L1577" t="s">
        <v>153</v>
      </c>
      <c r="N1577" t="s">
        <v>204</v>
      </c>
      <c r="O1577" t="s">
        <v>417</v>
      </c>
      <c r="P1577">
        <v>1.2856657230009294E-3</v>
      </c>
      <c r="Q1577" t="s">
        <v>153</v>
      </c>
      <c r="S1577" t="s">
        <v>235</v>
      </c>
      <c r="T1577" t="s">
        <v>417</v>
      </c>
      <c r="U1577">
        <v>1.1884027830848501E-3</v>
      </c>
      <c r="V1577" t="s">
        <v>153</v>
      </c>
    </row>
    <row r="1578" spans="9:22" x14ac:dyDescent="0.45">
      <c r="I1578" t="s">
        <v>174</v>
      </c>
      <c r="J1578" t="s">
        <v>418</v>
      </c>
      <c r="K1578">
        <v>0</v>
      </c>
      <c r="L1578" t="s">
        <v>153</v>
      </c>
      <c r="N1578" t="s">
        <v>204</v>
      </c>
      <c r="O1578" t="s">
        <v>418</v>
      </c>
      <c r="P1578">
        <v>5.0607844396385404E-3</v>
      </c>
      <c r="Q1578" t="s">
        <v>153</v>
      </c>
      <c r="S1578" t="s">
        <v>235</v>
      </c>
      <c r="T1578" t="s">
        <v>418</v>
      </c>
      <c r="U1578">
        <v>5.6656787471290474E-3</v>
      </c>
      <c r="V1578" t="s">
        <v>153</v>
      </c>
    </row>
    <row r="1579" spans="9:22" x14ac:dyDescent="0.45">
      <c r="I1579" t="s">
        <v>174</v>
      </c>
      <c r="J1579" t="s">
        <v>363</v>
      </c>
      <c r="K1579">
        <v>0</v>
      </c>
      <c r="L1579" t="s">
        <v>153</v>
      </c>
      <c r="N1579" t="s">
        <v>204</v>
      </c>
      <c r="O1579" t="s">
        <v>363</v>
      </c>
      <c r="P1579">
        <v>9.9438012515863268E-3</v>
      </c>
      <c r="Q1579" t="s">
        <v>153</v>
      </c>
      <c r="S1579" t="s">
        <v>235</v>
      </c>
      <c r="T1579" t="s">
        <v>363</v>
      </c>
      <c r="U1579">
        <v>1.7565511637751323E-2</v>
      </c>
      <c r="V1579" t="s">
        <v>153</v>
      </c>
    </row>
    <row r="1580" spans="9:22" x14ac:dyDescent="0.45">
      <c r="I1580" t="s">
        <v>174</v>
      </c>
      <c r="J1580" t="s">
        <v>364</v>
      </c>
      <c r="K1580">
        <v>4.6383493357516622E-4</v>
      </c>
      <c r="L1580" t="s">
        <v>153</v>
      </c>
      <c r="N1580" t="s">
        <v>204</v>
      </c>
      <c r="O1580" t="s">
        <v>364</v>
      </c>
      <c r="P1580">
        <v>1.0615619748058588E-3</v>
      </c>
      <c r="Q1580" t="s">
        <v>153</v>
      </c>
      <c r="S1580" t="s">
        <v>235</v>
      </c>
      <c r="T1580" t="s">
        <v>364</v>
      </c>
      <c r="U1580">
        <v>2.0075369493878273E-3</v>
      </c>
      <c r="V1580" t="s">
        <v>153</v>
      </c>
    </row>
    <row r="1581" spans="9:22" x14ac:dyDescent="0.45">
      <c r="I1581" t="s">
        <v>174</v>
      </c>
      <c r="J1581" t="s">
        <v>365</v>
      </c>
      <c r="K1581">
        <v>1.1272327002272032E-3</v>
      </c>
      <c r="L1581" t="s">
        <v>153</v>
      </c>
      <c r="N1581" t="s">
        <v>204</v>
      </c>
      <c r="O1581" t="s">
        <v>365</v>
      </c>
      <c r="P1581">
        <v>1.1520351527557671E-3</v>
      </c>
      <c r="Q1581" t="s">
        <v>153</v>
      </c>
      <c r="S1581" t="s">
        <v>235</v>
      </c>
      <c r="T1581" t="s">
        <v>365</v>
      </c>
      <c r="U1581">
        <v>2.1033847680505396E-3</v>
      </c>
      <c r="V1581" t="s">
        <v>153</v>
      </c>
    </row>
    <row r="1582" spans="9:22" x14ac:dyDescent="0.45">
      <c r="I1582" t="s">
        <v>174</v>
      </c>
      <c r="J1582" t="s">
        <v>366</v>
      </c>
      <c r="K1582">
        <v>1.496231927243718E-2</v>
      </c>
      <c r="L1582" t="s">
        <v>153</v>
      </c>
      <c r="N1582" t="s">
        <v>204</v>
      </c>
      <c r="O1582" t="s">
        <v>366</v>
      </c>
      <c r="P1582">
        <v>1.1531938405656474E-2</v>
      </c>
      <c r="Q1582" t="s">
        <v>153</v>
      </c>
      <c r="S1582" t="s">
        <v>235</v>
      </c>
      <c r="T1582" t="s">
        <v>366</v>
      </c>
      <c r="U1582">
        <v>1.801848663859526E-2</v>
      </c>
      <c r="V1582" t="s">
        <v>153</v>
      </c>
    </row>
    <row r="1583" spans="9:22" x14ac:dyDescent="0.45">
      <c r="I1583" t="s">
        <v>174</v>
      </c>
      <c r="J1583" t="s">
        <v>367</v>
      </c>
      <c r="K1583">
        <v>6.9602954304514198E-4</v>
      </c>
      <c r="L1583" t="s">
        <v>153</v>
      </c>
      <c r="N1583" t="s">
        <v>204</v>
      </c>
      <c r="O1583" t="s">
        <v>367</v>
      </c>
      <c r="P1583">
        <v>1.5047545476265139E-3</v>
      </c>
      <c r="Q1583" t="s">
        <v>153</v>
      </c>
      <c r="S1583" t="s">
        <v>235</v>
      </c>
      <c r="T1583" t="s">
        <v>367</v>
      </c>
      <c r="U1583">
        <v>2.3895356159373392E-3</v>
      </c>
      <c r="V1583" t="s">
        <v>153</v>
      </c>
    </row>
    <row r="1584" spans="9:22" x14ac:dyDescent="0.45">
      <c r="I1584" t="s">
        <v>174</v>
      </c>
      <c r="J1584" t="s">
        <v>419</v>
      </c>
      <c r="K1584">
        <v>0</v>
      </c>
      <c r="L1584" t="s">
        <v>153</v>
      </c>
      <c r="N1584" t="s">
        <v>204</v>
      </c>
      <c r="O1584" t="s">
        <v>419</v>
      </c>
      <c r="P1584">
        <v>1.5548080419970375E-3</v>
      </c>
      <c r="Q1584" t="s">
        <v>153</v>
      </c>
      <c r="S1584" t="s">
        <v>235</v>
      </c>
      <c r="T1584" t="s">
        <v>419</v>
      </c>
      <c r="U1584">
        <v>2.421472853299275E-3</v>
      </c>
      <c r="V1584" t="s">
        <v>153</v>
      </c>
    </row>
    <row r="1585" spans="9:22" x14ac:dyDescent="0.45">
      <c r="I1585" t="s">
        <v>174</v>
      </c>
      <c r="J1585" t="s">
        <v>420</v>
      </c>
      <c r="K1585">
        <v>0</v>
      </c>
      <c r="L1585" t="s">
        <v>153</v>
      </c>
      <c r="N1585" t="s">
        <v>204</v>
      </c>
      <c r="O1585" t="s">
        <v>420</v>
      </c>
      <c r="P1585">
        <v>5.8925177088287256E-3</v>
      </c>
      <c r="Q1585" t="s">
        <v>153</v>
      </c>
      <c r="S1585" t="s">
        <v>235</v>
      </c>
      <c r="T1585" t="s">
        <v>420</v>
      </c>
      <c r="U1585">
        <v>1.1233893083221902E-2</v>
      </c>
      <c r="V1585" t="s">
        <v>153</v>
      </c>
    </row>
    <row r="1586" spans="9:22" x14ac:dyDescent="0.45">
      <c r="I1586" t="s">
        <v>174</v>
      </c>
      <c r="J1586" t="s">
        <v>368</v>
      </c>
      <c r="K1586">
        <v>0</v>
      </c>
      <c r="L1586" t="s">
        <v>153</v>
      </c>
      <c r="N1586" t="s">
        <v>204</v>
      </c>
      <c r="O1586" t="s">
        <v>368</v>
      </c>
      <c r="P1586">
        <v>4.9846284178603519E-3</v>
      </c>
      <c r="Q1586" t="s">
        <v>153</v>
      </c>
      <c r="S1586" t="s">
        <v>235</v>
      </c>
      <c r="T1586" t="s">
        <v>368</v>
      </c>
      <c r="U1586">
        <v>3.7894728225724077E-3</v>
      </c>
      <c r="V1586" t="s">
        <v>153</v>
      </c>
    </row>
    <row r="1587" spans="9:22" x14ac:dyDescent="0.45">
      <c r="I1587" t="s">
        <v>174</v>
      </c>
      <c r="J1587" t="s">
        <v>369</v>
      </c>
      <c r="K1587">
        <v>1.6362183971648214E-4</v>
      </c>
      <c r="L1587" t="s">
        <v>153</v>
      </c>
      <c r="N1587" t="s">
        <v>204</v>
      </c>
      <c r="O1587" t="s">
        <v>369</v>
      </c>
      <c r="P1587">
        <v>5.2059860140502728E-4</v>
      </c>
      <c r="Q1587" t="s">
        <v>153</v>
      </c>
      <c r="S1587" t="s">
        <v>235</v>
      </c>
      <c r="T1587" t="s">
        <v>369</v>
      </c>
      <c r="U1587">
        <v>6.0095653626973439E-4</v>
      </c>
      <c r="V1587" t="s">
        <v>153</v>
      </c>
    </row>
    <row r="1588" spans="9:22" x14ac:dyDescent="0.45">
      <c r="I1588" t="s">
        <v>174</v>
      </c>
      <c r="J1588" t="s">
        <v>370</v>
      </c>
      <c r="K1588">
        <v>2.1243890927518153E-3</v>
      </c>
      <c r="L1588" t="s">
        <v>153</v>
      </c>
      <c r="N1588" t="s">
        <v>204</v>
      </c>
      <c r="O1588" t="s">
        <v>370</v>
      </c>
      <c r="P1588">
        <v>5.179598092158082E-4</v>
      </c>
      <c r="Q1588" t="s">
        <v>153</v>
      </c>
      <c r="S1588" t="s">
        <v>235</v>
      </c>
      <c r="T1588" t="s">
        <v>370</v>
      </c>
      <c r="U1588">
        <v>6.207890907250534E-4</v>
      </c>
      <c r="V1588" t="s">
        <v>153</v>
      </c>
    </row>
    <row r="1589" spans="9:22" x14ac:dyDescent="0.45">
      <c r="I1589" t="s">
        <v>174</v>
      </c>
      <c r="J1589" t="s">
        <v>371</v>
      </c>
      <c r="K1589">
        <v>2.809122296101382E-2</v>
      </c>
      <c r="L1589" t="s">
        <v>153</v>
      </c>
      <c r="N1589" t="s">
        <v>204</v>
      </c>
      <c r="O1589" t="s">
        <v>371</v>
      </c>
      <c r="P1589">
        <v>7.1642649775318428E-3</v>
      </c>
      <c r="Q1589" t="s">
        <v>153</v>
      </c>
      <c r="S1589" t="s">
        <v>235</v>
      </c>
      <c r="T1589" t="s">
        <v>371</v>
      </c>
      <c r="U1589">
        <v>4.404017510181683E-3</v>
      </c>
      <c r="V1589" t="s">
        <v>153</v>
      </c>
    </row>
    <row r="1590" spans="9:22" x14ac:dyDescent="0.45">
      <c r="I1590" t="s">
        <v>174</v>
      </c>
      <c r="J1590" t="s">
        <v>372</v>
      </c>
      <c r="K1590">
        <v>1.5522305601243789E-3</v>
      </c>
      <c r="L1590" t="s">
        <v>153</v>
      </c>
      <c r="N1590" t="s">
        <v>204</v>
      </c>
      <c r="O1590" t="s">
        <v>372</v>
      </c>
      <c r="P1590">
        <v>1.1195644303501728E-3</v>
      </c>
      <c r="Q1590" t="s">
        <v>153</v>
      </c>
      <c r="S1590" t="s">
        <v>235</v>
      </c>
      <c r="T1590" t="s">
        <v>372</v>
      </c>
      <c r="U1590">
        <v>5.6662658014885168E-4</v>
      </c>
      <c r="V1590" t="s">
        <v>153</v>
      </c>
    </row>
    <row r="1591" spans="9:22" x14ac:dyDescent="0.45">
      <c r="I1591" t="s">
        <v>174</v>
      </c>
      <c r="J1591" t="s">
        <v>421</v>
      </c>
      <c r="K1591">
        <v>0</v>
      </c>
      <c r="L1591" t="s">
        <v>153</v>
      </c>
      <c r="N1591" t="s">
        <v>204</v>
      </c>
      <c r="O1591" t="s">
        <v>421</v>
      </c>
      <c r="P1591">
        <v>1.1552079299516475E-3</v>
      </c>
      <c r="Q1591" t="s">
        <v>153</v>
      </c>
      <c r="S1591" t="s">
        <v>235</v>
      </c>
      <c r="T1591" t="s">
        <v>421</v>
      </c>
      <c r="U1591">
        <v>5.9949474956322887E-4</v>
      </c>
      <c r="V1591" t="s">
        <v>153</v>
      </c>
    </row>
    <row r="1592" spans="9:22" x14ac:dyDescent="0.45">
      <c r="I1592" t="s">
        <v>174</v>
      </c>
      <c r="J1592" t="s">
        <v>422</v>
      </c>
      <c r="K1592">
        <v>0</v>
      </c>
      <c r="L1592" t="s">
        <v>153</v>
      </c>
      <c r="N1592" t="s">
        <v>204</v>
      </c>
      <c r="O1592" t="s">
        <v>422</v>
      </c>
      <c r="P1592">
        <v>5.237879749523229E-3</v>
      </c>
      <c r="Q1592" t="s">
        <v>153</v>
      </c>
      <c r="S1592" t="s">
        <v>235</v>
      </c>
      <c r="T1592" t="s">
        <v>422</v>
      </c>
      <c r="U1592">
        <v>3.0559930985200861E-3</v>
      </c>
      <c r="V1592" t="s">
        <v>153</v>
      </c>
    </row>
    <row r="1593" spans="9:22" x14ac:dyDescent="0.45">
      <c r="I1593" t="s">
        <v>174</v>
      </c>
      <c r="J1593" t="s">
        <v>373</v>
      </c>
      <c r="K1593">
        <v>0</v>
      </c>
      <c r="L1593" t="s">
        <v>153</v>
      </c>
      <c r="N1593" t="s">
        <v>204</v>
      </c>
      <c r="O1593" t="s">
        <v>373</v>
      </c>
      <c r="P1593">
        <v>1.1496861775810028E-2</v>
      </c>
      <c r="Q1593" t="s">
        <v>153</v>
      </c>
      <c r="S1593" t="s">
        <v>235</v>
      </c>
      <c r="T1593" t="s">
        <v>373</v>
      </c>
      <c r="U1593">
        <v>1.1906741417600787E-2</v>
      </c>
      <c r="V1593" t="s">
        <v>153</v>
      </c>
    </row>
    <row r="1594" spans="9:22" x14ac:dyDescent="0.45">
      <c r="I1594" t="s">
        <v>174</v>
      </c>
      <c r="J1594" t="s">
        <v>374</v>
      </c>
      <c r="K1594">
        <v>0</v>
      </c>
      <c r="L1594" t="s">
        <v>153</v>
      </c>
      <c r="N1594" t="s">
        <v>204</v>
      </c>
      <c r="O1594" t="s">
        <v>374</v>
      </c>
      <c r="P1594">
        <v>1.2279230517647499E-3</v>
      </c>
      <c r="Q1594" t="s">
        <v>153</v>
      </c>
      <c r="S1594" t="s">
        <v>235</v>
      </c>
      <c r="T1594" t="s">
        <v>374</v>
      </c>
      <c r="U1594">
        <v>1.5532377601887954E-3</v>
      </c>
      <c r="V1594" t="s">
        <v>153</v>
      </c>
    </row>
    <row r="1595" spans="9:22" x14ac:dyDescent="0.45">
      <c r="I1595" t="s">
        <v>174</v>
      </c>
      <c r="J1595" t="s">
        <v>375</v>
      </c>
      <c r="K1595">
        <v>1.3275098393662422E-3</v>
      </c>
      <c r="L1595" t="s">
        <v>153</v>
      </c>
      <c r="N1595" t="s">
        <v>204</v>
      </c>
      <c r="O1595" t="s">
        <v>375</v>
      </c>
      <c r="P1595">
        <v>1.3058808031034101E-3</v>
      </c>
      <c r="Q1595" t="s">
        <v>153</v>
      </c>
      <c r="S1595" t="s">
        <v>235</v>
      </c>
      <c r="T1595" t="s">
        <v>375</v>
      </c>
      <c r="U1595">
        <v>1.6245205299628715E-3</v>
      </c>
      <c r="V1595" t="s">
        <v>153</v>
      </c>
    </row>
    <row r="1596" spans="9:22" x14ac:dyDescent="0.45">
      <c r="I1596" t="s">
        <v>174</v>
      </c>
      <c r="J1596" t="s">
        <v>376</v>
      </c>
      <c r="K1596">
        <v>1.953041347330952E-2</v>
      </c>
      <c r="L1596" t="s">
        <v>153</v>
      </c>
      <c r="N1596" t="s">
        <v>204</v>
      </c>
      <c r="O1596" t="s">
        <v>376</v>
      </c>
      <c r="P1596">
        <v>1.4762968091602607E-2</v>
      </c>
      <c r="Q1596" t="s">
        <v>153</v>
      </c>
      <c r="S1596" t="s">
        <v>235</v>
      </c>
      <c r="T1596" t="s">
        <v>376</v>
      </c>
      <c r="U1596">
        <v>1.3454466692625252E-2</v>
      </c>
      <c r="V1596" t="s">
        <v>153</v>
      </c>
    </row>
    <row r="1597" spans="9:22" x14ac:dyDescent="0.45">
      <c r="I1597" t="s">
        <v>174</v>
      </c>
      <c r="J1597" t="s">
        <v>377</v>
      </c>
      <c r="K1597">
        <v>1.0418611928359385E-3</v>
      </c>
      <c r="L1597" t="s">
        <v>153</v>
      </c>
      <c r="N1597" t="s">
        <v>204</v>
      </c>
      <c r="O1597" t="s">
        <v>377</v>
      </c>
      <c r="P1597">
        <v>1.6320773896936406E-3</v>
      </c>
      <c r="Q1597" t="s">
        <v>153</v>
      </c>
      <c r="S1597" t="s">
        <v>235</v>
      </c>
      <c r="T1597" t="s">
        <v>377</v>
      </c>
      <c r="U1597">
        <v>1.7418064558692064E-3</v>
      </c>
      <c r="V1597" t="s">
        <v>153</v>
      </c>
    </row>
    <row r="1598" spans="9:22" x14ac:dyDescent="0.45">
      <c r="I1598" t="s">
        <v>174</v>
      </c>
      <c r="J1598" t="s">
        <v>423</v>
      </c>
      <c r="K1598">
        <v>0</v>
      </c>
      <c r="L1598" t="s">
        <v>153</v>
      </c>
      <c r="N1598" t="s">
        <v>204</v>
      </c>
      <c r="O1598" t="s">
        <v>423</v>
      </c>
      <c r="P1598">
        <v>1.5416833247984161E-3</v>
      </c>
      <c r="Q1598" t="s">
        <v>153</v>
      </c>
      <c r="S1598" t="s">
        <v>235</v>
      </c>
      <c r="T1598" t="s">
        <v>423</v>
      </c>
      <c r="U1598">
        <v>1.6801123954107999E-3</v>
      </c>
      <c r="V1598" t="s">
        <v>153</v>
      </c>
    </row>
    <row r="1599" spans="9:22" x14ac:dyDescent="0.45">
      <c r="I1599" t="s">
        <v>174</v>
      </c>
      <c r="J1599" t="s">
        <v>424</v>
      </c>
      <c r="K1599">
        <v>0</v>
      </c>
      <c r="L1599" t="s">
        <v>153</v>
      </c>
      <c r="N1599" t="s">
        <v>204</v>
      </c>
      <c r="O1599" t="s">
        <v>424</v>
      </c>
      <c r="P1599">
        <v>6.4811804067558647E-3</v>
      </c>
      <c r="Q1599" t="s">
        <v>153</v>
      </c>
      <c r="S1599" t="s">
        <v>235</v>
      </c>
      <c r="T1599" t="s">
        <v>424</v>
      </c>
      <c r="U1599">
        <v>8.2512964421820843E-3</v>
      </c>
      <c r="V1599" t="s">
        <v>153</v>
      </c>
    </row>
    <row r="1600" spans="9:22" x14ac:dyDescent="0.45">
      <c r="I1600" t="s">
        <v>174</v>
      </c>
      <c r="J1600" t="s">
        <v>378</v>
      </c>
      <c r="K1600">
        <v>0</v>
      </c>
      <c r="L1600" t="s">
        <v>153</v>
      </c>
      <c r="N1600" t="s">
        <v>204</v>
      </c>
      <c r="O1600" t="s">
        <v>378</v>
      </c>
      <c r="P1600">
        <v>1.6301411037735709E-2</v>
      </c>
      <c r="Q1600" t="s">
        <v>153</v>
      </c>
      <c r="S1600" t="s">
        <v>235</v>
      </c>
      <c r="T1600" t="s">
        <v>378</v>
      </c>
      <c r="U1600">
        <v>1.3980020893226081E-2</v>
      </c>
      <c r="V1600" t="s">
        <v>153</v>
      </c>
    </row>
    <row r="1601" spans="9:22" x14ac:dyDescent="0.45">
      <c r="I1601" t="s">
        <v>174</v>
      </c>
      <c r="J1601" t="s">
        <v>379</v>
      </c>
      <c r="K1601">
        <v>0</v>
      </c>
      <c r="L1601" t="s">
        <v>153</v>
      </c>
      <c r="N1601" t="s">
        <v>204</v>
      </c>
      <c r="O1601" t="s">
        <v>379</v>
      </c>
      <c r="P1601">
        <v>1.771038467619359E-3</v>
      </c>
      <c r="Q1601" t="s">
        <v>153</v>
      </c>
      <c r="S1601" t="s">
        <v>235</v>
      </c>
      <c r="T1601" t="s">
        <v>379</v>
      </c>
      <c r="U1601">
        <v>1.7449923033776187E-3</v>
      </c>
      <c r="V1601" t="s">
        <v>153</v>
      </c>
    </row>
    <row r="1602" spans="9:22" x14ac:dyDescent="0.45">
      <c r="I1602" t="s">
        <v>174</v>
      </c>
      <c r="J1602" t="s">
        <v>380</v>
      </c>
      <c r="K1602">
        <v>2.1280918635011728E-3</v>
      </c>
      <c r="L1602" t="s">
        <v>153</v>
      </c>
      <c r="N1602" t="s">
        <v>204</v>
      </c>
      <c r="O1602" t="s">
        <v>380</v>
      </c>
      <c r="P1602">
        <v>1.9661011563258828E-3</v>
      </c>
      <c r="Q1602" t="s">
        <v>153</v>
      </c>
      <c r="S1602" t="s">
        <v>235</v>
      </c>
      <c r="T1602" t="s">
        <v>380</v>
      </c>
      <c r="U1602">
        <v>1.6678649286065456E-3</v>
      </c>
      <c r="V1602" t="s">
        <v>153</v>
      </c>
    </row>
    <row r="1603" spans="9:22" x14ac:dyDescent="0.45">
      <c r="I1603" t="s">
        <v>174</v>
      </c>
      <c r="J1603" t="s">
        <v>381</v>
      </c>
      <c r="K1603">
        <v>3.5228777587806764E-2</v>
      </c>
      <c r="L1603" t="s">
        <v>153</v>
      </c>
      <c r="N1603" t="s">
        <v>204</v>
      </c>
      <c r="O1603" t="s">
        <v>381</v>
      </c>
      <c r="P1603">
        <v>2.314163621518384E-2</v>
      </c>
      <c r="Q1603" t="s">
        <v>153</v>
      </c>
      <c r="S1603" t="s">
        <v>235</v>
      </c>
      <c r="T1603" t="s">
        <v>381</v>
      </c>
      <c r="U1603">
        <v>1.4898856172387035E-2</v>
      </c>
      <c r="V1603" t="s">
        <v>153</v>
      </c>
    </row>
    <row r="1604" spans="9:22" x14ac:dyDescent="0.45">
      <c r="I1604" t="s">
        <v>174</v>
      </c>
      <c r="J1604" t="s">
        <v>382</v>
      </c>
      <c r="K1604">
        <v>1.77633438578284E-3</v>
      </c>
      <c r="L1604" t="s">
        <v>153</v>
      </c>
      <c r="N1604" t="s">
        <v>204</v>
      </c>
      <c r="O1604" t="s">
        <v>382</v>
      </c>
      <c r="P1604">
        <v>2.8742205340650663E-3</v>
      </c>
      <c r="Q1604" t="s">
        <v>153</v>
      </c>
      <c r="S1604" t="s">
        <v>235</v>
      </c>
      <c r="T1604" t="s">
        <v>382</v>
      </c>
      <c r="U1604">
        <v>1.9661372323424662E-3</v>
      </c>
      <c r="V1604" t="s">
        <v>153</v>
      </c>
    </row>
    <row r="1605" spans="9:22" x14ac:dyDescent="0.45">
      <c r="I1605" t="s">
        <v>174</v>
      </c>
      <c r="J1605" t="s">
        <v>425</v>
      </c>
      <c r="K1605">
        <v>0</v>
      </c>
      <c r="L1605" t="s">
        <v>153</v>
      </c>
      <c r="N1605" t="s">
        <v>204</v>
      </c>
      <c r="O1605" t="s">
        <v>425</v>
      </c>
      <c r="P1605">
        <v>2.6734880988726608E-3</v>
      </c>
      <c r="Q1605" t="s">
        <v>153</v>
      </c>
      <c r="S1605" t="s">
        <v>235</v>
      </c>
      <c r="T1605" t="s">
        <v>425</v>
      </c>
      <c r="U1605">
        <v>2.0056672071004592E-3</v>
      </c>
      <c r="V1605" t="s">
        <v>153</v>
      </c>
    </row>
    <row r="1606" spans="9:22" x14ac:dyDescent="0.45">
      <c r="I1606" t="s">
        <v>174</v>
      </c>
      <c r="J1606" t="s">
        <v>426</v>
      </c>
      <c r="K1606">
        <v>0</v>
      </c>
      <c r="L1606" t="s">
        <v>153</v>
      </c>
      <c r="N1606" t="s">
        <v>204</v>
      </c>
      <c r="O1606" t="s">
        <v>426</v>
      </c>
      <c r="P1606">
        <v>1.1711954782349605E-2</v>
      </c>
      <c r="Q1606" t="s">
        <v>153</v>
      </c>
      <c r="S1606" t="s">
        <v>235</v>
      </c>
      <c r="T1606" t="s">
        <v>426</v>
      </c>
      <c r="U1606">
        <v>1.0230395627519272E-2</v>
      </c>
      <c r="V1606" t="s">
        <v>153</v>
      </c>
    </row>
    <row r="1607" spans="9:22" x14ac:dyDescent="0.45">
      <c r="I1607" t="s">
        <v>174</v>
      </c>
      <c r="J1607" t="s">
        <v>427</v>
      </c>
      <c r="K1607">
        <v>0</v>
      </c>
      <c r="L1607" t="s">
        <v>153</v>
      </c>
      <c r="N1607" t="s">
        <v>204</v>
      </c>
      <c r="O1607" t="s">
        <v>427</v>
      </c>
      <c r="P1607">
        <v>1.6209034772890572E-2</v>
      </c>
      <c r="Q1607" t="s">
        <v>153</v>
      </c>
      <c r="S1607" t="s">
        <v>235</v>
      </c>
      <c r="T1607" t="s">
        <v>427</v>
      </c>
      <c r="U1607">
        <v>1.3088668700960164E-2</v>
      </c>
      <c r="V1607" t="s">
        <v>153</v>
      </c>
    </row>
    <row r="1608" spans="9:22" x14ac:dyDescent="0.45">
      <c r="I1608" t="s">
        <v>174</v>
      </c>
      <c r="J1608" t="s">
        <v>428</v>
      </c>
      <c r="K1608">
        <v>0</v>
      </c>
      <c r="L1608" t="s">
        <v>153</v>
      </c>
      <c r="N1608" t="s">
        <v>204</v>
      </c>
      <c r="O1608" t="s">
        <v>428</v>
      </c>
      <c r="P1608">
        <v>1.6228217713247942E-3</v>
      </c>
      <c r="Q1608" t="s">
        <v>153</v>
      </c>
      <c r="S1608" t="s">
        <v>235</v>
      </c>
      <c r="T1608" t="s">
        <v>428</v>
      </c>
      <c r="U1608">
        <v>1.7240315718627867E-3</v>
      </c>
      <c r="V1608" t="s">
        <v>153</v>
      </c>
    </row>
    <row r="1609" spans="9:22" x14ac:dyDescent="0.45">
      <c r="I1609" t="s">
        <v>174</v>
      </c>
      <c r="J1609" t="s">
        <v>429</v>
      </c>
      <c r="K1609">
        <v>6.6666568379348168E-4</v>
      </c>
      <c r="L1609" t="s">
        <v>153</v>
      </c>
      <c r="N1609" t="s">
        <v>204</v>
      </c>
      <c r="O1609" t="s">
        <v>429</v>
      </c>
      <c r="P1609">
        <v>1.7014521285183622E-3</v>
      </c>
      <c r="Q1609" t="s">
        <v>153</v>
      </c>
      <c r="S1609" t="s">
        <v>235</v>
      </c>
      <c r="T1609" t="s">
        <v>429</v>
      </c>
      <c r="U1609">
        <v>1.8425747245633005E-3</v>
      </c>
      <c r="V1609" t="s">
        <v>153</v>
      </c>
    </row>
    <row r="1610" spans="9:22" x14ac:dyDescent="0.45">
      <c r="I1610" t="s">
        <v>174</v>
      </c>
      <c r="J1610" t="s">
        <v>430</v>
      </c>
      <c r="K1610">
        <v>1.3158656174030444E-2</v>
      </c>
      <c r="L1610" t="s">
        <v>153</v>
      </c>
      <c r="N1610" t="s">
        <v>204</v>
      </c>
      <c r="O1610" t="s">
        <v>430</v>
      </c>
      <c r="P1610">
        <v>2.2780505437920939E-2</v>
      </c>
      <c r="Q1610" t="s">
        <v>153</v>
      </c>
      <c r="S1610" t="s">
        <v>235</v>
      </c>
      <c r="T1610" t="s">
        <v>430</v>
      </c>
      <c r="U1610">
        <v>1.6890872669277811E-2</v>
      </c>
      <c r="V1610" t="s">
        <v>153</v>
      </c>
    </row>
    <row r="1611" spans="9:22" x14ac:dyDescent="0.45">
      <c r="I1611" t="s">
        <v>174</v>
      </c>
      <c r="J1611" t="s">
        <v>431</v>
      </c>
      <c r="K1611">
        <v>7.7636096252114148E-4</v>
      </c>
      <c r="L1611" t="s">
        <v>153</v>
      </c>
      <c r="N1611" t="s">
        <v>204</v>
      </c>
      <c r="O1611" t="s">
        <v>431</v>
      </c>
      <c r="P1611">
        <v>2.7275089469053762E-3</v>
      </c>
      <c r="Q1611" t="s">
        <v>153</v>
      </c>
      <c r="S1611" t="s">
        <v>235</v>
      </c>
      <c r="T1611" t="s">
        <v>431</v>
      </c>
      <c r="U1611">
        <v>2.0920856428261764E-3</v>
      </c>
      <c r="V1611" t="s">
        <v>153</v>
      </c>
    </row>
    <row r="1612" spans="9:22" x14ac:dyDescent="0.45">
      <c r="I1612" t="s">
        <v>174</v>
      </c>
      <c r="J1612" t="s">
        <v>432</v>
      </c>
      <c r="K1612">
        <v>0</v>
      </c>
      <c r="L1612" t="s">
        <v>153</v>
      </c>
      <c r="N1612" t="s">
        <v>204</v>
      </c>
      <c r="O1612" t="s">
        <v>432</v>
      </c>
      <c r="P1612">
        <v>2.5710374518775124E-3</v>
      </c>
      <c r="Q1612" t="s">
        <v>153</v>
      </c>
      <c r="S1612" t="s">
        <v>235</v>
      </c>
      <c r="T1612" t="s">
        <v>432</v>
      </c>
      <c r="U1612">
        <v>2.0894797726044379E-3</v>
      </c>
      <c r="V1612" t="s">
        <v>153</v>
      </c>
    </row>
    <row r="1613" spans="9:22" x14ac:dyDescent="0.45">
      <c r="I1613" t="s">
        <v>174</v>
      </c>
      <c r="J1613" t="s">
        <v>433</v>
      </c>
      <c r="K1613">
        <v>0</v>
      </c>
      <c r="L1613" t="s">
        <v>153</v>
      </c>
      <c r="N1613" t="s">
        <v>204</v>
      </c>
      <c r="O1613" t="s">
        <v>433</v>
      </c>
      <c r="P1613">
        <v>1.047888207410645E-2</v>
      </c>
      <c r="Q1613" t="s">
        <v>153</v>
      </c>
      <c r="S1613" t="s">
        <v>235</v>
      </c>
      <c r="T1613" t="s">
        <v>433</v>
      </c>
      <c r="U1613">
        <v>9.6385795042592884E-3</v>
      </c>
      <c r="V1613" t="s">
        <v>153</v>
      </c>
    </row>
    <row r="1614" spans="9:22" x14ac:dyDescent="0.45">
      <c r="I1614" t="s">
        <v>174</v>
      </c>
      <c r="J1614" t="s">
        <v>434</v>
      </c>
      <c r="K1614">
        <v>0</v>
      </c>
      <c r="L1614" t="s">
        <v>153</v>
      </c>
      <c r="N1614" t="s">
        <v>204</v>
      </c>
      <c r="O1614" t="s">
        <v>434</v>
      </c>
      <c r="P1614">
        <v>8.7377293051423572E-3</v>
      </c>
      <c r="Q1614" t="s">
        <v>153</v>
      </c>
      <c r="S1614" t="s">
        <v>235</v>
      </c>
      <c r="T1614" t="s">
        <v>434</v>
      </c>
      <c r="U1614">
        <v>8.2618570098748744E-3</v>
      </c>
      <c r="V1614" t="s">
        <v>153</v>
      </c>
    </row>
    <row r="1615" spans="9:22" x14ac:dyDescent="0.45">
      <c r="I1615" t="s">
        <v>174</v>
      </c>
      <c r="J1615" t="s">
        <v>435</v>
      </c>
      <c r="K1615">
        <v>0</v>
      </c>
      <c r="L1615" t="s">
        <v>153</v>
      </c>
      <c r="N1615" t="s">
        <v>204</v>
      </c>
      <c r="O1615" t="s">
        <v>435</v>
      </c>
      <c r="P1615">
        <v>6.982170589320488E-4</v>
      </c>
      <c r="Q1615" t="s">
        <v>153</v>
      </c>
      <c r="S1615" t="s">
        <v>235</v>
      </c>
      <c r="T1615" t="s">
        <v>435</v>
      </c>
      <c r="U1615">
        <v>8.1196184269663918E-4</v>
      </c>
      <c r="V1615" t="s">
        <v>153</v>
      </c>
    </row>
    <row r="1616" spans="9:22" x14ac:dyDescent="0.45">
      <c r="I1616" t="s">
        <v>174</v>
      </c>
      <c r="J1616" t="s">
        <v>436</v>
      </c>
      <c r="K1616">
        <v>5.0308647895877707E-4</v>
      </c>
      <c r="L1616" t="s">
        <v>153</v>
      </c>
      <c r="N1616" t="s">
        <v>204</v>
      </c>
      <c r="O1616" t="s">
        <v>436</v>
      </c>
      <c r="P1616">
        <v>6.7240815640620547E-4</v>
      </c>
      <c r="Q1616" t="s">
        <v>153</v>
      </c>
      <c r="S1616" t="s">
        <v>235</v>
      </c>
      <c r="T1616" t="s">
        <v>436</v>
      </c>
      <c r="U1616">
        <v>8.7019420227908348E-4</v>
      </c>
      <c r="V1616" t="s">
        <v>153</v>
      </c>
    </row>
    <row r="1617" spans="9:22" x14ac:dyDescent="0.45">
      <c r="I1617" t="s">
        <v>174</v>
      </c>
      <c r="J1617" t="s">
        <v>437</v>
      </c>
      <c r="K1617">
        <v>9.6987092815617546E-3</v>
      </c>
      <c r="L1617" t="s">
        <v>153</v>
      </c>
      <c r="N1617" t="s">
        <v>204</v>
      </c>
      <c r="O1617" t="s">
        <v>437</v>
      </c>
      <c r="P1617">
        <v>9.6760367033667753E-3</v>
      </c>
      <c r="Q1617" t="s">
        <v>153</v>
      </c>
      <c r="S1617" t="s">
        <v>235</v>
      </c>
      <c r="T1617" t="s">
        <v>437</v>
      </c>
      <c r="U1617">
        <v>7.0685444103989279E-3</v>
      </c>
      <c r="V1617" t="s">
        <v>153</v>
      </c>
    </row>
    <row r="1618" spans="9:22" x14ac:dyDescent="0.45">
      <c r="I1618" t="s">
        <v>174</v>
      </c>
      <c r="J1618" t="s">
        <v>438</v>
      </c>
      <c r="K1618">
        <v>5.0086192342808618E-4</v>
      </c>
      <c r="L1618" t="s">
        <v>153</v>
      </c>
      <c r="N1618" t="s">
        <v>204</v>
      </c>
      <c r="O1618" t="s">
        <v>438</v>
      </c>
      <c r="P1618">
        <v>1.3393367647795299E-3</v>
      </c>
      <c r="Q1618" t="s">
        <v>153</v>
      </c>
      <c r="S1618" t="s">
        <v>235</v>
      </c>
      <c r="T1618" t="s">
        <v>438</v>
      </c>
      <c r="U1618">
        <v>9.6731655607034989E-4</v>
      </c>
      <c r="V1618" t="s">
        <v>153</v>
      </c>
    </row>
    <row r="1619" spans="9:22" x14ac:dyDescent="0.45">
      <c r="I1619" t="s">
        <v>174</v>
      </c>
      <c r="J1619" t="s">
        <v>439</v>
      </c>
      <c r="K1619">
        <v>0</v>
      </c>
      <c r="L1619" t="s">
        <v>153</v>
      </c>
      <c r="N1619" t="s">
        <v>204</v>
      </c>
      <c r="O1619" t="s">
        <v>439</v>
      </c>
      <c r="P1619">
        <v>1.2693317959744026E-3</v>
      </c>
      <c r="Q1619" t="s">
        <v>153</v>
      </c>
      <c r="S1619" t="s">
        <v>235</v>
      </c>
      <c r="T1619" t="s">
        <v>439</v>
      </c>
      <c r="U1619">
        <v>1.0302427676871983E-3</v>
      </c>
      <c r="V1619" t="s">
        <v>153</v>
      </c>
    </row>
    <row r="1620" spans="9:22" x14ac:dyDescent="0.45">
      <c r="I1620" t="s">
        <v>174</v>
      </c>
      <c r="J1620" t="s">
        <v>440</v>
      </c>
      <c r="K1620">
        <v>0</v>
      </c>
      <c r="L1620" t="s">
        <v>153</v>
      </c>
      <c r="N1620" t="s">
        <v>204</v>
      </c>
      <c r="O1620" t="s">
        <v>440</v>
      </c>
      <c r="P1620">
        <v>5.1736266534239995E-3</v>
      </c>
      <c r="Q1620" t="s">
        <v>153</v>
      </c>
      <c r="S1620" t="s">
        <v>235</v>
      </c>
      <c r="T1620" t="s">
        <v>440</v>
      </c>
      <c r="U1620">
        <v>5.4798231023690438E-3</v>
      </c>
      <c r="V1620" t="s">
        <v>153</v>
      </c>
    </row>
    <row r="1621" spans="9:22" x14ac:dyDescent="0.45">
      <c r="I1621" t="s">
        <v>174</v>
      </c>
      <c r="J1621" t="s">
        <v>441</v>
      </c>
      <c r="K1621">
        <v>0</v>
      </c>
      <c r="L1621" t="s">
        <v>153</v>
      </c>
      <c r="N1621" t="s">
        <v>204</v>
      </c>
      <c r="O1621" t="s">
        <v>441</v>
      </c>
      <c r="P1621">
        <v>5.0234585535487934E-3</v>
      </c>
      <c r="Q1621" t="s">
        <v>153</v>
      </c>
      <c r="S1621" t="s">
        <v>235</v>
      </c>
      <c r="T1621" t="s">
        <v>441</v>
      </c>
      <c r="U1621">
        <v>7.0719010228583639E-3</v>
      </c>
      <c r="V1621" t="s">
        <v>153</v>
      </c>
    </row>
    <row r="1622" spans="9:22" x14ac:dyDescent="0.45">
      <c r="I1622" t="s">
        <v>174</v>
      </c>
      <c r="J1622" t="s">
        <v>442</v>
      </c>
      <c r="K1622">
        <v>0</v>
      </c>
      <c r="L1622" t="s">
        <v>153</v>
      </c>
      <c r="N1622" t="s">
        <v>204</v>
      </c>
      <c r="O1622" t="s">
        <v>442</v>
      </c>
      <c r="P1622">
        <v>5.8644365920562853E-4</v>
      </c>
      <c r="Q1622" t="s">
        <v>153</v>
      </c>
      <c r="S1622" t="s">
        <v>235</v>
      </c>
      <c r="T1622" t="s">
        <v>442</v>
      </c>
      <c r="U1622">
        <v>9.8540112092381101E-4</v>
      </c>
      <c r="V1622" t="s">
        <v>153</v>
      </c>
    </row>
    <row r="1623" spans="9:22" x14ac:dyDescent="0.45">
      <c r="I1623" t="s">
        <v>174</v>
      </c>
      <c r="J1623" t="s">
        <v>443</v>
      </c>
      <c r="K1623">
        <v>5.2738508499504963E-4</v>
      </c>
      <c r="L1623" t="s">
        <v>153</v>
      </c>
      <c r="N1623" t="s">
        <v>204</v>
      </c>
      <c r="O1623" t="s">
        <v>443</v>
      </c>
      <c r="P1623">
        <v>5.9020329606645973E-4</v>
      </c>
      <c r="Q1623" t="s">
        <v>153</v>
      </c>
      <c r="S1623" t="s">
        <v>235</v>
      </c>
      <c r="T1623" t="s">
        <v>443</v>
      </c>
      <c r="U1623">
        <v>1.0012567703715398E-3</v>
      </c>
      <c r="V1623" t="s">
        <v>153</v>
      </c>
    </row>
    <row r="1624" spans="9:22" x14ac:dyDescent="0.45">
      <c r="I1624" t="s">
        <v>174</v>
      </c>
      <c r="J1624" t="s">
        <v>444</v>
      </c>
      <c r="K1624">
        <v>9.9856674637069133E-3</v>
      </c>
      <c r="L1624" t="s">
        <v>153</v>
      </c>
      <c r="N1624" t="s">
        <v>204</v>
      </c>
      <c r="O1624" t="s">
        <v>444</v>
      </c>
      <c r="P1624">
        <v>7.3451925399401503E-3</v>
      </c>
      <c r="Q1624" t="s">
        <v>153</v>
      </c>
      <c r="S1624" t="s">
        <v>235</v>
      </c>
      <c r="T1624" t="s">
        <v>444</v>
      </c>
      <c r="U1624">
        <v>8.6158927723404399E-3</v>
      </c>
      <c r="V1624" t="s">
        <v>153</v>
      </c>
    </row>
    <row r="1625" spans="9:22" x14ac:dyDescent="0.45">
      <c r="I1625" t="s">
        <v>174</v>
      </c>
      <c r="J1625" t="s">
        <v>445</v>
      </c>
      <c r="K1625">
        <v>5.4956798235515614E-4</v>
      </c>
      <c r="L1625" t="s">
        <v>153</v>
      </c>
      <c r="N1625" t="s">
        <v>204</v>
      </c>
      <c r="O1625" t="s">
        <v>445</v>
      </c>
      <c r="P1625">
        <v>1.1448157686263281E-3</v>
      </c>
      <c r="Q1625" t="s">
        <v>153</v>
      </c>
      <c r="S1625" t="s">
        <v>235</v>
      </c>
      <c r="T1625" t="s">
        <v>445</v>
      </c>
      <c r="U1625">
        <v>1.2182631040298791E-3</v>
      </c>
      <c r="V1625" t="s">
        <v>153</v>
      </c>
    </row>
    <row r="1626" spans="9:22" x14ac:dyDescent="0.45">
      <c r="I1626" t="s">
        <v>174</v>
      </c>
      <c r="J1626" t="s">
        <v>446</v>
      </c>
      <c r="K1626">
        <v>0</v>
      </c>
      <c r="L1626" t="s">
        <v>153</v>
      </c>
      <c r="N1626" t="s">
        <v>204</v>
      </c>
      <c r="O1626" t="s">
        <v>446</v>
      </c>
      <c r="P1626">
        <v>1.0971034534117928E-3</v>
      </c>
      <c r="Q1626" t="s">
        <v>153</v>
      </c>
      <c r="S1626" t="s">
        <v>235</v>
      </c>
      <c r="T1626" t="s">
        <v>446</v>
      </c>
      <c r="U1626">
        <v>1.1682615700879099E-3</v>
      </c>
      <c r="V1626" t="s">
        <v>153</v>
      </c>
    </row>
    <row r="1627" spans="9:22" x14ac:dyDescent="0.45">
      <c r="I1627" t="s">
        <v>174</v>
      </c>
      <c r="J1627" t="s">
        <v>447</v>
      </c>
      <c r="K1627">
        <v>0</v>
      </c>
      <c r="L1627" t="s">
        <v>153</v>
      </c>
      <c r="N1627" t="s">
        <v>204</v>
      </c>
      <c r="O1627" t="s">
        <v>447</v>
      </c>
      <c r="P1627">
        <v>4.8434098696923319E-3</v>
      </c>
      <c r="Q1627" t="s">
        <v>153</v>
      </c>
      <c r="S1627" t="s">
        <v>235</v>
      </c>
      <c r="T1627" t="s">
        <v>447</v>
      </c>
      <c r="U1627">
        <v>5.4237633590463385E-3</v>
      </c>
      <c r="V1627" t="s">
        <v>153</v>
      </c>
    </row>
    <row r="1628" spans="9:22" x14ac:dyDescent="0.45">
      <c r="I1628" t="s">
        <v>175</v>
      </c>
      <c r="J1628" t="s">
        <v>152</v>
      </c>
      <c r="K1628">
        <v>0</v>
      </c>
      <c r="L1628" t="s">
        <v>153</v>
      </c>
      <c r="N1628" t="s">
        <v>205</v>
      </c>
      <c r="O1628" t="s">
        <v>152</v>
      </c>
      <c r="P1628">
        <v>1.3428120123480554E-2</v>
      </c>
      <c r="Q1628" t="s">
        <v>153</v>
      </c>
      <c r="S1628" t="s">
        <v>236</v>
      </c>
      <c r="T1628" t="s">
        <v>152</v>
      </c>
      <c r="U1628">
        <v>1.2539695484582693E-2</v>
      </c>
      <c r="V1628" t="s">
        <v>153</v>
      </c>
    </row>
    <row r="1629" spans="9:22" x14ac:dyDescent="0.45">
      <c r="I1629" t="s">
        <v>175</v>
      </c>
      <c r="J1629" t="s">
        <v>154</v>
      </c>
      <c r="K1629">
        <v>0</v>
      </c>
      <c r="L1629" t="s">
        <v>153</v>
      </c>
      <c r="N1629" t="s">
        <v>205</v>
      </c>
      <c r="O1629" t="s">
        <v>154</v>
      </c>
      <c r="P1629">
        <v>2.2706308094404062E-3</v>
      </c>
      <c r="Q1629" t="s">
        <v>153</v>
      </c>
      <c r="S1629" t="s">
        <v>236</v>
      </c>
      <c r="T1629" t="s">
        <v>154</v>
      </c>
      <c r="U1629">
        <v>1.7907792011409426E-3</v>
      </c>
      <c r="V1629" t="s">
        <v>153</v>
      </c>
    </row>
    <row r="1630" spans="9:22" x14ac:dyDescent="0.45">
      <c r="I1630" t="s">
        <v>175</v>
      </c>
      <c r="J1630" t="s">
        <v>155</v>
      </c>
      <c r="K1630">
        <v>2.1776841022301697E-3</v>
      </c>
      <c r="L1630" t="s">
        <v>153</v>
      </c>
      <c r="N1630" t="s">
        <v>205</v>
      </c>
      <c r="O1630" t="s">
        <v>155</v>
      </c>
      <c r="P1630">
        <v>2.051000482801621E-3</v>
      </c>
      <c r="Q1630" t="s">
        <v>153</v>
      </c>
      <c r="S1630" t="s">
        <v>236</v>
      </c>
      <c r="T1630" t="s">
        <v>155</v>
      </c>
      <c r="U1630">
        <v>1.6345174745618692E-3</v>
      </c>
      <c r="V1630" t="s">
        <v>153</v>
      </c>
    </row>
    <row r="1631" spans="9:22" x14ac:dyDescent="0.45">
      <c r="I1631" t="s">
        <v>175</v>
      </c>
      <c r="J1631" t="s">
        <v>283</v>
      </c>
      <c r="K1631">
        <v>3.1380469658211452E-2</v>
      </c>
      <c r="L1631" t="s">
        <v>153</v>
      </c>
      <c r="N1631" t="s">
        <v>205</v>
      </c>
      <c r="O1631" t="s">
        <v>283</v>
      </c>
      <c r="P1631">
        <v>1.9751120066235854E-2</v>
      </c>
      <c r="Q1631" t="s">
        <v>153</v>
      </c>
      <c r="S1631" t="s">
        <v>236</v>
      </c>
      <c r="T1631" t="s">
        <v>283</v>
      </c>
      <c r="U1631">
        <v>1.2612325363038289E-2</v>
      </c>
      <c r="V1631" t="s">
        <v>153</v>
      </c>
    </row>
    <row r="1632" spans="9:22" x14ac:dyDescent="0.45">
      <c r="I1632" t="s">
        <v>175</v>
      </c>
      <c r="J1632" t="s">
        <v>301</v>
      </c>
      <c r="K1632">
        <v>0</v>
      </c>
      <c r="L1632" t="s">
        <v>153</v>
      </c>
      <c r="N1632" t="s">
        <v>205</v>
      </c>
      <c r="O1632" t="s">
        <v>301</v>
      </c>
      <c r="P1632">
        <v>2.7773851712115617E-3</v>
      </c>
      <c r="Q1632" t="s">
        <v>153</v>
      </c>
      <c r="S1632" t="s">
        <v>236</v>
      </c>
      <c r="T1632" t="s">
        <v>301</v>
      </c>
      <c r="U1632">
        <v>1.6439246002498979E-3</v>
      </c>
      <c r="V1632" t="s">
        <v>153</v>
      </c>
    </row>
    <row r="1633" spans="9:22" x14ac:dyDescent="0.45">
      <c r="I1633" t="s">
        <v>175</v>
      </c>
      <c r="J1633" t="s">
        <v>391</v>
      </c>
      <c r="K1633">
        <v>0</v>
      </c>
      <c r="L1633" t="s">
        <v>153</v>
      </c>
      <c r="N1633" t="s">
        <v>205</v>
      </c>
      <c r="O1633" t="s">
        <v>391</v>
      </c>
      <c r="P1633">
        <v>2.6416660000611412E-3</v>
      </c>
      <c r="Q1633" t="s">
        <v>153</v>
      </c>
      <c r="S1633" t="s">
        <v>236</v>
      </c>
      <c r="T1633" t="s">
        <v>391</v>
      </c>
      <c r="U1633">
        <v>1.7800795646627789E-3</v>
      </c>
      <c r="V1633" t="s">
        <v>153</v>
      </c>
    </row>
    <row r="1634" spans="9:22" x14ac:dyDescent="0.45">
      <c r="I1634" t="s">
        <v>175</v>
      </c>
      <c r="J1634" t="s">
        <v>392</v>
      </c>
      <c r="K1634">
        <v>0</v>
      </c>
      <c r="L1634" t="s">
        <v>153</v>
      </c>
      <c r="N1634" t="s">
        <v>205</v>
      </c>
      <c r="O1634" t="s">
        <v>392</v>
      </c>
      <c r="P1634">
        <v>1.0009424291064013E-2</v>
      </c>
      <c r="Q1634" t="s">
        <v>153</v>
      </c>
      <c r="S1634" t="s">
        <v>236</v>
      </c>
      <c r="T1634" t="s">
        <v>392</v>
      </c>
      <c r="U1634">
        <v>8.6079201950672122E-3</v>
      </c>
      <c r="V1634" t="s">
        <v>153</v>
      </c>
    </row>
    <row r="1635" spans="9:22" x14ac:dyDescent="0.45">
      <c r="I1635" t="s">
        <v>175</v>
      </c>
      <c r="J1635" t="s">
        <v>156</v>
      </c>
      <c r="K1635">
        <v>0</v>
      </c>
      <c r="L1635" t="s">
        <v>153</v>
      </c>
      <c r="N1635" t="s">
        <v>205</v>
      </c>
      <c r="O1635" t="s">
        <v>156</v>
      </c>
      <c r="P1635">
        <v>5.3255152539790204E-3</v>
      </c>
      <c r="Q1635" t="s">
        <v>153</v>
      </c>
      <c r="S1635" t="s">
        <v>236</v>
      </c>
      <c r="T1635" t="s">
        <v>156</v>
      </c>
      <c r="U1635">
        <v>6.8425608129160133E-3</v>
      </c>
      <c r="V1635" t="s">
        <v>153</v>
      </c>
    </row>
    <row r="1636" spans="9:22" x14ac:dyDescent="0.45">
      <c r="I1636" t="s">
        <v>175</v>
      </c>
      <c r="J1636" t="s">
        <v>157</v>
      </c>
      <c r="K1636">
        <v>0</v>
      </c>
      <c r="L1636" t="s">
        <v>153</v>
      </c>
      <c r="N1636" t="s">
        <v>205</v>
      </c>
      <c r="O1636" t="s">
        <v>157</v>
      </c>
      <c r="P1636">
        <v>1.0584114058439164E-3</v>
      </c>
      <c r="Q1636" t="s">
        <v>153</v>
      </c>
      <c r="S1636" t="s">
        <v>236</v>
      </c>
      <c r="T1636" t="s">
        <v>157</v>
      </c>
      <c r="U1636">
        <v>1.0257733832992541E-3</v>
      </c>
      <c r="V1636" t="s">
        <v>153</v>
      </c>
    </row>
    <row r="1637" spans="9:22" x14ac:dyDescent="0.45">
      <c r="I1637" t="s">
        <v>175</v>
      </c>
      <c r="J1637" t="s">
        <v>158</v>
      </c>
      <c r="K1637">
        <v>1.1609270053158291E-3</v>
      </c>
      <c r="L1637" t="s">
        <v>153</v>
      </c>
      <c r="N1637" t="s">
        <v>205</v>
      </c>
      <c r="O1637" t="s">
        <v>158</v>
      </c>
      <c r="P1637">
        <v>9.9203728283163016E-4</v>
      </c>
      <c r="Q1637" t="s">
        <v>153</v>
      </c>
      <c r="S1637" t="s">
        <v>236</v>
      </c>
      <c r="T1637" t="s">
        <v>158</v>
      </c>
      <c r="U1637">
        <v>1.057872304128775E-3</v>
      </c>
      <c r="V1637" t="s">
        <v>153</v>
      </c>
    </row>
    <row r="1638" spans="9:22" x14ac:dyDescent="0.45">
      <c r="I1638" t="s">
        <v>175</v>
      </c>
      <c r="J1638" t="s">
        <v>284</v>
      </c>
      <c r="K1638">
        <v>1.8284205239994071E-2</v>
      </c>
      <c r="L1638" t="s">
        <v>153</v>
      </c>
      <c r="N1638" t="s">
        <v>205</v>
      </c>
      <c r="O1638" t="s">
        <v>284</v>
      </c>
      <c r="P1638">
        <v>8.4268747681214458E-3</v>
      </c>
      <c r="Q1638" t="s">
        <v>153</v>
      </c>
      <c r="S1638" t="s">
        <v>236</v>
      </c>
      <c r="T1638" t="s">
        <v>284</v>
      </c>
      <c r="U1638">
        <v>9.4685401628734466E-3</v>
      </c>
      <c r="V1638" t="s">
        <v>153</v>
      </c>
    </row>
    <row r="1639" spans="9:22" x14ac:dyDescent="0.45">
      <c r="I1639" t="s">
        <v>175</v>
      </c>
      <c r="J1639" t="s">
        <v>302</v>
      </c>
      <c r="K1639">
        <v>0</v>
      </c>
      <c r="L1639" t="s">
        <v>153</v>
      </c>
      <c r="N1639" t="s">
        <v>205</v>
      </c>
      <c r="O1639" t="s">
        <v>302</v>
      </c>
      <c r="P1639">
        <v>1.5247969262178365E-3</v>
      </c>
      <c r="Q1639" t="s">
        <v>153</v>
      </c>
      <c r="S1639" t="s">
        <v>236</v>
      </c>
      <c r="T1639" t="s">
        <v>302</v>
      </c>
      <c r="U1639">
        <v>1.3549848198049672E-3</v>
      </c>
      <c r="V1639" t="s">
        <v>153</v>
      </c>
    </row>
    <row r="1640" spans="9:22" x14ac:dyDescent="0.45">
      <c r="I1640" t="s">
        <v>175</v>
      </c>
      <c r="J1640" t="s">
        <v>393</v>
      </c>
      <c r="K1640">
        <v>0</v>
      </c>
      <c r="L1640" t="s">
        <v>153</v>
      </c>
      <c r="N1640" t="s">
        <v>205</v>
      </c>
      <c r="O1640" t="s">
        <v>393</v>
      </c>
      <c r="P1640">
        <v>1.6997255988817025E-3</v>
      </c>
      <c r="Q1640" t="s">
        <v>153</v>
      </c>
      <c r="S1640" t="s">
        <v>236</v>
      </c>
      <c r="T1640" t="s">
        <v>393</v>
      </c>
      <c r="U1640">
        <v>1.384756364389465E-3</v>
      </c>
      <c r="V1640" t="s">
        <v>153</v>
      </c>
    </row>
    <row r="1641" spans="9:22" x14ac:dyDescent="0.45">
      <c r="I1641" t="s">
        <v>175</v>
      </c>
      <c r="J1641" t="s">
        <v>394</v>
      </c>
      <c r="K1641">
        <v>0</v>
      </c>
      <c r="L1641" t="s">
        <v>153</v>
      </c>
      <c r="N1641" t="s">
        <v>205</v>
      </c>
      <c r="O1641" t="s">
        <v>394</v>
      </c>
      <c r="P1641">
        <v>6.5108610911777907E-3</v>
      </c>
      <c r="Q1641" t="s">
        <v>153</v>
      </c>
      <c r="S1641" t="s">
        <v>236</v>
      </c>
      <c r="T1641" t="s">
        <v>394</v>
      </c>
      <c r="U1641">
        <v>6.3823851710739128E-3</v>
      </c>
      <c r="V1641" t="s">
        <v>153</v>
      </c>
    </row>
    <row r="1642" spans="9:22" x14ac:dyDescent="0.45">
      <c r="I1642" t="s">
        <v>175</v>
      </c>
      <c r="J1642" t="s">
        <v>159</v>
      </c>
      <c r="K1642">
        <v>0</v>
      </c>
      <c r="L1642" t="s">
        <v>153</v>
      </c>
      <c r="N1642" t="s">
        <v>205</v>
      </c>
      <c r="O1642" t="s">
        <v>159</v>
      </c>
      <c r="P1642">
        <v>7.0234497288251619E-3</v>
      </c>
      <c r="Q1642" t="s">
        <v>153</v>
      </c>
      <c r="S1642" t="s">
        <v>236</v>
      </c>
      <c r="T1642" t="s">
        <v>159</v>
      </c>
      <c r="U1642">
        <v>8.4966671591631196E-3</v>
      </c>
      <c r="V1642" t="s">
        <v>153</v>
      </c>
    </row>
    <row r="1643" spans="9:22" x14ac:dyDescent="0.45">
      <c r="I1643" t="s">
        <v>175</v>
      </c>
      <c r="J1643" t="s">
        <v>160</v>
      </c>
      <c r="K1643">
        <v>0</v>
      </c>
      <c r="L1643" t="s">
        <v>153</v>
      </c>
      <c r="N1643" t="s">
        <v>205</v>
      </c>
      <c r="O1643" t="s">
        <v>160</v>
      </c>
      <c r="P1643">
        <v>8.9962465135132229E-4</v>
      </c>
      <c r="Q1643" t="s">
        <v>153</v>
      </c>
      <c r="S1643" t="s">
        <v>236</v>
      </c>
      <c r="T1643" t="s">
        <v>160</v>
      </c>
      <c r="U1643">
        <v>1.2429542364954598E-3</v>
      </c>
      <c r="V1643" t="s">
        <v>153</v>
      </c>
    </row>
    <row r="1644" spans="9:22" x14ac:dyDescent="0.45">
      <c r="I1644" t="s">
        <v>175</v>
      </c>
      <c r="J1644" t="s">
        <v>161</v>
      </c>
      <c r="K1644">
        <v>7.5789417919503929E-4</v>
      </c>
      <c r="L1644" t="s">
        <v>153</v>
      </c>
      <c r="N1644" t="s">
        <v>205</v>
      </c>
      <c r="O1644" t="s">
        <v>161</v>
      </c>
      <c r="P1644">
        <v>7.4812657284934185E-4</v>
      </c>
      <c r="Q1644" t="s">
        <v>153</v>
      </c>
      <c r="S1644" t="s">
        <v>236</v>
      </c>
      <c r="T1644" t="s">
        <v>161</v>
      </c>
      <c r="U1644">
        <v>1.2137335825422894E-3</v>
      </c>
      <c r="V1644" t="s">
        <v>153</v>
      </c>
    </row>
    <row r="1645" spans="9:22" x14ac:dyDescent="0.45">
      <c r="I1645" t="s">
        <v>175</v>
      </c>
      <c r="J1645" t="s">
        <v>285</v>
      </c>
      <c r="K1645">
        <v>1.208707151887063E-2</v>
      </c>
      <c r="L1645" t="s">
        <v>153</v>
      </c>
      <c r="N1645" t="s">
        <v>205</v>
      </c>
      <c r="O1645" t="s">
        <v>285</v>
      </c>
      <c r="P1645">
        <v>1.046509826353182E-2</v>
      </c>
      <c r="Q1645" t="s">
        <v>153</v>
      </c>
      <c r="S1645" t="s">
        <v>236</v>
      </c>
      <c r="T1645" t="s">
        <v>285</v>
      </c>
      <c r="U1645">
        <v>9.567194897584036E-3</v>
      </c>
      <c r="V1645" t="s">
        <v>153</v>
      </c>
    </row>
    <row r="1646" spans="9:22" x14ac:dyDescent="0.45">
      <c r="I1646" t="s">
        <v>175</v>
      </c>
      <c r="J1646" t="s">
        <v>303</v>
      </c>
      <c r="K1646">
        <v>0</v>
      </c>
      <c r="L1646" t="s">
        <v>153</v>
      </c>
      <c r="N1646" t="s">
        <v>205</v>
      </c>
      <c r="O1646" t="s">
        <v>303</v>
      </c>
      <c r="P1646">
        <v>1.2681114305283523E-3</v>
      </c>
      <c r="Q1646" t="s">
        <v>153</v>
      </c>
      <c r="S1646" t="s">
        <v>236</v>
      </c>
      <c r="T1646" t="s">
        <v>303</v>
      </c>
      <c r="U1646">
        <v>1.2134674998028191E-3</v>
      </c>
      <c r="V1646" t="s">
        <v>153</v>
      </c>
    </row>
    <row r="1647" spans="9:22" x14ac:dyDescent="0.45">
      <c r="I1647" t="s">
        <v>175</v>
      </c>
      <c r="J1647" t="s">
        <v>395</v>
      </c>
      <c r="K1647">
        <v>0</v>
      </c>
      <c r="L1647" t="s">
        <v>153</v>
      </c>
      <c r="N1647" t="s">
        <v>205</v>
      </c>
      <c r="O1647" t="s">
        <v>395</v>
      </c>
      <c r="P1647">
        <v>1.303119441561062E-3</v>
      </c>
      <c r="Q1647" t="s">
        <v>153</v>
      </c>
      <c r="S1647" t="s">
        <v>236</v>
      </c>
      <c r="T1647" t="s">
        <v>395</v>
      </c>
      <c r="U1647">
        <v>1.2481985968302045E-3</v>
      </c>
      <c r="V1647" t="s">
        <v>153</v>
      </c>
    </row>
    <row r="1648" spans="9:22" x14ac:dyDescent="0.45">
      <c r="I1648" t="s">
        <v>175</v>
      </c>
      <c r="J1648" t="s">
        <v>396</v>
      </c>
      <c r="K1648">
        <v>0</v>
      </c>
      <c r="L1648" t="s">
        <v>153</v>
      </c>
      <c r="N1648" t="s">
        <v>205</v>
      </c>
      <c r="O1648" t="s">
        <v>396</v>
      </c>
      <c r="P1648">
        <v>7.2972789676008509E-3</v>
      </c>
      <c r="Q1648" t="s">
        <v>153</v>
      </c>
      <c r="S1648" t="s">
        <v>236</v>
      </c>
      <c r="T1648" t="s">
        <v>396</v>
      </c>
      <c r="U1648">
        <v>6.1680520637129536E-3</v>
      </c>
      <c r="V1648" t="s">
        <v>153</v>
      </c>
    </row>
    <row r="1649" spans="9:22" x14ac:dyDescent="0.45">
      <c r="I1649" t="s">
        <v>175</v>
      </c>
      <c r="J1649" t="s">
        <v>162</v>
      </c>
      <c r="K1649">
        <v>0</v>
      </c>
      <c r="L1649" t="s">
        <v>153</v>
      </c>
      <c r="N1649" t="s">
        <v>205</v>
      </c>
      <c r="O1649" t="s">
        <v>162</v>
      </c>
      <c r="P1649">
        <v>1.1765703950936703E-2</v>
      </c>
      <c r="Q1649" t="s">
        <v>153</v>
      </c>
      <c r="S1649" t="s">
        <v>236</v>
      </c>
      <c r="T1649" t="s">
        <v>162</v>
      </c>
      <c r="U1649">
        <v>8.3273790918627442E-3</v>
      </c>
      <c r="V1649" t="s">
        <v>153</v>
      </c>
    </row>
    <row r="1650" spans="9:22" x14ac:dyDescent="0.45">
      <c r="I1650" t="s">
        <v>175</v>
      </c>
      <c r="J1650" t="s">
        <v>163</v>
      </c>
      <c r="K1650">
        <v>0</v>
      </c>
      <c r="L1650" t="s">
        <v>153</v>
      </c>
      <c r="N1650" t="s">
        <v>205</v>
      </c>
      <c r="O1650" t="s">
        <v>163</v>
      </c>
      <c r="P1650">
        <v>1.8299897809892361E-3</v>
      </c>
      <c r="Q1650" t="s">
        <v>153</v>
      </c>
      <c r="S1650" t="s">
        <v>236</v>
      </c>
      <c r="T1650" t="s">
        <v>163</v>
      </c>
      <c r="U1650">
        <v>1.1185782768878779E-3</v>
      </c>
      <c r="V1650" t="s">
        <v>153</v>
      </c>
    </row>
    <row r="1651" spans="9:22" x14ac:dyDescent="0.45">
      <c r="I1651" t="s">
        <v>175</v>
      </c>
      <c r="J1651" t="s">
        <v>164</v>
      </c>
      <c r="K1651">
        <v>1.2403492511261353E-3</v>
      </c>
      <c r="L1651" t="s">
        <v>153</v>
      </c>
      <c r="N1651" t="s">
        <v>205</v>
      </c>
      <c r="O1651" t="s">
        <v>164</v>
      </c>
      <c r="P1651">
        <v>1.7476204122416953E-3</v>
      </c>
      <c r="Q1651" t="s">
        <v>153</v>
      </c>
      <c r="S1651" t="s">
        <v>236</v>
      </c>
      <c r="T1651" t="s">
        <v>164</v>
      </c>
      <c r="U1651">
        <v>1.1024327562124772E-3</v>
      </c>
      <c r="V1651" t="s">
        <v>153</v>
      </c>
    </row>
    <row r="1652" spans="9:22" x14ac:dyDescent="0.45">
      <c r="I1652" t="s">
        <v>175</v>
      </c>
      <c r="J1652" t="s">
        <v>286</v>
      </c>
      <c r="K1652">
        <v>1.6211247439573594E-2</v>
      </c>
      <c r="L1652" t="s">
        <v>153</v>
      </c>
      <c r="N1652" t="s">
        <v>205</v>
      </c>
      <c r="O1652" t="s">
        <v>286</v>
      </c>
      <c r="P1652">
        <v>1.25744266773276E-2</v>
      </c>
      <c r="Q1652" t="s">
        <v>153</v>
      </c>
      <c r="S1652" t="s">
        <v>236</v>
      </c>
      <c r="T1652" t="s">
        <v>286</v>
      </c>
      <c r="U1652">
        <v>8.2765871295070494E-3</v>
      </c>
      <c r="V1652" t="s">
        <v>153</v>
      </c>
    </row>
    <row r="1653" spans="9:22" x14ac:dyDescent="0.45">
      <c r="I1653" t="s">
        <v>175</v>
      </c>
      <c r="J1653" t="s">
        <v>304</v>
      </c>
      <c r="K1653">
        <v>7.1667770138002392E-5</v>
      </c>
      <c r="L1653" t="s">
        <v>153</v>
      </c>
      <c r="N1653" t="s">
        <v>205</v>
      </c>
      <c r="O1653" t="s">
        <v>304</v>
      </c>
      <c r="P1653">
        <v>1.0875191473546722E-3</v>
      </c>
      <c r="Q1653" t="s">
        <v>153</v>
      </c>
      <c r="S1653" t="s">
        <v>236</v>
      </c>
      <c r="T1653" t="s">
        <v>304</v>
      </c>
      <c r="U1653">
        <v>9.513211656225828E-4</v>
      </c>
      <c r="V1653" t="s">
        <v>153</v>
      </c>
    </row>
    <row r="1654" spans="9:22" x14ac:dyDescent="0.45">
      <c r="I1654" t="s">
        <v>175</v>
      </c>
      <c r="J1654" t="s">
        <v>397</v>
      </c>
      <c r="K1654">
        <v>0</v>
      </c>
      <c r="L1654" t="s">
        <v>153</v>
      </c>
      <c r="N1654" t="s">
        <v>205</v>
      </c>
      <c r="O1654" t="s">
        <v>397</v>
      </c>
      <c r="P1654">
        <v>1.0979072697148221E-3</v>
      </c>
      <c r="Q1654" t="s">
        <v>153</v>
      </c>
      <c r="S1654" t="s">
        <v>236</v>
      </c>
      <c r="T1654" t="s">
        <v>397</v>
      </c>
      <c r="U1654">
        <v>9.6538093536590697E-4</v>
      </c>
      <c r="V1654" t="s">
        <v>153</v>
      </c>
    </row>
    <row r="1655" spans="9:22" x14ac:dyDescent="0.45">
      <c r="I1655" t="s">
        <v>175</v>
      </c>
      <c r="J1655" t="s">
        <v>398</v>
      </c>
      <c r="K1655">
        <v>0</v>
      </c>
      <c r="L1655" t="s">
        <v>153</v>
      </c>
      <c r="N1655" t="s">
        <v>205</v>
      </c>
      <c r="O1655" t="s">
        <v>398</v>
      </c>
      <c r="P1655">
        <v>5.5515023430284397E-3</v>
      </c>
      <c r="Q1655" t="s">
        <v>153</v>
      </c>
      <c r="S1655" t="s">
        <v>236</v>
      </c>
      <c r="T1655" t="s">
        <v>398</v>
      </c>
      <c r="U1655">
        <v>5.4088420597484038E-3</v>
      </c>
      <c r="V1655" t="s">
        <v>153</v>
      </c>
    </row>
    <row r="1656" spans="9:22" x14ac:dyDescent="0.45">
      <c r="I1656" t="s">
        <v>175</v>
      </c>
      <c r="J1656" t="s">
        <v>287</v>
      </c>
      <c r="K1656">
        <v>0</v>
      </c>
      <c r="L1656" t="s">
        <v>153</v>
      </c>
      <c r="N1656" t="s">
        <v>205</v>
      </c>
      <c r="O1656" t="s">
        <v>287</v>
      </c>
      <c r="P1656">
        <v>4.0546503123237987E-3</v>
      </c>
      <c r="Q1656" t="s">
        <v>153</v>
      </c>
      <c r="S1656" t="s">
        <v>236</v>
      </c>
      <c r="T1656" t="s">
        <v>287</v>
      </c>
      <c r="U1656">
        <v>5.1343607200635055E-3</v>
      </c>
      <c r="V1656" t="s">
        <v>153</v>
      </c>
    </row>
    <row r="1657" spans="9:22" x14ac:dyDescent="0.45">
      <c r="I1657" t="s">
        <v>175</v>
      </c>
      <c r="J1657" t="s">
        <v>288</v>
      </c>
      <c r="K1657">
        <v>4.0733525831352545E-5</v>
      </c>
      <c r="L1657" t="s">
        <v>153</v>
      </c>
      <c r="N1657" t="s">
        <v>205</v>
      </c>
      <c r="O1657" t="s">
        <v>288</v>
      </c>
      <c r="P1657">
        <v>7.3907708575674338E-4</v>
      </c>
      <c r="Q1657" t="s">
        <v>153</v>
      </c>
      <c r="S1657" t="s">
        <v>236</v>
      </c>
      <c r="T1657" t="s">
        <v>288</v>
      </c>
      <c r="U1657">
        <v>7.8271806914808457E-4</v>
      </c>
      <c r="V1657" t="s">
        <v>153</v>
      </c>
    </row>
    <row r="1658" spans="9:22" x14ac:dyDescent="0.45">
      <c r="I1658" t="s">
        <v>175</v>
      </c>
      <c r="J1658" t="s">
        <v>289</v>
      </c>
      <c r="K1658">
        <v>1.3544288427096867E-3</v>
      </c>
      <c r="L1658" t="s">
        <v>153</v>
      </c>
      <c r="N1658" t="s">
        <v>205</v>
      </c>
      <c r="O1658" t="s">
        <v>289</v>
      </c>
      <c r="P1658">
        <v>5.7720073436332909E-4</v>
      </c>
      <c r="Q1658" t="s">
        <v>153</v>
      </c>
      <c r="S1658" t="s">
        <v>236</v>
      </c>
      <c r="T1658" t="s">
        <v>289</v>
      </c>
      <c r="U1658">
        <v>7.343220329147544E-4</v>
      </c>
      <c r="V1658" t="s">
        <v>153</v>
      </c>
    </row>
    <row r="1659" spans="9:22" x14ac:dyDescent="0.45">
      <c r="I1659" t="s">
        <v>175</v>
      </c>
      <c r="J1659" t="s">
        <v>290</v>
      </c>
      <c r="K1659">
        <v>1.8288755283979722E-2</v>
      </c>
      <c r="L1659" t="s">
        <v>153</v>
      </c>
      <c r="N1659" t="s">
        <v>205</v>
      </c>
      <c r="O1659" t="s">
        <v>290</v>
      </c>
      <c r="P1659">
        <v>9.2691590100491689E-3</v>
      </c>
      <c r="Q1659" t="s">
        <v>153</v>
      </c>
      <c r="S1659" t="s">
        <v>236</v>
      </c>
      <c r="T1659" t="s">
        <v>290</v>
      </c>
      <c r="U1659">
        <v>5.1704180714566735E-3</v>
      </c>
      <c r="V1659" t="s">
        <v>153</v>
      </c>
    </row>
    <row r="1660" spans="9:22" x14ac:dyDescent="0.45">
      <c r="I1660" t="s">
        <v>175</v>
      </c>
      <c r="J1660" t="s">
        <v>305</v>
      </c>
      <c r="K1660">
        <v>1.0022244215147993E-3</v>
      </c>
      <c r="L1660" t="s">
        <v>153</v>
      </c>
      <c r="N1660" t="s">
        <v>205</v>
      </c>
      <c r="O1660" t="s">
        <v>305</v>
      </c>
      <c r="P1660">
        <v>1.3210480201295287E-3</v>
      </c>
      <c r="Q1660" t="s">
        <v>153</v>
      </c>
      <c r="S1660" t="s">
        <v>236</v>
      </c>
      <c r="T1660" t="s">
        <v>305</v>
      </c>
      <c r="U1660">
        <v>7.0347931570885285E-4</v>
      </c>
      <c r="V1660" t="s">
        <v>153</v>
      </c>
    </row>
    <row r="1661" spans="9:22" x14ac:dyDescent="0.45">
      <c r="I1661" t="s">
        <v>175</v>
      </c>
      <c r="J1661" t="s">
        <v>399</v>
      </c>
      <c r="K1661">
        <v>0</v>
      </c>
      <c r="L1661" t="s">
        <v>153</v>
      </c>
      <c r="N1661" t="s">
        <v>205</v>
      </c>
      <c r="O1661" t="s">
        <v>399</v>
      </c>
      <c r="P1661">
        <v>1.1579102150732861E-3</v>
      </c>
      <c r="Q1661" t="s">
        <v>153</v>
      </c>
      <c r="S1661" t="s">
        <v>236</v>
      </c>
      <c r="T1661" t="s">
        <v>399</v>
      </c>
      <c r="U1661">
        <v>7.9757398430424357E-4</v>
      </c>
      <c r="V1661" t="s">
        <v>153</v>
      </c>
    </row>
    <row r="1662" spans="9:22" x14ac:dyDescent="0.45">
      <c r="I1662" t="s">
        <v>175</v>
      </c>
      <c r="J1662" t="s">
        <v>400</v>
      </c>
      <c r="K1662">
        <v>0</v>
      </c>
      <c r="L1662" t="s">
        <v>153</v>
      </c>
      <c r="N1662" t="s">
        <v>205</v>
      </c>
      <c r="O1662" t="s">
        <v>400</v>
      </c>
      <c r="P1662">
        <v>3.7041899276308646E-3</v>
      </c>
      <c r="Q1662" t="s">
        <v>153</v>
      </c>
      <c r="S1662" t="s">
        <v>236</v>
      </c>
      <c r="T1662" t="s">
        <v>400</v>
      </c>
      <c r="U1662">
        <v>3.8462713269361848E-3</v>
      </c>
      <c r="V1662" t="s">
        <v>153</v>
      </c>
    </row>
    <row r="1663" spans="9:22" x14ac:dyDescent="0.45">
      <c r="I1663" t="s">
        <v>175</v>
      </c>
      <c r="J1663" t="s">
        <v>291</v>
      </c>
      <c r="K1663">
        <v>0</v>
      </c>
      <c r="L1663" t="s">
        <v>153</v>
      </c>
      <c r="N1663" t="s">
        <v>205</v>
      </c>
      <c r="O1663" t="s">
        <v>291</v>
      </c>
      <c r="P1663">
        <v>1.2562741076167611E-2</v>
      </c>
      <c r="Q1663" t="s">
        <v>153</v>
      </c>
      <c r="S1663" t="s">
        <v>236</v>
      </c>
      <c r="T1663" t="s">
        <v>291</v>
      </c>
      <c r="U1663">
        <v>1.1446536495194889E-2</v>
      </c>
      <c r="V1663" t="s">
        <v>153</v>
      </c>
    </row>
    <row r="1664" spans="9:22" x14ac:dyDescent="0.45">
      <c r="I1664" t="s">
        <v>175</v>
      </c>
      <c r="J1664" t="s">
        <v>292</v>
      </c>
      <c r="K1664">
        <v>1.7171125763382629E-3</v>
      </c>
      <c r="L1664" t="s">
        <v>153</v>
      </c>
      <c r="N1664" t="s">
        <v>205</v>
      </c>
      <c r="O1664" t="s">
        <v>292</v>
      </c>
      <c r="P1664">
        <v>2.7676559634644115E-3</v>
      </c>
      <c r="Q1664" t="s">
        <v>153</v>
      </c>
      <c r="S1664" t="s">
        <v>236</v>
      </c>
      <c r="T1664" t="s">
        <v>292</v>
      </c>
      <c r="U1664">
        <v>1.7329173721929464E-3</v>
      </c>
      <c r="V1664" t="s">
        <v>153</v>
      </c>
    </row>
    <row r="1665" spans="9:22" x14ac:dyDescent="0.45">
      <c r="I1665" t="s">
        <v>175</v>
      </c>
      <c r="J1665" t="s">
        <v>293</v>
      </c>
      <c r="K1665">
        <v>3.3541727738958197E-3</v>
      </c>
      <c r="L1665" t="s">
        <v>153</v>
      </c>
      <c r="N1665" t="s">
        <v>205</v>
      </c>
      <c r="O1665" t="s">
        <v>293</v>
      </c>
      <c r="P1665">
        <v>2.2514954989726241E-3</v>
      </c>
      <c r="Q1665" t="s">
        <v>153</v>
      </c>
      <c r="S1665" t="s">
        <v>236</v>
      </c>
      <c r="T1665" t="s">
        <v>293</v>
      </c>
      <c r="U1665">
        <v>1.7610170153338496E-3</v>
      </c>
      <c r="V1665" t="s">
        <v>153</v>
      </c>
    </row>
    <row r="1666" spans="9:22" x14ac:dyDescent="0.45">
      <c r="I1666" t="s">
        <v>175</v>
      </c>
      <c r="J1666" t="s">
        <v>294</v>
      </c>
      <c r="K1666">
        <v>3.9477872501167459E-2</v>
      </c>
      <c r="L1666" t="s">
        <v>153</v>
      </c>
      <c r="N1666" t="s">
        <v>205</v>
      </c>
      <c r="O1666" t="s">
        <v>294</v>
      </c>
      <c r="P1666">
        <v>2.6407280299798577E-2</v>
      </c>
      <c r="Q1666" t="s">
        <v>153</v>
      </c>
      <c r="S1666" t="s">
        <v>236</v>
      </c>
      <c r="T1666" t="s">
        <v>294</v>
      </c>
      <c r="U1666">
        <v>1.4050837969480727E-2</v>
      </c>
      <c r="V1666" t="s">
        <v>153</v>
      </c>
    </row>
    <row r="1667" spans="9:22" x14ac:dyDescent="0.45">
      <c r="I1667" t="s">
        <v>175</v>
      </c>
      <c r="J1667" t="s">
        <v>306</v>
      </c>
      <c r="K1667">
        <v>2.7075153207281807E-3</v>
      </c>
      <c r="L1667" t="s">
        <v>153</v>
      </c>
      <c r="N1667" t="s">
        <v>205</v>
      </c>
      <c r="O1667" t="s">
        <v>306</v>
      </c>
      <c r="P1667">
        <v>2.8827280550192073E-3</v>
      </c>
      <c r="Q1667" t="s">
        <v>153</v>
      </c>
      <c r="S1667" t="s">
        <v>236</v>
      </c>
      <c r="T1667" t="s">
        <v>306</v>
      </c>
      <c r="U1667">
        <v>1.5936439413517967E-3</v>
      </c>
      <c r="V1667" t="s">
        <v>153</v>
      </c>
    </row>
    <row r="1668" spans="9:22" x14ac:dyDescent="0.45">
      <c r="I1668" t="s">
        <v>175</v>
      </c>
      <c r="J1668" t="s">
        <v>401</v>
      </c>
      <c r="K1668">
        <v>0</v>
      </c>
      <c r="L1668" t="s">
        <v>153</v>
      </c>
      <c r="N1668" t="s">
        <v>205</v>
      </c>
      <c r="O1668" t="s">
        <v>401</v>
      </c>
      <c r="P1668">
        <v>3.0206804695615545E-3</v>
      </c>
      <c r="Q1668" t="s">
        <v>153</v>
      </c>
      <c r="S1668" t="s">
        <v>236</v>
      </c>
      <c r="T1668" t="s">
        <v>401</v>
      </c>
      <c r="U1668">
        <v>1.678907350640428E-3</v>
      </c>
      <c r="V1668" t="s">
        <v>153</v>
      </c>
    </row>
    <row r="1669" spans="9:22" x14ac:dyDescent="0.45">
      <c r="I1669" t="s">
        <v>175</v>
      </c>
      <c r="J1669" t="s">
        <v>402</v>
      </c>
      <c r="K1669">
        <v>0</v>
      </c>
      <c r="L1669" t="s">
        <v>153</v>
      </c>
      <c r="N1669" t="s">
        <v>205</v>
      </c>
      <c r="O1669" t="s">
        <v>402</v>
      </c>
      <c r="P1669">
        <v>1.2116119346421688E-2</v>
      </c>
      <c r="Q1669" t="s">
        <v>153</v>
      </c>
      <c r="S1669" t="s">
        <v>236</v>
      </c>
      <c r="T1669" t="s">
        <v>402</v>
      </c>
      <c r="U1669">
        <v>8.3059485338455082E-3</v>
      </c>
      <c r="V1669" t="s">
        <v>153</v>
      </c>
    </row>
    <row r="1670" spans="9:22" x14ac:dyDescent="0.45">
      <c r="I1670" t="s">
        <v>175</v>
      </c>
      <c r="J1670" t="s">
        <v>307</v>
      </c>
      <c r="K1670">
        <v>7.3932255146474623E-5</v>
      </c>
      <c r="L1670" t="s">
        <v>153</v>
      </c>
      <c r="N1670" t="s">
        <v>205</v>
      </c>
      <c r="O1670" t="s">
        <v>307</v>
      </c>
      <c r="P1670">
        <v>2.924163112461135E-2</v>
      </c>
      <c r="Q1670" t="s">
        <v>153</v>
      </c>
      <c r="S1670" t="s">
        <v>236</v>
      </c>
      <c r="T1670" t="s">
        <v>307</v>
      </c>
      <c r="U1670">
        <v>2.0655611095266299E-2</v>
      </c>
      <c r="V1670" t="s">
        <v>153</v>
      </c>
    </row>
    <row r="1671" spans="9:22" x14ac:dyDescent="0.45">
      <c r="I1671" t="s">
        <v>175</v>
      </c>
      <c r="J1671" t="s">
        <v>308</v>
      </c>
      <c r="K1671">
        <v>4.5747840780007969E-3</v>
      </c>
      <c r="L1671" t="s">
        <v>153</v>
      </c>
      <c r="N1671" t="s">
        <v>205</v>
      </c>
      <c r="O1671" t="s">
        <v>308</v>
      </c>
      <c r="P1671">
        <v>3.2872038071867903E-3</v>
      </c>
      <c r="Q1671" t="s">
        <v>153</v>
      </c>
      <c r="S1671" t="s">
        <v>236</v>
      </c>
      <c r="T1671" t="s">
        <v>308</v>
      </c>
      <c r="U1671">
        <v>2.621146246016651E-3</v>
      </c>
      <c r="V1671" t="s">
        <v>153</v>
      </c>
    </row>
    <row r="1672" spans="9:22" x14ac:dyDescent="0.45">
      <c r="I1672" t="s">
        <v>175</v>
      </c>
      <c r="J1672" t="s">
        <v>309</v>
      </c>
      <c r="K1672">
        <v>7.1477201313345264E-3</v>
      </c>
      <c r="L1672" t="s">
        <v>153</v>
      </c>
      <c r="N1672" t="s">
        <v>205</v>
      </c>
      <c r="O1672" t="s">
        <v>309</v>
      </c>
      <c r="P1672">
        <v>3.1109653853185495E-3</v>
      </c>
      <c r="Q1672" t="s">
        <v>153</v>
      </c>
      <c r="S1672" t="s">
        <v>236</v>
      </c>
      <c r="T1672" t="s">
        <v>309</v>
      </c>
      <c r="U1672">
        <v>2.633539831392881E-3</v>
      </c>
      <c r="V1672" t="s">
        <v>153</v>
      </c>
    </row>
    <row r="1673" spans="9:22" x14ac:dyDescent="0.45">
      <c r="I1673" t="s">
        <v>175</v>
      </c>
      <c r="J1673" t="s">
        <v>310</v>
      </c>
      <c r="K1673">
        <v>6.5010306944285876E-2</v>
      </c>
      <c r="L1673" t="s">
        <v>153</v>
      </c>
      <c r="N1673" t="s">
        <v>205</v>
      </c>
      <c r="O1673" t="s">
        <v>310</v>
      </c>
      <c r="P1673">
        <v>4.0415233894634847E-2</v>
      </c>
      <c r="Q1673" t="s">
        <v>153</v>
      </c>
      <c r="S1673" t="s">
        <v>236</v>
      </c>
      <c r="T1673" t="s">
        <v>310</v>
      </c>
      <c r="U1673">
        <v>2.2552732595422582E-2</v>
      </c>
      <c r="V1673" t="s">
        <v>153</v>
      </c>
    </row>
    <row r="1674" spans="9:22" x14ac:dyDescent="0.45">
      <c r="I1674" t="s">
        <v>175</v>
      </c>
      <c r="J1674" t="s">
        <v>311</v>
      </c>
      <c r="K1674">
        <v>4.1109495325755297E-3</v>
      </c>
      <c r="L1674" t="s">
        <v>153</v>
      </c>
      <c r="N1674" t="s">
        <v>205</v>
      </c>
      <c r="O1674" t="s">
        <v>311</v>
      </c>
      <c r="P1674">
        <v>6.4962010139838428E-3</v>
      </c>
      <c r="Q1674" t="s">
        <v>153</v>
      </c>
      <c r="S1674" t="s">
        <v>236</v>
      </c>
      <c r="T1674" t="s">
        <v>311</v>
      </c>
      <c r="U1674">
        <v>2.9264367257933826E-3</v>
      </c>
      <c r="V1674" t="s">
        <v>153</v>
      </c>
    </row>
    <row r="1675" spans="9:22" x14ac:dyDescent="0.45">
      <c r="I1675" t="s">
        <v>175</v>
      </c>
      <c r="J1675" t="s">
        <v>403</v>
      </c>
      <c r="K1675">
        <v>6.0319653664156409E-5</v>
      </c>
      <c r="L1675" t="s">
        <v>153</v>
      </c>
      <c r="N1675" t="s">
        <v>205</v>
      </c>
      <c r="O1675" t="s">
        <v>403</v>
      </c>
      <c r="P1675">
        <v>7.0065258964744316E-3</v>
      </c>
      <c r="Q1675" t="s">
        <v>153</v>
      </c>
      <c r="S1675" t="s">
        <v>236</v>
      </c>
      <c r="T1675" t="s">
        <v>403</v>
      </c>
      <c r="U1675">
        <v>2.7490905181647356E-3</v>
      </c>
      <c r="V1675" t="s">
        <v>153</v>
      </c>
    </row>
    <row r="1676" spans="9:22" x14ac:dyDescent="0.45">
      <c r="I1676" t="s">
        <v>175</v>
      </c>
      <c r="J1676" t="s">
        <v>404</v>
      </c>
      <c r="K1676">
        <v>0</v>
      </c>
      <c r="L1676" t="s">
        <v>153</v>
      </c>
      <c r="N1676" t="s">
        <v>205</v>
      </c>
      <c r="O1676" t="s">
        <v>404</v>
      </c>
      <c r="P1676">
        <v>2.6121707356145635E-2</v>
      </c>
      <c r="Q1676" t="s">
        <v>153</v>
      </c>
      <c r="S1676" t="s">
        <v>236</v>
      </c>
      <c r="T1676" t="s">
        <v>404</v>
      </c>
      <c r="U1676">
        <v>1.442068008451562E-2</v>
      </c>
      <c r="V1676" t="s">
        <v>153</v>
      </c>
    </row>
    <row r="1677" spans="9:22" x14ac:dyDescent="0.45">
      <c r="I1677" t="s">
        <v>175</v>
      </c>
      <c r="J1677" t="s">
        <v>312</v>
      </c>
      <c r="K1677">
        <v>1.9176797840407154E-3</v>
      </c>
      <c r="L1677" t="s">
        <v>153</v>
      </c>
      <c r="N1677" t="s">
        <v>205</v>
      </c>
      <c r="O1677" t="s">
        <v>312</v>
      </c>
      <c r="P1677">
        <v>1.0546502181839664E-2</v>
      </c>
      <c r="Q1677" t="s">
        <v>153</v>
      </c>
      <c r="S1677" t="s">
        <v>236</v>
      </c>
      <c r="T1677" t="s">
        <v>312</v>
      </c>
      <c r="U1677">
        <v>8.2134982096038426E-3</v>
      </c>
      <c r="V1677" t="s">
        <v>153</v>
      </c>
    </row>
    <row r="1678" spans="9:22" x14ac:dyDescent="0.45">
      <c r="I1678" t="s">
        <v>175</v>
      </c>
      <c r="J1678" t="s">
        <v>313</v>
      </c>
      <c r="K1678">
        <v>3.4604286781693421E-3</v>
      </c>
      <c r="L1678" t="s">
        <v>153</v>
      </c>
      <c r="N1678" t="s">
        <v>205</v>
      </c>
      <c r="O1678" t="s">
        <v>313</v>
      </c>
      <c r="P1678">
        <v>1.6008486837680214E-3</v>
      </c>
      <c r="Q1678" t="s">
        <v>153</v>
      </c>
      <c r="S1678" t="s">
        <v>236</v>
      </c>
      <c r="T1678" t="s">
        <v>313</v>
      </c>
      <c r="U1678">
        <v>1.1262725065949105E-3</v>
      </c>
      <c r="V1678" t="s">
        <v>153</v>
      </c>
    </row>
    <row r="1679" spans="9:22" x14ac:dyDescent="0.45">
      <c r="I1679" t="s">
        <v>175</v>
      </c>
      <c r="J1679" t="s">
        <v>314</v>
      </c>
      <c r="K1679">
        <v>4.6263934030212703E-3</v>
      </c>
      <c r="L1679" t="s">
        <v>153</v>
      </c>
      <c r="N1679" t="s">
        <v>205</v>
      </c>
      <c r="O1679" t="s">
        <v>314</v>
      </c>
      <c r="P1679">
        <v>1.4585458973434163E-3</v>
      </c>
      <c r="Q1679" t="s">
        <v>153</v>
      </c>
      <c r="S1679" t="s">
        <v>236</v>
      </c>
      <c r="T1679" t="s">
        <v>314</v>
      </c>
      <c r="U1679">
        <v>1.1373171019867028E-3</v>
      </c>
      <c r="V1679" t="s">
        <v>153</v>
      </c>
    </row>
    <row r="1680" spans="9:22" x14ac:dyDescent="0.45">
      <c r="I1680" t="s">
        <v>175</v>
      </c>
      <c r="J1680" t="s">
        <v>315</v>
      </c>
      <c r="K1680">
        <v>4.2224028202285539E-2</v>
      </c>
      <c r="L1680" t="s">
        <v>153</v>
      </c>
      <c r="N1680" t="s">
        <v>205</v>
      </c>
      <c r="O1680" t="s">
        <v>315</v>
      </c>
      <c r="P1680">
        <v>1.1818943160585918E-2</v>
      </c>
      <c r="Q1680" t="s">
        <v>153</v>
      </c>
      <c r="S1680" t="s">
        <v>236</v>
      </c>
      <c r="T1680" t="s">
        <v>315</v>
      </c>
      <c r="U1680">
        <v>1.0182484963124324E-2</v>
      </c>
      <c r="V1680" t="s">
        <v>153</v>
      </c>
    </row>
    <row r="1681" spans="9:22" x14ac:dyDescent="0.45">
      <c r="I1681" t="s">
        <v>175</v>
      </c>
      <c r="J1681" t="s">
        <v>316</v>
      </c>
      <c r="K1681">
        <v>3.167511160885757E-3</v>
      </c>
      <c r="L1681" t="s">
        <v>153</v>
      </c>
      <c r="N1681" t="s">
        <v>205</v>
      </c>
      <c r="O1681" t="s">
        <v>316</v>
      </c>
      <c r="P1681">
        <v>2.1035859055659029E-3</v>
      </c>
      <c r="Q1681" t="s">
        <v>153</v>
      </c>
      <c r="S1681" t="s">
        <v>236</v>
      </c>
      <c r="T1681" t="s">
        <v>316</v>
      </c>
      <c r="U1681">
        <v>1.5664659344498395E-3</v>
      </c>
      <c r="V1681" t="s">
        <v>153</v>
      </c>
    </row>
    <row r="1682" spans="9:22" x14ac:dyDescent="0.45">
      <c r="I1682" t="s">
        <v>175</v>
      </c>
      <c r="J1682" t="s">
        <v>405</v>
      </c>
      <c r="K1682">
        <v>1.78313748127271E-3</v>
      </c>
      <c r="L1682" t="s">
        <v>153</v>
      </c>
      <c r="N1682" t="s">
        <v>205</v>
      </c>
      <c r="O1682" t="s">
        <v>405</v>
      </c>
      <c r="P1682">
        <v>2.224529059949677E-3</v>
      </c>
      <c r="Q1682" t="s">
        <v>153</v>
      </c>
      <c r="S1682" t="s">
        <v>236</v>
      </c>
      <c r="T1682" t="s">
        <v>405</v>
      </c>
      <c r="U1682">
        <v>1.6145800646472184E-3</v>
      </c>
      <c r="V1682" t="s">
        <v>153</v>
      </c>
    </row>
    <row r="1683" spans="9:22" x14ac:dyDescent="0.45">
      <c r="I1683" t="s">
        <v>175</v>
      </c>
      <c r="J1683" t="s">
        <v>406</v>
      </c>
      <c r="K1683">
        <v>0</v>
      </c>
      <c r="L1683" t="s">
        <v>153</v>
      </c>
      <c r="N1683" t="s">
        <v>205</v>
      </c>
      <c r="O1683" t="s">
        <v>406</v>
      </c>
      <c r="P1683">
        <v>6.1813003468479321E-3</v>
      </c>
      <c r="Q1683" t="s">
        <v>153</v>
      </c>
      <c r="S1683" t="s">
        <v>236</v>
      </c>
      <c r="T1683" t="s">
        <v>406</v>
      </c>
      <c r="U1683">
        <v>7.5033205647264574E-3</v>
      </c>
      <c r="V1683" t="s">
        <v>153</v>
      </c>
    </row>
    <row r="1684" spans="9:22" x14ac:dyDescent="0.45">
      <c r="I1684" t="s">
        <v>175</v>
      </c>
      <c r="J1684" t="s">
        <v>323</v>
      </c>
      <c r="K1684">
        <v>1.0405281394563586E-3</v>
      </c>
      <c r="L1684" t="s">
        <v>153</v>
      </c>
      <c r="N1684" t="s">
        <v>205</v>
      </c>
      <c r="O1684" t="s">
        <v>323</v>
      </c>
      <c r="P1684">
        <v>9.0267820044824393E-3</v>
      </c>
      <c r="Q1684" t="s">
        <v>153</v>
      </c>
      <c r="S1684" t="s">
        <v>236</v>
      </c>
      <c r="T1684" t="s">
        <v>323</v>
      </c>
      <c r="U1684">
        <v>8.3617321715009785E-3</v>
      </c>
      <c r="V1684" t="s">
        <v>153</v>
      </c>
    </row>
    <row r="1685" spans="9:22" x14ac:dyDescent="0.45">
      <c r="I1685" t="s">
        <v>175</v>
      </c>
      <c r="J1685" t="s">
        <v>324</v>
      </c>
      <c r="K1685">
        <v>2.0199174234408466E-3</v>
      </c>
      <c r="L1685" t="s">
        <v>153</v>
      </c>
      <c r="N1685" t="s">
        <v>205</v>
      </c>
      <c r="O1685" t="s">
        <v>324</v>
      </c>
      <c r="P1685">
        <v>7.3029902224491848E-4</v>
      </c>
      <c r="Q1685" t="s">
        <v>153</v>
      </c>
      <c r="S1685" t="s">
        <v>236</v>
      </c>
      <c r="T1685" t="s">
        <v>324</v>
      </c>
      <c r="U1685">
        <v>8.4447181285584932E-4</v>
      </c>
      <c r="V1685" t="s">
        <v>153</v>
      </c>
    </row>
    <row r="1686" spans="9:22" x14ac:dyDescent="0.45">
      <c r="I1686" t="s">
        <v>175</v>
      </c>
      <c r="J1686" t="s">
        <v>325</v>
      </c>
      <c r="K1686">
        <v>2.8605190428277476E-3</v>
      </c>
      <c r="L1686" t="s">
        <v>153</v>
      </c>
      <c r="N1686" t="s">
        <v>205</v>
      </c>
      <c r="O1686" t="s">
        <v>325</v>
      </c>
      <c r="P1686">
        <v>9.0890803802139164E-4</v>
      </c>
      <c r="Q1686" t="s">
        <v>153</v>
      </c>
      <c r="S1686" t="s">
        <v>236</v>
      </c>
      <c r="T1686" t="s">
        <v>325</v>
      </c>
      <c r="U1686">
        <v>7.9801013437648697E-4</v>
      </c>
      <c r="V1686" t="s">
        <v>153</v>
      </c>
    </row>
    <row r="1687" spans="9:22" x14ac:dyDescent="0.45">
      <c r="I1687" t="s">
        <v>175</v>
      </c>
      <c r="J1687" t="s">
        <v>326</v>
      </c>
      <c r="K1687">
        <v>2.4934315896306108E-2</v>
      </c>
      <c r="L1687" t="s">
        <v>153</v>
      </c>
      <c r="N1687" t="s">
        <v>205</v>
      </c>
      <c r="O1687" t="s">
        <v>326</v>
      </c>
      <c r="P1687">
        <v>2.1950480117547379E-2</v>
      </c>
      <c r="Q1687" t="s">
        <v>153</v>
      </c>
      <c r="S1687" t="s">
        <v>236</v>
      </c>
      <c r="T1687" t="s">
        <v>326</v>
      </c>
      <c r="U1687">
        <v>8.773544240958905E-3</v>
      </c>
      <c r="V1687" t="s">
        <v>153</v>
      </c>
    </row>
    <row r="1688" spans="9:22" x14ac:dyDescent="0.45">
      <c r="I1688" t="s">
        <v>175</v>
      </c>
      <c r="J1688" t="s">
        <v>327</v>
      </c>
      <c r="K1688">
        <v>1.4067613170324765E-3</v>
      </c>
      <c r="L1688" t="s">
        <v>153</v>
      </c>
      <c r="N1688" t="s">
        <v>205</v>
      </c>
      <c r="O1688" t="s">
        <v>327</v>
      </c>
      <c r="P1688">
        <v>2.8966948137287576E-3</v>
      </c>
      <c r="Q1688" t="s">
        <v>153</v>
      </c>
      <c r="S1688" t="s">
        <v>236</v>
      </c>
      <c r="T1688" t="s">
        <v>327</v>
      </c>
      <c r="U1688">
        <v>1.4100368792112309E-3</v>
      </c>
      <c r="V1688" t="s">
        <v>153</v>
      </c>
    </row>
    <row r="1689" spans="9:22" x14ac:dyDescent="0.45">
      <c r="I1689" t="s">
        <v>175</v>
      </c>
      <c r="J1689" t="s">
        <v>407</v>
      </c>
      <c r="K1689">
        <v>6.6654148363081572E-4</v>
      </c>
      <c r="L1689" t="s">
        <v>153</v>
      </c>
      <c r="N1689" t="s">
        <v>205</v>
      </c>
      <c r="O1689" t="s">
        <v>407</v>
      </c>
      <c r="P1689">
        <v>2.9060892428901799E-3</v>
      </c>
      <c r="Q1689" t="s">
        <v>153</v>
      </c>
      <c r="S1689" t="s">
        <v>236</v>
      </c>
      <c r="T1689" t="s">
        <v>407</v>
      </c>
      <c r="U1689">
        <v>1.3276251371605848E-3</v>
      </c>
      <c r="V1689" t="s">
        <v>153</v>
      </c>
    </row>
    <row r="1690" spans="9:22" x14ac:dyDescent="0.45">
      <c r="I1690" t="s">
        <v>175</v>
      </c>
      <c r="J1690" t="s">
        <v>408</v>
      </c>
      <c r="K1690">
        <v>0</v>
      </c>
      <c r="L1690" t="s">
        <v>153</v>
      </c>
      <c r="N1690" t="s">
        <v>205</v>
      </c>
      <c r="O1690" t="s">
        <v>408</v>
      </c>
      <c r="P1690">
        <v>1.5233111504247923E-2</v>
      </c>
      <c r="Q1690" t="s">
        <v>153</v>
      </c>
      <c r="S1690" t="s">
        <v>236</v>
      </c>
      <c r="T1690" t="s">
        <v>408</v>
      </c>
      <c r="U1690">
        <v>6.0003613019986987E-3</v>
      </c>
      <c r="V1690" t="s">
        <v>153</v>
      </c>
    </row>
    <row r="1691" spans="9:22" x14ac:dyDescent="0.45">
      <c r="I1691" t="s">
        <v>175</v>
      </c>
      <c r="J1691" t="s">
        <v>328</v>
      </c>
      <c r="K1691">
        <v>9.6620256050481881E-3</v>
      </c>
      <c r="L1691" t="s">
        <v>153</v>
      </c>
      <c r="N1691" t="s">
        <v>205</v>
      </c>
      <c r="O1691" t="s">
        <v>328</v>
      </c>
      <c r="P1691">
        <v>3.8996477023093022E-2</v>
      </c>
      <c r="Q1691" t="s">
        <v>153</v>
      </c>
      <c r="S1691" t="s">
        <v>236</v>
      </c>
      <c r="T1691" t="s">
        <v>328</v>
      </c>
      <c r="U1691">
        <v>5.5915371173165133E-2</v>
      </c>
      <c r="V1691" t="s">
        <v>153</v>
      </c>
    </row>
    <row r="1692" spans="9:22" x14ac:dyDescent="0.45">
      <c r="I1692" t="s">
        <v>175</v>
      </c>
      <c r="J1692" t="s">
        <v>329</v>
      </c>
      <c r="K1692">
        <v>1.2847984034788675E-2</v>
      </c>
      <c r="L1692" t="s">
        <v>153</v>
      </c>
      <c r="N1692" t="s">
        <v>205</v>
      </c>
      <c r="O1692" t="s">
        <v>329</v>
      </c>
      <c r="P1692">
        <v>4.1347828265766709E-3</v>
      </c>
      <c r="Q1692" t="s">
        <v>153</v>
      </c>
      <c r="S1692" t="s">
        <v>236</v>
      </c>
      <c r="T1692" t="s">
        <v>329</v>
      </c>
      <c r="U1692">
        <v>7.3080888363030658E-3</v>
      </c>
      <c r="V1692" t="s">
        <v>153</v>
      </c>
    </row>
    <row r="1693" spans="9:22" x14ac:dyDescent="0.45">
      <c r="I1693" t="s">
        <v>175</v>
      </c>
      <c r="J1693" t="s">
        <v>330</v>
      </c>
      <c r="K1693">
        <v>1.7740066305580247E-2</v>
      </c>
      <c r="L1693" t="s">
        <v>153</v>
      </c>
      <c r="N1693" t="s">
        <v>205</v>
      </c>
      <c r="O1693" t="s">
        <v>330</v>
      </c>
      <c r="P1693">
        <v>4.544863435325442E-3</v>
      </c>
      <c r="Q1693" t="s">
        <v>153</v>
      </c>
      <c r="S1693" t="s">
        <v>236</v>
      </c>
      <c r="T1693" t="s">
        <v>330</v>
      </c>
      <c r="U1693">
        <v>7.3388513509742145E-3</v>
      </c>
      <c r="V1693" t="s">
        <v>153</v>
      </c>
    </row>
    <row r="1694" spans="9:22" x14ac:dyDescent="0.45">
      <c r="I1694" t="s">
        <v>175</v>
      </c>
      <c r="J1694" t="s">
        <v>331</v>
      </c>
      <c r="K1694">
        <v>0.18183708450712108</v>
      </c>
      <c r="L1694" t="s">
        <v>153</v>
      </c>
      <c r="N1694" t="s">
        <v>205</v>
      </c>
      <c r="O1694" t="s">
        <v>331</v>
      </c>
      <c r="P1694">
        <v>7.6345961882764976E-2</v>
      </c>
      <c r="Q1694" t="s">
        <v>153</v>
      </c>
      <c r="S1694" t="s">
        <v>236</v>
      </c>
      <c r="T1694" t="s">
        <v>331</v>
      </c>
      <c r="U1694">
        <v>6.1520689531901325E-2</v>
      </c>
      <c r="V1694" t="s">
        <v>153</v>
      </c>
    </row>
    <row r="1695" spans="9:22" x14ac:dyDescent="0.45">
      <c r="I1695" t="s">
        <v>175</v>
      </c>
      <c r="J1695" t="s">
        <v>332</v>
      </c>
      <c r="K1695">
        <v>1.2179728814733939E-2</v>
      </c>
      <c r="L1695" t="s">
        <v>153</v>
      </c>
      <c r="N1695" t="s">
        <v>205</v>
      </c>
      <c r="O1695" t="s">
        <v>332</v>
      </c>
      <c r="P1695">
        <v>1.2678296126481905E-2</v>
      </c>
      <c r="Q1695" t="s">
        <v>153</v>
      </c>
      <c r="S1695" t="s">
        <v>236</v>
      </c>
      <c r="T1695" t="s">
        <v>332</v>
      </c>
      <c r="U1695">
        <v>8.0064336062542346E-3</v>
      </c>
      <c r="V1695" t="s">
        <v>153</v>
      </c>
    </row>
    <row r="1696" spans="9:22" x14ac:dyDescent="0.45">
      <c r="I1696" t="s">
        <v>175</v>
      </c>
      <c r="J1696" t="s">
        <v>409</v>
      </c>
      <c r="K1696">
        <v>7.2365410087775611E-3</v>
      </c>
      <c r="L1696" t="s">
        <v>153</v>
      </c>
      <c r="N1696" t="s">
        <v>205</v>
      </c>
      <c r="O1696" t="s">
        <v>409</v>
      </c>
      <c r="P1696">
        <v>1.2722037463590984E-2</v>
      </c>
      <c r="Q1696" t="s">
        <v>153</v>
      </c>
      <c r="S1696" t="s">
        <v>236</v>
      </c>
      <c r="T1696" t="s">
        <v>409</v>
      </c>
      <c r="U1696">
        <v>7.1718223980925307E-3</v>
      </c>
      <c r="V1696" t="s">
        <v>153</v>
      </c>
    </row>
    <row r="1697" spans="9:22" x14ac:dyDescent="0.45">
      <c r="I1697" t="s">
        <v>175</v>
      </c>
      <c r="J1697" t="s">
        <v>410</v>
      </c>
      <c r="K1697">
        <v>2.3068275284664885E-3</v>
      </c>
      <c r="L1697" t="s">
        <v>153</v>
      </c>
      <c r="N1697" t="s">
        <v>205</v>
      </c>
      <c r="O1697" t="s">
        <v>410</v>
      </c>
      <c r="P1697">
        <v>3.8533970081979993E-2</v>
      </c>
      <c r="Q1697" t="s">
        <v>153</v>
      </c>
      <c r="S1697" t="s">
        <v>236</v>
      </c>
      <c r="T1697" t="s">
        <v>410</v>
      </c>
      <c r="U1697">
        <v>3.8250251082788081E-2</v>
      </c>
      <c r="V1697" t="s">
        <v>153</v>
      </c>
    </row>
    <row r="1698" spans="9:22" x14ac:dyDescent="0.45">
      <c r="I1698" t="s">
        <v>175</v>
      </c>
      <c r="J1698" t="s">
        <v>333</v>
      </c>
      <c r="K1698">
        <v>6.3009518538490929E-3</v>
      </c>
      <c r="L1698" t="s">
        <v>153</v>
      </c>
      <c r="N1698" t="s">
        <v>205</v>
      </c>
      <c r="O1698" t="s">
        <v>333</v>
      </c>
      <c r="P1698">
        <v>1.4827362363096692E-2</v>
      </c>
      <c r="Q1698" t="s">
        <v>153</v>
      </c>
      <c r="S1698" t="s">
        <v>236</v>
      </c>
      <c r="T1698" t="s">
        <v>333</v>
      </c>
      <c r="U1698">
        <v>4.5185760675634845E-2</v>
      </c>
      <c r="V1698" t="s">
        <v>153</v>
      </c>
    </row>
    <row r="1699" spans="9:22" x14ac:dyDescent="0.45">
      <c r="I1699" t="s">
        <v>175</v>
      </c>
      <c r="J1699" t="s">
        <v>334</v>
      </c>
      <c r="K1699">
        <v>8.8927172201256118E-3</v>
      </c>
      <c r="L1699" t="s">
        <v>153</v>
      </c>
      <c r="N1699" t="s">
        <v>205</v>
      </c>
      <c r="O1699" t="s">
        <v>334</v>
      </c>
      <c r="P1699">
        <v>1.052533201212896E-3</v>
      </c>
      <c r="Q1699" t="s">
        <v>153</v>
      </c>
      <c r="S1699" t="s">
        <v>236</v>
      </c>
      <c r="T1699" t="s">
        <v>334</v>
      </c>
      <c r="U1699">
        <v>5.4372957232228427E-3</v>
      </c>
      <c r="V1699" t="s">
        <v>153</v>
      </c>
    </row>
    <row r="1700" spans="9:22" x14ac:dyDescent="0.45">
      <c r="I1700" t="s">
        <v>175</v>
      </c>
      <c r="J1700" t="s">
        <v>335</v>
      </c>
      <c r="K1700">
        <v>1.3028038976324633E-2</v>
      </c>
      <c r="L1700" t="s">
        <v>153</v>
      </c>
      <c r="N1700" t="s">
        <v>205</v>
      </c>
      <c r="O1700" t="s">
        <v>335</v>
      </c>
      <c r="P1700">
        <v>1.081964399040904E-3</v>
      </c>
      <c r="Q1700" t="s">
        <v>153</v>
      </c>
      <c r="S1700" t="s">
        <v>236</v>
      </c>
      <c r="T1700" t="s">
        <v>335</v>
      </c>
      <c r="U1700">
        <v>5.3101055715060151E-3</v>
      </c>
      <c r="V1700" t="s">
        <v>153</v>
      </c>
    </row>
    <row r="1701" spans="9:22" x14ac:dyDescent="0.45">
      <c r="I1701" t="s">
        <v>175</v>
      </c>
      <c r="J1701" t="s">
        <v>336</v>
      </c>
      <c r="K1701">
        <v>0.13550519410595796</v>
      </c>
      <c r="L1701" t="s">
        <v>153</v>
      </c>
      <c r="N1701" t="s">
        <v>205</v>
      </c>
      <c r="O1701" t="s">
        <v>336</v>
      </c>
      <c r="P1701">
        <v>1.9874287738585034E-2</v>
      </c>
      <c r="Q1701" t="s">
        <v>153</v>
      </c>
      <c r="S1701" t="s">
        <v>236</v>
      </c>
      <c r="T1701" t="s">
        <v>336</v>
      </c>
      <c r="U1701">
        <v>4.1980933055031089E-2</v>
      </c>
      <c r="V1701" t="s">
        <v>153</v>
      </c>
    </row>
    <row r="1702" spans="9:22" x14ac:dyDescent="0.45">
      <c r="I1702" t="s">
        <v>175</v>
      </c>
      <c r="J1702" t="s">
        <v>337</v>
      </c>
      <c r="K1702">
        <v>9.5683841202264912E-3</v>
      </c>
      <c r="L1702" t="s">
        <v>153</v>
      </c>
      <c r="N1702" t="s">
        <v>205</v>
      </c>
      <c r="O1702" t="s">
        <v>337</v>
      </c>
      <c r="P1702">
        <v>4.061507929896414E-3</v>
      </c>
      <c r="Q1702" t="s">
        <v>153</v>
      </c>
      <c r="S1702" t="s">
        <v>236</v>
      </c>
      <c r="T1702" t="s">
        <v>337</v>
      </c>
      <c r="U1702">
        <v>5.420592470361035E-3</v>
      </c>
      <c r="V1702" t="s">
        <v>153</v>
      </c>
    </row>
    <row r="1703" spans="9:22" x14ac:dyDescent="0.45">
      <c r="I1703" t="s">
        <v>175</v>
      </c>
      <c r="J1703" t="s">
        <v>411</v>
      </c>
      <c r="K1703">
        <v>5.6918124766432701E-3</v>
      </c>
      <c r="L1703" t="s">
        <v>153</v>
      </c>
      <c r="N1703" t="s">
        <v>205</v>
      </c>
      <c r="O1703" t="s">
        <v>411</v>
      </c>
      <c r="P1703">
        <v>4.4989979556047726E-3</v>
      </c>
      <c r="Q1703" t="s">
        <v>153</v>
      </c>
      <c r="S1703" t="s">
        <v>236</v>
      </c>
      <c r="T1703" t="s">
        <v>411</v>
      </c>
      <c r="U1703">
        <v>5.0016398881315705E-3</v>
      </c>
      <c r="V1703" t="s">
        <v>153</v>
      </c>
    </row>
    <row r="1704" spans="9:22" x14ac:dyDescent="0.45">
      <c r="I1704" t="s">
        <v>175</v>
      </c>
      <c r="J1704" t="s">
        <v>412</v>
      </c>
      <c r="K1704">
        <v>1.8156058601832461E-3</v>
      </c>
      <c r="L1704" t="s">
        <v>153</v>
      </c>
      <c r="N1704" t="s">
        <v>205</v>
      </c>
      <c r="O1704" t="s">
        <v>412</v>
      </c>
      <c r="P1704">
        <v>1.9035383725690642E-2</v>
      </c>
      <c r="Q1704" t="s">
        <v>153</v>
      </c>
      <c r="S1704" t="s">
        <v>236</v>
      </c>
      <c r="T1704" t="s">
        <v>412</v>
      </c>
      <c r="U1704">
        <v>2.7992690283420836E-2</v>
      </c>
      <c r="V1704" t="s">
        <v>153</v>
      </c>
    </row>
    <row r="1705" spans="9:22" x14ac:dyDescent="0.45">
      <c r="I1705" t="s">
        <v>175</v>
      </c>
      <c r="J1705" t="s">
        <v>348</v>
      </c>
      <c r="K1705">
        <v>2.2266149330792987E-3</v>
      </c>
      <c r="L1705" t="s">
        <v>153</v>
      </c>
      <c r="N1705" t="s">
        <v>205</v>
      </c>
      <c r="O1705" t="s">
        <v>348</v>
      </c>
      <c r="P1705">
        <v>1.6265822820869306E-2</v>
      </c>
      <c r="Q1705" t="s">
        <v>153</v>
      </c>
      <c r="S1705" t="s">
        <v>236</v>
      </c>
      <c r="T1705" t="s">
        <v>348</v>
      </c>
      <c r="U1705">
        <v>2.2224810182810289E-2</v>
      </c>
      <c r="V1705" t="s">
        <v>153</v>
      </c>
    </row>
    <row r="1706" spans="9:22" x14ac:dyDescent="0.45">
      <c r="I1706" t="s">
        <v>175</v>
      </c>
      <c r="J1706" t="s">
        <v>349</v>
      </c>
      <c r="K1706">
        <v>4.1519817517217047E-3</v>
      </c>
      <c r="L1706" t="s">
        <v>153</v>
      </c>
      <c r="N1706" t="s">
        <v>205</v>
      </c>
      <c r="O1706" t="s">
        <v>349</v>
      </c>
      <c r="P1706">
        <v>2.0884047853872642E-3</v>
      </c>
      <c r="Q1706" t="s">
        <v>153</v>
      </c>
      <c r="S1706" t="s">
        <v>236</v>
      </c>
      <c r="T1706" t="s">
        <v>349</v>
      </c>
      <c r="U1706">
        <v>3.0079871211665826E-3</v>
      </c>
      <c r="V1706" t="s">
        <v>153</v>
      </c>
    </row>
    <row r="1707" spans="9:22" x14ac:dyDescent="0.45">
      <c r="I1707" t="s">
        <v>175</v>
      </c>
      <c r="J1707" t="s">
        <v>350</v>
      </c>
      <c r="K1707">
        <v>6.2353686606458738E-3</v>
      </c>
      <c r="L1707" t="s">
        <v>153</v>
      </c>
      <c r="N1707" t="s">
        <v>205</v>
      </c>
      <c r="O1707" t="s">
        <v>350</v>
      </c>
      <c r="P1707">
        <v>2.1107014008326969E-3</v>
      </c>
      <c r="Q1707" t="s">
        <v>153</v>
      </c>
      <c r="S1707" t="s">
        <v>236</v>
      </c>
      <c r="T1707" t="s">
        <v>350</v>
      </c>
      <c r="U1707">
        <v>3.1234008651546586E-3</v>
      </c>
      <c r="V1707" t="s">
        <v>153</v>
      </c>
    </row>
    <row r="1708" spans="9:22" x14ac:dyDescent="0.45">
      <c r="I1708" t="s">
        <v>175</v>
      </c>
      <c r="J1708" t="s">
        <v>351</v>
      </c>
      <c r="K1708">
        <v>5.9006049633307418E-2</v>
      </c>
      <c r="L1708" t="s">
        <v>153</v>
      </c>
      <c r="N1708" t="s">
        <v>205</v>
      </c>
      <c r="O1708" t="s">
        <v>351</v>
      </c>
      <c r="P1708">
        <v>2.5224394734308743E-2</v>
      </c>
      <c r="Q1708" t="s">
        <v>153</v>
      </c>
      <c r="S1708" t="s">
        <v>236</v>
      </c>
      <c r="T1708" t="s">
        <v>351</v>
      </c>
      <c r="U1708">
        <v>2.6216650615473718E-2</v>
      </c>
      <c r="V1708" t="s">
        <v>153</v>
      </c>
    </row>
    <row r="1709" spans="9:22" x14ac:dyDescent="0.45">
      <c r="I1709" t="s">
        <v>175</v>
      </c>
      <c r="J1709" t="s">
        <v>352</v>
      </c>
      <c r="K1709">
        <v>3.4027368666374779E-3</v>
      </c>
      <c r="L1709" t="s">
        <v>153</v>
      </c>
      <c r="N1709" t="s">
        <v>205</v>
      </c>
      <c r="O1709" t="s">
        <v>352</v>
      </c>
      <c r="P1709">
        <v>3.600724802966459E-3</v>
      </c>
      <c r="Q1709" t="s">
        <v>153</v>
      </c>
      <c r="S1709" t="s">
        <v>236</v>
      </c>
      <c r="T1709" t="s">
        <v>352</v>
      </c>
      <c r="U1709">
        <v>3.4094752076296955E-3</v>
      </c>
      <c r="V1709" t="s">
        <v>153</v>
      </c>
    </row>
    <row r="1710" spans="9:22" x14ac:dyDescent="0.45">
      <c r="I1710" t="s">
        <v>175</v>
      </c>
      <c r="J1710" t="s">
        <v>413</v>
      </c>
      <c r="K1710">
        <v>7.3231220055873395E-4</v>
      </c>
      <c r="L1710" t="s">
        <v>153</v>
      </c>
      <c r="N1710" t="s">
        <v>205</v>
      </c>
      <c r="O1710" t="s">
        <v>413</v>
      </c>
      <c r="P1710">
        <v>3.887057795057687E-3</v>
      </c>
      <c r="Q1710" t="s">
        <v>153</v>
      </c>
      <c r="S1710" t="s">
        <v>236</v>
      </c>
      <c r="T1710" t="s">
        <v>413</v>
      </c>
      <c r="U1710">
        <v>3.176741872734493E-3</v>
      </c>
      <c r="V1710" t="s">
        <v>153</v>
      </c>
    </row>
    <row r="1711" spans="9:22" x14ac:dyDescent="0.45">
      <c r="I1711" t="s">
        <v>175</v>
      </c>
      <c r="J1711" t="s">
        <v>414</v>
      </c>
      <c r="K1711">
        <v>0</v>
      </c>
      <c r="L1711" t="s">
        <v>153</v>
      </c>
      <c r="N1711" t="s">
        <v>205</v>
      </c>
      <c r="O1711" t="s">
        <v>414</v>
      </c>
      <c r="P1711">
        <v>1.1480147110069717E-2</v>
      </c>
      <c r="Q1711" t="s">
        <v>153</v>
      </c>
      <c r="S1711" t="s">
        <v>236</v>
      </c>
      <c r="T1711" t="s">
        <v>414</v>
      </c>
      <c r="U1711">
        <v>1.6780813006932429E-2</v>
      </c>
      <c r="V1711" t="s">
        <v>153</v>
      </c>
    </row>
    <row r="1712" spans="9:22" x14ac:dyDescent="0.45">
      <c r="I1712" t="s">
        <v>175</v>
      </c>
      <c r="J1712" t="s">
        <v>353</v>
      </c>
      <c r="K1712">
        <v>8.0278728059012644E-6</v>
      </c>
      <c r="L1712" t="s">
        <v>153</v>
      </c>
      <c r="N1712" t="s">
        <v>205</v>
      </c>
      <c r="O1712" t="s">
        <v>353</v>
      </c>
      <c r="P1712">
        <v>6.1195482306186221E-3</v>
      </c>
      <c r="Q1712" t="s">
        <v>153</v>
      </c>
      <c r="S1712" t="s">
        <v>236</v>
      </c>
      <c r="T1712" t="s">
        <v>353</v>
      </c>
      <c r="U1712">
        <v>9.6096995780567858E-3</v>
      </c>
      <c r="V1712" t="s">
        <v>153</v>
      </c>
    </row>
    <row r="1713" spans="9:22" x14ac:dyDescent="0.45">
      <c r="I1713" t="s">
        <v>175</v>
      </c>
      <c r="J1713" t="s">
        <v>354</v>
      </c>
      <c r="K1713">
        <v>1.2945577958493098E-3</v>
      </c>
      <c r="L1713" t="s">
        <v>153</v>
      </c>
      <c r="N1713" t="s">
        <v>205</v>
      </c>
      <c r="O1713" t="s">
        <v>354</v>
      </c>
      <c r="P1713">
        <v>8.2787528802050734E-4</v>
      </c>
      <c r="Q1713" t="s">
        <v>153</v>
      </c>
      <c r="S1713" t="s">
        <v>236</v>
      </c>
      <c r="T1713" t="s">
        <v>354</v>
      </c>
      <c r="U1713">
        <v>1.3569654747523936E-3</v>
      </c>
      <c r="V1713" t="s">
        <v>153</v>
      </c>
    </row>
    <row r="1714" spans="9:22" x14ac:dyDescent="0.45">
      <c r="I1714" t="s">
        <v>175</v>
      </c>
      <c r="J1714" t="s">
        <v>355</v>
      </c>
      <c r="K1714">
        <v>2.0153393468635566E-3</v>
      </c>
      <c r="L1714" t="s">
        <v>153</v>
      </c>
      <c r="N1714" t="s">
        <v>205</v>
      </c>
      <c r="O1714" t="s">
        <v>355</v>
      </c>
      <c r="P1714">
        <v>9.968531124692993E-4</v>
      </c>
      <c r="Q1714" t="s">
        <v>153</v>
      </c>
      <c r="S1714" t="s">
        <v>236</v>
      </c>
      <c r="T1714" t="s">
        <v>355</v>
      </c>
      <c r="U1714">
        <v>1.3800472775420171E-3</v>
      </c>
      <c r="V1714" t="s">
        <v>153</v>
      </c>
    </row>
    <row r="1715" spans="9:22" x14ac:dyDescent="0.45">
      <c r="I1715" t="s">
        <v>175</v>
      </c>
      <c r="J1715" t="s">
        <v>356</v>
      </c>
      <c r="K1715">
        <v>1.880824560313411E-2</v>
      </c>
      <c r="L1715" t="s">
        <v>153</v>
      </c>
      <c r="N1715" t="s">
        <v>205</v>
      </c>
      <c r="O1715" t="s">
        <v>356</v>
      </c>
      <c r="P1715">
        <v>1.3030164456501427E-2</v>
      </c>
      <c r="Q1715" t="s">
        <v>153</v>
      </c>
      <c r="S1715" t="s">
        <v>236</v>
      </c>
      <c r="T1715" t="s">
        <v>356</v>
      </c>
      <c r="U1715">
        <v>1.1043627522297553E-2</v>
      </c>
      <c r="V1715" t="s">
        <v>153</v>
      </c>
    </row>
    <row r="1716" spans="9:22" x14ac:dyDescent="0.45">
      <c r="I1716" t="s">
        <v>175</v>
      </c>
      <c r="J1716" t="s">
        <v>357</v>
      </c>
      <c r="K1716">
        <v>8.9381966133741215E-4</v>
      </c>
      <c r="L1716" t="s">
        <v>153</v>
      </c>
      <c r="N1716" t="s">
        <v>205</v>
      </c>
      <c r="O1716" t="s">
        <v>357</v>
      </c>
      <c r="P1716">
        <v>1.8247324607134556E-3</v>
      </c>
      <c r="Q1716" t="s">
        <v>153</v>
      </c>
      <c r="S1716" t="s">
        <v>236</v>
      </c>
      <c r="T1716" t="s">
        <v>357</v>
      </c>
      <c r="U1716">
        <v>1.3823787961089803E-3</v>
      </c>
      <c r="V1716" t="s">
        <v>153</v>
      </c>
    </row>
    <row r="1717" spans="9:22" x14ac:dyDescent="0.45">
      <c r="I1717" t="s">
        <v>175</v>
      </c>
      <c r="J1717" t="s">
        <v>415</v>
      </c>
      <c r="K1717">
        <v>0</v>
      </c>
      <c r="L1717" t="s">
        <v>153</v>
      </c>
      <c r="N1717" t="s">
        <v>205</v>
      </c>
      <c r="O1717" t="s">
        <v>415</v>
      </c>
      <c r="P1717">
        <v>1.8568800712185198E-3</v>
      </c>
      <c r="Q1717" t="s">
        <v>153</v>
      </c>
      <c r="S1717" t="s">
        <v>236</v>
      </c>
      <c r="T1717" t="s">
        <v>415</v>
      </c>
      <c r="U1717">
        <v>1.222279312997826E-3</v>
      </c>
      <c r="V1717" t="s">
        <v>153</v>
      </c>
    </row>
    <row r="1718" spans="9:22" x14ac:dyDescent="0.45">
      <c r="I1718" t="s">
        <v>175</v>
      </c>
      <c r="J1718" t="s">
        <v>416</v>
      </c>
      <c r="K1718">
        <v>0</v>
      </c>
      <c r="L1718" t="s">
        <v>153</v>
      </c>
      <c r="N1718" t="s">
        <v>205</v>
      </c>
      <c r="O1718" t="s">
        <v>416</v>
      </c>
      <c r="P1718">
        <v>5.7210053251277411E-3</v>
      </c>
      <c r="Q1718" t="s">
        <v>153</v>
      </c>
      <c r="S1718" t="s">
        <v>236</v>
      </c>
      <c r="T1718" t="s">
        <v>416</v>
      </c>
      <c r="U1718">
        <v>6.5606670653476813E-3</v>
      </c>
      <c r="V1718" t="s">
        <v>153</v>
      </c>
    </row>
    <row r="1719" spans="9:22" x14ac:dyDescent="0.45">
      <c r="I1719" t="s">
        <v>175</v>
      </c>
      <c r="J1719" t="s">
        <v>358</v>
      </c>
      <c r="K1719">
        <v>0</v>
      </c>
      <c r="L1719" t="s">
        <v>153</v>
      </c>
      <c r="N1719" t="s">
        <v>205</v>
      </c>
      <c r="O1719" t="s">
        <v>358</v>
      </c>
      <c r="P1719">
        <v>8.216241564537357E-3</v>
      </c>
      <c r="Q1719" t="s">
        <v>153</v>
      </c>
      <c r="S1719" t="s">
        <v>236</v>
      </c>
      <c r="T1719" t="s">
        <v>358</v>
      </c>
      <c r="U1719">
        <v>7.7482804414668533E-3</v>
      </c>
      <c r="V1719" t="s">
        <v>153</v>
      </c>
    </row>
    <row r="1720" spans="9:22" x14ac:dyDescent="0.45">
      <c r="I1720" t="s">
        <v>175</v>
      </c>
      <c r="J1720" t="s">
        <v>359</v>
      </c>
      <c r="K1720">
        <v>7.1484736022640633E-4</v>
      </c>
      <c r="L1720" t="s">
        <v>153</v>
      </c>
      <c r="N1720" t="s">
        <v>205</v>
      </c>
      <c r="O1720" t="s">
        <v>359</v>
      </c>
      <c r="P1720">
        <v>1.0298985847023352E-3</v>
      </c>
      <c r="Q1720" t="s">
        <v>153</v>
      </c>
      <c r="S1720" t="s">
        <v>236</v>
      </c>
      <c r="T1720" t="s">
        <v>359</v>
      </c>
      <c r="U1720">
        <v>1.1530202113560057E-3</v>
      </c>
      <c r="V1720" t="s">
        <v>153</v>
      </c>
    </row>
    <row r="1721" spans="9:22" x14ac:dyDescent="0.45">
      <c r="I1721" t="s">
        <v>175</v>
      </c>
      <c r="J1721" t="s">
        <v>360</v>
      </c>
      <c r="K1721">
        <v>9.4604105271744847E-4</v>
      </c>
      <c r="L1721" t="s">
        <v>153</v>
      </c>
      <c r="N1721" t="s">
        <v>205</v>
      </c>
      <c r="O1721" t="s">
        <v>360</v>
      </c>
      <c r="P1721">
        <v>1.0085778586096711E-3</v>
      </c>
      <c r="Q1721" t="s">
        <v>153</v>
      </c>
      <c r="S1721" t="s">
        <v>236</v>
      </c>
      <c r="T1721" t="s">
        <v>360</v>
      </c>
      <c r="U1721">
        <v>1.1735616362799431E-3</v>
      </c>
      <c r="V1721" t="s">
        <v>153</v>
      </c>
    </row>
    <row r="1722" spans="9:22" x14ac:dyDescent="0.45">
      <c r="I1722" t="s">
        <v>175</v>
      </c>
      <c r="J1722" t="s">
        <v>361</v>
      </c>
      <c r="K1722">
        <v>8.8660652445595386E-3</v>
      </c>
      <c r="L1722" t="s">
        <v>153</v>
      </c>
      <c r="N1722" t="s">
        <v>205</v>
      </c>
      <c r="O1722" t="s">
        <v>361</v>
      </c>
      <c r="P1722">
        <v>6.7560926966368819E-3</v>
      </c>
      <c r="Q1722" t="s">
        <v>153</v>
      </c>
      <c r="S1722" t="s">
        <v>236</v>
      </c>
      <c r="T1722" t="s">
        <v>361</v>
      </c>
      <c r="U1722">
        <v>9.206504895069946E-3</v>
      </c>
      <c r="V1722" t="s">
        <v>153</v>
      </c>
    </row>
    <row r="1723" spans="9:22" x14ac:dyDescent="0.45">
      <c r="I1723" t="s">
        <v>175</v>
      </c>
      <c r="J1723" t="s">
        <v>362</v>
      </c>
      <c r="K1723">
        <v>3.3680364405417484E-4</v>
      </c>
      <c r="L1723" t="s">
        <v>153</v>
      </c>
      <c r="N1723" t="s">
        <v>205</v>
      </c>
      <c r="O1723" t="s">
        <v>362</v>
      </c>
      <c r="P1723">
        <v>1.2057283697347282E-3</v>
      </c>
      <c r="Q1723" t="s">
        <v>153</v>
      </c>
      <c r="S1723" t="s">
        <v>236</v>
      </c>
      <c r="T1723" t="s">
        <v>362</v>
      </c>
      <c r="U1723">
        <v>1.1170327999911948E-3</v>
      </c>
      <c r="V1723" t="s">
        <v>153</v>
      </c>
    </row>
    <row r="1724" spans="9:22" x14ac:dyDescent="0.45">
      <c r="I1724" t="s">
        <v>175</v>
      </c>
      <c r="J1724" t="s">
        <v>417</v>
      </c>
      <c r="K1724">
        <v>0</v>
      </c>
      <c r="L1724" t="s">
        <v>153</v>
      </c>
      <c r="N1724" t="s">
        <v>205</v>
      </c>
      <c r="O1724" t="s">
        <v>417</v>
      </c>
      <c r="P1724">
        <v>1.3297613826684762E-3</v>
      </c>
      <c r="Q1724" t="s">
        <v>153</v>
      </c>
      <c r="S1724" t="s">
        <v>236</v>
      </c>
      <c r="T1724" t="s">
        <v>417</v>
      </c>
      <c r="U1724">
        <v>1.068712885149059E-3</v>
      </c>
      <c r="V1724" t="s">
        <v>153</v>
      </c>
    </row>
    <row r="1725" spans="9:22" x14ac:dyDescent="0.45">
      <c r="I1725" t="s">
        <v>175</v>
      </c>
      <c r="J1725" t="s">
        <v>418</v>
      </c>
      <c r="K1725">
        <v>0</v>
      </c>
      <c r="L1725" t="s">
        <v>153</v>
      </c>
      <c r="N1725" t="s">
        <v>205</v>
      </c>
      <c r="O1725" t="s">
        <v>418</v>
      </c>
      <c r="P1725">
        <v>6.3389726418718855E-3</v>
      </c>
      <c r="Q1725" t="s">
        <v>153</v>
      </c>
      <c r="S1725" t="s">
        <v>236</v>
      </c>
      <c r="T1725" t="s">
        <v>418</v>
      </c>
      <c r="U1725">
        <v>5.5280648089249479E-3</v>
      </c>
      <c r="V1725" t="s">
        <v>153</v>
      </c>
    </row>
    <row r="1726" spans="9:22" x14ac:dyDescent="0.45">
      <c r="I1726" t="s">
        <v>175</v>
      </c>
      <c r="J1726" t="s">
        <v>363</v>
      </c>
      <c r="K1726">
        <v>0</v>
      </c>
      <c r="L1726" t="s">
        <v>153</v>
      </c>
      <c r="N1726" t="s">
        <v>205</v>
      </c>
      <c r="O1726" t="s">
        <v>363</v>
      </c>
      <c r="P1726">
        <v>1.2247708985078865E-2</v>
      </c>
      <c r="Q1726" t="s">
        <v>153</v>
      </c>
      <c r="S1726" t="s">
        <v>236</v>
      </c>
      <c r="T1726" t="s">
        <v>363</v>
      </c>
      <c r="U1726">
        <v>1.4939796988047262E-2</v>
      </c>
      <c r="V1726" t="s">
        <v>153</v>
      </c>
    </row>
    <row r="1727" spans="9:22" x14ac:dyDescent="0.45">
      <c r="I1727" t="s">
        <v>175</v>
      </c>
      <c r="J1727" t="s">
        <v>364</v>
      </c>
      <c r="K1727">
        <v>1.6139077966347739E-3</v>
      </c>
      <c r="L1727" t="s">
        <v>153</v>
      </c>
      <c r="N1727" t="s">
        <v>205</v>
      </c>
      <c r="O1727" t="s">
        <v>364</v>
      </c>
      <c r="P1727">
        <v>1.2372382342602409E-3</v>
      </c>
      <c r="Q1727" t="s">
        <v>153</v>
      </c>
      <c r="S1727" t="s">
        <v>236</v>
      </c>
      <c r="T1727" t="s">
        <v>364</v>
      </c>
      <c r="U1727">
        <v>1.9254889404575551E-3</v>
      </c>
      <c r="V1727" t="s">
        <v>153</v>
      </c>
    </row>
    <row r="1728" spans="9:22" x14ac:dyDescent="0.45">
      <c r="I1728" t="s">
        <v>175</v>
      </c>
      <c r="J1728" t="s">
        <v>365</v>
      </c>
      <c r="K1728">
        <v>2.4450263748067155E-3</v>
      </c>
      <c r="L1728" t="s">
        <v>153</v>
      </c>
      <c r="N1728" t="s">
        <v>205</v>
      </c>
      <c r="O1728" t="s">
        <v>365</v>
      </c>
      <c r="P1728">
        <v>1.3021397542831126E-3</v>
      </c>
      <c r="Q1728" t="s">
        <v>153</v>
      </c>
      <c r="S1728" t="s">
        <v>236</v>
      </c>
      <c r="T1728" t="s">
        <v>365</v>
      </c>
      <c r="U1728">
        <v>1.9640728328419042E-3</v>
      </c>
      <c r="V1728" t="s">
        <v>153</v>
      </c>
    </row>
    <row r="1729" spans="9:22" x14ac:dyDescent="0.45">
      <c r="I1729" t="s">
        <v>175</v>
      </c>
      <c r="J1729" t="s">
        <v>366</v>
      </c>
      <c r="K1729">
        <v>1.9671347777365275E-2</v>
      </c>
      <c r="L1729" t="s">
        <v>153</v>
      </c>
      <c r="N1729" t="s">
        <v>205</v>
      </c>
      <c r="O1729" t="s">
        <v>366</v>
      </c>
      <c r="P1729">
        <v>1.2066397245370742E-2</v>
      </c>
      <c r="Q1729" t="s">
        <v>153</v>
      </c>
      <c r="S1729" t="s">
        <v>236</v>
      </c>
      <c r="T1729" t="s">
        <v>366</v>
      </c>
      <c r="U1729">
        <v>1.5804037529706313E-2</v>
      </c>
      <c r="V1729" t="s">
        <v>153</v>
      </c>
    </row>
    <row r="1730" spans="9:22" x14ac:dyDescent="0.45">
      <c r="I1730" t="s">
        <v>175</v>
      </c>
      <c r="J1730" t="s">
        <v>367</v>
      </c>
      <c r="K1730">
        <v>0</v>
      </c>
      <c r="L1730" t="s">
        <v>153</v>
      </c>
      <c r="N1730" t="s">
        <v>205</v>
      </c>
      <c r="O1730" t="s">
        <v>367</v>
      </c>
      <c r="P1730">
        <v>1.2916023917809104E-3</v>
      </c>
      <c r="Q1730" t="s">
        <v>153</v>
      </c>
      <c r="S1730" t="s">
        <v>236</v>
      </c>
      <c r="T1730" t="s">
        <v>367</v>
      </c>
      <c r="U1730">
        <v>2.0754813808255565E-3</v>
      </c>
      <c r="V1730" t="s">
        <v>153</v>
      </c>
    </row>
    <row r="1731" spans="9:22" x14ac:dyDescent="0.45">
      <c r="I1731" t="s">
        <v>175</v>
      </c>
      <c r="J1731" t="s">
        <v>419</v>
      </c>
      <c r="K1731">
        <v>0</v>
      </c>
      <c r="L1731" t="s">
        <v>153</v>
      </c>
      <c r="N1731" t="s">
        <v>205</v>
      </c>
      <c r="O1731" t="s">
        <v>419</v>
      </c>
      <c r="P1731">
        <v>1.2824470454086501E-3</v>
      </c>
      <c r="Q1731" t="s">
        <v>153</v>
      </c>
      <c r="S1731" t="s">
        <v>236</v>
      </c>
      <c r="T1731" t="s">
        <v>419</v>
      </c>
      <c r="U1731">
        <v>1.8868325677605263E-3</v>
      </c>
      <c r="V1731" t="s">
        <v>153</v>
      </c>
    </row>
    <row r="1732" spans="9:22" x14ac:dyDescent="0.45">
      <c r="I1732" t="s">
        <v>175</v>
      </c>
      <c r="J1732" t="s">
        <v>420</v>
      </c>
      <c r="K1732">
        <v>0</v>
      </c>
      <c r="L1732" t="s">
        <v>153</v>
      </c>
      <c r="N1732" t="s">
        <v>205</v>
      </c>
      <c r="O1732" t="s">
        <v>420</v>
      </c>
      <c r="P1732">
        <v>6.8408553210055987E-3</v>
      </c>
      <c r="Q1732" t="s">
        <v>153</v>
      </c>
      <c r="S1732" t="s">
        <v>236</v>
      </c>
      <c r="T1732" t="s">
        <v>420</v>
      </c>
      <c r="U1732">
        <v>9.930756239506509E-3</v>
      </c>
      <c r="V1732" t="s">
        <v>153</v>
      </c>
    </row>
    <row r="1733" spans="9:22" x14ac:dyDescent="0.45">
      <c r="I1733" t="s">
        <v>175</v>
      </c>
      <c r="J1733" t="s">
        <v>368</v>
      </c>
      <c r="K1733">
        <v>0</v>
      </c>
      <c r="L1733" t="s">
        <v>153</v>
      </c>
      <c r="N1733" t="s">
        <v>205</v>
      </c>
      <c r="O1733" t="s">
        <v>368</v>
      </c>
      <c r="P1733">
        <v>3.5799003821256718E-3</v>
      </c>
      <c r="Q1733" t="s">
        <v>153</v>
      </c>
      <c r="S1733" t="s">
        <v>236</v>
      </c>
      <c r="T1733" t="s">
        <v>368</v>
      </c>
      <c r="U1733">
        <v>5.5021024356145167E-3</v>
      </c>
      <c r="V1733" t="s">
        <v>153</v>
      </c>
    </row>
    <row r="1734" spans="9:22" x14ac:dyDescent="0.45">
      <c r="I1734" t="s">
        <v>175</v>
      </c>
      <c r="J1734" t="s">
        <v>369</v>
      </c>
      <c r="K1734">
        <v>1.597201717488189E-3</v>
      </c>
      <c r="L1734" t="s">
        <v>153</v>
      </c>
      <c r="N1734" t="s">
        <v>205</v>
      </c>
      <c r="O1734" t="s">
        <v>369</v>
      </c>
      <c r="P1734">
        <v>7.4279033010727833E-4</v>
      </c>
      <c r="Q1734" t="s">
        <v>153</v>
      </c>
      <c r="S1734" t="s">
        <v>236</v>
      </c>
      <c r="T1734" t="s">
        <v>369</v>
      </c>
      <c r="U1734">
        <v>8.9821700151676413E-4</v>
      </c>
      <c r="V1734" t="s">
        <v>153</v>
      </c>
    </row>
    <row r="1735" spans="9:22" x14ac:dyDescent="0.45">
      <c r="I1735" t="s">
        <v>175</v>
      </c>
      <c r="J1735" t="s">
        <v>370</v>
      </c>
      <c r="K1735">
        <v>2.7532336064935046E-3</v>
      </c>
      <c r="L1735" t="s">
        <v>153</v>
      </c>
      <c r="N1735" t="s">
        <v>205</v>
      </c>
      <c r="O1735" t="s">
        <v>370</v>
      </c>
      <c r="P1735">
        <v>4.4903809475928719E-4</v>
      </c>
      <c r="Q1735" t="s">
        <v>153</v>
      </c>
      <c r="S1735" t="s">
        <v>236</v>
      </c>
      <c r="T1735" t="s">
        <v>370</v>
      </c>
      <c r="U1735">
        <v>9.0598018232908512E-4</v>
      </c>
      <c r="V1735" t="s">
        <v>153</v>
      </c>
    </row>
    <row r="1736" spans="9:22" x14ac:dyDescent="0.45">
      <c r="I1736" t="s">
        <v>175</v>
      </c>
      <c r="J1736" t="s">
        <v>371</v>
      </c>
      <c r="K1736">
        <v>2.584068812551308E-2</v>
      </c>
      <c r="L1736" t="s">
        <v>153</v>
      </c>
      <c r="N1736" t="s">
        <v>205</v>
      </c>
      <c r="O1736" t="s">
        <v>371</v>
      </c>
      <c r="P1736">
        <v>3.3161253125975985E-3</v>
      </c>
      <c r="Q1736" t="s">
        <v>153</v>
      </c>
      <c r="S1736" t="s">
        <v>236</v>
      </c>
      <c r="T1736" t="s">
        <v>371</v>
      </c>
      <c r="U1736">
        <v>6.4766890575540387E-3</v>
      </c>
      <c r="V1736" t="s">
        <v>153</v>
      </c>
    </row>
    <row r="1737" spans="9:22" x14ac:dyDescent="0.45">
      <c r="I1737" t="s">
        <v>175</v>
      </c>
      <c r="J1737" t="s">
        <v>372</v>
      </c>
      <c r="K1737">
        <v>0</v>
      </c>
      <c r="L1737" t="s">
        <v>153</v>
      </c>
      <c r="N1737" t="s">
        <v>205</v>
      </c>
      <c r="O1737" t="s">
        <v>372</v>
      </c>
      <c r="P1737">
        <v>6.6807113377307954E-4</v>
      </c>
      <c r="Q1737" t="s">
        <v>153</v>
      </c>
      <c r="S1737" t="s">
        <v>236</v>
      </c>
      <c r="T1737" t="s">
        <v>372</v>
      </c>
      <c r="U1737">
        <v>8.204241497137061E-4</v>
      </c>
      <c r="V1737" t="s">
        <v>153</v>
      </c>
    </row>
    <row r="1738" spans="9:22" x14ac:dyDescent="0.45">
      <c r="I1738" t="s">
        <v>175</v>
      </c>
      <c r="J1738" t="s">
        <v>421</v>
      </c>
      <c r="K1738">
        <v>0</v>
      </c>
      <c r="L1738" t="s">
        <v>153</v>
      </c>
      <c r="N1738" t="s">
        <v>205</v>
      </c>
      <c r="O1738" t="s">
        <v>421</v>
      </c>
      <c r="P1738">
        <v>8.0502555753950839E-4</v>
      </c>
      <c r="Q1738" t="s">
        <v>153</v>
      </c>
      <c r="S1738" t="s">
        <v>236</v>
      </c>
      <c r="T1738" t="s">
        <v>421</v>
      </c>
      <c r="U1738">
        <v>7.5390467441158475E-4</v>
      </c>
      <c r="V1738" t="s">
        <v>153</v>
      </c>
    </row>
    <row r="1739" spans="9:22" x14ac:dyDescent="0.45">
      <c r="I1739" t="s">
        <v>175</v>
      </c>
      <c r="J1739" t="s">
        <v>422</v>
      </c>
      <c r="K1739">
        <v>0</v>
      </c>
      <c r="L1739" t="s">
        <v>153</v>
      </c>
      <c r="N1739" t="s">
        <v>205</v>
      </c>
      <c r="O1739" t="s">
        <v>422</v>
      </c>
      <c r="P1739">
        <v>3.0086351202937732E-3</v>
      </c>
      <c r="Q1739" t="s">
        <v>153</v>
      </c>
      <c r="S1739" t="s">
        <v>236</v>
      </c>
      <c r="T1739" t="s">
        <v>422</v>
      </c>
      <c r="U1739">
        <v>3.8372686579403407E-3</v>
      </c>
      <c r="V1739" t="s">
        <v>153</v>
      </c>
    </row>
    <row r="1740" spans="9:22" x14ac:dyDescent="0.45">
      <c r="I1740" t="s">
        <v>175</v>
      </c>
      <c r="J1740" t="s">
        <v>373</v>
      </c>
      <c r="K1740">
        <v>0</v>
      </c>
      <c r="L1740" t="s">
        <v>153</v>
      </c>
      <c r="N1740" t="s">
        <v>205</v>
      </c>
      <c r="O1740" t="s">
        <v>373</v>
      </c>
      <c r="P1740">
        <v>5.8852332640918319E-3</v>
      </c>
      <c r="Q1740" t="s">
        <v>153</v>
      </c>
      <c r="S1740" t="s">
        <v>236</v>
      </c>
      <c r="T1740" t="s">
        <v>373</v>
      </c>
      <c r="U1740">
        <v>1.1067247974584297E-2</v>
      </c>
      <c r="V1740" t="s">
        <v>153</v>
      </c>
    </row>
    <row r="1741" spans="9:22" x14ac:dyDescent="0.45">
      <c r="I1741" t="s">
        <v>175</v>
      </c>
      <c r="J1741" t="s">
        <v>374</v>
      </c>
      <c r="K1741">
        <v>7.297343570146648E-4</v>
      </c>
      <c r="L1741" t="s">
        <v>153</v>
      </c>
      <c r="N1741" t="s">
        <v>205</v>
      </c>
      <c r="O1741" t="s">
        <v>374</v>
      </c>
      <c r="P1741">
        <v>5.4369955202288327E-4</v>
      </c>
      <c r="Q1741" t="s">
        <v>153</v>
      </c>
      <c r="S1741" t="s">
        <v>236</v>
      </c>
      <c r="T1741" t="s">
        <v>374</v>
      </c>
      <c r="U1741">
        <v>1.6387737354429145E-3</v>
      </c>
      <c r="V1741" t="s">
        <v>153</v>
      </c>
    </row>
    <row r="1742" spans="9:22" x14ac:dyDescent="0.45">
      <c r="I1742" t="s">
        <v>175</v>
      </c>
      <c r="J1742" t="s">
        <v>375</v>
      </c>
      <c r="K1742">
        <v>1.640663871952713E-3</v>
      </c>
      <c r="L1742" t="s">
        <v>153</v>
      </c>
      <c r="N1742" t="s">
        <v>205</v>
      </c>
      <c r="O1742" t="s">
        <v>375</v>
      </c>
      <c r="P1742">
        <v>5.1456924524274114E-4</v>
      </c>
      <c r="Q1742" t="s">
        <v>153</v>
      </c>
      <c r="S1742" t="s">
        <v>236</v>
      </c>
      <c r="T1742" t="s">
        <v>375</v>
      </c>
      <c r="U1742">
        <v>1.6489495676404128E-3</v>
      </c>
      <c r="V1742" t="s">
        <v>153</v>
      </c>
    </row>
    <row r="1743" spans="9:22" x14ac:dyDescent="0.45">
      <c r="I1743" t="s">
        <v>175</v>
      </c>
      <c r="J1743" t="s">
        <v>376</v>
      </c>
      <c r="K1743">
        <v>1.6941836397470877E-2</v>
      </c>
      <c r="L1743" t="s">
        <v>153</v>
      </c>
      <c r="N1743" t="s">
        <v>205</v>
      </c>
      <c r="O1743" t="s">
        <v>376</v>
      </c>
      <c r="P1743">
        <v>8.3312520910173663E-3</v>
      </c>
      <c r="Q1743" t="s">
        <v>153</v>
      </c>
      <c r="S1743" t="s">
        <v>236</v>
      </c>
      <c r="T1743" t="s">
        <v>376</v>
      </c>
      <c r="U1743">
        <v>1.3447817057284768E-2</v>
      </c>
      <c r="V1743" t="s">
        <v>153</v>
      </c>
    </row>
    <row r="1744" spans="9:22" x14ac:dyDescent="0.45">
      <c r="I1744" t="s">
        <v>175</v>
      </c>
      <c r="J1744" t="s">
        <v>377</v>
      </c>
      <c r="K1744">
        <v>0</v>
      </c>
      <c r="L1744" t="s">
        <v>153</v>
      </c>
      <c r="N1744" t="s">
        <v>205</v>
      </c>
      <c r="O1744" t="s">
        <v>377</v>
      </c>
      <c r="P1744">
        <v>1.6535619815633139E-3</v>
      </c>
      <c r="Q1744" t="s">
        <v>153</v>
      </c>
      <c r="S1744" t="s">
        <v>236</v>
      </c>
      <c r="T1744" t="s">
        <v>377</v>
      </c>
      <c r="U1744">
        <v>1.6180088004590341E-3</v>
      </c>
      <c r="V1744" t="s">
        <v>153</v>
      </c>
    </row>
    <row r="1745" spans="9:22" x14ac:dyDescent="0.45">
      <c r="I1745" t="s">
        <v>175</v>
      </c>
      <c r="J1745" t="s">
        <v>423</v>
      </c>
      <c r="K1745">
        <v>0</v>
      </c>
      <c r="L1745" t="s">
        <v>153</v>
      </c>
      <c r="N1745" t="s">
        <v>205</v>
      </c>
      <c r="O1745" t="s">
        <v>423</v>
      </c>
      <c r="P1745">
        <v>1.8965196170177936E-3</v>
      </c>
      <c r="Q1745" t="s">
        <v>153</v>
      </c>
      <c r="S1745" t="s">
        <v>236</v>
      </c>
      <c r="T1745" t="s">
        <v>423</v>
      </c>
      <c r="U1745">
        <v>1.6404694601988604E-3</v>
      </c>
      <c r="V1745" t="s">
        <v>153</v>
      </c>
    </row>
    <row r="1746" spans="9:22" x14ac:dyDescent="0.45">
      <c r="I1746" t="s">
        <v>175</v>
      </c>
      <c r="J1746" t="s">
        <v>424</v>
      </c>
      <c r="K1746">
        <v>0</v>
      </c>
      <c r="L1746" t="s">
        <v>153</v>
      </c>
      <c r="N1746" t="s">
        <v>205</v>
      </c>
      <c r="O1746" t="s">
        <v>424</v>
      </c>
      <c r="P1746">
        <v>5.8588287171384831E-3</v>
      </c>
      <c r="Q1746" t="s">
        <v>153</v>
      </c>
      <c r="S1746" t="s">
        <v>236</v>
      </c>
      <c r="T1746" t="s">
        <v>424</v>
      </c>
      <c r="U1746">
        <v>7.8990846807042228E-3</v>
      </c>
      <c r="V1746" t="s">
        <v>153</v>
      </c>
    </row>
    <row r="1747" spans="9:22" x14ac:dyDescent="0.45">
      <c r="I1747" t="s">
        <v>175</v>
      </c>
      <c r="J1747" t="s">
        <v>378</v>
      </c>
      <c r="K1747">
        <v>0</v>
      </c>
      <c r="L1747" t="s">
        <v>153</v>
      </c>
      <c r="N1747" t="s">
        <v>205</v>
      </c>
      <c r="O1747" t="s">
        <v>378</v>
      </c>
      <c r="P1747">
        <v>9.1827427001497808E-3</v>
      </c>
      <c r="Q1747" t="s">
        <v>153</v>
      </c>
      <c r="S1747" t="s">
        <v>236</v>
      </c>
      <c r="T1747" t="s">
        <v>378</v>
      </c>
      <c r="U1747">
        <v>1.1187797562843421E-2</v>
      </c>
      <c r="V1747" t="s">
        <v>153</v>
      </c>
    </row>
    <row r="1748" spans="9:22" x14ac:dyDescent="0.45">
      <c r="I1748" t="s">
        <v>175</v>
      </c>
      <c r="J1748" t="s">
        <v>379</v>
      </c>
      <c r="K1748">
        <v>0</v>
      </c>
      <c r="L1748" t="s">
        <v>153</v>
      </c>
      <c r="N1748" t="s">
        <v>205</v>
      </c>
      <c r="O1748" t="s">
        <v>379</v>
      </c>
      <c r="P1748">
        <v>5.7849271391309574E-4</v>
      </c>
      <c r="Q1748" t="s">
        <v>153</v>
      </c>
      <c r="S1748" t="s">
        <v>236</v>
      </c>
      <c r="T1748" t="s">
        <v>379</v>
      </c>
      <c r="U1748">
        <v>1.5605263337671075E-3</v>
      </c>
      <c r="V1748" t="s">
        <v>153</v>
      </c>
    </row>
    <row r="1749" spans="9:22" x14ac:dyDescent="0.45">
      <c r="I1749" t="s">
        <v>175</v>
      </c>
      <c r="J1749" t="s">
        <v>380</v>
      </c>
      <c r="K1749">
        <v>3.0109296257085712E-3</v>
      </c>
      <c r="L1749" t="s">
        <v>153</v>
      </c>
      <c r="N1749" t="s">
        <v>205</v>
      </c>
      <c r="O1749" t="s">
        <v>380</v>
      </c>
      <c r="P1749">
        <v>4.1525825673220776E-4</v>
      </c>
      <c r="Q1749" t="s">
        <v>153</v>
      </c>
      <c r="S1749" t="s">
        <v>236</v>
      </c>
      <c r="T1749" t="s">
        <v>380</v>
      </c>
      <c r="U1749">
        <v>1.518515372739525E-3</v>
      </c>
      <c r="V1749" t="s">
        <v>153</v>
      </c>
    </row>
    <row r="1750" spans="9:22" x14ac:dyDescent="0.45">
      <c r="I1750" t="s">
        <v>175</v>
      </c>
      <c r="J1750" t="s">
        <v>381</v>
      </c>
      <c r="K1750">
        <v>3.2838758889836159E-2</v>
      </c>
      <c r="L1750" t="s">
        <v>153</v>
      </c>
      <c r="N1750" t="s">
        <v>205</v>
      </c>
      <c r="O1750" t="s">
        <v>381</v>
      </c>
      <c r="P1750">
        <v>5.8817128416777933E-3</v>
      </c>
      <c r="Q1750" t="s">
        <v>153</v>
      </c>
      <c r="S1750" t="s">
        <v>236</v>
      </c>
      <c r="T1750" t="s">
        <v>381</v>
      </c>
      <c r="U1750">
        <v>1.3936627021041505E-2</v>
      </c>
      <c r="V1750" t="s">
        <v>153</v>
      </c>
    </row>
    <row r="1751" spans="9:22" x14ac:dyDescent="0.45">
      <c r="I1751" t="s">
        <v>175</v>
      </c>
      <c r="J1751" t="s">
        <v>382</v>
      </c>
      <c r="K1751">
        <v>0</v>
      </c>
      <c r="L1751" t="s">
        <v>153</v>
      </c>
      <c r="N1751" t="s">
        <v>205</v>
      </c>
      <c r="O1751" t="s">
        <v>382</v>
      </c>
      <c r="P1751">
        <v>2.2194270512593027E-3</v>
      </c>
      <c r="Q1751" t="s">
        <v>153</v>
      </c>
      <c r="S1751" t="s">
        <v>236</v>
      </c>
      <c r="T1751" t="s">
        <v>382</v>
      </c>
      <c r="U1751">
        <v>1.97310029511703E-3</v>
      </c>
      <c r="V1751" t="s">
        <v>153</v>
      </c>
    </row>
    <row r="1752" spans="9:22" x14ac:dyDescent="0.45">
      <c r="I1752" t="s">
        <v>175</v>
      </c>
      <c r="J1752" t="s">
        <v>425</v>
      </c>
      <c r="K1752">
        <v>0</v>
      </c>
      <c r="L1752" t="s">
        <v>153</v>
      </c>
      <c r="N1752" t="s">
        <v>205</v>
      </c>
      <c r="O1752" t="s">
        <v>425</v>
      </c>
      <c r="P1752">
        <v>2.5804082300811765E-3</v>
      </c>
      <c r="Q1752" t="s">
        <v>153</v>
      </c>
      <c r="S1752" t="s">
        <v>236</v>
      </c>
      <c r="T1752" t="s">
        <v>425</v>
      </c>
      <c r="U1752">
        <v>1.9341549148307535E-3</v>
      </c>
      <c r="V1752" t="s">
        <v>153</v>
      </c>
    </row>
    <row r="1753" spans="9:22" x14ac:dyDescent="0.45">
      <c r="I1753" t="s">
        <v>175</v>
      </c>
      <c r="J1753" t="s">
        <v>426</v>
      </c>
      <c r="K1753">
        <v>0</v>
      </c>
      <c r="L1753" t="s">
        <v>153</v>
      </c>
      <c r="N1753" t="s">
        <v>205</v>
      </c>
      <c r="O1753" t="s">
        <v>426</v>
      </c>
      <c r="P1753">
        <v>1.2793196081185221E-2</v>
      </c>
      <c r="Q1753" t="s">
        <v>153</v>
      </c>
      <c r="S1753" t="s">
        <v>236</v>
      </c>
      <c r="T1753" t="s">
        <v>426</v>
      </c>
      <c r="U1753">
        <v>8.9059173007326707E-3</v>
      </c>
      <c r="V1753" t="s">
        <v>153</v>
      </c>
    </row>
    <row r="1754" spans="9:22" x14ac:dyDescent="0.45">
      <c r="I1754" t="s">
        <v>175</v>
      </c>
      <c r="J1754" t="s">
        <v>427</v>
      </c>
      <c r="K1754">
        <v>0</v>
      </c>
      <c r="L1754" t="s">
        <v>153</v>
      </c>
      <c r="N1754" t="s">
        <v>205</v>
      </c>
      <c r="O1754" t="s">
        <v>427</v>
      </c>
      <c r="P1754">
        <v>1.3137454064077014E-2</v>
      </c>
      <c r="Q1754" t="s">
        <v>153</v>
      </c>
      <c r="S1754" t="s">
        <v>236</v>
      </c>
      <c r="T1754" t="s">
        <v>427</v>
      </c>
      <c r="U1754">
        <v>1.2535479925969928E-2</v>
      </c>
      <c r="V1754" t="s">
        <v>153</v>
      </c>
    </row>
    <row r="1755" spans="9:22" x14ac:dyDescent="0.45">
      <c r="I1755" t="s">
        <v>175</v>
      </c>
      <c r="J1755" t="s">
        <v>428</v>
      </c>
      <c r="K1755">
        <v>0</v>
      </c>
      <c r="L1755" t="s">
        <v>153</v>
      </c>
      <c r="N1755" t="s">
        <v>205</v>
      </c>
      <c r="O1755" t="s">
        <v>428</v>
      </c>
      <c r="P1755">
        <v>1.8782634966915813E-3</v>
      </c>
      <c r="Q1755" t="s">
        <v>153</v>
      </c>
      <c r="S1755" t="s">
        <v>236</v>
      </c>
      <c r="T1755" t="s">
        <v>428</v>
      </c>
      <c r="U1755">
        <v>1.8244413963148661E-3</v>
      </c>
      <c r="V1755" t="s">
        <v>153</v>
      </c>
    </row>
    <row r="1756" spans="9:22" x14ac:dyDescent="0.45">
      <c r="I1756" t="s">
        <v>175</v>
      </c>
      <c r="J1756" t="s">
        <v>429</v>
      </c>
      <c r="K1756">
        <v>7.1783688977115369E-4</v>
      </c>
      <c r="L1756" t="s">
        <v>153</v>
      </c>
      <c r="N1756" t="s">
        <v>205</v>
      </c>
      <c r="O1756" t="s">
        <v>429</v>
      </c>
      <c r="P1756">
        <v>1.6879685795783636E-3</v>
      </c>
      <c r="Q1756" t="s">
        <v>153</v>
      </c>
      <c r="S1756" t="s">
        <v>236</v>
      </c>
      <c r="T1756" t="s">
        <v>429</v>
      </c>
      <c r="U1756">
        <v>1.8103563223189228E-3</v>
      </c>
      <c r="V1756" t="s">
        <v>153</v>
      </c>
    </row>
    <row r="1757" spans="9:22" x14ac:dyDescent="0.45">
      <c r="I1757" t="s">
        <v>175</v>
      </c>
      <c r="J1757" t="s">
        <v>430</v>
      </c>
      <c r="K1757">
        <v>1.1445563909744329E-2</v>
      </c>
      <c r="L1757" t="s">
        <v>153</v>
      </c>
      <c r="N1757" t="s">
        <v>205</v>
      </c>
      <c r="O1757" t="s">
        <v>430</v>
      </c>
      <c r="P1757">
        <v>1.6676698927991136E-2</v>
      </c>
      <c r="Q1757" t="s">
        <v>153</v>
      </c>
      <c r="S1757" t="s">
        <v>236</v>
      </c>
      <c r="T1757" t="s">
        <v>430</v>
      </c>
      <c r="U1757">
        <v>1.4218675644061863E-2</v>
      </c>
      <c r="V1757" t="s">
        <v>153</v>
      </c>
    </row>
    <row r="1758" spans="9:22" x14ac:dyDescent="0.45">
      <c r="I1758" t="s">
        <v>175</v>
      </c>
      <c r="J1758" t="s">
        <v>431</v>
      </c>
      <c r="K1758">
        <v>0</v>
      </c>
      <c r="L1758" t="s">
        <v>153</v>
      </c>
      <c r="N1758" t="s">
        <v>205</v>
      </c>
      <c r="O1758" t="s">
        <v>431</v>
      </c>
      <c r="P1758">
        <v>2.3331731513174651E-3</v>
      </c>
      <c r="Q1758" t="s">
        <v>153</v>
      </c>
      <c r="S1758" t="s">
        <v>236</v>
      </c>
      <c r="T1758" t="s">
        <v>431</v>
      </c>
      <c r="U1758">
        <v>1.8305692780667599E-3</v>
      </c>
      <c r="V1758" t="s">
        <v>153</v>
      </c>
    </row>
    <row r="1759" spans="9:22" x14ac:dyDescent="0.45">
      <c r="I1759" t="s">
        <v>175</v>
      </c>
      <c r="J1759" t="s">
        <v>432</v>
      </c>
      <c r="K1759">
        <v>0</v>
      </c>
      <c r="L1759" t="s">
        <v>153</v>
      </c>
      <c r="N1759" t="s">
        <v>205</v>
      </c>
      <c r="O1759" t="s">
        <v>432</v>
      </c>
      <c r="P1759">
        <v>2.4571365383231356E-3</v>
      </c>
      <c r="Q1759" t="s">
        <v>153</v>
      </c>
      <c r="S1759" t="s">
        <v>236</v>
      </c>
      <c r="T1759" t="s">
        <v>432</v>
      </c>
      <c r="U1759">
        <v>1.8392196430108852E-3</v>
      </c>
      <c r="V1759" t="s">
        <v>153</v>
      </c>
    </row>
    <row r="1760" spans="9:22" x14ac:dyDescent="0.45">
      <c r="I1760" t="s">
        <v>175</v>
      </c>
      <c r="J1760" t="s">
        <v>433</v>
      </c>
      <c r="K1760">
        <v>0</v>
      </c>
      <c r="L1760" t="s">
        <v>153</v>
      </c>
      <c r="N1760" t="s">
        <v>205</v>
      </c>
      <c r="O1760" t="s">
        <v>433</v>
      </c>
      <c r="P1760">
        <v>1.2896251285470927E-2</v>
      </c>
      <c r="Q1760" t="s">
        <v>153</v>
      </c>
      <c r="S1760" t="s">
        <v>236</v>
      </c>
      <c r="T1760" t="s">
        <v>433</v>
      </c>
      <c r="U1760">
        <v>8.5232747004232966E-3</v>
      </c>
      <c r="V1760" t="s">
        <v>153</v>
      </c>
    </row>
    <row r="1761" spans="9:22" x14ac:dyDescent="0.45">
      <c r="I1761" t="s">
        <v>175</v>
      </c>
      <c r="J1761" t="s">
        <v>434</v>
      </c>
      <c r="K1761">
        <v>0</v>
      </c>
      <c r="L1761" t="s">
        <v>153</v>
      </c>
      <c r="N1761" t="s">
        <v>205</v>
      </c>
      <c r="O1761" t="s">
        <v>434</v>
      </c>
      <c r="P1761">
        <v>7.1939952830637373E-3</v>
      </c>
      <c r="Q1761" t="s">
        <v>153</v>
      </c>
      <c r="S1761" t="s">
        <v>236</v>
      </c>
      <c r="T1761" t="s">
        <v>434</v>
      </c>
      <c r="U1761">
        <v>6.1039865616549244E-3</v>
      </c>
      <c r="V1761" t="s">
        <v>153</v>
      </c>
    </row>
    <row r="1762" spans="9:22" x14ac:dyDescent="0.45">
      <c r="I1762" t="s">
        <v>175</v>
      </c>
      <c r="J1762" t="s">
        <v>435</v>
      </c>
      <c r="K1762">
        <v>0</v>
      </c>
      <c r="L1762" t="s">
        <v>153</v>
      </c>
      <c r="N1762" t="s">
        <v>205</v>
      </c>
      <c r="O1762" t="s">
        <v>435</v>
      </c>
      <c r="P1762">
        <v>7.4727910337571142E-4</v>
      </c>
      <c r="Q1762" t="s">
        <v>153</v>
      </c>
      <c r="S1762" t="s">
        <v>236</v>
      </c>
      <c r="T1762" t="s">
        <v>435</v>
      </c>
      <c r="U1762">
        <v>8.67775927984755E-4</v>
      </c>
      <c r="V1762" t="s">
        <v>153</v>
      </c>
    </row>
    <row r="1763" spans="9:22" x14ac:dyDescent="0.45">
      <c r="I1763" t="s">
        <v>175</v>
      </c>
      <c r="J1763" t="s">
        <v>436</v>
      </c>
      <c r="K1763">
        <v>1.0050173645401914E-3</v>
      </c>
      <c r="L1763" t="s">
        <v>153</v>
      </c>
      <c r="N1763" t="s">
        <v>205</v>
      </c>
      <c r="O1763" t="s">
        <v>436</v>
      </c>
      <c r="P1763">
        <v>6.3115170567098664E-4</v>
      </c>
      <c r="Q1763" t="s">
        <v>153</v>
      </c>
      <c r="S1763" t="s">
        <v>236</v>
      </c>
      <c r="T1763" t="s">
        <v>436</v>
      </c>
      <c r="U1763">
        <v>8.7861186000327471E-4</v>
      </c>
      <c r="V1763" t="s">
        <v>153</v>
      </c>
    </row>
    <row r="1764" spans="9:22" x14ac:dyDescent="0.45">
      <c r="I1764" t="s">
        <v>175</v>
      </c>
      <c r="J1764" t="s">
        <v>437</v>
      </c>
      <c r="K1764">
        <v>1.1482389396591545E-2</v>
      </c>
      <c r="L1764" t="s">
        <v>153</v>
      </c>
      <c r="N1764" t="s">
        <v>205</v>
      </c>
      <c r="O1764" t="s">
        <v>437</v>
      </c>
      <c r="P1764">
        <v>7.5194278202229499E-3</v>
      </c>
      <c r="Q1764" t="s">
        <v>153</v>
      </c>
      <c r="S1764" t="s">
        <v>236</v>
      </c>
      <c r="T1764" t="s">
        <v>437</v>
      </c>
      <c r="U1764">
        <v>7.429531090197763E-3</v>
      </c>
      <c r="V1764" t="s">
        <v>153</v>
      </c>
    </row>
    <row r="1765" spans="9:22" x14ac:dyDescent="0.45">
      <c r="I1765" t="s">
        <v>175</v>
      </c>
      <c r="J1765" t="s">
        <v>438</v>
      </c>
      <c r="K1765">
        <v>0</v>
      </c>
      <c r="L1765" t="s">
        <v>153</v>
      </c>
      <c r="N1765" t="s">
        <v>205</v>
      </c>
      <c r="O1765" t="s">
        <v>438</v>
      </c>
      <c r="P1765">
        <v>1.301448850335439E-3</v>
      </c>
      <c r="Q1765" t="s">
        <v>153</v>
      </c>
      <c r="S1765" t="s">
        <v>236</v>
      </c>
      <c r="T1765" t="s">
        <v>438</v>
      </c>
      <c r="U1765">
        <v>9.8236318821730609E-4</v>
      </c>
      <c r="V1765" t="s">
        <v>153</v>
      </c>
    </row>
    <row r="1766" spans="9:22" x14ac:dyDescent="0.45">
      <c r="I1766" t="s">
        <v>175</v>
      </c>
      <c r="J1766" t="s">
        <v>439</v>
      </c>
      <c r="K1766">
        <v>0</v>
      </c>
      <c r="L1766" t="s">
        <v>153</v>
      </c>
      <c r="N1766" t="s">
        <v>205</v>
      </c>
      <c r="O1766" t="s">
        <v>439</v>
      </c>
      <c r="P1766">
        <v>1.1271226424188639E-3</v>
      </c>
      <c r="Q1766" t="s">
        <v>153</v>
      </c>
      <c r="S1766" t="s">
        <v>236</v>
      </c>
      <c r="T1766" t="s">
        <v>439</v>
      </c>
      <c r="U1766">
        <v>9.8888008305838301E-4</v>
      </c>
      <c r="V1766" t="s">
        <v>153</v>
      </c>
    </row>
    <row r="1767" spans="9:22" x14ac:dyDescent="0.45">
      <c r="I1767" t="s">
        <v>175</v>
      </c>
      <c r="J1767" t="s">
        <v>440</v>
      </c>
      <c r="K1767">
        <v>0</v>
      </c>
      <c r="L1767" t="s">
        <v>153</v>
      </c>
      <c r="N1767" t="s">
        <v>205</v>
      </c>
      <c r="O1767" t="s">
        <v>440</v>
      </c>
      <c r="P1767">
        <v>3.6758508742645388E-3</v>
      </c>
      <c r="Q1767" t="s">
        <v>153</v>
      </c>
      <c r="S1767" t="s">
        <v>236</v>
      </c>
      <c r="T1767" t="s">
        <v>440</v>
      </c>
      <c r="U1767">
        <v>4.8856378123831763E-3</v>
      </c>
      <c r="V1767" t="s">
        <v>153</v>
      </c>
    </row>
    <row r="1768" spans="9:22" x14ac:dyDescent="0.45">
      <c r="I1768" t="s">
        <v>175</v>
      </c>
      <c r="J1768" t="s">
        <v>441</v>
      </c>
      <c r="K1768">
        <v>0</v>
      </c>
      <c r="L1768" t="s">
        <v>153</v>
      </c>
      <c r="N1768" t="s">
        <v>205</v>
      </c>
      <c r="O1768" t="s">
        <v>441</v>
      </c>
      <c r="P1768">
        <v>3.9082688170410515E-3</v>
      </c>
      <c r="Q1768" t="s">
        <v>153</v>
      </c>
      <c r="S1768" t="s">
        <v>236</v>
      </c>
      <c r="T1768" t="s">
        <v>441</v>
      </c>
      <c r="U1768">
        <v>5.9430240873761418E-3</v>
      </c>
      <c r="V1768" t="s">
        <v>153</v>
      </c>
    </row>
    <row r="1769" spans="9:22" x14ac:dyDescent="0.45">
      <c r="I1769" t="s">
        <v>175</v>
      </c>
      <c r="J1769" t="s">
        <v>442</v>
      </c>
      <c r="K1769">
        <v>0</v>
      </c>
      <c r="L1769" t="s">
        <v>153</v>
      </c>
      <c r="N1769" t="s">
        <v>205</v>
      </c>
      <c r="O1769" t="s">
        <v>442</v>
      </c>
      <c r="P1769">
        <v>6.9808737496383495E-4</v>
      </c>
      <c r="Q1769" t="s">
        <v>153</v>
      </c>
      <c r="S1769" t="s">
        <v>236</v>
      </c>
      <c r="T1769" t="s">
        <v>442</v>
      </c>
      <c r="U1769">
        <v>8.0655089690382764E-4</v>
      </c>
      <c r="V1769" t="s">
        <v>153</v>
      </c>
    </row>
    <row r="1770" spans="9:22" x14ac:dyDescent="0.45">
      <c r="I1770" t="s">
        <v>175</v>
      </c>
      <c r="J1770" t="s">
        <v>443</v>
      </c>
      <c r="K1770">
        <v>5.7153056025963198E-4</v>
      </c>
      <c r="L1770" t="s">
        <v>153</v>
      </c>
      <c r="N1770" t="s">
        <v>205</v>
      </c>
      <c r="O1770" t="s">
        <v>443</v>
      </c>
      <c r="P1770">
        <v>6.6857171756584015E-4</v>
      </c>
      <c r="Q1770" t="s">
        <v>153</v>
      </c>
      <c r="S1770" t="s">
        <v>236</v>
      </c>
      <c r="T1770" t="s">
        <v>443</v>
      </c>
      <c r="U1770">
        <v>7.5931127749786533E-4</v>
      </c>
      <c r="V1770" t="s">
        <v>153</v>
      </c>
    </row>
    <row r="1771" spans="9:22" x14ac:dyDescent="0.45">
      <c r="I1771" t="s">
        <v>175</v>
      </c>
      <c r="J1771" t="s">
        <v>444</v>
      </c>
      <c r="K1771">
        <v>9.042453275288357E-3</v>
      </c>
      <c r="L1771" t="s">
        <v>153</v>
      </c>
      <c r="N1771" t="s">
        <v>205</v>
      </c>
      <c r="O1771" t="s">
        <v>444</v>
      </c>
      <c r="P1771">
        <v>4.8779809384387699E-3</v>
      </c>
      <c r="Q1771" t="s">
        <v>153</v>
      </c>
      <c r="S1771" t="s">
        <v>236</v>
      </c>
      <c r="T1771" t="s">
        <v>444</v>
      </c>
      <c r="U1771">
        <v>6.3727095225378887E-3</v>
      </c>
      <c r="V1771" t="s">
        <v>153</v>
      </c>
    </row>
    <row r="1772" spans="9:22" x14ac:dyDescent="0.45">
      <c r="I1772" t="s">
        <v>175</v>
      </c>
      <c r="J1772" t="s">
        <v>445</v>
      </c>
      <c r="K1772">
        <v>0</v>
      </c>
      <c r="L1772" t="s">
        <v>153</v>
      </c>
      <c r="N1772" t="s">
        <v>205</v>
      </c>
      <c r="O1772" t="s">
        <v>445</v>
      </c>
      <c r="P1772">
        <v>5.7959748085703502E-4</v>
      </c>
      <c r="Q1772" t="s">
        <v>153</v>
      </c>
      <c r="S1772" t="s">
        <v>236</v>
      </c>
      <c r="T1772" t="s">
        <v>445</v>
      </c>
      <c r="U1772">
        <v>8.7413081325094899E-4</v>
      </c>
      <c r="V1772" t="s">
        <v>153</v>
      </c>
    </row>
    <row r="1773" spans="9:22" x14ac:dyDescent="0.45">
      <c r="I1773" t="s">
        <v>175</v>
      </c>
      <c r="J1773" t="s">
        <v>446</v>
      </c>
      <c r="K1773">
        <v>0</v>
      </c>
      <c r="L1773" t="s">
        <v>153</v>
      </c>
      <c r="N1773" t="s">
        <v>205</v>
      </c>
      <c r="O1773" t="s">
        <v>446</v>
      </c>
      <c r="P1773">
        <v>5.2385233556251094E-4</v>
      </c>
      <c r="Q1773" t="s">
        <v>153</v>
      </c>
      <c r="S1773" t="s">
        <v>236</v>
      </c>
      <c r="T1773" t="s">
        <v>446</v>
      </c>
      <c r="U1773">
        <v>8.8659613850824862E-4</v>
      </c>
      <c r="V1773" t="s">
        <v>153</v>
      </c>
    </row>
    <row r="1774" spans="9:22" x14ac:dyDescent="0.45">
      <c r="I1774" t="s">
        <v>175</v>
      </c>
      <c r="J1774" t="s">
        <v>447</v>
      </c>
      <c r="K1774">
        <v>0</v>
      </c>
      <c r="L1774" t="s">
        <v>153</v>
      </c>
      <c r="N1774" t="s">
        <v>205</v>
      </c>
      <c r="O1774" t="s">
        <v>447</v>
      </c>
      <c r="P1774">
        <v>3.7744577340860183E-3</v>
      </c>
      <c r="Q1774" t="s">
        <v>153</v>
      </c>
      <c r="S1774" t="s">
        <v>236</v>
      </c>
      <c r="T1774" t="s">
        <v>447</v>
      </c>
      <c r="U1774">
        <v>4.0247692191483029E-3</v>
      </c>
      <c r="V1774" t="s">
        <v>153</v>
      </c>
    </row>
    <row r="1775" spans="9:22" x14ac:dyDescent="0.45">
      <c r="I1775" t="s">
        <v>176</v>
      </c>
      <c r="J1775" t="s">
        <v>152</v>
      </c>
      <c r="K1775">
        <v>0</v>
      </c>
      <c r="L1775" t="s">
        <v>153</v>
      </c>
      <c r="N1775" t="s">
        <v>206</v>
      </c>
      <c r="O1775" t="s">
        <v>152</v>
      </c>
      <c r="P1775">
        <v>1.5446541919587373E-2</v>
      </c>
      <c r="Q1775" t="s">
        <v>153</v>
      </c>
      <c r="S1775" t="s">
        <v>237</v>
      </c>
      <c r="T1775" t="s">
        <v>152</v>
      </c>
      <c r="U1775">
        <v>1.4782842799801991E-2</v>
      </c>
      <c r="V1775" t="s">
        <v>153</v>
      </c>
    </row>
    <row r="1776" spans="9:22" x14ac:dyDescent="0.45">
      <c r="I1776" t="s">
        <v>176</v>
      </c>
      <c r="J1776" t="s">
        <v>154</v>
      </c>
      <c r="K1776">
        <v>0</v>
      </c>
      <c r="L1776" t="s">
        <v>153</v>
      </c>
      <c r="N1776" t="s">
        <v>206</v>
      </c>
      <c r="O1776" t="s">
        <v>154</v>
      </c>
      <c r="P1776">
        <v>2.1664288522392529E-3</v>
      </c>
      <c r="Q1776" t="s">
        <v>153</v>
      </c>
      <c r="S1776" t="s">
        <v>237</v>
      </c>
      <c r="T1776" t="s">
        <v>154</v>
      </c>
      <c r="U1776">
        <v>1.8339318495763602E-3</v>
      </c>
      <c r="V1776" t="s">
        <v>153</v>
      </c>
    </row>
    <row r="1777" spans="9:22" x14ac:dyDescent="0.45">
      <c r="I1777" t="s">
        <v>176</v>
      </c>
      <c r="J1777" t="s">
        <v>155</v>
      </c>
      <c r="K1777">
        <v>2.8286839301691611E-3</v>
      </c>
      <c r="L1777" t="s">
        <v>153</v>
      </c>
      <c r="N1777" t="s">
        <v>206</v>
      </c>
      <c r="O1777" t="s">
        <v>155</v>
      </c>
      <c r="P1777">
        <v>2.118097369915411E-3</v>
      </c>
      <c r="Q1777" t="s">
        <v>153</v>
      </c>
      <c r="S1777" t="s">
        <v>237</v>
      </c>
      <c r="T1777" t="s">
        <v>155</v>
      </c>
      <c r="U1777">
        <v>1.5921856105674634E-3</v>
      </c>
      <c r="V1777" t="s">
        <v>153</v>
      </c>
    </row>
    <row r="1778" spans="9:22" x14ac:dyDescent="0.45">
      <c r="I1778" t="s">
        <v>176</v>
      </c>
      <c r="J1778" t="s">
        <v>283</v>
      </c>
      <c r="K1778">
        <v>3.6733499153455536E-2</v>
      </c>
      <c r="L1778" t="s">
        <v>153</v>
      </c>
      <c r="N1778" t="s">
        <v>206</v>
      </c>
      <c r="O1778" t="s">
        <v>283</v>
      </c>
      <c r="P1778">
        <v>1.36751918309407E-2</v>
      </c>
      <c r="Q1778" t="s">
        <v>153</v>
      </c>
      <c r="S1778" t="s">
        <v>237</v>
      </c>
      <c r="T1778" t="s">
        <v>283</v>
      </c>
      <c r="U1778">
        <v>1.4004493712193335E-2</v>
      </c>
      <c r="V1778" t="s">
        <v>153</v>
      </c>
    </row>
    <row r="1779" spans="9:22" x14ac:dyDescent="0.45">
      <c r="I1779" t="s">
        <v>176</v>
      </c>
      <c r="J1779" t="s">
        <v>301</v>
      </c>
      <c r="K1779">
        <v>0</v>
      </c>
      <c r="L1779" t="s">
        <v>153</v>
      </c>
      <c r="N1779" t="s">
        <v>206</v>
      </c>
      <c r="O1779" t="s">
        <v>301</v>
      </c>
      <c r="P1779">
        <v>1.5795228628988024E-3</v>
      </c>
      <c r="Q1779" t="s">
        <v>153</v>
      </c>
      <c r="S1779" t="s">
        <v>237</v>
      </c>
      <c r="T1779" t="s">
        <v>301</v>
      </c>
      <c r="U1779">
        <v>2.0100635424790689E-3</v>
      </c>
      <c r="V1779" t="s">
        <v>153</v>
      </c>
    </row>
    <row r="1780" spans="9:22" x14ac:dyDescent="0.45">
      <c r="I1780" t="s">
        <v>176</v>
      </c>
      <c r="J1780" t="s">
        <v>391</v>
      </c>
      <c r="K1780">
        <v>0</v>
      </c>
      <c r="L1780" t="s">
        <v>153</v>
      </c>
      <c r="N1780" t="s">
        <v>206</v>
      </c>
      <c r="O1780" t="s">
        <v>391</v>
      </c>
      <c r="P1780">
        <v>1.6811985704681602E-3</v>
      </c>
      <c r="Q1780" t="s">
        <v>153</v>
      </c>
      <c r="S1780" t="s">
        <v>237</v>
      </c>
      <c r="T1780" t="s">
        <v>391</v>
      </c>
      <c r="U1780">
        <v>1.9805640386162597E-3</v>
      </c>
      <c r="V1780" t="s">
        <v>153</v>
      </c>
    </row>
    <row r="1781" spans="9:22" x14ac:dyDescent="0.45">
      <c r="I1781" t="s">
        <v>176</v>
      </c>
      <c r="J1781" t="s">
        <v>392</v>
      </c>
      <c r="K1781">
        <v>0</v>
      </c>
      <c r="L1781" t="s">
        <v>153</v>
      </c>
      <c r="N1781" t="s">
        <v>206</v>
      </c>
      <c r="O1781" t="s">
        <v>392</v>
      </c>
      <c r="P1781">
        <v>8.518417106091393E-3</v>
      </c>
      <c r="Q1781" t="s">
        <v>153</v>
      </c>
      <c r="S1781" t="s">
        <v>237</v>
      </c>
      <c r="T1781" t="s">
        <v>392</v>
      </c>
      <c r="U1781">
        <v>9.3850488369083985E-3</v>
      </c>
      <c r="V1781" t="s">
        <v>153</v>
      </c>
    </row>
    <row r="1782" spans="9:22" x14ac:dyDescent="0.45">
      <c r="I1782" t="s">
        <v>176</v>
      </c>
      <c r="J1782" t="s">
        <v>156</v>
      </c>
      <c r="K1782">
        <v>0</v>
      </c>
      <c r="L1782" t="s">
        <v>153</v>
      </c>
      <c r="N1782" t="s">
        <v>206</v>
      </c>
      <c r="O1782" t="s">
        <v>156</v>
      </c>
      <c r="P1782">
        <v>7.3773867295658076E-3</v>
      </c>
      <c r="Q1782" t="s">
        <v>153</v>
      </c>
      <c r="S1782" t="s">
        <v>237</v>
      </c>
      <c r="T1782" t="s">
        <v>156</v>
      </c>
      <c r="U1782">
        <v>7.5135059141702865E-3</v>
      </c>
      <c r="V1782" t="s">
        <v>153</v>
      </c>
    </row>
    <row r="1783" spans="9:22" x14ac:dyDescent="0.45">
      <c r="I1783" t="s">
        <v>176</v>
      </c>
      <c r="J1783" t="s">
        <v>157</v>
      </c>
      <c r="K1783">
        <v>0</v>
      </c>
      <c r="L1783" t="s">
        <v>153</v>
      </c>
      <c r="N1783" t="s">
        <v>206</v>
      </c>
      <c r="O1783" t="s">
        <v>157</v>
      </c>
      <c r="P1783">
        <v>9.3812328819278823E-4</v>
      </c>
      <c r="Q1783" t="s">
        <v>153</v>
      </c>
      <c r="S1783" t="s">
        <v>237</v>
      </c>
      <c r="T1783" t="s">
        <v>157</v>
      </c>
      <c r="U1783">
        <v>1.1438256328288965E-3</v>
      </c>
      <c r="V1783" t="s">
        <v>153</v>
      </c>
    </row>
    <row r="1784" spans="9:22" x14ac:dyDescent="0.45">
      <c r="I1784" t="s">
        <v>176</v>
      </c>
      <c r="J1784" t="s">
        <v>158</v>
      </c>
      <c r="K1784">
        <v>1.5862289177996807E-3</v>
      </c>
      <c r="L1784" t="s">
        <v>153</v>
      </c>
      <c r="N1784" t="s">
        <v>206</v>
      </c>
      <c r="O1784" t="s">
        <v>158</v>
      </c>
      <c r="P1784">
        <v>1.0897650394415346E-3</v>
      </c>
      <c r="Q1784" t="s">
        <v>153</v>
      </c>
      <c r="S1784" t="s">
        <v>237</v>
      </c>
      <c r="T1784" t="s">
        <v>158</v>
      </c>
      <c r="U1784">
        <v>1.185291612410066E-3</v>
      </c>
      <c r="V1784" t="s">
        <v>153</v>
      </c>
    </row>
    <row r="1785" spans="9:22" x14ac:dyDescent="0.45">
      <c r="I1785" t="s">
        <v>176</v>
      </c>
      <c r="J1785" t="s">
        <v>284</v>
      </c>
      <c r="K1785">
        <v>1.962199398783171E-2</v>
      </c>
      <c r="L1785" t="s">
        <v>153</v>
      </c>
      <c r="N1785" t="s">
        <v>206</v>
      </c>
      <c r="O1785" t="s">
        <v>284</v>
      </c>
      <c r="P1785">
        <v>5.5009177792192717E-3</v>
      </c>
      <c r="Q1785" t="s">
        <v>153</v>
      </c>
      <c r="S1785" t="s">
        <v>237</v>
      </c>
      <c r="T1785" t="s">
        <v>284</v>
      </c>
      <c r="U1785">
        <v>1.1364952780116401E-2</v>
      </c>
      <c r="V1785" t="s">
        <v>153</v>
      </c>
    </row>
    <row r="1786" spans="9:22" x14ac:dyDescent="0.45">
      <c r="I1786" t="s">
        <v>176</v>
      </c>
      <c r="J1786" t="s">
        <v>302</v>
      </c>
      <c r="K1786">
        <v>0</v>
      </c>
      <c r="L1786" t="s">
        <v>153</v>
      </c>
      <c r="N1786" t="s">
        <v>206</v>
      </c>
      <c r="O1786" t="s">
        <v>302</v>
      </c>
      <c r="P1786">
        <v>8.8936635452437486E-4</v>
      </c>
      <c r="Q1786" t="s">
        <v>153</v>
      </c>
      <c r="S1786" t="s">
        <v>237</v>
      </c>
      <c r="T1786" t="s">
        <v>302</v>
      </c>
      <c r="U1786">
        <v>1.5233706111889883E-3</v>
      </c>
      <c r="V1786" t="s">
        <v>153</v>
      </c>
    </row>
    <row r="1787" spans="9:22" x14ac:dyDescent="0.45">
      <c r="I1787" t="s">
        <v>176</v>
      </c>
      <c r="J1787" t="s">
        <v>393</v>
      </c>
      <c r="K1787">
        <v>0</v>
      </c>
      <c r="L1787" t="s">
        <v>153</v>
      </c>
      <c r="N1787" t="s">
        <v>206</v>
      </c>
      <c r="O1787" t="s">
        <v>393</v>
      </c>
      <c r="P1787">
        <v>1.0942719916799816E-3</v>
      </c>
      <c r="Q1787" t="s">
        <v>153</v>
      </c>
      <c r="S1787" t="s">
        <v>237</v>
      </c>
      <c r="T1787" t="s">
        <v>393</v>
      </c>
      <c r="U1787">
        <v>1.3738338347431256E-3</v>
      </c>
      <c r="V1787" t="s">
        <v>153</v>
      </c>
    </row>
    <row r="1788" spans="9:22" x14ac:dyDescent="0.45">
      <c r="I1788" t="s">
        <v>176</v>
      </c>
      <c r="J1788" t="s">
        <v>394</v>
      </c>
      <c r="K1788">
        <v>0</v>
      </c>
      <c r="L1788" t="s">
        <v>153</v>
      </c>
      <c r="N1788" t="s">
        <v>206</v>
      </c>
      <c r="O1788" t="s">
        <v>394</v>
      </c>
      <c r="P1788">
        <v>5.4637541723227719E-3</v>
      </c>
      <c r="Q1788" t="s">
        <v>153</v>
      </c>
      <c r="S1788" t="s">
        <v>237</v>
      </c>
      <c r="T1788" t="s">
        <v>394</v>
      </c>
      <c r="U1788">
        <v>6.3154525517706128E-3</v>
      </c>
      <c r="V1788" t="s">
        <v>153</v>
      </c>
    </row>
    <row r="1789" spans="9:22" x14ac:dyDescent="0.45">
      <c r="I1789" t="s">
        <v>176</v>
      </c>
      <c r="J1789" t="s">
        <v>159</v>
      </c>
      <c r="K1789">
        <v>0</v>
      </c>
      <c r="L1789" t="s">
        <v>153</v>
      </c>
      <c r="N1789" t="s">
        <v>206</v>
      </c>
      <c r="O1789" t="s">
        <v>159</v>
      </c>
      <c r="P1789">
        <v>7.6147135200978766E-3</v>
      </c>
      <c r="Q1789" t="s">
        <v>153</v>
      </c>
      <c r="S1789" t="s">
        <v>237</v>
      </c>
      <c r="T1789" t="s">
        <v>159</v>
      </c>
      <c r="U1789">
        <v>9.5375723404536109E-3</v>
      </c>
      <c r="V1789" t="s">
        <v>153</v>
      </c>
    </row>
    <row r="1790" spans="9:22" x14ac:dyDescent="0.45">
      <c r="I1790" t="s">
        <v>176</v>
      </c>
      <c r="J1790" t="s">
        <v>160</v>
      </c>
      <c r="K1790">
        <v>0</v>
      </c>
      <c r="L1790" t="s">
        <v>153</v>
      </c>
      <c r="N1790" t="s">
        <v>206</v>
      </c>
      <c r="O1790" t="s">
        <v>160</v>
      </c>
      <c r="P1790">
        <v>1.3796154489948197E-3</v>
      </c>
      <c r="Q1790" t="s">
        <v>153</v>
      </c>
      <c r="S1790" t="s">
        <v>237</v>
      </c>
      <c r="T1790" t="s">
        <v>160</v>
      </c>
      <c r="U1790">
        <v>1.3142420648549103E-3</v>
      </c>
      <c r="V1790" t="s">
        <v>153</v>
      </c>
    </row>
    <row r="1791" spans="9:22" x14ac:dyDescent="0.45">
      <c r="I1791" t="s">
        <v>176</v>
      </c>
      <c r="J1791" t="s">
        <v>161</v>
      </c>
      <c r="K1791">
        <v>1.1509379864669518E-3</v>
      </c>
      <c r="L1791" t="s">
        <v>153</v>
      </c>
      <c r="N1791" t="s">
        <v>206</v>
      </c>
      <c r="O1791" t="s">
        <v>161</v>
      </c>
      <c r="P1791">
        <v>1.2944140893372238E-3</v>
      </c>
      <c r="Q1791" t="s">
        <v>153</v>
      </c>
      <c r="S1791" t="s">
        <v>237</v>
      </c>
      <c r="T1791" t="s">
        <v>161</v>
      </c>
      <c r="U1791">
        <v>1.3291949114147287E-3</v>
      </c>
      <c r="V1791" t="s">
        <v>153</v>
      </c>
    </row>
    <row r="1792" spans="9:22" x14ac:dyDescent="0.45">
      <c r="I1792" t="s">
        <v>176</v>
      </c>
      <c r="J1792" t="s">
        <v>285</v>
      </c>
      <c r="K1792">
        <v>1.5734178192029886E-2</v>
      </c>
      <c r="L1792" t="s">
        <v>153</v>
      </c>
      <c r="N1792" t="s">
        <v>206</v>
      </c>
      <c r="O1792" t="s">
        <v>285</v>
      </c>
      <c r="P1792">
        <v>7.6853674372587165E-3</v>
      </c>
      <c r="Q1792" t="s">
        <v>153</v>
      </c>
      <c r="S1792" t="s">
        <v>237</v>
      </c>
      <c r="T1792" t="s">
        <v>285</v>
      </c>
      <c r="U1792">
        <v>1.09963928194743E-2</v>
      </c>
      <c r="V1792" t="s">
        <v>153</v>
      </c>
    </row>
    <row r="1793" spans="9:22" x14ac:dyDescent="0.45">
      <c r="I1793" t="s">
        <v>176</v>
      </c>
      <c r="J1793" t="s">
        <v>303</v>
      </c>
      <c r="K1793">
        <v>0</v>
      </c>
      <c r="L1793" t="s">
        <v>153</v>
      </c>
      <c r="N1793" t="s">
        <v>206</v>
      </c>
      <c r="O1793" t="s">
        <v>303</v>
      </c>
      <c r="P1793">
        <v>7.5865638762881795E-4</v>
      </c>
      <c r="Q1793" t="s">
        <v>153</v>
      </c>
      <c r="S1793" t="s">
        <v>237</v>
      </c>
      <c r="T1793" t="s">
        <v>303</v>
      </c>
      <c r="U1793">
        <v>1.4246343813213557E-3</v>
      </c>
      <c r="V1793" t="s">
        <v>153</v>
      </c>
    </row>
    <row r="1794" spans="9:22" x14ac:dyDescent="0.45">
      <c r="I1794" t="s">
        <v>176</v>
      </c>
      <c r="J1794" t="s">
        <v>395</v>
      </c>
      <c r="K1794">
        <v>0</v>
      </c>
      <c r="L1794" t="s">
        <v>153</v>
      </c>
      <c r="N1794" t="s">
        <v>206</v>
      </c>
      <c r="O1794" t="s">
        <v>395</v>
      </c>
      <c r="P1794">
        <v>8.4357711582463968E-4</v>
      </c>
      <c r="Q1794" t="s">
        <v>153</v>
      </c>
      <c r="S1794" t="s">
        <v>237</v>
      </c>
      <c r="T1794" t="s">
        <v>395</v>
      </c>
      <c r="U1794">
        <v>1.4011847659222434E-3</v>
      </c>
      <c r="V1794" t="s">
        <v>153</v>
      </c>
    </row>
    <row r="1795" spans="9:22" x14ac:dyDescent="0.45">
      <c r="I1795" t="s">
        <v>176</v>
      </c>
      <c r="J1795" t="s">
        <v>396</v>
      </c>
      <c r="K1795">
        <v>0</v>
      </c>
      <c r="L1795" t="s">
        <v>153</v>
      </c>
      <c r="N1795" t="s">
        <v>206</v>
      </c>
      <c r="O1795" t="s">
        <v>396</v>
      </c>
      <c r="P1795">
        <v>4.9509872949699612E-3</v>
      </c>
      <c r="Q1795" t="s">
        <v>153</v>
      </c>
      <c r="S1795" t="s">
        <v>237</v>
      </c>
      <c r="T1795" t="s">
        <v>396</v>
      </c>
      <c r="U1795">
        <v>6.5555823740288E-3</v>
      </c>
      <c r="V1795" t="s">
        <v>153</v>
      </c>
    </row>
    <row r="1796" spans="9:22" x14ac:dyDescent="0.45">
      <c r="I1796" t="s">
        <v>176</v>
      </c>
      <c r="J1796" t="s">
        <v>162</v>
      </c>
      <c r="K1796">
        <v>0</v>
      </c>
      <c r="L1796" t="s">
        <v>153</v>
      </c>
      <c r="N1796" t="s">
        <v>206</v>
      </c>
      <c r="O1796" t="s">
        <v>162</v>
      </c>
      <c r="P1796">
        <v>8.3451116939119128E-3</v>
      </c>
      <c r="Q1796" t="s">
        <v>153</v>
      </c>
      <c r="S1796" t="s">
        <v>237</v>
      </c>
      <c r="T1796" t="s">
        <v>162</v>
      </c>
      <c r="U1796">
        <v>8.7063053417246322E-3</v>
      </c>
      <c r="V1796" t="s">
        <v>153</v>
      </c>
    </row>
    <row r="1797" spans="9:22" x14ac:dyDescent="0.45">
      <c r="I1797" t="s">
        <v>176</v>
      </c>
      <c r="J1797" t="s">
        <v>163</v>
      </c>
      <c r="K1797">
        <v>0</v>
      </c>
      <c r="L1797" t="s">
        <v>153</v>
      </c>
      <c r="N1797" t="s">
        <v>206</v>
      </c>
      <c r="O1797" t="s">
        <v>163</v>
      </c>
      <c r="P1797">
        <v>1.3416867139534373E-3</v>
      </c>
      <c r="Q1797" t="s">
        <v>153</v>
      </c>
      <c r="S1797" t="s">
        <v>237</v>
      </c>
      <c r="T1797" t="s">
        <v>163</v>
      </c>
      <c r="U1797">
        <v>1.2326743187098125E-3</v>
      </c>
      <c r="V1797" t="s">
        <v>153</v>
      </c>
    </row>
    <row r="1798" spans="9:22" x14ac:dyDescent="0.45">
      <c r="I1798" t="s">
        <v>176</v>
      </c>
      <c r="J1798" t="s">
        <v>164</v>
      </c>
      <c r="K1798">
        <v>1.6731319576227454E-3</v>
      </c>
      <c r="L1798" t="s">
        <v>153</v>
      </c>
      <c r="N1798" t="s">
        <v>206</v>
      </c>
      <c r="O1798" t="s">
        <v>164</v>
      </c>
      <c r="P1798">
        <v>1.277775440428572E-3</v>
      </c>
      <c r="Q1798" t="s">
        <v>153</v>
      </c>
      <c r="S1798" t="s">
        <v>237</v>
      </c>
      <c r="T1798" t="s">
        <v>164</v>
      </c>
      <c r="U1798">
        <v>1.218725254771262E-3</v>
      </c>
      <c r="V1798" t="s">
        <v>153</v>
      </c>
    </row>
    <row r="1799" spans="9:22" x14ac:dyDescent="0.45">
      <c r="I1799" t="s">
        <v>176</v>
      </c>
      <c r="J1799" t="s">
        <v>286</v>
      </c>
      <c r="K1799">
        <v>1.7487361819962133E-2</v>
      </c>
      <c r="L1799" t="s">
        <v>153</v>
      </c>
      <c r="N1799" t="s">
        <v>206</v>
      </c>
      <c r="O1799" t="s">
        <v>286</v>
      </c>
      <c r="P1799">
        <v>1.0518451609193463E-2</v>
      </c>
      <c r="Q1799" t="s">
        <v>153</v>
      </c>
      <c r="S1799" t="s">
        <v>237</v>
      </c>
      <c r="T1799" t="s">
        <v>286</v>
      </c>
      <c r="U1799">
        <v>9.519217901950313E-3</v>
      </c>
      <c r="V1799" t="s">
        <v>153</v>
      </c>
    </row>
    <row r="1800" spans="9:22" x14ac:dyDescent="0.45">
      <c r="I1800" t="s">
        <v>176</v>
      </c>
      <c r="J1800" t="s">
        <v>304</v>
      </c>
      <c r="K1800">
        <v>5.5027287647657382E-5</v>
      </c>
      <c r="L1800" t="s">
        <v>153</v>
      </c>
      <c r="N1800" t="s">
        <v>206</v>
      </c>
      <c r="O1800" t="s">
        <v>304</v>
      </c>
      <c r="P1800">
        <v>1.3611166714296188E-3</v>
      </c>
      <c r="Q1800" t="s">
        <v>153</v>
      </c>
      <c r="S1800" t="s">
        <v>237</v>
      </c>
      <c r="T1800" t="s">
        <v>304</v>
      </c>
      <c r="U1800">
        <v>1.1024040919079964E-3</v>
      </c>
      <c r="V1800" t="s">
        <v>153</v>
      </c>
    </row>
    <row r="1801" spans="9:22" x14ac:dyDescent="0.45">
      <c r="I1801" t="s">
        <v>176</v>
      </c>
      <c r="J1801" t="s">
        <v>397</v>
      </c>
      <c r="K1801">
        <v>0</v>
      </c>
      <c r="L1801" t="s">
        <v>153</v>
      </c>
      <c r="N1801" t="s">
        <v>206</v>
      </c>
      <c r="O1801" t="s">
        <v>397</v>
      </c>
      <c r="P1801">
        <v>1.3685761485876765E-3</v>
      </c>
      <c r="Q1801" t="s">
        <v>153</v>
      </c>
      <c r="S1801" t="s">
        <v>237</v>
      </c>
      <c r="T1801" t="s">
        <v>397</v>
      </c>
      <c r="U1801">
        <v>1.0124163909178323E-3</v>
      </c>
      <c r="V1801" t="s">
        <v>153</v>
      </c>
    </row>
    <row r="1802" spans="9:22" x14ac:dyDescent="0.45">
      <c r="I1802" t="s">
        <v>176</v>
      </c>
      <c r="J1802" t="s">
        <v>398</v>
      </c>
      <c r="K1802">
        <v>0</v>
      </c>
      <c r="L1802" t="s">
        <v>153</v>
      </c>
      <c r="N1802" t="s">
        <v>206</v>
      </c>
      <c r="O1802" t="s">
        <v>398</v>
      </c>
      <c r="P1802">
        <v>4.8117889457306405E-3</v>
      </c>
      <c r="Q1802" t="s">
        <v>153</v>
      </c>
      <c r="S1802" t="s">
        <v>237</v>
      </c>
      <c r="T1802" t="s">
        <v>398</v>
      </c>
      <c r="U1802">
        <v>5.3154554142931694E-3</v>
      </c>
      <c r="V1802" t="s">
        <v>153</v>
      </c>
    </row>
    <row r="1803" spans="9:22" x14ac:dyDescent="0.45">
      <c r="I1803" t="s">
        <v>176</v>
      </c>
      <c r="J1803" t="s">
        <v>287</v>
      </c>
      <c r="K1803">
        <v>0</v>
      </c>
      <c r="L1803" t="s">
        <v>153</v>
      </c>
      <c r="N1803" t="s">
        <v>206</v>
      </c>
      <c r="O1803" t="s">
        <v>287</v>
      </c>
      <c r="P1803">
        <v>4.144383738525069E-3</v>
      </c>
      <c r="Q1803" t="s">
        <v>153</v>
      </c>
      <c r="S1803" t="s">
        <v>237</v>
      </c>
      <c r="T1803" t="s">
        <v>287</v>
      </c>
      <c r="U1803">
        <v>5.2519034781113938E-3</v>
      </c>
      <c r="V1803" t="s">
        <v>153</v>
      </c>
    </row>
    <row r="1804" spans="9:22" x14ac:dyDescent="0.45">
      <c r="I1804" t="s">
        <v>176</v>
      </c>
      <c r="J1804" t="s">
        <v>288</v>
      </c>
      <c r="K1804">
        <v>2.5470666291473043E-4</v>
      </c>
      <c r="L1804" t="s">
        <v>153</v>
      </c>
      <c r="N1804" t="s">
        <v>206</v>
      </c>
      <c r="O1804" t="s">
        <v>288</v>
      </c>
      <c r="P1804">
        <v>6.1543312962819487E-4</v>
      </c>
      <c r="Q1804" t="s">
        <v>153</v>
      </c>
      <c r="S1804" t="s">
        <v>237</v>
      </c>
      <c r="T1804" t="s">
        <v>288</v>
      </c>
      <c r="U1804">
        <v>7.8656712368023744E-4</v>
      </c>
      <c r="V1804" t="s">
        <v>153</v>
      </c>
    </row>
    <row r="1805" spans="9:22" x14ac:dyDescent="0.45">
      <c r="I1805" t="s">
        <v>176</v>
      </c>
      <c r="J1805" t="s">
        <v>289</v>
      </c>
      <c r="K1805">
        <v>1.8517274993285098E-3</v>
      </c>
      <c r="L1805" t="s">
        <v>153</v>
      </c>
      <c r="N1805" t="s">
        <v>206</v>
      </c>
      <c r="O1805" t="s">
        <v>289</v>
      </c>
      <c r="P1805">
        <v>5.7281947748798277E-4</v>
      </c>
      <c r="Q1805" t="s">
        <v>153</v>
      </c>
      <c r="S1805" t="s">
        <v>237</v>
      </c>
      <c r="T1805" t="s">
        <v>289</v>
      </c>
      <c r="U1805">
        <v>7.2862011549220415E-4</v>
      </c>
      <c r="V1805" t="s">
        <v>153</v>
      </c>
    </row>
    <row r="1806" spans="9:22" x14ac:dyDescent="0.45">
      <c r="I1806" t="s">
        <v>176</v>
      </c>
      <c r="J1806" t="s">
        <v>290</v>
      </c>
      <c r="K1806">
        <v>1.8427232857277279E-2</v>
      </c>
      <c r="L1806" t="s">
        <v>153</v>
      </c>
      <c r="N1806" t="s">
        <v>206</v>
      </c>
      <c r="O1806" t="s">
        <v>290</v>
      </c>
      <c r="P1806">
        <v>4.4873264699918126E-3</v>
      </c>
      <c r="Q1806" t="s">
        <v>153</v>
      </c>
      <c r="S1806" t="s">
        <v>237</v>
      </c>
      <c r="T1806" t="s">
        <v>290</v>
      </c>
      <c r="U1806">
        <v>4.6006529994789885E-3</v>
      </c>
      <c r="V1806" t="s">
        <v>153</v>
      </c>
    </row>
    <row r="1807" spans="9:22" x14ac:dyDescent="0.45">
      <c r="I1807" t="s">
        <v>176</v>
      </c>
      <c r="J1807" t="s">
        <v>305</v>
      </c>
      <c r="K1807">
        <v>1.1336951146553676E-3</v>
      </c>
      <c r="L1807" t="s">
        <v>153</v>
      </c>
      <c r="N1807" t="s">
        <v>206</v>
      </c>
      <c r="O1807" t="s">
        <v>305</v>
      </c>
      <c r="P1807">
        <v>8.1599885352158464E-4</v>
      </c>
      <c r="Q1807" t="s">
        <v>153</v>
      </c>
      <c r="S1807" t="s">
        <v>237</v>
      </c>
      <c r="T1807" t="s">
        <v>305</v>
      </c>
      <c r="U1807">
        <v>6.6301402710137926E-4</v>
      </c>
      <c r="V1807" t="s">
        <v>153</v>
      </c>
    </row>
    <row r="1808" spans="9:22" x14ac:dyDescent="0.45">
      <c r="I1808" t="s">
        <v>176</v>
      </c>
      <c r="J1808" t="s">
        <v>399</v>
      </c>
      <c r="K1808">
        <v>0</v>
      </c>
      <c r="L1808" t="s">
        <v>153</v>
      </c>
      <c r="N1808" t="s">
        <v>206</v>
      </c>
      <c r="O1808" t="s">
        <v>399</v>
      </c>
      <c r="P1808">
        <v>8.6467995116516728E-4</v>
      </c>
      <c r="Q1808" t="s">
        <v>153</v>
      </c>
      <c r="S1808" t="s">
        <v>237</v>
      </c>
      <c r="T1808" t="s">
        <v>399</v>
      </c>
      <c r="U1808">
        <v>7.4486484566751022E-4</v>
      </c>
      <c r="V1808" t="s">
        <v>153</v>
      </c>
    </row>
    <row r="1809" spans="9:22" x14ac:dyDescent="0.45">
      <c r="I1809" t="s">
        <v>176</v>
      </c>
      <c r="J1809" t="s">
        <v>400</v>
      </c>
      <c r="K1809">
        <v>0</v>
      </c>
      <c r="L1809" t="s">
        <v>153</v>
      </c>
      <c r="N1809" t="s">
        <v>206</v>
      </c>
      <c r="O1809" t="s">
        <v>400</v>
      </c>
      <c r="P1809">
        <v>3.3981918052875702E-3</v>
      </c>
      <c r="Q1809" t="s">
        <v>153</v>
      </c>
      <c r="S1809" t="s">
        <v>237</v>
      </c>
      <c r="T1809" t="s">
        <v>400</v>
      </c>
      <c r="U1809">
        <v>4.0913061845538265E-3</v>
      </c>
      <c r="V1809" t="s">
        <v>153</v>
      </c>
    </row>
    <row r="1810" spans="9:22" x14ac:dyDescent="0.45">
      <c r="I1810" t="s">
        <v>176</v>
      </c>
      <c r="J1810" t="s">
        <v>291</v>
      </c>
      <c r="K1810">
        <v>0</v>
      </c>
      <c r="L1810" t="s">
        <v>153</v>
      </c>
      <c r="N1810" t="s">
        <v>206</v>
      </c>
      <c r="O1810" t="s">
        <v>291</v>
      </c>
      <c r="P1810">
        <v>1.1938148436475204E-2</v>
      </c>
      <c r="Q1810" t="s">
        <v>153</v>
      </c>
      <c r="S1810" t="s">
        <v>237</v>
      </c>
      <c r="T1810" t="s">
        <v>291</v>
      </c>
      <c r="U1810">
        <v>1.3823053253548899E-2</v>
      </c>
      <c r="V1810" t="s">
        <v>153</v>
      </c>
    </row>
    <row r="1811" spans="9:22" x14ac:dyDescent="0.45">
      <c r="I1811" t="s">
        <v>176</v>
      </c>
      <c r="J1811" t="s">
        <v>292</v>
      </c>
      <c r="K1811">
        <v>2.1112804543406923E-3</v>
      </c>
      <c r="L1811" t="s">
        <v>153</v>
      </c>
      <c r="N1811" t="s">
        <v>206</v>
      </c>
      <c r="O1811" t="s">
        <v>292</v>
      </c>
      <c r="P1811">
        <v>2.0933482335919874E-3</v>
      </c>
      <c r="Q1811" t="s">
        <v>153</v>
      </c>
      <c r="S1811" t="s">
        <v>237</v>
      </c>
      <c r="T1811" t="s">
        <v>292</v>
      </c>
      <c r="U1811">
        <v>1.8026389860570555E-3</v>
      </c>
      <c r="V1811" t="s">
        <v>153</v>
      </c>
    </row>
    <row r="1812" spans="9:22" x14ac:dyDescent="0.45">
      <c r="I1812" t="s">
        <v>176</v>
      </c>
      <c r="J1812" t="s">
        <v>293</v>
      </c>
      <c r="K1812">
        <v>3.6083399123251337E-3</v>
      </c>
      <c r="L1812" t="s">
        <v>153</v>
      </c>
      <c r="N1812" t="s">
        <v>206</v>
      </c>
      <c r="O1812" t="s">
        <v>293</v>
      </c>
      <c r="P1812">
        <v>1.9224894820059676E-3</v>
      </c>
      <c r="Q1812" t="s">
        <v>153</v>
      </c>
      <c r="S1812" t="s">
        <v>237</v>
      </c>
      <c r="T1812" t="s">
        <v>293</v>
      </c>
      <c r="U1812">
        <v>1.6807144352860531E-3</v>
      </c>
      <c r="V1812" t="s">
        <v>153</v>
      </c>
    </row>
    <row r="1813" spans="9:22" x14ac:dyDescent="0.45">
      <c r="I1813" t="s">
        <v>176</v>
      </c>
      <c r="J1813" t="s">
        <v>294</v>
      </c>
      <c r="K1813">
        <v>3.8671158947860246E-2</v>
      </c>
      <c r="L1813" t="s">
        <v>153</v>
      </c>
      <c r="N1813" t="s">
        <v>206</v>
      </c>
      <c r="O1813" t="s">
        <v>294</v>
      </c>
      <c r="P1813">
        <v>1.2284837448868737E-2</v>
      </c>
      <c r="Q1813" t="s">
        <v>153</v>
      </c>
      <c r="S1813" t="s">
        <v>237</v>
      </c>
      <c r="T1813" t="s">
        <v>294</v>
      </c>
      <c r="U1813">
        <v>1.2903331335587407E-2</v>
      </c>
      <c r="V1813" t="s">
        <v>153</v>
      </c>
    </row>
    <row r="1814" spans="9:22" x14ac:dyDescent="0.45">
      <c r="I1814" t="s">
        <v>176</v>
      </c>
      <c r="J1814" t="s">
        <v>306</v>
      </c>
      <c r="K1814">
        <v>2.5115153923024572E-3</v>
      </c>
      <c r="L1814" t="s">
        <v>153</v>
      </c>
      <c r="N1814" t="s">
        <v>206</v>
      </c>
      <c r="O1814" t="s">
        <v>306</v>
      </c>
      <c r="P1814">
        <v>1.3831768230868834E-3</v>
      </c>
      <c r="Q1814" t="s">
        <v>153</v>
      </c>
      <c r="S1814" t="s">
        <v>237</v>
      </c>
      <c r="T1814" t="s">
        <v>306</v>
      </c>
      <c r="U1814">
        <v>1.6212152403406355E-3</v>
      </c>
      <c r="V1814" t="s">
        <v>153</v>
      </c>
    </row>
    <row r="1815" spans="9:22" x14ac:dyDescent="0.45">
      <c r="I1815" t="s">
        <v>176</v>
      </c>
      <c r="J1815" t="s">
        <v>401</v>
      </c>
      <c r="K1815">
        <v>0</v>
      </c>
      <c r="L1815" t="s">
        <v>153</v>
      </c>
      <c r="N1815" t="s">
        <v>206</v>
      </c>
      <c r="O1815" t="s">
        <v>401</v>
      </c>
      <c r="P1815">
        <v>1.4635565839185463E-3</v>
      </c>
      <c r="Q1815" t="s">
        <v>153</v>
      </c>
      <c r="S1815" t="s">
        <v>237</v>
      </c>
      <c r="T1815" t="s">
        <v>401</v>
      </c>
      <c r="U1815">
        <v>1.4063806476674299E-3</v>
      </c>
      <c r="V1815" t="s">
        <v>153</v>
      </c>
    </row>
    <row r="1816" spans="9:22" x14ac:dyDescent="0.45">
      <c r="I1816" t="s">
        <v>176</v>
      </c>
      <c r="J1816" t="s">
        <v>402</v>
      </c>
      <c r="K1816">
        <v>0</v>
      </c>
      <c r="L1816" t="s">
        <v>153</v>
      </c>
      <c r="N1816" t="s">
        <v>206</v>
      </c>
      <c r="O1816" t="s">
        <v>402</v>
      </c>
      <c r="P1816">
        <v>8.6616546105223059E-3</v>
      </c>
      <c r="Q1816" t="s">
        <v>153</v>
      </c>
      <c r="S1816" t="s">
        <v>237</v>
      </c>
      <c r="T1816" t="s">
        <v>402</v>
      </c>
      <c r="U1816">
        <v>8.0414050384598583E-3</v>
      </c>
      <c r="V1816" t="s">
        <v>153</v>
      </c>
    </row>
    <row r="1817" spans="9:22" x14ac:dyDescent="0.45">
      <c r="I1817" t="s">
        <v>176</v>
      </c>
      <c r="J1817" t="s">
        <v>307</v>
      </c>
      <c r="K1817">
        <v>2.2574519281676089E-4</v>
      </c>
      <c r="L1817" t="s">
        <v>153</v>
      </c>
      <c r="N1817" t="s">
        <v>206</v>
      </c>
      <c r="O1817" t="s">
        <v>307</v>
      </c>
      <c r="P1817">
        <v>2.9855812664762265E-2</v>
      </c>
      <c r="Q1817" t="s">
        <v>153</v>
      </c>
      <c r="S1817" t="s">
        <v>237</v>
      </c>
      <c r="T1817" t="s">
        <v>307</v>
      </c>
      <c r="U1817">
        <v>2.1717027841876284E-2</v>
      </c>
      <c r="V1817" t="s">
        <v>153</v>
      </c>
    </row>
    <row r="1818" spans="9:22" x14ac:dyDescent="0.45">
      <c r="I1818" t="s">
        <v>176</v>
      </c>
      <c r="J1818" t="s">
        <v>308</v>
      </c>
      <c r="K1818">
        <v>5.1162941539775377E-3</v>
      </c>
      <c r="L1818" t="s">
        <v>153</v>
      </c>
      <c r="N1818" t="s">
        <v>206</v>
      </c>
      <c r="O1818" t="s">
        <v>308</v>
      </c>
      <c r="P1818">
        <v>3.3528070621337241E-3</v>
      </c>
      <c r="Q1818" t="s">
        <v>153</v>
      </c>
      <c r="S1818" t="s">
        <v>237</v>
      </c>
      <c r="T1818" t="s">
        <v>308</v>
      </c>
      <c r="U1818">
        <v>2.3942164011620847E-3</v>
      </c>
      <c r="V1818" t="s">
        <v>153</v>
      </c>
    </row>
    <row r="1819" spans="9:22" x14ac:dyDescent="0.45">
      <c r="I1819" t="s">
        <v>176</v>
      </c>
      <c r="J1819" t="s">
        <v>309</v>
      </c>
      <c r="K1819">
        <v>7.5509408444090218E-3</v>
      </c>
      <c r="L1819" t="s">
        <v>153</v>
      </c>
      <c r="N1819" t="s">
        <v>206</v>
      </c>
      <c r="O1819" t="s">
        <v>309</v>
      </c>
      <c r="P1819">
        <v>3.2523524908160358E-3</v>
      </c>
      <c r="Q1819" t="s">
        <v>153</v>
      </c>
      <c r="S1819" t="s">
        <v>237</v>
      </c>
      <c r="T1819" t="s">
        <v>309</v>
      </c>
      <c r="U1819">
        <v>2.3970851951843151E-3</v>
      </c>
      <c r="V1819" t="s">
        <v>153</v>
      </c>
    </row>
    <row r="1820" spans="9:22" x14ac:dyDescent="0.45">
      <c r="I1820" t="s">
        <v>176</v>
      </c>
      <c r="J1820" t="s">
        <v>310</v>
      </c>
      <c r="K1820">
        <v>6.4780189695622992E-2</v>
      </c>
      <c r="L1820" t="s">
        <v>153</v>
      </c>
      <c r="N1820" t="s">
        <v>206</v>
      </c>
      <c r="O1820" t="s">
        <v>310</v>
      </c>
      <c r="P1820">
        <v>2.9392364123569936E-2</v>
      </c>
      <c r="Q1820" t="s">
        <v>153</v>
      </c>
      <c r="S1820" t="s">
        <v>237</v>
      </c>
      <c r="T1820" t="s">
        <v>310</v>
      </c>
      <c r="U1820">
        <v>2.2103686510526018E-2</v>
      </c>
      <c r="V1820" t="s">
        <v>153</v>
      </c>
    </row>
    <row r="1821" spans="9:22" x14ac:dyDescent="0.45">
      <c r="I1821" t="s">
        <v>176</v>
      </c>
      <c r="J1821" t="s">
        <v>311</v>
      </c>
      <c r="K1821">
        <v>4.2313879790415341E-3</v>
      </c>
      <c r="L1821" t="s">
        <v>153</v>
      </c>
      <c r="N1821" t="s">
        <v>206</v>
      </c>
      <c r="O1821" t="s">
        <v>311</v>
      </c>
      <c r="P1821">
        <v>4.352648264154494E-3</v>
      </c>
      <c r="Q1821" t="s">
        <v>153</v>
      </c>
      <c r="S1821" t="s">
        <v>237</v>
      </c>
      <c r="T1821" t="s">
        <v>311</v>
      </c>
      <c r="U1821">
        <v>3.3993118686758287E-3</v>
      </c>
      <c r="V1821" t="s">
        <v>153</v>
      </c>
    </row>
    <row r="1822" spans="9:22" x14ac:dyDescent="0.45">
      <c r="I1822" t="s">
        <v>176</v>
      </c>
      <c r="J1822" t="s">
        <v>403</v>
      </c>
      <c r="K1822">
        <v>0</v>
      </c>
      <c r="L1822" t="s">
        <v>153</v>
      </c>
      <c r="N1822" t="s">
        <v>206</v>
      </c>
      <c r="O1822" t="s">
        <v>403</v>
      </c>
      <c r="P1822">
        <v>4.7501954971106344E-3</v>
      </c>
      <c r="Q1822" t="s">
        <v>153</v>
      </c>
      <c r="S1822" t="s">
        <v>237</v>
      </c>
      <c r="T1822" t="s">
        <v>403</v>
      </c>
      <c r="U1822">
        <v>3.1458830009406386E-3</v>
      </c>
      <c r="V1822" t="s">
        <v>153</v>
      </c>
    </row>
    <row r="1823" spans="9:22" x14ac:dyDescent="0.45">
      <c r="I1823" t="s">
        <v>176</v>
      </c>
      <c r="J1823" t="s">
        <v>404</v>
      </c>
      <c r="K1823">
        <v>0</v>
      </c>
      <c r="L1823" t="s">
        <v>153</v>
      </c>
      <c r="N1823" t="s">
        <v>206</v>
      </c>
      <c r="O1823" t="s">
        <v>404</v>
      </c>
      <c r="P1823">
        <v>2.3131736229792525E-2</v>
      </c>
      <c r="Q1823" t="s">
        <v>153</v>
      </c>
      <c r="S1823" t="s">
        <v>237</v>
      </c>
      <c r="T1823" t="s">
        <v>404</v>
      </c>
      <c r="U1823">
        <v>1.6117552625410425E-2</v>
      </c>
      <c r="V1823" t="s">
        <v>153</v>
      </c>
    </row>
    <row r="1824" spans="9:22" x14ac:dyDescent="0.45">
      <c r="I1824" t="s">
        <v>176</v>
      </c>
      <c r="J1824" t="s">
        <v>312</v>
      </c>
      <c r="K1824">
        <v>2.1428730389987075E-3</v>
      </c>
      <c r="L1824" t="s">
        <v>153</v>
      </c>
      <c r="N1824" t="s">
        <v>206</v>
      </c>
      <c r="O1824" t="s">
        <v>312</v>
      </c>
      <c r="P1824">
        <v>1.0938929655232785E-2</v>
      </c>
      <c r="Q1824" t="s">
        <v>153</v>
      </c>
      <c r="S1824" t="s">
        <v>237</v>
      </c>
      <c r="T1824" t="s">
        <v>312</v>
      </c>
      <c r="U1824">
        <v>8.1951513468415359E-3</v>
      </c>
      <c r="V1824" t="s">
        <v>153</v>
      </c>
    </row>
    <row r="1825" spans="9:22" x14ac:dyDescent="0.45">
      <c r="I1825" t="s">
        <v>176</v>
      </c>
      <c r="J1825" t="s">
        <v>313</v>
      </c>
      <c r="K1825">
        <v>3.5882832492876485E-3</v>
      </c>
      <c r="L1825" t="s">
        <v>153</v>
      </c>
      <c r="N1825" t="s">
        <v>206</v>
      </c>
      <c r="O1825" t="s">
        <v>313</v>
      </c>
      <c r="P1825">
        <v>1.3846200594434309E-3</v>
      </c>
      <c r="Q1825" t="s">
        <v>153</v>
      </c>
      <c r="S1825" t="s">
        <v>237</v>
      </c>
      <c r="T1825" t="s">
        <v>313</v>
      </c>
      <c r="U1825">
        <v>1.1734284975484961E-3</v>
      </c>
      <c r="V1825" t="s">
        <v>153</v>
      </c>
    </row>
    <row r="1826" spans="9:22" x14ac:dyDescent="0.45">
      <c r="I1826" t="s">
        <v>176</v>
      </c>
      <c r="J1826" t="s">
        <v>314</v>
      </c>
      <c r="K1826">
        <v>4.6953390948720952E-3</v>
      </c>
      <c r="L1826" t="s">
        <v>153</v>
      </c>
      <c r="N1826" t="s">
        <v>206</v>
      </c>
      <c r="O1826" t="s">
        <v>314</v>
      </c>
      <c r="P1826">
        <v>1.4436228093982826E-3</v>
      </c>
      <c r="Q1826" t="s">
        <v>153</v>
      </c>
      <c r="S1826" t="s">
        <v>237</v>
      </c>
      <c r="T1826" t="s">
        <v>314</v>
      </c>
      <c r="U1826">
        <v>1.1723696625649507E-3</v>
      </c>
      <c r="V1826" t="s">
        <v>153</v>
      </c>
    </row>
    <row r="1827" spans="9:22" x14ac:dyDescent="0.45">
      <c r="I1827" t="s">
        <v>176</v>
      </c>
      <c r="J1827" t="s">
        <v>315</v>
      </c>
      <c r="K1827">
        <v>4.0777783995400926E-2</v>
      </c>
      <c r="L1827" t="s">
        <v>153</v>
      </c>
      <c r="N1827" t="s">
        <v>206</v>
      </c>
      <c r="O1827" t="s">
        <v>315</v>
      </c>
      <c r="P1827">
        <v>1.0279516317562838E-2</v>
      </c>
      <c r="Q1827" t="s">
        <v>153</v>
      </c>
      <c r="S1827" t="s">
        <v>237</v>
      </c>
      <c r="T1827" t="s">
        <v>315</v>
      </c>
      <c r="U1827">
        <v>1.0236048677360774E-2</v>
      </c>
      <c r="V1827" t="s">
        <v>153</v>
      </c>
    </row>
    <row r="1828" spans="9:22" x14ac:dyDescent="0.45">
      <c r="I1828" t="s">
        <v>176</v>
      </c>
      <c r="J1828" t="s">
        <v>316</v>
      </c>
      <c r="K1828">
        <v>3.0589691585315077E-3</v>
      </c>
      <c r="L1828" t="s">
        <v>153</v>
      </c>
      <c r="N1828" t="s">
        <v>206</v>
      </c>
      <c r="O1828" t="s">
        <v>316</v>
      </c>
      <c r="P1828">
        <v>1.5534504782978801E-3</v>
      </c>
      <c r="Q1828" t="s">
        <v>153</v>
      </c>
      <c r="S1828" t="s">
        <v>237</v>
      </c>
      <c r="T1828" t="s">
        <v>316</v>
      </c>
      <c r="U1828">
        <v>1.6275758844732369E-3</v>
      </c>
      <c r="V1828" t="s">
        <v>153</v>
      </c>
    </row>
    <row r="1829" spans="9:22" x14ac:dyDescent="0.45">
      <c r="I1829" t="s">
        <v>176</v>
      </c>
      <c r="J1829" t="s">
        <v>405</v>
      </c>
      <c r="K1829">
        <v>1.5882434041544734E-3</v>
      </c>
      <c r="L1829" t="s">
        <v>153</v>
      </c>
      <c r="N1829" t="s">
        <v>206</v>
      </c>
      <c r="O1829" t="s">
        <v>405</v>
      </c>
      <c r="P1829">
        <v>1.6697121957912986E-3</v>
      </c>
      <c r="Q1829" t="s">
        <v>153</v>
      </c>
      <c r="S1829" t="s">
        <v>237</v>
      </c>
      <c r="T1829" t="s">
        <v>405</v>
      </c>
      <c r="U1829">
        <v>1.4413512703937421E-3</v>
      </c>
      <c r="V1829" t="s">
        <v>153</v>
      </c>
    </row>
    <row r="1830" spans="9:22" x14ac:dyDescent="0.45">
      <c r="I1830" t="s">
        <v>176</v>
      </c>
      <c r="J1830" t="s">
        <v>406</v>
      </c>
      <c r="K1830">
        <v>0</v>
      </c>
      <c r="L1830" t="s">
        <v>153</v>
      </c>
      <c r="N1830" t="s">
        <v>206</v>
      </c>
      <c r="O1830" t="s">
        <v>406</v>
      </c>
      <c r="P1830">
        <v>6.2080295969915234E-3</v>
      </c>
      <c r="Q1830" t="s">
        <v>153</v>
      </c>
      <c r="S1830" t="s">
        <v>237</v>
      </c>
      <c r="T1830" t="s">
        <v>406</v>
      </c>
      <c r="U1830">
        <v>7.3106339305381287E-3</v>
      </c>
      <c r="V1830" t="s">
        <v>153</v>
      </c>
    </row>
    <row r="1831" spans="9:22" x14ac:dyDescent="0.45">
      <c r="I1831" t="s">
        <v>176</v>
      </c>
      <c r="J1831" t="s">
        <v>323</v>
      </c>
      <c r="K1831">
        <v>8.9069147579975321E-4</v>
      </c>
      <c r="L1831" t="s">
        <v>153</v>
      </c>
      <c r="N1831" t="s">
        <v>206</v>
      </c>
      <c r="O1831" t="s">
        <v>323</v>
      </c>
      <c r="P1831">
        <v>1.030304205952875E-2</v>
      </c>
      <c r="Q1831" t="s">
        <v>153</v>
      </c>
      <c r="S1831" t="s">
        <v>237</v>
      </c>
      <c r="T1831" t="s">
        <v>323</v>
      </c>
      <c r="U1831">
        <v>9.8763305247173659E-3</v>
      </c>
      <c r="V1831" t="s">
        <v>153</v>
      </c>
    </row>
    <row r="1832" spans="9:22" x14ac:dyDescent="0.45">
      <c r="I1832" t="s">
        <v>176</v>
      </c>
      <c r="J1832" t="s">
        <v>324</v>
      </c>
      <c r="K1832">
        <v>1.8928420816727782E-3</v>
      </c>
      <c r="L1832" t="s">
        <v>153</v>
      </c>
      <c r="N1832" t="s">
        <v>206</v>
      </c>
      <c r="O1832" t="s">
        <v>324</v>
      </c>
      <c r="P1832">
        <v>1.3610469808440378E-3</v>
      </c>
      <c r="Q1832" t="s">
        <v>153</v>
      </c>
      <c r="S1832" t="s">
        <v>237</v>
      </c>
      <c r="T1832" t="s">
        <v>324</v>
      </c>
      <c r="U1832">
        <v>1.0734153413339196E-3</v>
      </c>
      <c r="V1832" t="s">
        <v>153</v>
      </c>
    </row>
    <row r="1833" spans="9:22" x14ac:dyDescent="0.45">
      <c r="I1833" t="s">
        <v>176</v>
      </c>
      <c r="J1833" t="s">
        <v>325</v>
      </c>
      <c r="K1833">
        <v>2.743898031135793E-3</v>
      </c>
      <c r="L1833" t="s">
        <v>153</v>
      </c>
      <c r="N1833" t="s">
        <v>206</v>
      </c>
      <c r="O1833" t="s">
        <v>325</v>
      </c>
      <c r="P1833">
        <v>1.2853396762707763E-3</v>
      </c>
      <c r="Q1833" t="s">
        <v>153</v>
      </c>
      <c r="S1833" t="s">
        <v>237</v>
      </c>
      <c r="T1833" t="s">
        <v>325</v>
      </c>
      <c r="U1833">
        <v>1.0508651852621058E-3</v>
      </c>
      <c r="V1833" t="s">
        <v>153</v>
      </c>
    </row>
    <row r="1834" spans="9:22" x14ac:dyDescent="0.45">
      <c r="I1834" t="s">
        <v>176</v>
      </c>
      <c r="J1834" t="s">
        <v>326</v>
      </c>
      <c r="K1834">
        <v>2.5900006866184863E-2</v>
      </c>
      <c r="L1834" t="s">
        <v>153</v>
      </c>
      <c r="N1834" t="s">
        <v>206</v>
      </c>
      <c r="O1834" t="s">
        <v>326</v>
      </c>
      <c r="P1834">
        <v>1.4215916692354526E-2</v>
      </c>
      <c r="Q1834" t="s">
        <v>153</v>
      </c>
      <c r="S1834" t="s">
        <v>237</v>
      </c>
      <c r="T1834" t="s">
        <v>326</v>
      </c>
      <c r="U1834">
        <v>1.0582798067726171E-2</v>
      </c>
      <c r="V1834" t="s">
        <v>153</v>
      </c>
    </row>
    <row r="1835" spans="9:22" x14ac:dyDescent="0.45">
      <c r="I1835" t="s">
        <v>176</v>
      </c>
      <c r="J1835" t="s">
        <v>327</v>
      </c>
      <c r="K1835">
        <v>1.5538476339584323E-3</v>
      </c>
      <c r="L1835" t="s">
        <v>153</v>
      </c>
      <c r="N1835" t="s">
        <v>206</v>
      </c>
      <c r="O1835" t="s">
        <v>327</v>
      </c>
      <c r="P1835">
        <v>2.0431658071437039E-3</v>
      </c>
      <c r="Q1835" t="s">
        <v>153</v>
      </c>
      <c r="S1835" t="s">
        <v>237</v>
      </c>
      <c r="T1835" t="s">
        <v>327</v>
      </c>
      <c r="U1835">
        <v>1.5478137684898975E-3</v>
      </c>
      <c r="V1835" t="s">
        <v>153</v>
      </c>
    </row>
    <row r="1836" spans="9:22" x14ac:dyDescent="0.45">
      <c r="I1836" t="s">
        <v>176</v>
      </c>
      <c r="J1836" t="s">
        <v>407</v>
      </c>
      <c r="K1836">
        <v>6.9610426360302365E-4</v>
      </c>
      <c r="L1836" t="s">
        <v>153</v>
      </c>
      <c r="N1836" t="s">
        <v>206</v>
      </c>
      <c r="O1836" t="s">
        <v>407</v>
      </c>
      <c r="P1836">
        <v>1.9893976566232965E-3</v>
      </c>
      <c r="Q1836" t="s">
        <v>153</v>
      </c>
      <c r="S1836" t="s">
        <v>237</v>
      </c>
      <c r="T1836" t="s">
        <v>407</v>
      </c>
      <c r="U1836">
        <v>1.4043260392346824E-3</v>
      </c>
      <c r="V1836" t="s">
        <v>153</v>
      </c>
    </row>
    <row r="1837" spans="9:22" x14ac:dyDescent="0.45">
      <c r="I1837" t="s">
        <v>176</v>
      </c>
      <c r="J1837" t="s">
        <v>408</v>
      </c>
      <c r="K1837">
        <v>0</v>
      </c>
      <c r="L1837" t="s">
        <v>153</v>
      </c>
      <c r="N1837" t="s">
        <v>206</v>
      </c>
      <c r="O1837" t="s">
        <v>408</v>
      </c>
      <c r="P1837">
        <v>9.3557371619338511E-3</v>
      </c>
      <c r="Q1837" t="s">
        <v>153</v>
      </c>
      <c r="S1837" t="s">
        <v>237</v>
      </c>
      <c r="T1837" t="s">
        <v>408</v>
      </c>
      <c r="U1837">
        <v>7.0370993885719626E-3</v>
      </c>
      <c r="V1837" t="s">
        <v>153</v>
      </c>
    </row>
    <row r="1838" spans="9:22" x14ac:dyDescent="0.45">
      <c r="I1838" t="s">
        <v>176</v>
      </c>
      <c r="J1838" t="s">
        <v>328</v>
      </c>
      <c r="K1838">
        <v>8.3854253885241262E-3</v>
      </c>
      <c r="L1838" t="s">
        <v>153</v>
      </c>
      <c r="N1838" t="s">
        <v>206</v>
      </c>
      <c r="O1838" t="s">
        <v>328</v>
      </c>
      <c r="P1838">
        <v>5.7100163449954319E-2</v>
      </c>
      <c r="Q1838" t="s">
        <v>153</v>
      </c>
      <c r="S1838" t="s">
        <v>237</v>
      </c>
      <c r="T1838" t="s">
        <v>328</v>
      </c>
      <c r="U1838">
        <v>5.2574116814971421E-2</v>
      </c>
      <c r="V1838" t="s">
        <v>153</v>
      </c>
    </row>
    <row r="1839" spans="9:22" x14ac:dyDescent="0.45">
      <c r="I1839" t="s">
        <v>176</v>
      </c>
      <c r="J1839" t="s">
        <v>329</v>
      </c>
      <c r="K1839">
        <v>1.1700521393611897E-2</v>
      </c>
      <c r="L1839" t="s">
        <v>153</v>
      </c>
      <c r="N1839" t="s">
        <v>206</v>
      </c>
      <c r="O1839" t="s">
        <v>329</v>
      </c>
      <c r="P1839">
        <v>5.9920844467930305E-3</v>
      </c>
      <c r="Q1839" t="s">
        <v>153</v>
      </c>
      <c r="S1839" t="s">
        <v>237</v>
      </c>
      <c r="T1839" t="s">
        <v>329</v>
      </c>
      <c r="U1839">
        <v>6.6994629482576284E-3</v>
      </c>
      <c r="V1839" t="s">
        <v>153</v>
      </c>
    </row>
    <row r="1840" spans="9:22" x14ac:dyDescent="0.45">
      <c r="I1840" t="s">
        <v>176</v>
      </c>
      <c r="J1840" t="s">
        <v>330</v>
      </c>
      <c r="K1840">
        <v>1.6707314203332574E-2</v>
      </c>
      <c r="L1840" t="s">
        <v>153</v>
      </c>
      <c r="N1840" t="s">
        <v>206</v>
      </c>
      <c r="O1840" t="s">
        <v>330</v>
      </c>
      <c r="P1840">
        <v>5.9352559609191979E-3</v>
      </c>
      <c r="Q1840" t="s">
        <v>153</v>
      </c>
      <c r="S1840" t="s">
        <v>237</v>
      </c>
      <c r="T1840" t="s">
        <v>330</v>
      </c>
      <c r="U1840">
        <v>6.6879989737947884E-3</v>
      </c>
      <c r="V1840" t="s">
        <v>153</v>
      </c>
    </row>
    <row r="1841" spans="9:22" x14ac:dyDescent="0.45">
      <c r="I1841" t="s">
        <v>176</v>
      </c>
      <c r="J1841" t="s">
        <v>331</v>
      </c>
      <c r="K1841">
        <v>0.18254483549791831</v>
      </c>
      <c r="L1841" t="s">
        <v>153</v>
      </c>
      <c r="N1841" t="s">
        <v>206</v>
      </c>
      <c r="O1841" t="s">
        <v>331</v>
      </c>
      <c r="P1841">
        <v>6.3290184222830018E-2</v>
      </c>
      <c r="Q1841" t="s">
        <v>153</v>
      </c>
      <c r="S1841" t="s">
        <v>237</v>
      </c>
      <c r="T1841" t="s">
        <v>331</v>
      </c>
      <c r="U1841">
        <v>5.3700460487290921E-2</v>
      </c>
      <c r="V1841" t="s">
        <v>153</v>
      </c>
    </row>
    <row r="1842" spans="9:22" x14ac:dyDescent="0.45">
      <c r="I1842" t="s">
        <v>176</v>
      </c>
      <c r="J1842" t="s">
        <v>332</v>
      </c>
      <c r="K1842">
        <v>1.1992156625873605E-2</v>
      </c>
      <c r="L1842" t="s">
        <v>153</v>
      </c>
      <c r="N1842" t="s">
        <v>206</v>
      </c>
      <c r="O1842" t="s">
        <v>332</v>
      </c>
      <c r="P1842">
        <v>1.0256701632679813E-2</v>
      </c>
      <c r="Q1842" t="s">
        <v>153</v>
      </c>
      <c r="S1842" t="s">
        <v>237</v>
      </c>
      <c r="T1842" t="s">
        <v>332</v>
      </c>
      <c r="U1842">
        <v>7.2581738095633865E-3</v>
      </c>
      <c r="V1842" t="s">
        <v>153</v>
      </c>
    </row>
    <row r="1843" spans="9:22" x14ac:dyDescent="0.45">
      <c r="I1843" t="s">
        <v>176</v>
      </c>
      <c r="J1843" t="s">
        <v>409</v>
      </c>
      <c r="K1843">
        <v>6.7987901916427692E-3</v>
      </c>
      <c r="L1843" t="s">
        <v>153</v>
      </c>
      <c r="N1843" t="s">
        <v>206</v>
      </c>
      <c r="O1843" t="s">
        <v>409</v>
      </c>
      <c r="P1843">
        <v>1.0771064235251258E-2</v>
      </c>
      <c r="Q1843" t="s">
        <v>153</v>
      </c>
      <c r="S1843" t="s">
        <v>237</v>
      </c>
      <c r="T1843" t="s">
        <v>409</v>
      </c>
      <c r="U1843">
        <v>6.533058943327401E-3</v>
      </c>
      <c r="V1843" t="s">
        <v>153</v>
      </c>
    </row>
    <row r="1844" spans="9:22" x14ac:dyDescent="0.45">
      <c r="I1844" t="s">
        <v>176</v>
      </c>
      <c r="J1844" t="s">
        <v>410</v>
      </c>
      <c r="K1844">
        <v>1.7516203740611754E-3</v>
      </c>
      <c r="L1844" t="s">
        <v>153</v>
      </c>
      <c r="N1844" t="s">
        <v>206</v>
      </c>
      <c r="O1844" t="s">
        <v>410</v>
      </c>
      <c r="P1844">
        <v>4.6816681761401996E-2</v>
      </c>
      <c r="Q1844" t="s">
        <v>153</v>
      </c>
      <c r="S1844" t="s">
        <v>237</v>
      </c>
      <c r="T1844" t="s">
        <v>410</v>
      </c>
      <c r="U1844">
        <v>3.5990104821862899E-2</v>
      </c>
      <c r="V1844" t="s">
        <v>153</v>
      </c>
    </row>
    <row r="1845" spans="9:22" x14ac:dyDescent="0.45">
      <c r="I1845" t="s">
        <v>176</v>
      </c>
      <c r="J1845" t="s">
        <v>333</v>
      </c>
      <c r="K1845">
        <v>3.9855583739505495E-3</v>
      </c>
      <c r="L1845" t="s">
        <v>153</v>
      </c>
      <c r="N1845" t="s">
        <v>206</v>
      </c>
      <c r="O1845" t="s">
        <v>333</v>
      </c>
      <c r="P1845">
        <v>3.4011807619079307E-2</v>
      </c>
      <c r="Q1845" t="s">
        <v>153</v>
      </c>
      <c r="S1845" t="s">
        <v>237</v>
      </c>
      <c r="T1845" t="s">
        <v>333</v>
      </c>
      <c r="U1845">
        <v>4.8049603797270114E-2</v>
      </c>
      <c r="V1845" t="s">
        <v>153</v>
      </c>
    </row>
    <row r="1846" spans="9:22" x14ac:dyDescent="0.45">
      <c r="I1846" t="s">
        <v>176</v>
      </c>
      <c r="J1846" t="s">
        <v>334</v>
      </c>
      <c r="K1846">
        <v>6.3481632262568921E-3</v>
      </c>
      <c r="L1846" t="s">
        <v>153</v>
      </c>
      <c r="N1846" t="s">
        <v>206</v>
      </c>
      <c r="O1846" t="s">
        <v>334</v>
      </c>
      <c r="P1846">
        <v>3.5869851606158357E-3</v>
      </c>
      <c r="Q1846" t="s">
        <v>153</v>
      </c>
      <c r="S1846" t="s">
        <v>237</v>
      </c>
      <c r="T1846" t="s">
        <v>334</v>
      </c>
      <c r="U1846">
        <v>5.3587688995912737E-3</v>
      </c>
      <c r="V1846" t="s">
        <v>153</v>
      </c>
    </row>
    <row r="1847" spans="9:22" x14ac:dyDescent="0.45">
      <c r="I1847" t="s">
        <v>176</v>
      </c>
      <c r="J1847" t="s">
        <v>335</v>
      </c>
      <c r="K1847">
        <v>1.0064428312857617E-2</v>
      </c>
      <c r="L1847" t="s">
        <v>153</v>
      </c>
      <c r="N1847" t="s">
        <v>206</v>
      </c>
      <c r="O1847" t="s">
        <v>335</v>
      </c>
      <c r="P1847">
        <v>3.4996730571912765E-3</v>
      </c>
      <c r="Q1847" t="s">
        <v>153</v>
      </c>
      <c r="S1847" t="s">
        <v>237</v>
      </c>
      <c r="T1847" t="s">
        <v>335</v>
      </c>
      <c r="U1847">
        <v>5.3048507443557349E-3</v>
      </c>
      <c r="V1847" t="s">
        <v>153</v>
      </c>
    </row>
    <row r="1848" spans="9:22" x14ac:dyDescent="0.45">
      <c r="I1848" t="s">
        <v>176</v>
      </c>
      <c r="J1848" t="s">
        <v>336</v>
      </c>
      <c r="K1848">
        <v>0.11879363733137141</v>
      </c>
      <c r="L1848" t="s">
        <v>153</v>
      </c>
      <c r="N1848" t="s">
        <v>206</v>
      </c>
      <c r="O1848" t="s">
        <v>336</v>
      </c>
      <c r="P1848">
        <v>3.5733134530799078E-2</v>
      </c>
      <c r="Q1848" t="s">
        <v>153</v>
      </c>
      <c r="S1848" t="s">
        <v>237</v>
      </c>
      <c r="T1848" t="s">
        <v>336</v>
      </c>
      <c r="U1848">
        <v>4.0514379538944177E-2</v>
      </c>
      <c r="V1848" t="s">
        <v>153</v>
      </c>
    </row>
    <row r="1849" spans="9:22" x14ac:dyDescent="0.45">
      <c r="I1849" t="s">
        <v>176</v>
      </c>
      <c r="J1849" t="s">
        <v>337</v>
      </c>
      <c r="K1849">
        <v>7.9344283565112774E-3</v>
      </c>
      <c r="L1849" t="s">
        <v>153</v>
      </c>
      <c r="N1849" t="s">
        <v>206</v>
      </c>
      <c r="O1849" t="s">
        <v>337</v>
      </c>
      <c r="P1849">
        <v>6.1765412208493516E-3</v>
      </c>
      <c r="Q1849" t="s">
        <v>153</v>
      </c>
      <c r="S1849" t="s">
        <v>237</v>
      </c>
      <c r="T1849" t="s">
        <v>337</v>
      </c>
      <c r="U1849">
        <v>5.1552854282543095E-3</v>
      </c>
      <c r="V1849" t="s">
        <v>153</v>
      </c>
    </row>
    <row r="1850" spans="9:22" x14ac:dyDescent="0.45">
      <c r="I1850" t="s">
        <v>176</v>
      </c>
      <c r="J1850" t="s">
        <v>411</v>
      </c>
      <c r="K1850">
        <v>4.355047433678534E-3</v>
      </c>
      <c r="L1850" t="s">
        <v>153</v>
      </c>
      <c r="N1850" t="s">
        <v>206</v>
      </c>
      <c r="O1850" t="s">
        <v>411</v>
      </c>
      <c r="P1850">
        <v>6.5012900167699594E-3</v>
      </c>
      <c r="Q1850" t="s">
        <v>153</v>
      </c>
      <c r="S1850" t="s">
        <v>237</v>
      </c>
      <c r="T1850" t="s">
        <v>411</v>
      </c>
      <c r="U1850">
        <v>4.5436873311372281E-3</v>
      </c>
      <c r="V1850" t="s">
        <v>153</v>
      </c>
    </row>
    <row r="1851" spans="9:22" x14ac:dyDescent="0.45">
      <c r="I1851" t="s">
        <v>176</v>
      </c>
      <c r="J1851" t="s">
        <v>412</v>
      </c>
      <c r="K1851">
        <v>1.2294677077344849E-3</v>
      </c>
      <c r="L1851" t="s">
        <v>153</v>
      </c>
      <c r="N1851" t="s">
        <v>206</v>
      </c>
      <c r="O1851" t="s">
        <v>412</v>
      </c>
      <c r="P1851">
        <v>2.9243618603336734E-2</v>
      </c>
      <c r="Q1851" t="s">
        <v>153</v>
      </c>
      <c r="S1851" t="s">
        <v>237</v>
      </c>
      <c r="T1851" t="s">
        <v>412</v>
      </c>
      <c r="U1851">
        <v>2.7475982024243346E-2</v>
      </c>
      <c r="V1851" t="s">
        <v>153</v>
      </c>
    </row>
    <row r="1852" spans="9:22" x14ac:dyDescent="0.45">
      <c r="I1852" t="s">
        <v>176</v>
      </c>
      <c r="J1852" t="s">
        <v>348</v>
      </c>
      <c r="K1852">
        <v>2.0359182975244446E-3</v>
      </c>
      <c r="L1852" t="s">
        <v>153</v>
      </c>
      <c r="N1852" t="s">
        <v>206</v>
      </c>
      <c r="O1852" t="s">
        <v>348</v>
      </c>
      <c r="P1852">
        <v>2.1853059730675452E-2</v>
      </c>
      <c r="Q1852" t="s">
        <v>153</v>
      </c>
      <c r="S1852" t="s">
        <v>237</v>
      </c>
      <c r="T1852" t="s">
        <v>348</v>
      </c>
      <c r="U1852">
        <v>1.7612301253884795E-2</v>
      </c>
      <c r="V1852" t="s">
        <v>153</v>
      </c>
    </row>
    <row r="1853" spans="9:22" x14ac:dyDescent="0.45">
      <c r="I1853" t="s">
        <v>176</v>
      </c>
      <c r="J1853" t="s">
        <v>349</v>
      </c>
      <c r="K1853">
        <v>3.9149432615734839E-3</v>
      </c>
      <c r="L1853" t="s">
        <v>153</v>
      </c>
      <c r="N1853" t="s">
        <v>206</v>
      </c>
      <c r="O1853" t="s">
        <v>349</v>
      </c>
      <c r="P1853">
        <v>2.5010172486530317E-3</v>
      </c>
      <c r="Q1853" t="s">
        <v>153</v>
      </c>
      <c r="S1853" t="s">
        <v>237</v>
      </c>
      <c r="T1853" t="s">
        <v>349</v>
      </c>
      <c r="U1853">
        <v>2.1823695316046912E-3</v>
      </c>
      <c r="V1853" t="s">
        <v>153</v>
      </c>
    </row>
    <row r="1854" spans="9:22" x14ac:dyDescent="0.45">
      <c r="I1854" t="s">
        <v>176</v>
      </c>
      <c r="J1854" t="s">
        <v>350</v>
      </c>
      <c r="K1854">
        <v>5.7386988154121757E-3</v>
      </c>
      <c r="L1854" t="s">
        <v>153</v>
      </c>
      <c r="N1854" t="s">
        <v>206</v>
      </c>
      <c r="O1854" t="s">
        <v>350</v>
      </c>
      <c r="P1854">
        <v>2.5783151951261386E-3</v>
      </c>
      <c r="Q1854" t="s">
        <v>153</v>
      </c>
      <c r="S1854" t="s">
        <v>237</v>
      </c>
      <c r="T1854" t="s">
        <v>350</v>
      </c>
      <c r="U1854">
        <v>2.2099701611117974E-3</v>
      </c>
      <c r="V1854" t="s">
        <v>153</v>
      </c>
    </row>
    <row r="1855" spans="9:22" x14ac:dyDescent="0.45">
      <c r="I1855" t="s">
        <v>176</v>
      </c>
      <c r="J1855" t="s">
        <v>351</v>
      </c>
      <c r="K1855">
        <v>5.9701347641928748E-2</v>
      </c>
      <c r="L1855" t="s">
        <v>153</v>
      </c>
      <c r="N1855" t="s">
        <v>206</v>
      </c>
      <c r="O1855" t="s">
        <v>351</v>
      </c>
      <c r="P1855">
        <v>2.3632416334513153E-2</v>
      </c>
      <c r="Q1855" t="s">
        <v>153</v>
      </c>
      <c r="S1855" t="s">
        <v>237</v>
      </c>
      <c r="T1855" t="s">
        <v>351</v>
      </c>
      <c r="U1855">
        <v>1.6820382766138255E-2</v>
      </c>
      <c r="V1855" t="s">
        <v>153</v>
      </c>
    </row>
    <row r="1856" spans="9:22" x14ac:dyDescent="0.45">
      <c r="I1856" t="s">
        <v>176</v>
      </c>
      <c r="J1856" t="s">
        <v>352</v>
      </c>
      <c r="K1856">
        <v>3.0984113830463825E-3</v>
      </c>
      <c r="L1856" t="s">
        <v>153</v>
      </c>
      <c r="N1856" t="s">
        <v>206</v>
      </c>
      <c r="O1856" t="s">
        <v>352</v>
      </c>
      <c r="P1856">
        <v>3.2747604002744371E-3</v>
      </c>
      <c r="Q1856" t="s">
        <v>153</v>
      </c>
      <c r="S1856" t="s">
        <v>237</v>
      </c>
      <c r="T1856" t="s">
        <v>352</v>
      </c>
      <c r="U1856">
        <v>2.277258770599375E-3</v>
      </c>
      <c r="V1856" t="s">
        <v>153</v>
      </c>
    </row>
    <row r="1857" spans="9:22" x14ac:dyDescent="0.45">
      <c r="I1857" t="s">
        <v>176</v>
      </c>
      <c r="J1857" t="s">
        <v>413</v>
      </c>
      <c r="K1857">
        <v>4.3676306358896163E-4</v>
      </c>
      <c r="L1857" t="s">
        <v>153</v>
      </c>
      <c r="N1857" t="s">
        <v>206</v>
      </c>
      <c r="O1857" t="s">
        <v>413</v>
      </c>
      <c r="P1857">
        <v>3.4625049250630638E-3</v>
      </c>
      <c r="Q1857" t="s">
        <v>153</v>
      </c>
      <c r="S1857" t="s">
        <v>237</v>
      </c>
      <c r="T1857" t="s">
        <v>413</v>
      </c>
      <c r="U1857">
        <v>2.2045408995283256E-3</v>
      </c>
      <c r="V1857" t="s">
        <v>153</v>
      </c>
    </row>
    <row r="1858" spans="9:22" x14ac:dyDescent="0.45">
      <c r="I1858" t="s">
        <v>176</v>
      </c>
      <c r="J1858" t="s">
        <v>414</v>
      </c>
      <c r="K1858">
        <v>0</v>
      </c>
      <c r="L1858" t="s">
        <v>153</v>
      </c>
      <c r="N1858" t="s">
        <v>206</v>
      </c>
      <c r="O1858" t="s">
        <v>414</v>
      </c>
      <c r="P1858">
        <v>1.5469777587995196E-2</v>
      </c>
      <c r="Q1858" t="s">
        <v>153</v>
      </c>
      <c r="S1858" t="s">
        <v>237</v>
      </c>
      <c r="T1858" t="s">
        <v>414</v>
      </c>
      <c r="U1858">
        <v>1.189079379800584E-2</v>
      </c>
      <c r="V1858" t="s">
        <v>153</v>
      </c>
    </row>
    <row r="1859" spans="9:22" x14ac:dyDescent="0.45">
      <c r="I1859" t="s">
        <v>176</v>
      </c>
      <c r="J1859" t="s">
        <v>353</v>
      </c>
      <c r="K1859">
        <v>4.4797462900678656E-5</v>
      </c>
      <c r="L1859" t="s">
        <v>153</v>
      </c>
      <c r="N1859" t="s">
        <v>206</v>
      </c>
      <c r="O1859" t="s">
        <v>353</v>
      </c>
      <c r="P1859">
        <v>9.2612431560723674E-3</v>
      </c>
      <c r="Q1859" t="s">
        <v>153</v>
      </c>
      <c r="S1859" t="s">
        <v>237</v>
      </c>
      <c r="T1859" t="s">
        <v>353</v>
      </c>
      <c r="U1859">
        <v>1.0166448251004353E-2</v>
      </c>
      <c r="V1859" t="s">
        <v>153</v>
      </c>
    </row>
    <row r="1860" spans="9:22" x14ac:dyDescent="0.45">
      <c r="I1860" t="s">
        <v>176</v>
      </c>
      <c r="J1860" t="s">
        <v>354</v>
      </c>
      <c r="K1860">
        <v>1.314106426461822E-3</v>
      </c>
      <c r="L1860" t="s">
        <v>153</v>
      </c>
      <c r="N1860" t="s">
        <v>206</v>
      </c>
      <c r="O1860" t="s">
        <v>354</v>
      </c>
      <c r="P1860">
        <v>1.1129437644331332E-3</v>
      </c>
      <c r="Q1860" t="s">
        <v>153</v>
      </c>
      <c r="S1860" t="s">
        <v>237</v>
      </c>
      <c r="T1860" t="s">
        <v>354</v>
      </c>
      <c r="U1860">
        <v>1.2679445616113477E-3</v>
      </c>
      <c r="V1860" t="s">
        <v>153</v>
      </c>
    </row>
    <row r="1861" spans="9:22" x14ac:dyDescent="0.45">
      <c r="I1861" t="s">
        <v>176</v>
      </c>
      <c r="J1861" t="s">
        <v>355</v>
      </c>
      <c r="K1861">
        <v>2.1344954561351775E-3</v>
      </c>
      <c r="L1861" t="s">
        <v>153</v>
      </c>
      <c r="N1861" t="s">
        <v>206</v>
      </c>
      <c r="O1861" t="s">
        <v>355</v>
      </c>
      <c r="P1861">
        <v>1.1772042031139407E-3</v>
      </c>
      <c r="Q1861" t="s">
        <v>153</v>
      </c>
      <c r="S1861" t="s">
        <v>237</v>
      </c>
      <c r="T1861" t="s">
        <v>355</v>
      </c>
      <c r="U1861">
        <v>1.3230412450863421E-3</v>
      </c>
      <c r="V1861" t="s">
        <v>153</v>
      </c>
    </row>
    <row r="1862" spans="9:22" x14ac:dyDescent="0.45">
      <c r="I1862" t="s">
        <v>176</v>
      </c>
      <c r="J1862" t="s">
        <v>356</v>
      </c>
      <c r="K1862">
        <v>1.8944122571122646E-2</v>
      </c>
      <c r="L1862" t="s">
        <v>153</v>
      </c>
      <c r="N1862" t="s">
        <v>206</v>
      </c>
      <c r="O1862" t="s">
        <v>356</v>
      </c>
      <c r="P1862">
        <v>1.1743155450686925E-2</v>
      </c>
      <c r="Q1862" t="s">
        <v>153</v>
      </c>
      <c r="S1862" t="s">
        <v>237</v>
      </c>
      <c r="T1862" t="s">
        <v>356</v>
      </c>
      <c r="U1862">
        <v>9.775006467077664E-3</v>
      </c>
      <c r="V1862" t="s">
        <v>153</v>
      </c>
    </row>
    <row r="1863" spans="9:22" x14ac:dyDescent="0.45">
      <c r="I1863" t="s">
        <v>176</v>
      </c>
      <c r="J1863" t="s">
        <v>357</v>
      </c>
      <c r="K1863">
        <v>8.6873588471061665E-4</v>
      </c>
      <c r="L1863" t="s">
        <v>153</v>
      </c>
      <c r="N1863" t="s">
        <v>206</v>
      </c>
      <c r="O1863" t="s">
        <v>357</v>
      </c>
      <c r="P1863">
        <v>1.6326302448477633E-3</v>
      </c>
      <c r="Q1863" t="s">
        <v>153</v>
      </c>
      <c r="S1863" t="s">
        <v>237</v>
      </c>
      <c r="T1863" t="s">
        <v>357</v>
      </c>
      <c r="U1863">
        <v>1.4049744130440647E-3</v>
      </c>
      <c r="V1863" t="s">
        <v>153</v>
      </c>
    </row>
    <row r="1864" spans="9:22" x14ac:dyDescent="0.45">
      <c r="I1864" t="s">
        <v>176</v>
      </c>
      <c r="J1864" t="s">
        <v>415</v>
      </c>
      <c r="K1864">
        <v>0</v>
      </c>
      <c r="L1864" t="s">
        <v>153</v>
      </c>
      <c r="N1864" t="s">
        <v>206</v>
      </c>
      <c r="O1864" t="s">
        <v>415</v>
      </c>
      <c r="P1864">
        <v>1.7133015368866714E-3</v>
      </c>
      <c r="Q1864" t="s">
        <v>153</v>
      </c>
      <c r="S1864" t="s">
        <v>237</v>
      </c>
      <c r="T1864" t="s">
        <v>415</v>
      </c>
      <c r="U1864">
        <v>1.440689690254204E-3</v>
      </c>
      <c r="V1864" t="s">
        <v>153</v>
      </c>
    </row>
    <row r="1865" spans="9:22" x14ac:dyDescent="0.45">
      <c r="I1865" t="s">
        <v>176</v>
      </c>
      <c r="J1865" t="s">
        <v>416</v>
      </c>
      <c r="K1865">
        <v>0</v>
      </c>
      <c r="L1865" t="s">
        <v>153</v>
      </c>
      <c r="N1865" t="s">
        <v>206</v>
      </c>
      <c r="O1865" t="s">
        <v>416</v>
      </c>
      <c r="P1865">
        <v>7.665405367002419E-3</v>
      </c>
      <c r="Q1865" t="s">
        <v>153</v>
      </c>
      <c r="S1865" t="s">
        <v>237</v>
      </c>
      <c r="T1865" t="s">
        <v>416</v>
      </c>
      <c r="U1865">
        <v>7.5894969715086854E-3</v>
      </c>
      <c r="V1865" t="s">
        <v>153</v>
      </c>
    </row>
    <row r="1866" spans="9:22" x14ac:dyDescent="0.45">
      <c r="I1866" t="s">
        <v>176</v>
      </c>
      <c r="J1866" t="s">
        <v>358</v>
      </c>
      <c r="K1866">
        <v>0</v>
      </c>
      <c r="L1866" t="s">
        <v>153</v>
      </c>
      <c r="N1866" t="s">
        <v>206</v>
      </c>
      <c r="O1866" t="s">
        <v>358</v>
      </c>
      <c r="P1866">
        <v>6.0923050332309494E-3</v>
      </c>
      <c r="Q1866" t="s">
        <v>153</v>
      </c>
      <c r="S1866" t="s">
        <v>237</v>
      </c>
      <c r="T1866" t="s">
        <v>358</v>
      </c>
      <c r="U1866">
        <v>6.7241947662723548E-3</v>
      </c>
      <c r="V1866" t="s">
        <v>153</v>
      </c>
    </row>
    <row r="1867" spans="9:22" x14ac:dyDescent="0.45">
      <c r="I1867" t="s">
        <v>176</v>
      </c>
      <c r="J1867" t="s">
        <v>359</v>
      </c>
      <c r="K1867">
        <v>9.2032618512802062E-4</v>
      </c>
      <c r="L1867" t="s">
        <v>153</v>
      </c>
      <c r="N1867" t="s">
        <v>206</v>
      </c>
      <c r="O1867" t="s">
        <v>359</v>
      </c>
      <c r="P1867">
        <v>7.149803759877039E-4</v>
      </c>
      <c r="Q1867" t="s">
        <v>153</v>
      </c>
      <c r="S1867" t="s">
        <v>237</v>
      </c>
      <c r="T1867" t="s">
        <v>359</v>
      </c>
      <c r="U1867">
        <v>1.0243763879794069E-3</v>
      </c>
      <c r="V1867" t="s">
        <v>153</v>
      </c>
    </row>
    <row r="1868" spans="9:22" x14ac:dyDescent="0.45">
      <c r="I1868" t="s">
        <v>176</v>
      </c>
      <c r="J1868" t="s">
        <v>360</v>
      </c>
      <c r="K1868">
        <v>1.2817466735314893E-3</v>
      </c>
      <c r="L1868" t="s">
        <v>153</v>
      </c>
      <c r="N1868" t="s">
        <v>206</v>
      </c>
      <c r="O1868" t="s">
        <v>360</v>
      </c>
      <c r="P1868">
        <v>6.0789038153239155E-4</v>
      </c>
      <c r="Q1868" t="s">
        <v>153</v>
      </c>
      <c r="S1868" t="s">
        <v>237</v>
      </c>
      <c r="T1868" t="s">
        <v>360</v>
      </c>
      <c r="U1868">
        <v>1.0263695040598217E-3</v>
      </c>
      <c r="V1868" t="s">
        <v>153</v>
      </c>
    </row>
    <row r="1869" spans="9:22" x14ac:dyDescent="0.45">
      <c r="I1869" t="s">
        <v>176</v>
      </c>
      <c r="J1869" t="s">
        <v>361</v>
      </c>
      <c r="K1869">
        <v>1.0758104175896835E-2</v>
      </c>
      <c r="L1869" t="s">
        <v>153</v>
      </c>
      <c r="N1869" t="s">
        <v>206</v>
      </c>
      <c r="O1869" t="s">
        <v>361</v>
      </c>
      <c r="P1869">
        <v>4.7884247524746775E-3</v>
      </c>
      <c r="Q1869" t="s">
        <v>153</v>
      </c>
      <c r="S1869" t="s">
        <v>237</v>
      </c>
      <c r="T1869" t="s">
        <v>361</v>
      </c>
      <c r="U1869">
        <v>7.7229805982806316E-3</v>
      </c>
      <c r="V1869" t="s">
        <v>153</v>
      </c>
    </row>
    <row r="1870" spans="9:22" x14ac:dyDescent="0.45">
      <c r="I1870" t="s">
        <v>176</v>
      </c>
      <c r="J1870" t="s">
        <v>362</v>
      </c>
      <c r="K1870">
        <v>3.6114316048858815E-4</v>
      </c>
      <c r="L1870" t="s">
        <v>153</v>
      </c>
      <c r="N1870" t="s">
        <v>206</v>
      </c>
      <c r="O1870" t="s">
        <v>362</v>
      </c>
      <c r="P1870">
        <v>8.9664236141983656E-4</v>
      </c>
      <c r="Q1870" t="s">
        <v>153</v>
      </c>
      <c r="S1870" t="s">
        <v>237</v>
      </c>
      <c r="T1870" t="s">
        <v>362</v>
      </c>
      <c r="U1870">
        <v>9.4141698839705196E-4</v>
      </c>
      <c r="V1870" t="s">
        <v>153</v>
      </c>
    </row>
    <row r="1871" spans="9:22" x14ac:dyDescent="0.45">
      <c r="I1871" t="s">
        <v>176</v>
      </c>
      <c r="J1871" t="s">
        <v>417</v>
      </c>
      <c r="K1871">
        <v>0</v>
      </c>
      <c r="L1871" t="s">
        <v>153</v>
      </c>
      <c r="N1871" t="s">
        <v>206</v>
      </c>
      <c r="O1871" t="s">
        <v>417</v>
      </c>
      <c r="P1871">
        <v>9.6441123001650127E-4</v>
      </c>
      <c r="Q1871" t="s">
        <v>153</v>
      </c>
      <c r="S1871" t="s">
        <v>237</v>
      </c>
      <c r="T1871" t="s">
        <v>417</v>
      </c>
      <c r="U1871">
        <v>8.7082596572791895E-4</v>
      </c>
      <c r="V1871" t="s">
        <v>153</v>
      </c>
    </row>
    <row r="1872" spans="9:22" x14ac:dyDescent="0.45">
      <c r="I1872" t="s">
        <v>176</v>
      </c>
      <c r="J1872" t="s">
        <v>418</v>
      </c>
      <c r="K1872">
        <v>0</v>
      </c>
      <c r="L1872" t="s">
        <v>153</v>
      </c>
      <c r="N1872" t="s">
        <v>206</v>
      </c>
      <c r="O1872" t="s">
        <v>418</v>
      </c>
      <c r="P1872">
        <v>4.3013233080348287E-3</v>
      </c>
      <c r="Q1872" t="s">
        <v>153</v>
      </c>
      <c r="S1872" t="s">
        <v>237</v>
      </c>
      <c r="T1872" t="s">
        <v>418</v>
      </c>
      <c r="U1872">
        <v>4.5174220268601956E-3</v>
      </c>
      <c r="V1872" t="s">
        <v>153</v>
      </c>
    </row>
    <row r="1873" spans="9:22" x14ac:dyDescent="0.45">
      <c r="I1873" t="s">
        <v>176</v>
      </c>
      <c r="J1873" t="s">
        <v>363</v>
      </c>
      <c r="K1873">
        <v>0</v>
      </c>
      <c r="L1873" t="s">
        <v>153</v>
      </c>
      <c r="N1873" t="s">
        <v>206</v>
      </c>
      <c r="O1873" t="s">
        <v>363</v>
      </c>
      <c r="P1873">
        <v>1.337068274596862E-2</v>
      </c>
      <c r="Q1873" t="s">
        <v>153</v>
      </c>
      <c r="S1873" t="s">
        <v>237</v>
      </c>
      <c r="T1873" t="s">
        <v>363</v>
      </c>
      <c r="U1873">
        <v>1.3933492265227006E-2</v>
      </c>
      <c r="V1873" t="s">
        <v>153</v>
      </c>
    </row>
    <row r="1874" spans="9:22" x14ac:dyDescent="0.45">
      <c r="I1874" t="s">
        <v>176</v>
      </c>
      <c r="J1874" t="s">
        <v>364</v>
      </c>
      <c r="K1874">
        <v>1.5794370044703368E-3</v>
      </c>
      <c r="L1874" t="s">
        <v>153</v>
      </c>
      <c r="N1874" t="s">
        <v>206</v>
      </c>
      <c r="O1874" t="s">
        <v>364</v>
      </c>
      <c r="P1874">
        <v>1.5062995024496544E-3</v>
      </c>
      <c r="Q1874" t="s">
        <v>153</v>
      </c>
      <c r="S1874" t="s">
        <v>237</v>
      </c>
      <c r="T1874" t="s">
        <v>364</v>
      </c>
      <c r="U1874">
        <v>1.8471615121815506E-3</v>
      </c>
      <c r="V1874" t="s">
        <v>153</v>
      </c>
    </row>
    <row r="1875" spans="9:22" x14ac:dyDescent="0.45">
      <c r="I1875" t="s">
        <v>176</v>
      </c>
      <c r="J1875" t="s">
        <v>365</v>
      </c>
      <c r="K1875">
        <v>2.4133854240134243E-3</v>
      </c>
      <c r="L1875" t="s">
        <v>153</v>
      </c>
      <c r="N1875" t="s">
        <v>206</v>
      </c>
      <c r="O1875" t="s">
        <v>365</v>
      </c>
      <c r="P1875">
        <v>1.6833204883740759E-3</v>
      </c>
      <c r="Q1875" t="s">
        <v>153</v>
      </c>
      <c r="S1875" t="s">
        <v>237</v>
      </c>
      <c r="T1875" t="s">
        <v>365</v>
      </c>
      <c r="U1875">
        <v>1.8972978101924401E-3</v>
      </c>
      <c r="V1875" t="s">
        <v>153</v>
      </c>
    </row>
    <row r="1876" spans="9:22" x14ac:dyDescent="0.45">
      <c r="I1876" t="s">
        <v>176</v>
      </c>
      <c r="J1876" t="s">
        <v>366</v>
      </c>
      <c r="K1876">
        <v>1.8854841971985906E-2</v>
      </c>
      <c r="L1876" t="s">
        <v>153</v>
      </c>
      <c r="N1876" t="s">
        <v>206</v>
      </c>
      <c r="O1876" t="s">
        <v>366</v>
      </c>
      <c r="P1876">
        <v>1.3435285096719445E-2</v>
      </c>
      <c r="Q1876" t="s">
        <v>153</v>
      </c>
      <c r="S1876" t="s">
        <v>237</v>
      </c>
      <c r="T1876" t="s">
        <v>366</v>
      </c>
      <c r="U1876">
        <v>1.4829845120080527E-2</v>
      </c>
      <c r="V1876" t="s">
        <v>153</v>
      </c>
    </row>
    <row r="1877" spans="9:22" x14ac:dyDescent="0.45">
      <c r="I1877" t="s">
        <v>176</v>
      </c>
      <c r="J1877" t="s">
        <v>367</v>
      </c>
      <c r="K1877">
        <v>0</v>
      </c>
      <c r="L1877" t="s">
        <v>153</v>
      </c>
      <c r="N1877" t="s">
        <v>206</v>
      </c>
      <c r="O1877" t="s">
        <v>367</v>
      </c>
      <c r="P1877">
        <v>1.4669244612579818E-3</v>
      </c>
      <c r="Q1877" t="s">
        <v>153</v>
      </c>
      <c r="S1877" t="s">
        <v>237</v>
      </c>
      <c r="T1877" t="s">
        <v>367</v>
      </c>
      <c r="U1877">
        <v>2.0067252448350307E-3</v>
      </c>
      <c r="V1877" t="s">
        <v>153</v>
      </c>
    </row>
    <row r="1878" spans="9:22" x14ac:dyDescent="0.45">
      <c r="I1878" t="s">
        <v>176</v>
      </c>
      <c r="J1878" t="s">
        <v>419</v>
      </c>
      <c r="K1878">
        <v>0</v>
      </c>
      <c r="L1878" t="s">
        <v>153</v>
      </c>
      <c r="N1878" t="s">
        <v>206</v>
      </c>
      <c r="O1878" t="s">
        <v>419</v>
      </c>
      <c r="P1878">
        <v>1.5224432776031682E-3</v>
      </c>
      <c r="Q1878" t="s">
        <v>153</v>
      </c>
      <c r="S1878" t="s">
        <v>237</v>
      </c>
      <c r="T1878" t="s">
        <v>419</v>
      </c>
      <c r="U1878">
        <v>1.9023763706506639E-3</v>
      </c>
      <c r="V1878" t="s">
        <v>153</v>
      </c>
    </row>
    <row r="1879" spans="9:22" x14ac:dyDescent="0.45">
      <c r="I1879" t="s">
        <v>176</v>
      </c>
      <c r="J1879" t="s">
        <v>420</v>
      </c>
      <c r="K1879">
        <v>0</v>
      </c>
      <c r="L1879" t="s">
        <v>153</v>
      </c>
      <c r="N1879" t="s">
        <v>206</v>
      </c>
      <c r="O1879" t="s">
        <v>420</v>
      </c>
      <c r="P1879">
        <v>6.5910352150927668E-3</v>
      </c>
      <c r="Q1879" t="s">
        <v>153</v>
      </c>
      <c r="S1879" t="s">
        <v>237</v>
      </c>
      <c r="T1879" t="s">
        <v>420</v>
      </c>
      <c r="U1879">
        <v>9.339548624954893E-3</v>
      </c>
      <c r="V1879" t="s">
        <v>153</v>
      </c>
    </row>
    <row r="1880" spans="9:22" x14ac:dyDescent="0.45">
      <c r="I1880" t="s">
        <v>176</v>
      </c>
      <c r="J1880" t="s">
        <v>368</v>
      </c>
      <c r="K1880">
        <v>0</v>
      </c>
      <c r="L1880" t="s">
        <v>153</v>
      </c>
      <c r="N1880" t="s">
        <v>206</v>
      </c>
      <c r="O1880" t="s">
        <v>368</v>
      </c>
      <c r="P1880">
        <v>5.9012952698382741E-3</v>
      </c>
      <c r="Q1880" t="s">
        <v>153</v>
      </c>
      <c r="S1880" t="s">
        <v>237</v>
      </c>
      <c r="T1880" t="s">
        <v>368</v>
      </c>
      <c r="U1880">
        <v>5.5074539383026082E-3</v>
      </c>
      <c r="V1880" t="s">
        <v>153</v>
      </c>
    </row>
    <row r="1881" spans="9:22" x14ac:dyDescent="0.45">
      <c r="I1881" t="s">
        <v>176</v>
      </c>
      <c r="J1881" t="s">
        <v>369</v>
      </c>
      <c r="K1881">
        <v>1.9219346559855635E-3</v>
      </c>
      <c r="L1881" t="s">
        <v>153</v>
      </c>
      <c r="N1881" t="s">
        <v>206</v>
      </c>
      <c r="O1881" t="s">
        <v>369</v>
      </c>
      <c r="P1881">
        <v>7.9606633511256455E-4</v>
      </c>
      <c r="Q1881" t="s">
        <v>153</v>
      </c>
      <c r="S1881" t="s">
        <v>237</v>
      </c>
      <c r="T1881" t="s">
        <v>369</v>
      </c>
      <c r="U1881">
        <v>8.843922907027413E-4</v>
      </c>
      <c r="V1881" t="s">
        <v>153</v>
      </c>
    </row>
    <row r="1882" spans="9:22" x14ac:dyDescent="0.45">
      <c r="I1882" t="s">
        <v>176</v>
      </c>
      <c r="J1882" t="s">
        <v>370</v>
      </c>
      <c r="K1882">
        <v>3.143255702303587E-3</v>
      </c>
      <c r="L1882" t="s">
        <v>153</v>
      </c>
      <c r="N1882" t="s">
        <v>206</v>
      </c>
      <c r="O1882" t="s">
        <v>370</v>
      </c>
      <c r="P1882">
        <v>6.3907778552870799E-4</v>
      </c>
      <c r="Q1882" t="s">
        <v>153</v>
      </c>
      <c r="S1882" t="s">
        <v>237</v>
      </c>
      <c r="T1882" t="s">
        <v>370</v>
      </c>
      <c r="U1882">
        <v>9.2103717667646782E-4</v>
      </c>
      <c r="V1882" t="s">
        <v>153</v>
      </c>
    </row>
    <row r="1883" spans="9:22" x14ac:dyDescent="0.45">
      <c r="I1883" t="s">
        <v>176</v>
      </c>
      <c r="J1883" t="s">
        <v>371</v>
      </c>
      <c r="K1883">
        <v>2.7868682810719102E-2</v>
      </c>
      <c r="L1883" t="s">
        <v>153</v>
      </c>
      <c r="N1883" t="s">
        <v>206</v>
      </c>
      <c r="O1883" t="s">
        <v>371</v>
      </c>
      <c r="P1883">
        <v>4.3868930372808097E-3</v>
      </c>
      <c r="Q1883" t="s">
        <v>153</v>
      </c>
      <c r="S1883" t="s">
        <v>237</v>
      </c>
      <c r="T1883" t="s">
        <v>371</v>
      </c>
      <c r="U1883">
        <v>6.6279869422823691E-3</v>
      </c>
      <c r="V1883" t="s">
        <v>153</v>
      </c>
    </row>
    <row r="1884" spans="9:22" x14ac:dyDescent="0.45">
      <c r="I1884" t="s">
        <v>176</v>
      </c>
      <c r="J1884" t="s">
        <v>372</v>
      </c>
      <c r="K1884">
        <v>0</v>
      </c>
      <c r="L1884" t="s">
        <v>153</v>
      </c>
      <c r="N1884" t="s">
        <v>206</v>
      </c>
      <c r="O1884" t="s">
        <v>372</v>
      </c>
      <c r="P1884">
        <v>6.6141328187979275E-4</v>
      </c>
      <c r="Q1884" t="s">
        <v>153</v>
      </c>
      <c r="S1884" t="s">
        <v>237</v>
      </c>
      <c r="T1884" t="s">
        <v>372</v>
      </c>
      <c r="U1884">
        <v>9.0023222664118601E-4</v>
      </c>
      <c r="V1884" t="s">
        <v>153</v>
      </c>
    </row>
    <row r="1885" spans="9:22" x14ac:dyDescent="0.45">
      <c r="I1885" t="s">
        <v>176</v>
      </c>
      <c r="J1885" t="s">
        <v>421</v>
      </c>
      <c r="K1885">
        <v>0</v>
      </c>
      <c r="L1885" t="s">
        <v>153</v>
      </c>
      <c r="N1885" t="s">
        <v>206</v>
      </c>
      <c r="O1885" t="s">
        <v>421</v>
      </c>
      <c r="P1885">
        <v>7.5359685865679794E-4</v>
      </c>
      <c r="Q1885" t="s">
        <v>153</v>
      </c>
      <c r="S1885" t="s">
        <v>237</v>
      </c>
      <c r="T1885" t="s">
        <v>421</v>
      </c>
      <c r="U1885">
        <v>7.5087610401375381E-4</v>
      </c>
      <c r="V1885" t="s">
        <v>153</v>
      </c>
    </row>
    <row r="1886" spans="9:22" x14ac:dyDescent="0.45">
      <c r="I1886" t="s">
        <v>176</v>
      </c>
      <c r="J1886" t="s">
        <v>422</v>
      </c>
      <c r="K1886">
        <v>0</v>
      </c>
      <c r="L1886" t="s">
        <v>153</v>
      </c>
      <c r="N1886" t="s">
        <v>206</v>
      </c>
      <c r="O1886" t="s">
        <v>422</v>
      </c>
      <c r="P1886">
        <v>3.9449145099102623E-3</v>
      </c>
      <c r="Q1886" t="s">
        <v>153</v>
      </c>
      <c r="S1886" t="s">
        <v>237</v>
      </c>
      <c r="T1886" t="s">
        <v>422</v>
      </c>
      <c r="U1886">
        <v>4.1252615144186161E-3</v>
      </c>
      <c r="V1886" t="s">
        <v>153</v>
      </c>
    </row>
    <row r="1887" spans="9:22" x14ac:dyDescent="0.45">
      <c r="I1887" t="s">
        <v>176</v>
      </c>
      <c r="J1887" t="s">
        <v>373</v>
      </c>
      <c r="K1887">
        <v>0</v>
      </c>
      <c r="L1887" t="s">
        <v>153</v>
      </c>
      <c r="N1887" t="s">
        <v>206</v>
      </c>
      <c r="O1887" t="s">
        <v>373</v>
      </c>
      <c r="P1887">
        <v>9.5877975417505423E-3</v>
      </c>
      <c r="Q1887" t="s">
        <v>153</v>
      </c>
      <c r="S1887" t="s">
        <v>237</v>
      </c>
      <c r="T1887" t="s">
        <v>373</v>
      </c>
      <c r="U1887">
        <v>1.3212964139633139E-2</v>
      </c>
      <c r="V1887" t="s">
        <v>153</v>
      </c>
    </row>
    <row r="1888" spans="9:22" x14ac:dyDescent="0.45">
      <c r="I1888" t="s">
        <v>176</v>
      </c>
      <c r="J1888" t="s">
        <v>374</v>
      </c>
      <c r="K1888">
        <v>1.0248678364820211E-3</v>
      </c>
      <c r="L1888" t="s">
        <v>153</v>
      </c>
      <c r="N1888" t="s">
        <v>206</v>
      </c>
      <c r="O1888" t="s">
        <v>374</v>
      </c>
      <c r="P1888">
        <v>1.2458403486526664E-3</v>
      </c>
      <c r="Q1888" t="s">
        <v>153</v>
      </c>
      <c r="S1888" t="s">
        <v>237</v>
      </c>
      <c r="T1888" t="s">
        <v>374</v>
      </c>
      <c r="U1888">
        <v>2.0334205812969487E-3</v>
      </c>
      <c r="V1888" t="s">
        <v>153</v>
      </c>
    </row>
    <row r="1889" spans="9:22" x14ac:dyDescent="0.45">
      <c r="I1889" t="s">
        <v>176</v>
      </c>
      <c r="J1889" t="s">
        <v>375</v>
      </c>
      <c r="K1889">
        <v>1.9002268681426685E-3</v>
      </c>
      <c r="L1889" t="s">
        <v>153</v>
      </c>
      <c r="N1889" t="s">
        <v>206</v>
      </c>
      <c r="O1889" t="s">
        <v>375</v>
      </c>
      <c r="P1889">
        <v>1.276960808564423E-3</v>
      </c>
      <c r="Q1889" t="s">
        <v>153</v>
      </c>
      <c r="S1889" t="s">
        <v>237</v>
      </c>
      <c r="T1889" t="s">
        <v>375</v>
      </c>
      <c r="U1889">
        <v>2.0080483762574181E-3</v>
      </c>
      <c r="V1889" t="s">
        <v>153</v>
      </c>
    </row>
    <row r="1890" spans="9:22" x14ac:dyDescent="0.45">
      <c r="I1890" t="s">
        <v>176</v>
      </c>
      <c r="J1890" t="s">
        <v>376</v>
      </c>
      <c r="K1890">
        <v>1.8739014646890307E-2</v>
      </c>
      <c r="L1890" t="s">
        <v>153</v>
      </c>
      <c r="N1890" t="s">
        <v>206</v>
      </c>
      <c r="O1890" t="s">
        <v>376</v>
      </c>
      <c r="P1890">
        <v>1.300143761138004E-2</v>
      </c>
      <c r="Q1890" t="s">
        <v>153</v>
      </c>
      <c r="S1890" t="s">
        <v>237</v>
      </c>
      <c r="T1890" t="s">
        <v>376</v>
      </c>
      <c r="U1890">
        <v>1.5075322874707836E-2</v>
      </c>
      <c r="V1890" t="s">
        <v>153</v>
      </c>
    </row>
    <row r="1891" spans="9:22" x14ac:dyDescent="0.45">
      <c r="I1891" t="s">
        <v>176</v>
      </c>
      <c r="J1891" t="s">
        <v>377</v>
      </c>
      <c r="K1891">
        <v>0</v>
      </c>
      <c r="L1891" t="s">
        <v>153</v>
      </c>
      <c r="N1891" t="s">
        <v>206</v>
      </c>
      <c r="O1891" t="s">
        <v>377</v>
      </c>
      <c r="P1891">
        <v>1.9142244849424841E-3</v>
      </c>
      <c r="Q1891" t="s">
        <v>153</v>
      </c>
      <c r="S1891" t="s">
        <v>237</v>
      </c>
      <c r="T1891" t="s">
        <v>377</v>
      </c>
      <c r="U1891">
        <v>1.7967672177113783E-3</v>
      </c>
      <c r="V1891" t="s">
        <v>153</v>
      </c>
    </row>
    <row r="1892" spans="9:22" x14ac:dyDescent="0.45">
      <c r="I1892" t="s">
        <v>176</v>
      </c>
      <c r="J1892" t="s">
        <v>423</v>
      </c>
      <c r="K1892">
        <v>0</v>
      </c>
      <c r="L1892" t="s">
        <v>153</v>
      </c>
      <c r="N1892" t="s">
        <v>206</v>
      </c>
      <c r="O1892" t="s">
        <v>423</v>
      </c>
      <c r="P1892">
        <v>1.8607775301322934E-3</v>
      </c>
      <c r="Q1892" t="s">
        <v>153</v>
      </c>
      <c r="S1892" t="s">
        <v>237</v>
      </c>
      <c r="T1892" t="s">
        <v>423</v>
      </c>
      <c r="U1892">
        <v>1.7723153575632629E-3</v>
      </c>
      <c r="V1892" t="s">
        <v>153</v>
      </c>
    </row>
    <row r="1893" spans="9:22" x14ac:dyDescent="0.45">
      <c r="I1893" t="s">
        <v>176</v>
      </c>
      <c r="J1893" t="s">
        <v>424</v>
      </c>
      <c r="K1893">
        <v>0</v>
      </c>
      <c r="L1893" t="s">
        <v>153</v>
      </c>
      <c r="N1893" t="s">
        <v>206</v>
      </c>
      <c r="O1893" t="s">
        <v>424</v>
      </c>
      <c r="P1893">
        <v>7.6666376500131861E-3</v>
      </c>
      <c r="Q1893" t="s">
        <v>153</v>
      </c>
      <c r="S1893" t="s">
        <v>237</v>
      </c>
      <c r="T1893" t="s">
        <v>424</v>
      </c>
      <c r="U1893">
        <v>8.5033725799193612E-3</v>
      </c>
      <c r="V1893" t="s">
        <v>153</v>
      </c>
    </row>
    <row r="1894" spans="9:22" x14ac:dyDescent="0.45">
      <c r="I1894" t="s">
        <v>176</v>
      </c>
      <c r="J1894" t="s">
        <v>378</v>
      </c>
      <c r="K1894">
        <v>0</v>
      </c>
      <c r="L1894" t="s">
        <v>153</v>
      </c>
      <c r="N1894" t="s">
        <v>206</v>
      </c>
      <c r="O1894" t="s">
        <v>378</v>
      </c>
      <c r="P1894">
        <v>1.2268417842917517E-2</v>
      </c>
      <c r="Q1894" t="s">
        <v>153</v>
      </c>
      <c r="S1894" t="s">
        <v>237</v>
      </c>
      <c r="T1894" t="s">
        <v>378</v>
      </c>
      <c r="U1894">
        <v>1.2839960878299531E-2</v>
      </c>
      <c r="V1894" t="s">
        <v>153</v>
      </c>
    </row>
    <row r="1895" spans="9:22" x14ac:dyDescent="0.45">
      <c r="I1895" t="s">
        <v>176</v>
      </c>
      <c r="J1895" t="s">
        <v>379</v>
      </c>
      <c r="K1895">
        <v>1.9162506133064835E-5</v>
      </c>
      <c r="L1895" t="s">
        <v>153</v>
      </c>
      <c r="N1895" t="s">
        <v>206</v>
      </c>
      <c r="O1895" t="s">
        <v>379</v>
      </c>
      <c r="P1895">
        <v>1.1585403893792042E-3</v>
      </c>
      <c r="Q1895" t="s">
        <v>153</v>
      </c>
      <c r="S1895" t="s">
        <v>237</v>
      </c>
      <c r="T1895" t="s">
        <v>379</v>
      </c>
      <c r="U1895">
        <v>1.8742350677914404E-3</v>
      </c>
      <c r="V1895" t="s">
        <v>153</v>
      </c>
    </row>
    <row r="1896" spans="9:22" x14ac:dyDescent="0.45">
      <c r="I1896" t="s">
        <v>176</v>
      </c>
      <c r="J1896" t="s">
        <v>380</v>
      </c>
      <c r="K1896">
        <v>3.8277444948919231E-3</v>
      </c>
      <c r="L1896" t="s">
        <v>153</v>
      </c>
      <c r="N1896" t="s">
        <v>206</v>
      </c>
      <c r="O1896" t="s">
        <v>380</v>
      </c>
      <c r="P1896">
        <v>1.0458406038047813E-3</v>
      </c>
      <c r="Q1896" t="s">
        <v>153</v>
      </c>
      <c r="S1896" t="s">
        <v>237</v>
      </c>
      <c r="T1896" t="s">
        <v>380</v>
      </c>
      <c r="U1896">
        <v>1.8910358267997152E-3</v>
      </c>
      <c r="V1896" t="s">
        <v>153</v>
      </c>
    </row>
    <row r="1897" spans="9:22" x14ac:dyDescent="0.45">
      <c r="I1897" t="s">
        <v>176</v>
      </c>
      <c r="J1897" t="s">
        <v>381</v>
      </c>
      <c r="K1897">
        <v>3.7256503977927811E-2</v>
      </c>
      <c r="L1897" t="s">
        <v>153</v>
      </c>
      <c r="N1897" t="s">
        <v>206</v>
      </c>
      <c r="O1897" t="s">
        <v>381</v>
      </c>
      <c r="P1897">
        <v>9.3774285149908574E-3</v>
      </c>
      <c r="Q1897" t="s">
        <v>153</v>
      </c>
      <c r="S1897" t="s">
        <v>237</v>
      </c>
      <c r="T1897" t="s">
        <v>381</v>
      </c>
      <c r="U1897">
        <v>1.585009015713355E-2</v>
      </c>
      <c r="V1897" t="s">
        <v>153</v>
      </c>
    </row>
    <row r="1898" spans="9:22" x14ac:dyDescent="0.45">
      <c r="I1898" t="s">
        <v>176</v>
      </c>
      <c r="J1898" t="s">
        <v>382</v>
      </c>
      <c r="K1898">
        <v>0</v>
      </c>
      <c r="L1898" t="s">
        <v>153</v>
      </c>
      <c r="N1898" t="s">
        <v>206</v>
      </c>
      <c r="O1898" t="s">
        <v>382</v>
      </c>
      <c r="P1898">
        <v>1.7669407927007105E-3</v>
      </c>
      <c r="Q1898" t="s">
        <v>153</v>
      </c>
      <c r="S1898" t="s">
        <v>237</v>
      </c>
      <c r="T1898" t="s">
        <v>382</v>
      </c>
      <c r="U1898">
        <v>2.1467088307076491E-3</v>
      </c>
      <c r="V1898" t="s">
        <v>153</v>
      </c>
    </row>
    <row r="1899" spans="9:22" x14ac:dyDescent="0.45">
      <c r="I1899" t="s">
        <v>176</v>
      </c>
      <c r="J1899" t="s">
        <v>425</v>
      </c>
      <c r="K1899">
        <v>0</v>
      </c>
      <c r="L1899" t="s">
        <v>153</v>
      </c>
      <c r="N1899" t="s">
        <v>206</v>
      </c>
      <c r="O1899" t="s">
        <v>425</v>
      </c>
      <c r="P1899">
        <v>1.8684723385376839E-3</v>
      </c>
      <c r="Q1899" t="s">
        <v>153</v>
      </c>
      <c r="S1899" t="s">
        <v>237</v>
      </c>
      <c r="T1899" t="s">
        <v>425</v>
      </c>
      <c r="U1899">
        <v>2.1386981269083368E-3</v>
      </c>
      <c r="V1899" t="s">
        <v>153</v>
      </c>
    </row>
    <row r="1900" spans="9:22" x14ac:dyDescent="0.45">
      <c r="I1900" t="s">
        <v>176</v>
      </c>
      <c r="J1900" t="s">
        <v>426</v>
      </c>
      <c r="K1900">
        <v>0</v>
      </c>
      <c r="L1900" t="s">
        <v>153</v>
      </c>
      <c r="N1900" t="s">
        <v>206</v>
      </c>
      <c r="O1900" t="s">
        <v>426</v>
      </c>
      <c r="P1900">
        <v>8.9677589157409442E-3</v>
      </c>
      <c r="Q1900" t="s">
        <v>153</v>
      </c>
      <c r="S1900" t="s">
        <v>237</v>
      </c>
      <c r="T1900" t="s">
        <v>426</v>
      </c>
      <c r="U1900">
        <v>9.7638957790867707E-3</v>
      </c>
      <c r="V1900" t="s">
        <v>153</v>
      </c>
    </row>
    <row r="1901" spans="9:22" x14ac:dyDescent="0.45">
      <c r="I1901" t="s">
        <v>176</v>
      </c>
      <c r="J1901" t="s">
        <v>427</v>
      </c>
      <c r="K1901">
        <v>0</v>
      </c>
      <c r="L1901" t="s">
        <v>153</v>
      </c>
      <c r="N1901" t="s">
        <v>206</v>
      </c>
      <c r="O1901" t="s">
        <v>427</v>
      </c>
      <c r="P1901">
        <v>1.2064969448107981E-2</v>
      </c>
      <c r="Q1901" t="s">
        <v>153</v>
      </c>
      <c r="S1901" t="s">
        <v>237</v>
      </c>
      <c r="T1901" t="s">
        <v>427</v>
      </c>
      <c r="U1901">
        <v>1.47894404170625E-2</v>
      </c>
      <c r="V1901" t="s">
        <v>153</v>
      </c>
    </row>
    <row r="1902" spans="9:22" x14ac:dyDescent="0.45">
      <c r="I1902" t="s">
        <v>176</v>
      </c>
      <c r="J1902" t="s">
        <v>428</v>
      </c>
      <c r="K1902">
        <v>0</v>
      </c>
      <c r="L1902" t="s">
        <v>153</v>
      </c>
      <c r="N1902" t="s">
        <v>206</v>
      </c>
      <c r="O1902" t="s">
        <v>428</v>
      </c>
      <c r="P1902">
        <v>1.7847430904890647E-3</v>
      </c>
      <c r="Q1902" t="s">
        <v>153</v>
      </c>
      <c r="S1902" t="s">
        <v>237</v>
      </c>
      <c r="T1902" t="s">
        <v>428</v>
      </c>
      <c r="U1902">
        <v>2.1465640025065866E-3</v>
      </c>
      <c r="V1902" t="s">
        <v>153</v>
      </c>
    </row>
    <row r="1903" spans="9:22" x14ac:dyDescent="0.45">
      <c r="I1903" t="s">
        <v>176</v>
      </c>
      <c r="J1903" t="s">
        <v>429</v>
      </c>
      <c r="K1903">
        <v>1.166568429537343E-3</v>
      </c>
      <c r="L1903" t="s">
        <v>153</v>
      </c>
      <c r="N1903" t="s">
        <v>206</v>
      </c>
      <c r="O1903" t="s">
        <v>429</v>
      </c>
      <c r="P1903">
        <v>1.7665427984043397E-3</v>
      </c>
      <c r="Q1903" t="s">
        <v>153</v>
      </c>
      <c r="S1903" t="s">
        <v>237</v>
      </c>
      <c r="T1903" t="s">
        <v>429</v>
      </c>
      <c r="U1903">
        <v>2.1513938867507108E-3</v>
      </c>
      <c r="V1903" t="s">
        <v>153</v>
      </c>
    </row>
    <row r="1904" spans="9:22" x14ac:dyDescent="0.45">
      <c r="I1904" t="s">
        <v>176</v>
      </c>
      <c r="J1904" t="s">
        <v>430</v>
      </c>
      <c r="K1904">
        <v>1.5084245539724855E-2</v>
      </c>
      <c r="L1904" t="s">
        <v>153</v>
      </c>
      <c r="N1904" t="s">
        <v>206</v>
      </c>
      <c r="O1904" t="s">
        <v>430</v>
      </c>
      <c r="P1904">
        <v>1.3949481820897171E-2</v>
      </c>
      <c r="Q1904" t="s">
        <v>153</v>
      </c>
      <c r="S1904" t="s">
        <v>237</v>
      </c>
      <c r="T1904" t="s">
        <v>430</v>
      </c>
      <c r="U1904">
        <v>1.5800621781478241E-2</v>
      </c>
      <c r="V1904" t="s">
        <v>153</v>
      </c>
    </row>
    <row r="1905" spans="9:22" x14ac:dyDescent="0.45">
      <c r="I1905" t="s">
        <v>176</v>
      </c>
      <c r="J1905" t="s">
        <v>431</v>
      </c>
      <c r="K1905">
        <v>0</v>
      </c>
      <c r="L1905" t="s">
        <v>153</v>
      </c>
      <c r="N1905" t="s">
        <v>206</v>
      </c>
      <c r="O1905" t="s">
        <v>431</v>
      </c>
      <c r="P1905">
        <v>1.9922759604936481E-3</v>
      </c>
      <c r="Q1905" t="s">
        <v>153</v>
      </c>
      <c r="S1905" t="s">
        <v>237</v>
      </c>
      <c r="T1905" t="s">
        <v>431</v>
      </c>
      <c r="U1905">
        <v>1.921587820432282E-3</v>
      </c>
      <c r="V1905" t="s">
        <v>153</v>
      </c>
    </row>
    <row r="1906" spans="9:22" x14ac:dyDescent="0.45">
      <c r="I1906" t="s">
        <v>176</v>
      </c>
      <c r="J1906" t="s">
        <v>432</v>
      </c>
      <c r="K1906">
        <v>0</v>
      </c>
      <c r="L1906" t="s">
        <v>153</v>
      </c>
      <c r="N1906" t="s">
        <v>206</v>
      </c>
      <c r="O1906" t="s">
        <v>432</v>
      </c>
      <c r="P1906">
        <v>2.1782822415017233E-3</v>
      </c>
      <c r="Q1906" t="s">
        <v>153</v>
      </c>
      <c r="S1906" t="s">
        <v>237</v>
      </c>
      <c r="T1906" t="s">
        <v>432</v>
      </c>
      <c r="U1906">
        <v>1.8406183732922116E-3</v>
      </c>
      <c r="V1906" t="s">
        <v>153</v>
      </c>
    </row>
    <row r="1907" spans="9:22" x14ac:dyDescent="0.45">
      <c r="I1907" t="s">
        <v>176</v>
      </c>
      <c r="J1907" t="s">
        <v>433</v>
      </c>
      <c r="K1907">
        <v>0</v>
      </c>
      <c r="L1907" t="s">
        <v>153</v>
      </c>
      <c r="N1907" t="s">
        <v>206</v>
      </c>
      <c r="O1907" t="s">
        <v>433</v>
      </c>
      <c r="P1907">
        <v>1.0980950802638062E-2</v>
      </c>
      <c r="Q1907" t="s">
        <v>153</v>
      </c>
      <c r="S1907" t="s">
        <v>237</v>
      </c>
      <c r="T1907" t="s">
        <v>433</v>
      </c>
      <c r="U1907">
        <v>9.0317795760724798E-3</v>
      </c>
      <c r="V1907" t="s">
        <v>153</v>
      </c>
    </row>
    <row r="1908" spans="9:22" x14ac:dyDescent="0.45">
      <c r="I1908" t="s">
        <v>176</v>
      </c>
      <c r="J1908" t="s">
        <v>434</v>
      </c>
      <c r="K1908">
        <v>0</v>
      </c>
      <c r="L1908" t="s">
        <v>153</v>
      </c>
      <c r="N1908" t="s">
        <v>206</v>
      </c>
      <c r="O1908" t="s">
        <v>434</v>
      </c>
      <c r="P1908">
        <v>7.256160006452554E-3</v>
      </c>
      <c r="Q1908" t="s">
        <v>153</v>
      </c>
      <c r="S1908" t="s">
        <v>237</v>
      </c>
      <c r="T1908" t="s">
        <v>434</v>
      </c>
      <c r="U1908">
        <v>7.1331724854569369E-3</v>
      </c>
      <c r="V1908" t="s">
        <v>153</v>
      </c>
    </row>
    <row r="1909" spans="9:22" x14ac:dyDescent="0.45">
      <c r="I1909" t="s">
        <v>176</v>
      </c>
      <c r="J1909" t="s">
        <v>435</v>
      </c>
      <c r="K1909">
        <v>0</v>
      </c>
      <c r="L1909" t="s">
        <v>153</v>
      </c>
      <c r="N1909" t="s">
        <v>206</v>
      </c>
      <c r="O1909" t="s">
        <v>435</v>
      </c>
      <c r="P1909">
        <v>8.9843143278439566E-4</v>
      </c>
      <c r="Q1909" t="s">
        <v>153</v>
      </c>
      <c r="S1909" t="s">
        <v>237</v>
      </c>
      <c r="T1909" t="s">
        <v>435</v>
      </c>
      <c r="U1909">
        <v>9.9203983163521957E-4</v>
      </c>
      <c r="V1909" t="s">
        <v>153</v>
      </c>
    </row>
    <row r="1910" spans="9:22" x14ac:dyDescent="0.45">
      <c r="I1910" t="s">
        <v>176</v>
      </c>
      <c r="J1910" t="s">
        <v>436</v>
      </c>
      <c r="K1910">
        <v>1.2503251574523841E-3</v>
      </c>
      <c r="L1910" t="s">
        <v>153</v>
      </c>
      <c r="N1910" t="s">
        <v>206</v>
      </c>
      <c r="O1910" t="s">
        <v>436</v>
      </c>
      <c r="P1910">
        <v>7.5102131889137863E-4</v>
      </c>
      <c r="Q1910" t="s">
        <v>153</v>
      </c>
      <c r="S1910" t="s">
        <v>237</v>
      </c>
      <c r="T1910" t="s">
        <v>436</v>
      </c>
      <c r="U1910">
        <v>1.0053081971903126E-3</v>
      </c>
      <c r="V1910" t="s">
        <v>153</v>
      </c>
    </row>
    <row r="1911" spans="9:22" x14ac:dyDescent="0.45">
      <c r="I1911" t="s">
        <v>176</v>
      </c>
      <c r="J1911" t="s">
        <v>437</v>
      </c>
      <c r="K1911">
        <v>1.3049305393279564E-2</v>
      </c>
      <c r="L1911" t="s">
        <v>153</v>
      </c>
      <c r="N1911" t="s">
        <v>206</v>
      </c>
      <c r="O1911" t="s">
        <v>437</v>
      </c>
      <c r="P1911">
        <v>5.0619151689799595E-3</v>
      </c>
      <c r="Q1911" t="s">
        <v>153</v>
      </c>
      <c r="S1911" t="s">
        <v>237</v>
      </c>
      <c r="T1911" t="s">
        <v>437</v>
      </c>
      <c r="U1911">
        <v>8.5295362067051884E-3</v>
      </c>
      <c r="V1911" t="s">
        <v>153</v>
      </c>
    </row>
    <row r="1912" spans="9:22" x14ac:dyDescent="0.45">
      <c r="I1912" t="s">
        <v>176</v>
      </c>
      <c r="J1912" t="s">
        <v>438</v>
      </c>
      <c r="K1912">
        <v>0</v>
      </c>
      <c r="L1912" t="s">
        <v>153</v>
      </c>
      <c r="N1912" t="s">
        <v>206</v>
      </c>
      <c r="O1912" t="s">
        <v>438</v>
      </c>
      <c r="P1912">
        <v>7.5340081102118401E-4</v>
      </c>
      <c r="Q1912" t="s">
        <v>153</v>
      </c>
      <c r="S1912" t="s">
        <v>237</v>
      </c>
      <c r="T1912" t="s">
        <v>438</v>
      </c>
      <c r="U1912">
        <v>1.0668914134469006E-3</v>
      </c>
      <c r="V1912" t="s">
        <v>153</v>
      </c>
    </row>
    <row r="1913" spans="9:22" x14ac:dyDescent="0.45">
      <c r="I1913" t="s">
        <v>176</v>
      </c>
      <c r="J1913" t="s">
        <v>439</v>
      </c>
      <c r="K1913">
        <v>0</v>
      </c>
      <c r="L1913" t="s">
        <v>153</v>
      </c>
      <c r="N1913" t="s">
        <v>206</v>
      </c>
      <c r="O1913" t="s">
        <v>439</v>
      </c>
      <c r="P1913">
        <v>8.2859309602225295E-4</v>
      </c>
      <c r="Q1913" t="s">
        <v>153</v>
      </c>
      <c r="S1913" t="s">
        <v>237</v>
      </c>
      <c r="T1913" t="s">
        <v>439</v>
      </c>
      <c r="U1913">
        <v>1.0039451385818301E-3</v>
      </c>
      <c r="V1913" t="s">
        <v>153</v>
      </c>
    </row>
    <row r="1914" spans="9:22" x14ac:dyDescent="0.45">
      <c r="I1914" t="s">
        <v>176</v>
      </c>
      <c r="J1914" t="s">
        <v>440</v>
      </c>
      <c r="K1914">
        <v>0</v>
      </c>
      <c r="L1914" t="s">
        <v>153</v>
      </c>
      <c r="N1914" t="s">
        <v>206</v>
      </c>
      <c r="O1914" t="s">
        <v>440</v>
      </c>
      <c r="P1914">
        <v>4.0683056957779261E-3</v>
      </c>
      <c r="Q1914" t="s">
        <v>153</v>
      </c>
      <c r="S1914" t="s">
        <v>237</v>
      </c>
      <c r="T1914" t="s">
        <v>440</v>
      </c>
      <c r="U1914">
        <v>5.0931295694724545E-3</v>
      </c>
      <c r="V1914" t="s">
        <v>153</v>
      </c>
    </row>
    <row r="1915" spans="9:22" x14ac:dyDescent="0.45">
      <c r="I1915" t="s">
        <v>176</v>
      </c>
      <c r="J1915" t="s">
        <v>441</v>
      </c>
      <c r="K1915">
        <v>0</v>
      </c>
      <c r="L1915" t="s">
        <v>153</v>
      </c>
      <c r="N1915" t="s">
        <v>206</v>
      </c>
      <c r="O1915" t="s">
        <v>441</v>
      </c>
      <c r="P1915">
        <v>4.0589775484149637E-3</v>
      </c>
      <c r="Q1915" t="s">
        <v>153</v>
      </c>
      <c r="S1915" t="s">
        <v>237</v>
      </c>
      <c r="T1915" t="s">
        <v>441</v>
      </c>
      <c r="U1915">
        <v>7.4552834941598659E-3</v>
      </c>
      <c r="V1915" t="s">
        <v>153</v>
      </c>
    </row>
    <row r="1916" spans="9:22" x14ac:dyDescent="0.45">
      <c r="I1916" t="s">
        <v>176</v>
      </c>
      <c r="J1916" t="s">
        <v>442</v>
      </c>
      <c r="K1916">
        <v>0</v>
      </c>
      <c r="L1916" t="s">
        <v>153</v>
      </c>
      <c r="N1916" t="s">
        <v>206</v>
      </c>
      <c r="O1916" t="s">
        <v>442</v>
      </c>
      <c r="P1916">
        <v>5.9183557969586062E-4</v>
      </c>
      <c r="Q1916" t="s">
        <v>153</v>
      </c>
      <c r="S1916" t="s">
        <v>237</v>
      </c>
      <c r="T1916" t="s">
        <v>442</v>
      </c>
      <c r="U1916">
        <v>8.4726797177552839E-4</v>
      </c>
      <c r="V1916" t="s">
        <v>153</v>
      </c>
    </row>
    <row r="1917" spans="9:22" x14ac:dyDescent="0.45">
      <c r="I1917" t="s">
        <v>176</v>
      </c>
      <c r="J1917" t="s">
        <v>443</v>
      </c>
      <c r="K1917">
        <v>7.6665560257045489E-4</v>
      </c>
      <c r="L1917" t="s">
        <v>153</v>
      </c>
      <c r="N1917" t="s">
        <v>206</v>
      </c>
      <c r="O1917" t="s">
        <v>443</v>
      </c>
      <c r="P1917">
        <v>5.3845735789784851E-4</v>
      </c>
      <c r="Q1917" t="s">
        <v>153</v>
      </c>
      <c r="S1917" t="s">
        <v>237</v>
      </c>
      <c r="T1917" t="s">
        <v>443</v>
      </c>
      <c r="U1917">
        <v>8.0567280119080923E-4</v>
      </c>
      <c r="V1917" t="s">
        <v>153</v>
      </c>
    </row>
    <row r="1918" spans="9:22" x14ac:dyDescent="0.45">
      <c r="I1918" t="s">
        <v>176</v>
      </c>
      <c r="J1918" t="s">
        <v>444</v>
      </c>
      <c r="K1918">
        <v>9.1146468672575857E-3</v>
      </c>
      <c r="L1918" t="s">
        <v>153</v>
      </c>
      <c r="N1918" t="s">
        <v>206</v>
      </c>
      <c r="O1918" t="s">
        <v>444</v>
      </c>
      <c r="P1918">
        <v>3.8463604368156666E-3</v>
      </c>
      <c r="Q1918" t="s">
        <v>153</v>
      </c>
      <c r="S1918" t="s">
        <v>237</v>
      </c>
      <c r="T1918" t="s">
        <v>444</v>
      </c>
      <c r="U1918">
        <v>7.7083393318353724E-3</v>
      </c>
      <c r="V1918" t="s">
        <v>153</v>
      </c>
    </row>
    <row r="1919" spans="9:22" x14ac:dyDescent="0.45">
      <c r="I1919" t="s">
        <v>176</v>
      </c>
      <c r="J1919" t="s">
        <v>445</v>
      </c>
      <c r="K1919">
        <v>0</v>
      </c>
      <c r="L1919" t="s">
        <v>153</v>
      </c>
      <c r="N1919" t="s">
        <v>206</v>
      </c>
      <c r="O1919" t="s">
        <v>445</v>
      </c>
      <c r="P1919">
        <v>5.1109886797035659E-4</v>
      </c>
      <c r="Q1919" t="s">
        <v>153</v>
      </c>
      <c r="S1919" t="s">
        <v>237</v>
      </c>
      <c r="T1919" t="s">
        <v>445</v>
      </c>
      <c r="U1919">
        <v>1.1172951004149931E-3</v>
      </c>
      <c r="V1919" t="s">
        <v>153</v>
      </c>
    </row>
    <row r="1920" spans="9:22" x14ac:dyDescent="0.45">
      <c r="I1920" t="s">
        <v>176</v>
      </c>
      <c r="J1920" t="s">
        <v>446</v>
      </c>
      <c r="K1920">
        <v>0</v>
      </c>
      <c r="L1920" t="s">
        <v>153</v>
      </c>
      <c r="N1920" t="s">
        <v>206</v>
      </c>
      <c r="O1920" t="s">
        <v>446</v>
      </c>
      <c r="P1920">
        <v>5.7252327570876151E-4</v>
      </c>
      <c r="Q1920" t="s">
        <v>153</v>
      </c>
      <c r="S1920" t="s">
        <v>237</v>
      </c>
      <c r="T1920" t="s">
        <v>446</v>
      </c>
      <c r="U1920">
        <v>1.0975351350080156E-3</v>
      </c>
      <c r="V1920" t="s">
        <v>153</v>
      </c>
    </row>
    <row r="1921" spans="9:22" x14ac:dyDescent="0.45">
      <c r="I1921" t="s">
        <v>176</v>
      </c>
      <c r="J1921" t="s">
        <v>447</v>
      </c>
      <c r="K1921">
        <v>0</v>
      </c>
      <c r="L1921" t="s">
        <v>153</v>
      </c>
      <c r="N1921" t="s">
        <v>206</v>
      </c>
      <c r="O1921" t="s">
        <v>447</v>
      </c>
      <c r="P1921">
        <v>3.6641405870738736E-3</v>
      </c>
      <c r="Q1921" t="s">
        <v>153</v>
      </c>
      <c r="S1921" t="s">
        <v>237</v>
      </c>
      <c r="T1921" t="s">
        <v>447</v>
      </c>
      <c r="U1921">
        <v>5.4183105106705935E-3</v>
      </c>
      <c r="V1921" t="s">
        <v>153</v>
      </c>
    </row>
    <row r="1922" spans="9:22" x14ac:dyDescent="0.45">
      <c r="I1922" t="s">
        <v>177</v>
      </c>
      <c r="J1922" t="s">
        <v>152</v>
      </c>
      <c r="K1922">
        <v>0</v>
      </c>
      <c r="L1922" t="s">
        <v>153</v>
      </c>
      <c r="N1922" t="s">
        <v>207</v>
      </c>
      <c r="O1922" t="s">
        <v>152</v>
      </c>
      <c r="P1922">
        <v>1.273091635020523E-2</v>
      </c>
      <c r="Q1922" t="s">
        <v>153</v>
      </c>
      <c r="S1922" t="s">
        <v>238</v>
      </c>
      <c r="T1922" t="s">
        <v>152</v>
      </c>
      <c r="U1922">
        <v>1.4619705287554555E-2</v>
      </c>
      <c r="V1922" t="s">
        <v>153</v>
      </c>
    </row>
    <row r="1923" spans="9:22" x14ac:dyDescent="0.45">
      <c r="I1923" t="s">
        <v>177</v>
      </c>
      <c r="J1923" t="s">
        <v>154</v>
      </c>
      <c r="K1923">
        <v>0</v>
      </c>
      <c r="L1923" t="s">
        <v>153</v>
      </c>
      <c r="N1923" t="s">
        <v>207</v>
      </c>
      <c r="O1923" t="s">
        <v>154</v>
      </c>
      <c r="P1923">
        <v>1.8658228869512612E-3</v>
      </c>
      <c r="Q1923" t="s">
        <v>153</v>
      </c>
      <c r="S1923" t="s">
        <v>238</v>
      </c>
      <c r="T1923" t="s">
        <v>154</v>
      </c>
      <c r="U1923">
        <v>1.5337253835486344E-3</v>
      </c>
      <c r="V1923" t="s">
        <v>153</v>
      </c>
    </row>
    <row r="1924" spans="9:22" x14ac:dyDescent="0.45">
      <c r="I1924" t="s">
        <v>177</v>
      </c>
      <c r="J1924" t="s">
        <v>155</v>
      </c>
      <c r="K1924">
        <v>2.9376186161239812E-3</v>
      </c>
      <c r="L1924" t="s">
        <v>153</v>
      </c>
      <c r="N1924" t="s">
        <v>207</v>
      </c>
      <c r="O1924" t="s">
        <v>155</v>
      </c>
      <c r="P1924">
        <v>1.9416131876747596E-3</v>
      </c>
      <c r="Q1924" t="s">
        <v>153</v>
      </c>
      <c r="S1924" t="s">
        <v>238</v>
      </c>
      <c r="T1924" t="s">
        <v>155</v>
      </c>
      <c r="U1924">
        <v>1.3250579521928384E-3</v>
      </c>
      <c r="V1924" t="s">
        <v>153</v>
      </c>
    </row>
    <row r="1925" spans="9:22" x14ac:dyDescent="0.45">
      <c r="I1925" t="s">
        <v>177</v>
      </c>
      <c r="J1925" t="s">
        <v>283</v>
      </c>
      <c r="K1925">
        <v>3.8222776956329974E-2</v>
      </c>
      <c r="L1925" t="s">
        <v>153</v>
      </c>
      <c r="N1925" t="s">
        <v>207</v>
      </c>
      <c r="O1925" t="s">
        <v>283</v>
      </c>
      <c r="P1925">
        <v>2.0824866646848333E-2</v>
      </c>
      <c r="Q1925" t="s">
        <v>153</v>
      </c>
      <c r="S1925" t="s">
        <v>238</v>
      </c>
      <c r="T1925" t="s">
        <v>283</v>
      </c>
      <c r="U1925">
        <v>1.2663238849464208E-2</v>
      </c>
      <c r="V1925" t="s">
        <v>153</v>
      </c>
    </row>
    <row r="1926" spans="9:22" x14ac:dyDescent="0.45">
      <c r="I1926" t="s">
        <v>177</v>
      </c>
      <c r="J1926" t="s">
        <v>301</v>
      </c>
      <c r="K1926">
        <v>0</v>
      </c>
      <c r="L1926" t="s">
        <v>153</v>
      </c>
      <c r="N1926" t="s">
        <v>207</v>
      </c>
      <c r="O1926" t="s">
        <v>301</v>
      </c>
      <c r="P1926">
        <v>2.7274977034010776E-3</v>
      </c>
      <c r="Q1926" t="s">
        <v>153</v>
      </c>
      <c r="S1926" t="s">
        <v>238</v>
      </c>
      <c r="T1926" t="s">
        <v>301</v>
      </c>
      <c r="U1926">
        <v>1.674708432361272E-3</v>
      </c>
      <c r="V1926" t="s">
        <v>153</v>
      </c>
    </row>
    <row r="1927" spans="9:22" x14ac:dyDescent="0.45">
      <c r="I1927" t="s">
        <v>177</v>
      </c>
      <c r="J1927" t="s">
        <v>391</v>
      </c>
      <c r="K1927">
        <v>0</v>
      </c>
      <c r="L1927" t="s">
        <v>153</v>
      </c>
      <c r="N1927" t="s">
        <v>207</v>
      </c>
      <c r="O1927" t="s">
        <v>391</v>
      </c>
      <c r="P1927">
        <v>2.3681078949097417E-3</v>
      </c>
      <c r="Q1927" t="s">
        <v>153</v>
      </c>
      <c r="S1927" t="s">
        <v>238</v>
      </c>
      <c r="T1927" t="s">
        <v>391</v>
      </c>
      <c r="U1927">
        <v>1.4302878103248846E-3</v>
      </c>
      <c r="V1927" t="s">
        <v>153</v>
      </c>
    </row>
    <row r="1928" spans="9:22" x14ac:dyDescent="0.45">
      <c r="I1928" t="s">
        <v>177</v>
      </c>
      <c r="J1928" t="s">
        <v>392</v>
      </c>
      <c r="K1928">
        <v>0</v>
      </c>
      <c r="L1928" t="s">
        <v>153</v>
      </c>
      <c r="N1928" t="s">
        <v>207</v>
      </c>
      <c r="O1928" t="s">
        <v>392</v>
      </c>
      <c r="P1928">
        <v>7.9044559307855315E-3</v>
      </c>
      <c r="Q1928" t="s">
        <v>153</v>
      </c>
      <c r="S1928" t="s">
        <v>238</v>
      </c>
      <c r="T1928" t="s">
        <v>392</v>
      </c>
      <c r="U1928">
        <v>7.1522321288053307E-3</v>
      </c>
      <c r="V1928" t="s">
        <v>153</v>
      </c>
    </row>
    <row r="1929" spans="9:22" x14ac:dyDescent="0.45">
      <c r="I1929" t="s">
        <v>177</v>
      </c>
      <c r="J1929" t="s">
        <v>156</v>
      </c>
      <c r="K1929">
        <v>0</v>
      </c>
      <c r="L1929" t="s">
        <v>153</v>
      </c>
      <c r="N1929" t="s">
        <v>207</v>
      </c>
      <c r="O1929" t="s">
        <v>156</v>
      </c>
      <c r="P1929">
        <v>2.7082983418754486E-3</v>
      </c>
      <c r="Q1929" t="s">
        <v>153</v>
      </c>
      <c r="S1929" t="s">
        <v>238</v>
      </c>
      <c r="T1929" t="s">
        <v>156</v>
      </c>
      <c r="U1929">
        <v>7.1244274932044495E-3</v>
      </c>
      <c r="V1929" t="s">
        <v>153</v>
      </c>
    </row>
    <row r="1930" spans="9:22" x14ac:dyDescent="0.45">
      <c r="I1930" t="s">
        <v>177</v>
      </c>
      <c r="J1930" t="s">
        <v>157</v>
      </c>
      <c r="K1930">
        <v>0</v>
      </c>
      <c r="L1930" t="s">
        <v>153</v>
      </c>
      <c r="N1930" t="s">
        <v>207</v>
      </c>
      <c r="O1930" t="s">
        <v>157</v>
      </c>
      <c r="P1930">
        <v>7.451854494282754E-4</v>
      </c>
      <c r="Q1930" t="s">
        <v>153</v>
      </c>
      <c r="S1930" t="s">
        <v>238</v>
      </c>
      <c r="T1930" t="s">
        <v>157</v>
      </c>
      <c r="U1930">
        <v>7.3380735168135586E-4</v>
      </c>
      <c r="V1930" t="s">
        <v>153</v>
      </c>
    </row>
    <row r="1931" spans="9:22" x14ac:dyDescent="0.45">
      <c r="I1931" t="s">
        <v>177</v>
      </c>
      <c r="J1931" t="s">
        <v>158</v>
      </c>
      <c r="K1931">
        <v>1.6053167198462324E-3</v>
      </c>
      <c r="L1931" t="s">
        <v>153</v>
      </c>
      <c r="N1931" t="s">
        <v>207</v>
      </c>
      <c r="O1931" t="s">
        <v>158</v>
      </c>
      <c r="P1931">
        <v>5.8795527705666106E-4</v>
      </c>
      <c r="Q1931" t="s">
        <v>153</v>
      </c>
      <c r="S1931" t="s">
        <v>238</v>
      </c>
      <c r="T1931" t="s">
        <v>158</v>
      </c>
      <c r="U1931">
        <v>7.2222165257590976E-4</v>
      </c>
      <c r="V1931" t="s">
        <v>153</v>
      </c>
    </row>
    <row r="1932" spans="9:22" x14ac:dyDescent="0.45">
      <c r="I1932" t="s">
        <v>177</v>
      </c>
      <c r="J1932" t="s">
        <v>284</v>
      </c>
      <c r="K1932">
        <v>2.299399358653793E-2</v>
      </c>
      <c r="L1932" t="s">
        <v>153</v>
      </c>
      <c r="N1932" t="s">
        <v>207</v>
      </c>
      <c r="O1932" t="s">
        <v>284</v>
      </c>
      <c r="P1932">
        <v>5.729933188762853E-3</v>
      </c>
      <c r="Q1932" t="s">
        <v>153</v>
      </c>
      <c r="S1932" t="s">
        <v>238</v>
      </c>
      <c r="T1932" t="s">
        <v>284</v>
      </c>
      <c r="U1932">
        <v>9.2957535378865672E-3</v>
      </c>
      <c r="V1932" t="s">
        <v>153</v>
      </c>
    </row>
    <row r="1933" spans="9:22" x14ac:dyDescent="0.45">
      <c r="I1933" t="s">
        <v>177</v>
      </c>
      <c r="J1933" t="s">
        <v>302</v>
      </c>
      <c r="K1933">
        <v>0</v>
      </c>
      <c r="L1933" t="s">
        <v>153</v>
      </c>
      <c r="N1933" t="s">
        <v>207</v>
      </c>
      <c r="O1933" t="s">
        <v>302</v>
      </c>
      <c r="P1933">
        <v>1.2559392209575469E-3</v>
      </c>
      <c r="Q1933" t="s">
        <v>153</v>
      </c>
      <c r="S1933" t="s">
        <v>238</v>
      </c>
      <c r="T1933" t="s">
        <v>302</v>
      </c>
      <c r="U1933">
        <v>1.6119085106114863E-3</v>
      </c>
      <c r="V1933" t="s">
        <v>153</v>
      </c>
    </row>
    <row r="1934" spans="9:22" x14ac:dyDescent="0.45">
      <c r="I1934" t="s">
        <v>177</v>
      </c>
      <c r="J1934" t="s">
        <v>393</v>
      </c>
      <c r="K1934">
        <v>0</v>
      </c>
      <c r="L1934" t="s">
        <v>153</v>
      </c>
      <c r="N1934" t="s">
        <v>207</v>
      </c>
      <c r="O1934" t="s">
        <v>393</v>
      </c>
      <c r="P1934">
        <v>1.0835271654960022E-3</v>
      </c>
      <c r="Q1934" t="s">
        <v>153</v>
      </c>
      <c r="S1934" t="s">
        <v>238</v>
      </c>
      <c r="T1934" t="s">
        <v>393</v>
      </c>
      <c r="U1934">
        <v>1.442240862458118E-3</v>
      </c>
      <c r="V1934" t="s">
        <v>153</v>
      </c>
    </row>
    <row r="1935" spans="9:22" x14ac:dyDescent="0.45">
      <c r="I1935" t="s">
        <v>177</v>
      </c>
      <c r="J1935" t="s">
        <v>394</v>
      </c>
      <c r="K1935">
        <v>0</v>
      </c>
      <c r="L1935" t="s">
        <v>153</v>
      </c>
      <c r="N1935" t="s">
        <v>207</v>
      </c>
      <c r="O1935" t="s">
        <v>394</v>
      </c>
      <c r="P1935">
        <v>4.3092741160862856E-3</v>
      </c>
      <c r="Q1935" t="s">
        <v>153</v>
      </c>
      <c r="S1935" t="s">
        <v>238</v>
      </c>
      <c r="T1935" t="s">
        <v>394</v>
      </c>
      <c r="U1935">
        <v>6.3720202250518608E-3</v>
      </c>
      <c r="V1935" t="s">
        <v>153</v>
      </c>
    </row>
    <row r="1936" spans="9:22" x14ac:dyDescent="0.45">
      <c r="I1936" t="s">
        <v>177</v>
      </c>
      <c r="J1936" t="s">
        <v>159</v>
      </c>
      <c r="K1936">
        <v>0</v>
      </c>
      <c r="L1936" t="s">
        <v>153</v>
      </c>
      <c r="N1936" t="s">
        <v>207</v>
      </c>
      <c r="O1936" t="s">
        <v>159</v>
      </c>
      <c r="P1936">
        <v>9.0823511092117219E-3</v>
      </c>
      <c r="Q1936" t="s">
        <v>153</v>
      </c>
      <c r="S1936" t="s">
        <v>238</v>
      </c>
      <c r="T1936" t="s">
        <v>159</v>
      </c>
      <c r="U1936">
        <v>8.7399287734555211E-3</v>
      </c>
      <c r="V1936" t="s">
        <v>153</v>
      </c>
    </row>
    <row r="1937" spans="9:22" x14ac:dyDescent="0.45">
      <c r="I1937" t="s">
        <v>177</v>
      </c>
      <c r="J1937" t="s">
        <v>160</v>
      </c>
      <c r="K1937">
        <v>0</v>
      </c>
      <c r="L1937" t="s">
        <v>153</v>
      </c>
      <c r="N1937" t="s">
        <v>207</v>
      </c>
      <c r="O1937" t="s">
        <v>160</v>
      </c>
      <c r="P1937">
        <v>1.5172020158380861E-3</v>
      </c>
      <c r="Q1937" t="s">
        <v>153</v>
      </c>
      <c r="S1937" t="s">
        <v>238</v>
      </c>
      <c r="T1937" t="s">
        <v>160</v>
      </c>
      <c r="U1937">
        <v>9.5731456043804516E-4</v>
      </c>
      <c r="V1937" t="s">
        <v>153</v>
      </c>
    </row>
    <row r="1938" spans="9:22" x14ac:dyDescent="0.45">
      <c r="I1938" t="s">
        <v>177</v>
      </c>
      <c r="J1938" t="s">
        <v>161</v>
      </c>
      <c r="K1938">
        <v>1.4740299391619756E-3</v>
      </c>
      <c r="L1938" t="s">
        <v>153</v>
      </c>
      <c r="N1938" t="s">
        <v>207</v>
      </c>
      <c r="O1938" t="s">
        <v>161</v>
      </c>
      <c r="P1938">
        <v>1.4546756154149131E-3</v>
      </c>
      <c r="Q1938" t="s">
        <v>153</v>
      </c>
      <c r="S1938" t="s">
        <v>238</v>
      </c>
      <c r="T1938" t="s">
        <v>161</v>
      </c>
      <c r="U1938">
        <v>9.6523700859374559E-4</v>
      </c>
      <c r="V1938" t="s">
        <v>153</v>
      </c>
    </row>
    <row r="1939" spans="9:22" x14ac:dyDescent="0.45">
      <c r="I1939" t="s">
        <v>177</v>
      </c>
      <c r="J1939" t="s">
        <v>285</v>
      </c>
      <c r="K1939">
        <v>1.8954318074447384E-2</v>
      </c>
      <c r="L1939" t="s">
        <v>153</v>
      </c>
      <c r="N1939" t="s">
        <v>207</v>
      </c>
      <c r="O1939" t="s">
        <v>285</v>
      </c>
      <c r="P1939">
        <v>1.4784445392061727E-2</v>
      </c>
      <c r="Q1939" t="s">
        <v>153</v>
      </c>
      <c r="S1939" t="s">
        <v>238</v>
      </c>
      <c r="T1939" t="s">
        <v>285</v>
      </c>
      <c r="U1939">
        <v>1.0237951381822083E-2</v>
      </c>
      <c r="V1939" t="s">
        <v>153</v>
      </c>
    </row>
    <row r="1940" spans="9:22" x14ac:dyDescent="0.45">
      <c r="I1940" t="s">
        <v>177</v>
      </c>
      <c r="J1940" t="s">
        <v>303</v>
      </c>
      <c r="K1940">
        <v>3.1438522207062816E-5</v>
      </c>
      <c r="L1940" t="s">
        <v>153</v>
      </c>
      <c r="N1940" t="s">
        <v>207</v>
      </c>
      <c r="O1940" t="s">
        <v>303</v>
      </c>
      <c r="P1940">
        <v>1.8036851696267289E-3</v>
      </c>
      <c r="Q1940" t="s">
        <v>153</v>
      </c>
      <c r="S1940" t="s">
        <v>238</v>
      </c>
      <c r="T1940" t="s">
        <v>303</v>
      </c>
      <c r="U1940">
        <v>1.4431385950298332E-3</v>
      </c>
      <c r="V1940" t="s">
        <v>153</v>
      </c>
    </row>
    <row r="1941" spans="9:22" x14ac:dyDescent="0.45">
      <c r="I1941" t="s">
        <v>177</v>
      </c>
      <c r="J1941" t="s">
        <v>395</v>
      </c>
      <c r="K1941">
        <v>0</v>
      </c>
      <c r="L1941" t="s">
        <v>153</v>
      </c>
      <c r="N1941" t="s">
        <v>207</v>
      </c>
      <c r="O1941" t="s">
        <v>395</v>
      </c>
      <c r="P1941">
        <v>1.7617071856833222E-3</v>
      </c>
      <c r="Q1941" t="s">
        <v>153</v>
      </c>
      <c r="S1941" t="s">
        <v>238</v>
      </c>
      <c r="T1941" t="s">
        <v>395</v>
      </c>
      <c r="U1941">
        <v>1.2511673907493483E-3</v>
      </c>
      <c r="V1941" t="s">
        <v>153</v>
      </c>
    </row>
    <row r="1942" spans="9:22" x14ac:dyDescent="0.45">
      <c r="I1942" t="s">
        <v>177</v>
      </c>
      <c r="J1942" t="s">
        <v>396</v>
      </c>
      <c r="K1942">
        <v>0</v>
      </c>
      <c r="L1942" t="s">
        <v>153</v>
      </c>
      <c r="N1942" t="s">
        <v>207</v>
      </c>
      <c r="O1942" t="s">
        <v>396</v>
      </c>
      <c r="P1942">
        <v>6.7797123501377775E-3</v>
      </c>
      <c r="Q1942" t="s">
        <v>153</v>
      </c>
      <c r="S1942" t="s">
        <v>238</v>
      </c>
      <c r="T1942" t="s">
        <v>396</v>
      </c>
      <c r="U1942">
        <v>5.9863175291618598E-3</v>
      </c>
      <c r="V1942" t="s">
        <v>153</v>
      </c>
    </row>
    <row r="1943" spans="9:22" x14ac:dyDescent="0.45">
      <c r="I1943" t="s">
        <v>177</v>
      </c>
      <c r="J1943" t="s">
        <v>162</v>
      </c>
      <c r="K1943">
        <v>0</v>
      </c>
      <c r="L1943" t="s">
        <v>153</v>
      </c>
      <c r="N1943" t="s">
        <v>207</v>
      </c>
      <c r="O1943" t="s">
        <v>162</v>
      </c>
      <c r="P1943">
        <v>8.9377308889770635E-3</v>
      </c>
      <c r="Q1943" t="s">
        <v>153</v>
      </c>
      <c r="S1943" t="s">
        <v>238</v>
      </c>
      <c r="T1943" t="s">
        <v>162</v>
      </c>
      <c r="U1943">
        <v>7.2595420310912779E-3</v>
      </c>
      <c r="V1943" t="s">
        <v>153</v>
      </c>
    </row>
    <row r="1944" spans="9:22" x14ac:dyDescent="0.45">
      <c r="I1944" t="s">
        <v>177</v>
      </c>
      <c r="J1944" t="s">
        <v>163</v>
      </c>
      <c r="K1944">
        <v>0</v>
      </c>
      <c r="L1944" t="s">
        <v>153</v>
      </c>
      <c r="N1944" t="s">
        <v>207</v>
      </c>
      <c r="O1944" t="s">
        <v>163</v>
      </c>
      <c r="P1944">
        <v>1.454860890960964E-3</v>
      </c>
      <c r="Q1944" t="s">
        <v>153</v>
      </c>
      <c r="S1944" t="s">
        <v>238</v>
      </c>
      <c r="T1944" t="s">
        <v>163</v>
      </c>
      <c r="U1944">
        <v>6.4929073129262982E-4</v>
      </c>
      <c r="V1944" t="s">
        <v>153</v>
      </c>
    </row>
    <row r="1945" spans="9:22" x14ac:dyDescent="0.45">
      <c r="I1945" t="s">
        <v>177</v>
      </c>
      <c r="J1945" t="s">
        <v>164</v>
      </c>
      <c r="K1945">
        <v>1.4572930451037954E-3</v>
      </c>
      <c r="L1945" t="s">
        <v>153</v>
      </c>
      <c r="N1945" t="s">
        <v>207</v>
      </c>
      <c r="O1945" t="s">
        <v>164</v>
      </c>
      <c r="P1945">
        <v>1.6224371159570508E-3</v>
      </c>
      <c r="Q1945" t="s">
        <v>153</v>
      </c>
      <c r="S1945" t="s">
        <v>238</v>
      </c>
      <c r="T1945" t="s">
        <v>164</v>
      </c>
      <c r="U1945">
        <v>7.0724130831960417E-4</v>
      </c>
      <c r="V1945" t="s">
        <v>153</v>
      </c>
    </row>
    <row r="1946" spans="9:22" x14ac:dyDescent="0.45">
      <c r="I1946" t="s">
        <v>177</v>
      </c>
      <c r="J1946" t="s">
        <v>286</v>
      </c>
      <c r="K1946">
        <v>1.6146081416284982E-2</v>
      </c>
      <c r="L1946" t="s">
        <v>153</v>
      </c>
      <c r="N1946" t="s">
        <v>207</v>
      </c>
      <c r="O1946" t="s">
        <v>286</v>
      </c>
      <c r="P1946">
        <v>1.4474507230108518E-2</v>
      </c>
      <c r="Q1946" t="s">
        <v>153</v>
      </c>
      <c r="S1946" t="s">
        <v>238</v>
      </c>
      <c r="T1946" t="s">
        <v>286</v>
      </c>
      <c r="U1946">
        <v>7.2252567773002391E-3</v>
      </c>
      <c r="V1946" t="s">
        <v>153</v>
      </c>
    </row>
    <row r="1947" spans="9:22" x14ac:dyDescent="0.45">
      <c r="I1947" t="s">
        <v>177</v>
      </c>
      <c r="J1947" t="s">
        <v>304</v>
      </c>
      <c r="K1947">
        <v>6.0184055337160112E-4</v>
      </c>
      <c r="L1947" t="s">
        <v>153</v>
      </c>
      <c r="N1947" t="s">
        <v>207</v>
      </c>
      <c r="O1947" t="s">
        <v>304</v>
      </c>
      <c r="P1947">
        <v>1.4639937750904781E-3</v>
      </c>
      <c r="Q1947" t="s">
        <v>153</v>
      </c>
      <c r="S1947" t="s">
        <v>238</v>
      </c>
      <c r="T1947" t="s">
        <v>304</v>
      </c>
      <c r="U1947">
        <v>7.8960801720791187E-4</v>
      </c>
      <c r="V1947" t="s">
        <v>153</v>
      </c>
    </row>
    <row r="1948" spans="9:22" x14ac:dyDescent="0.45">
      <c r="I1948" t="s">
        <v>177</v>
      </c>
      <c r="J1948" t="s">
        <v>397</v>
      </c>
      <c r="K1948">
        <v>0</v>
      </c>
      <c r="L1948" t="s">
        <v>153</v>
      </c>
      <c r="N1948" t="s">
        <v>207</v>
      </c>
      <c r="O1948" t="s">
        <v>397</v>
      </c>
      <c r="P1948">
        <v>1.4644677046920947E-3</v>
      </c>
      <c r="Q1948" t="s">
        <v>153</v>
      </c>
      <c r="S1948" t="s">
        <v>238</v>
      </c>
      <c r="T1948" t="s">
        <v>397</v>
      </c>
      <c r="U1948">
        <v>5.9987950560076557E-4</v>
      </c>
      <c r="V1948" t="s">
        <v>153</v>
      </c>
    </row>
    <row r="1949" spans="9:22" x14ac:dyDescent="0.45">
      <c r="I1949" t="s">
        <v>177</v>
      </c>
      <c r="J1949" t="s">
        <v>398</v>
      </c>
      <c r="K1949">
        <v>0</v>
      </c>
      <c r="L1949" t="s">
        <v>153</v>
      </c>
      <c r="N1949" t="s">
        <v>207</v>
      </c>
      <c r="O1949" t="s">
        <v>398</v>
      </c>
      <c r="P1949">
        <v>6.866362356317629E-3</v>
      </c>
      <c r="Q1949" t="s">
        <v>153</v>
      </c>
      <c r="S1949" t="s">
        <v>238</v>
      </c>
      <c r="T1949" t="s">
        <v>398</v>
      </c>
      <c r="U1949">
        <v>4.1879721285092292E-3</v>
      </c>
      <c r="V1949" t="s">
        <v>153</v>
      </c>
    </row>
    <row r="1950" spans="9:22" x14ac:dyDescent="0.45">
      <c r="I1950" t="s">
        <v>177</v>
      </c>
      <c r="J1950" t="s">
        <v>287</v>
      </c>
      <c r="K1950">
        <v>0</v>
      </c>
      <c r="L1950" t="s">
        <v>153</v>
      </c>
      <c r="N1950" t="s">
        <v>207</v>
      </c>
      <c r="O1950" t="s">
        <v>287</v>
      </c>
      <c r="P1950">
        <v>3.0501130887087141E-3</v>
      </c>
      <c r="Q1950" t="s">
        <v>153</v>
      </c>
      <c r="S1950" t="s">
        <v>238</v>
      </c>
      <c r="T1950" t="s">
        <v>287</v>
      </c>
      <c r="U1950">
        <v>4.3646900752654901E-3</v>
      </c>
      <c r="V1950" t="s">
        <v>153</v>
      </c>
    </row>
    <row r="1951" spans="9:22" x14ac:dyDescent="0.45">
      <c r="I1951" t="s">
        <v>177</v>
      </c>
      <c r="J1951" t="s">
        <v>288</v>
      </c>
      <c r="K1951">
        <v>6.4301609248024403E-7</v>
      </c>
      <c r="L1951" t="s">
        <v>153</v>
      </c>
      <c r="N1951" t="s">
        <v>207</v>
      </c>
      <c r="O1951" t="s">
        <v>288</v>
      </c>
      <c r="P1951">
        <v>6.8290869614112486E-4</v>
      </c>
      <c r="Q1951" t="s">
        <v>153</v>
      </c>
      <c r="S1951" t="s">
        <v>238</v>
      </c>
      <c r="T1951" t="s">
        <v>288</v>
      </c>
      <c r="U1951">
        <v>4.5519259218194805E-4</v>
      </c>
      <c r="V1951" t="s">
        <v>153</v>
      </c>
    </row>
    <row r="1952" spans="9:22" x14ac:dyDescent="0.45">
      <c r="I1952" t="s">
        <v>177</v>
      </c>
      <c r="J1952" t="s">
        <v>289</v>
      </c>
      <c r="K1952">
        <v>1.5395216717077156E-3</v>
      </c>
      <c r="L1952" t="s">
        <v>153</v>
      </c>
      <c r="N1952" t="s">
        <v>207</v>
      </c>
      <c r="O1952" t="s">
        <v>289</v>
      </c>
      <c r="P1952">
        <v>5.6135164002382254E-4</v>
      </c>
      <c r="Q1952" t="s">
        <v>153</v>
      </c>
      <c r="S1952" t="s">
        <v>238</v>
      </c>
      <c r="T1952" t="s">
        <v>289</v>
      </c>
      <c r="U1952">
        <v>3.9241356449662998E-4</v>
      </c>
      <c r="V1952" t="s">
        <v>153</v>
      </c>
    </row>
    <row r="1953" spans="9:22" x14ac:dyDescent="0.45">
      <c r="I1953" t="s">
        <v>177</v>
      </c>
      <c r="J1953" t="s">
        <v>290</v>
      </c>
      <c r="K1953">
        <v>1.8779733537250924E-2</v>
      </c>
      <c r="L1953" t="s">
        <v>153</v>
      </c>
      <c r="N1953" t="s">
        <v>207</v>
      </c>
      <c r="O1953" t="s">
        <v>290</v>
      </c>
      <c r="P1953">
        <v>7.6610915561865856E-3</v>
      </c>
      <c r="Q1953" t="s">
        <v>153</v>
      </c>
      <c r="S1953" t="s">
        <v>238</v>
      </c>
      <c r="T1953" t="s">
        <v>290</v>
      </c>
      <c r="U1953">
        <v>3.4189131943425034E-3</v>
      </c>
      <c r="V1953" t="s">
        <v>153</v>
      </c>
    </row>
    <row r="1954" spans="9:22" x14ac:dyDescent="0.45">
      <c r="I1954" t="s">
        <v>177</v>
      </c>
      <c r="J1954" t="s">
        <v>305</v>
      </c>
      <c r="K1954">
        <v>1.293562721496372E-3</v>
      </c>
      <c r="L1954" t="s">
        <v>153</v>
      </c>
      <c r="N1954" t="s">
        <v>207</v>
      </c>
      <c r="O1954" t="s">
        <v>305</v>
      </c>
      <c r="P1954">
        <v>9.2248060441356373E-4</v>
      </c>
      <c r="Q1954" t="s">
        <v>153</v>
      </c>
      <c r="S1954" t="s">
        <v>238</v>
      </c>
      <c r="T1954" t="s">
        <v>305</v>
      </c>
      <c r="U1954">
        <v>5.4593328832644688E-4</v>
      </c>
      <c r="V1954" t="s">
        <v>153</v>
      </c>
    </row>
    <row r="1955" spans="9:22" x14ac:dyDescent="0.45">
      <c r="I1955" t="s">
        <v>177</v>
      </c>
      <c r="J1955" t="s">
        <v>399</v>
      </c>
      <c r="K1955">
        <v>0</v>
      </c>
      <c r="L1955" t="s">
        <v>153</v>
      </c>
      <c r="N1955" t="s">
        <v>207</v>
      </c>
      <c r="O1955" t="s">
        <v>399</v>
      </c>
      <c r="P1955">
        <v>8.7093626263679816E-4</v>
      </c>
      <c r="Q1955" t="s">
        <v>153</v>
      </c>
      <c r="S1955" t="s">
        <v>238</v>
      </c>
      <c r="T1955" t="s">
        <v>399</v>
      </c>
      <c r="U1955">
        <v>5.1067111737131197E-4</v>
      </c>
      <c r="V1955" t="s">
        <v>153</v>
      </c>
    </row>
    <row r="1956" spans="9:22" x14ac:dyDescent="0.45">
      <c r="I1956" t="s">
        <v>177</v>
      </c>
      <c r="J1956" t="s">
        <v>400</v>
      </c>
      <c r="K1956">
        <v>0</v>
      </c>
      <c r="L1956" t="s">
        <v>153</v>
      </c>
      <c r="N1956" t="s">
        <v>207</v>
      </c>
      <c r="O1956" t="s">
        <v>400</v>
      </c>
      <c r="P1956">
        <v>2.7937705761423796E-3</v>
      </c>
      <c r="Q1956" t="s">
        <v>153</v>
      </c>
      <c r="S1956" t="s">
        <v>238</v>
      </c>
      <c r="T1956" t="s">
        <v>400</v>
      </c>
      <c r="U1956">
        <v>3.2131819377827389E-3</v>
      </c>
      <c r="V1956" t="s">
        <v>153</v>
      </c>
    </row>
    <row r="1957" spans="9:22" x14ac:dyDescent="0.45">
      <c r="I1957" t="s">
        <v>177</v>
      </c>
      <c r="J1957" t="s">
        <v>291</v>
      </c>
      <c r="K1957">
        <v>0</v>
      </c>
      <c r="L1957" t="s">
        <v>153</v>
      </c>
      <c r="N1957" t="s">
        <v>207</v>
      </c>
      <c r="O1957" t="s">
        <v>291</v>
      </c>
      <c r="P1957">
        <v>8.6121496873124599E-3</v>
      </c>
      <c r="Q1957" t="s">
        <v>153</v>
      </c>
      <c r="S1957" t="s">
        <v>238</v>
      </c>
      <c r="T1957" t="s">
        <v>291</v>
      </c>
      <c r="U1957">
        <v>9.9624440192873434E-3</v>
      </c>
      <c r="V1957" t="s">
        <v>153</v>
      </c>
    </row>
    <row r="1958" spans="9:22" x14ac:dyDescent="0.45">
      <c r="I1958" t="s">
        <v>177</v>
      </c>
      <c r="J1958" t="s">
        <v>292</v>
      </c>
      <c r="K1958">
        <v>1.9153608657023894E-3</v>
      </c>
      <c r="L1958" t="s">
        <v>153</v>
      </c>
      <c r="N1958" t="s">
        <v>207</v>
      </c>
      <c r="O1958" t="s">
        <v>292</v>
      </c>
      <c r="P1958">
        <v>1.3609173584260173E-3</v>
      </c>
      <c r="Q1958" t="s">
        <v>153</v>
      </c>
      <c r="S1958" t="s">
        <v>238</v>
      </c>
      <c r="T1958" t="s">
        <v>292</v>
      </c>
      <c r="U1958">
        <v>8.885024339768461E-4</v>
      </c>
      <c r="V1958" t="s">
        <v>153</v>
      </c>
    </row>
    <row r="1959" spans="9:22" x14ac:dyDescent="0.45">
      <c r="I1959" t="s">
        <v>177</v>
      </c>
      <c r="J1959" t="s">
        <v>293</v>
      </c>
      <c r="K1959">
        <v>3.6474309832954196E-3</v>
      </c>
      <c r="L1959" t="s">
        <v>153</v>
      </c>
      <c r="N1959" t="s">
        <v>207</v>
      </c>
      <c r="O1959" t="s">
        <v>293</v>
      </c>
      <c r="P1959">
        <v>1.1463416770354175E-3</v>
      </c>
      <c r="Q1959" t="s">
        <v>153</v>
      </c>
      <c r="S1959" t="s">
        <v>238</v>
      </c>
      <c r="T1959" t="s">
        <v>293</v>
      </c>
      <c r="U1959">
        <v>8.4037678411719402E-4</v>
      </c>
      <c r="V1959" t="s">
        <v>153</v>
      </c>
    </row>
    <row r="1960" spans="9:22" x14ac:dyDescent="0.45">
      <c r="I1960" t="s">
        <v>177</v>
      </c>
      <c r="J1960" t="s">
        <v>294</v>
      </c>
      <c r="K1960">
        <v>3.8241917285801494E-2</v>
      </c>
      <c r="L1960" t="s">
        <v>153</v>
      </c>
      <c r="N1960" t="s">
        <v>207</v>
      </c>
      <c r="O1960" t="s">
        <v>294</v>
      </c>
      <c r="P1960">
        <v>1.8699402543656873E-2</v>
      </c>
      <c r="Q1960" t="s">
        <v>153</v>
      </c>
      <c r="S1960" t="s">
        <v>238</v>
      </c>
      <c r="T1960" t="s">
        <v>294</v>
      </c>
      <c r="U1960">
        <v>8.4833760550560283E-3</v>
      </c>
      <c r="V1960" t="s">
        <v>153</v>
      </c>
    </row>
    <row r="1961" spans="9:22" x14ac:dyDescent="0.45">
      <c r="I1961" t="s">
        <v>177</v>
      </c>
      <c r="J1961" t="s">
        <v>306</v>
      </c>
      <c r="K1961">
        <v>2.6429262270102139E-3</v>
      </c>
      <c r="L1961" t="s">
        <v>153</v>
      </c>
      <c r="N1961" t="s">
        <v>207</v>
      </c>
      <c r="O1961" t="s">
        <v>306</v>
      </c>
      <c r="P1961">
        <v>2.7843136139283292E-3</v>
      </c>
      <c r="Q1961" t="s">
        <v>153</v>
      </c>
      <c r="S1961" t="s">
        <v>238</v>
      </c>
      <c r="T1961" t="s">
        <v>306</v>
      </c>
      <c r="U1961">
        <v>1.09454737021591E-3</v>
      </c>
      <c r="V1961" t="s">
        <v>153</v>
      </c>
    </row>
    <row r="1962" spans="9:22" x14ac:dyDescent="0.45">
      <c r="I1962" t="s">
        <v>177</v>
      </c>
      <c r="J1962" t="s">
        <v>401</v>
      </c>
      <c r="K1962">
        <v>0</v>
      </c>
      <c r="L1962" t="s">
        <v>153</v>
      </c>
      <c r="N1962" t="s">
        <v>207</v>
      </c>
      <c r="O1962" t="s">
        <v>401</v>
      </c>
      <c r="P1962">
        <v>2.8027719185524354E-3</v>
      </c>
      <c r="Q1962" t="s">
        <v>153</v>
      </c>
      <c r="S1962" t="s">
        <v>238</v>
      </c>
      <c r="T1962" t="s">
        <v>401</v>
      </c>
      <c r="U1962">
        <v>1.0000949488055925E-3</v>
      </c>
      <c r="V1962" t="s">
        <v>153</v>
      </c>
    </row>
    <row r="1963" spans="9:22" x14ac:dyDescent="0.45">
      <c r="I1963" t="s">
        <v>177</v>
      </c>
      <c r="J1963" t="s">
        <v>402</v>
      </c>
      <c r="K1963">
        <v>0</v>
      </c>
      <c r="L1963" t="s">
        <v>153</v>
      </c>
      <c r="N1963" t="s">
        <v>207</v>
      </c>
      <c r="O1963" t="s">
        <v>402</v>
      </c>
      <c r="P1963">
        <v>8.4056634051787923E-3</v>
      </c>
      <c r="Q1963" t="s">
        <v>153</v>
      </c>
      <c r="S1963" t="s">
        <v>238</v>
      </c>
      <c r="T1963" t="s">
        <v>402</v>
      </c>
      <c r="U1963">
        <v>5.5125426044235924E-3</v>
      </c>
      <c r="V1963" t="s">
        <v>153</v>
      </c>
    </row>
    <row r="1964" spans="9:22" x14ac:dyDescent="0.45">
      <c r="I1964" t="s">
        <v>177</v>
      </c>
      <c r="J1964" t="s">
        <v>307</v>
      </c>
      <c r="K1964">
        <v>0</v>
      </c>
      <c r="L1964" t="s">
        <v>153</v>
      </c>
      <c r="N1964" t="s">
        <v>207</v>
      </c>
      <c r="O1964" t="s">
        <v>307</v>
      </c>
      <c r="P1964">
        <v>1.8073324674712649E-2</v>
      </c>
      <c r="Q1964" t="s">
        <v>153</v>
      </c>
      <c r="S1964" t="s">
        <v>238</v>
      </c>
      <c r="T1964" t="s">
        <v>307</v>
      </c>
      <c r="U1964">
        <v>2.6817570500157255E-2</v>
      </c>
      <c r="V1964" t="s">
        <v>153</v>
      </c>
    </row>
    <row r="1965" spans="9:22" x14ac:dyDescent="0.45">
      <c r="I1965" t="s">
        <v>177</v>
      </c>
      <c r="J1965" t="s">
        <v>308</v>
      </c>
      <c r="K1965">
        <v>4.6438380995014834E-3</v>
      </c>
      <c r="L1965" t="s">
        <v>153</v>
      </c>
      <c r="N1965" t="s">
        <v>207</v>
      </c>
      <c r="O1965" t="s">
        <v>308</v>
      </c>
      <c r="P1965">
        <v>2.2574944476977539E-3</v>
      </c>
      <c r="Q1965" t="s">
        <v>153</v>
      </c>
      <c r="S1965" t="s">
        <v>238</v>
      </c>
      <c r="T1965" t="s">
        <v>308</v>
      </c>
      <c r="U1965">
        <v>2.8629768368638514E-3</v>
      </c>
      <c r="V1965" t="s">
        <v>153</v>
      </c>
    </row>
    <row r="1966" spans="9:22" x14ac:dyDescent="0.45">
      <c r="I1966" t="s">
        <v>177</v>
      </c>
      <c r="J1966" t="s">
        <v>309</v>
      </c>
      <c r="K1966">
        <v>6.9664639625500006E-3</v>
      </c>
      <c r="L1966" t="s">
        <v>153</v>
      </c>
      <c r="N1966" t="s">
        <v>207</v>
      </c>
      <c r="O1966" t="s">
        <v>309</v>
      </c>
      <c r="P1966">
        <v>2.3009174250512091E-3</v>
      </c>
      <c r="Q1966" t="s">
        <v>153</v>
      </c>
      <c r="S1966" t="s">
        <v>238</v>
      </c>
      <c r="T1966" t="s">
        <v>309</v>
      </c>
      <c r="U1966">
        <v>2.8077735204482179E-3</v>
      </c>
      <c r="V1966" t="s">
        <v>153</v>
      </c>
    </row>
    <row r="1967" spans="9:22" x14ac:dyDescent="0.45">
      <c r="I1967" t="s">
        <v>177</v>
      </c>
      <c r="J1967" t="s">
        <v>310</v>
      </c>
      <c r="K1967">
        <v>6.3559901991266321E-2</v>
      </c>
      <c r="L1967" t="s">
        <v>153</v>
      </c>
      <c r="N1967" t="s">
        <v>207</v>
      </c>
      <c r="O1967" t="s">
        <v>310</v>
      </c>
      <c r="P1967">
        <v>5.0772000516076048E-2</v>
      </c>
      <c r="Q1967" t="s">
        <v>153</v>
      </c>
      <c r="S1967" t="s">
        <v>238</v>
      </c>
      <c r="T1967" t="s">
        <v>310</v>
      </c>
      <c r="U1967">
        <v>2.3518975466658102E-2</v>
      </c>
      <c r="V1967" t="s">
        <v>153</v>
      </c>
    </row>
    <row r="1968" spans="9:22" x14ac:dyDescent="0.45">
      <c r="I1968" t="s">
        <v>177</v>
      </c>
      <c r="J1968" t="s">
        <v>311</v>
      </c>
      <c r="K1968">
        <v>4.4891099192990273E-3</v>
      </c>
      <c r="L1968" t="s">
        <v>153</v>
      </c>
      <c r="N1968" t="s">
        <v>207</v>
      </c>
      <c r="O1968" t="s">
        <v>311</v>
      </c>
      <c r="P1968">
        <v>6.0106779813934976E-3</v>
      </c>
      <c r="Q1968" t="s">
        <v>153</v>
      </c>
      <c r="S1968" t="s">
        <v>238</v>
      </c>
      <c r="T1968" t="s">
        <v>311</v>
      </c>
      <c r="U1968">
        <v>3.4570376711427373E-3</v>
      </c>
      <c r="V1968" t="s">
        <v>153</v>
      </c>
    </row>
    <row r="1969" spans="9:22" x14ac:dyDescent="0.45">
      <c r="I1969" t="s">
        <v>177</v>
      </c>
      <c r="J1969" t="s">
        <v>403</v>
      </c>
      <c r="K1969">
        <v>2.8607212193743124E-4</v>
      </c>
      <c r="L1969" t="s">
        <v>153</v>
      </c>
      <c r="N1969" t="s">
        <v>207</v>
      </c>
      <c r="O1969" t="s">
        <v>403</v>
      </c>
      <c r="P1969">
        <v>5.476734723071316E-3</v>
      </c>
      <c r="Q1969" t="s">
        <v>153</v>
      </c>
      <c r="S1969" t="s">
        <v>238</v>
      </c>
      <c r="T1969" t="s">
        <v>403</v>
      </c>
      <c r="U1969">
        <v>2.9726911141930764E-3</v>
      </c>
      <c r="V1969" t="s">
        <v>153</v>
      </c>
    </row>
    <row r="1970" spans="9:22" x14ac:dyDescent="0.45">
      <c r="I1970" t="s">
        <v>177</v>
      </c>
      <c r="J1970" t="s">
        <v>404</v>
      </c>
      <c r="K1970">
        <v>0</v>
      </c>
      <c r="L1970" t="s">
        <v>153</v>
      </c>
      <c r="N1970" t="s">
        <v>207</v>
      </c>
      <c r="O1970" t="s">
        <v>404</v>
      </c>
      <c r="P1970">
        <v>1.9146714404171705E-2</v>
      </c>
      <c r="Q1970" t="s">
        <v>153</v>
      </c>
      <c r="S1970" t="s">
        <v>238</v>
      </c>
      <c r="T1970" t="s">
        <v>404</v>
      </c>
      <c r="U1970">
        <v>1.6367602934530295E-2</v>
      </c>
      <c r="V1970" t="s">
        <v>153</v>
      </c>
    </row>
    <row r="1971" spans="9:22" x14ac:dyDescent="0.45">
      <c r="I1971" t="s">
        <v>177</v>
      </c>
      <c r="J1971" t="s">
        <v>312</v>
      </c>
      <c r="K1971">
        <v>1.5925218232038158E-3</v>
      </c>
      <c r="L1971" t="s">
        <v>153</v>
      </c>
      <c r="N1971" t="s">
        <v>207</v>
      </c>
      <c r="O1971" t="s">
        <v>312</v>
      </c>
      <c r="P1971">
        <v>6.2270955850209104E-3</v>
      </c>
      <c r="Q1971" t="s">
        <v>153</v>
      </c>
      <c r="S1971" t="s">
        <v>238</v>
      </c>
      <c r="T1971" t="s">
        <v>312</v>
      </c>
      <c r="U1971">
        <v>6.1772460231638241E-3</v>
      </c>
      <c r="V1971" t="s">
        <v>153</v>
      </c>
    </row>
    <row r="1972" spans="9:22" x14ac:dyDescent="0.45">
      <c r="I1972" t="s">
        <v>177</v>
      </c>
      <c r="J1972" t="s">
        <v>313</v>
      </c>
      <c r="K1972">
        <v>3.1535925370598881E-3</v>
      </c>
      <c r="L1972" t="s">
        <v>153</v>
      </c>
      <c r="N1972" t="s">
        <v>207</v>
      </c>
      <c r="O1972" t="s">
        <v>313</v>
      </c>
      <c r="P1972">
        <v>8.0808020908713202E-4</v>
      </c>
      <c r="Q1972" t="s">
        <v>153</v>
      </c>
      <c r="S1972" t="s">
        <v>238</v>
      </c>
      <c r="T1972" t="s">
        <v>313</v>
      </c>
      <c r="U1972">
        <v>5.7642405580739426E-4</v>
      </c>
      <c r="V1972" t="s">
        <v>153</v>
      </c>
    </row>
    <row r="1973" spans="9:22" x14ac:dyDescent="0.45">
      <c r="I1973" t="s">
        <v>177</v>
      </c>
      <c r="J1973" t="s">
        <v>314</v>
      </c>
      <c r="K1973">
        <v>4.3059875473223314E-3</v>
      </c>
      <c r="L1973" t="s">
        <v>153</v>
      </c>
      <c r="N1973" t="s">
        <v>207</v>
      </c>
      <c r="O1973" t="s">
        <v>314</v>
      </c>
      <c r="P1973">
        <v>7.6968264598026596E-4</v>
      </c>
      <c r="Q1973" t="s">
        <v>153</v>
      </c>
      <c r="S1973" t="s">
        <v>238</v>
      </c>
      <c r="T1973" t="s">
        <v>314</v>
      </c>
      <c r="U1973">
        <v>5.9243599075027218E-4</v>
      </c>
      <c r="V1973" t="s">
        <v>153</v>
      </c>
    </row>
    <row r="1974" spans="9:22" x14ac:dyDescent="0.45">
      <c r="I1974" t="s">
        <v>177</v>
      </c>
      <c r="J1974" t="s">
        <v>315</v>
      </c>
      <c r="K1974">
        <v>4.0886830578040462E-2</v>
      </c>
      <c r="L1974" t="s">
        <v>153</v>
      </c>
      <c r="N1974" t="s">
        <v>207</v>
      </c>
      <c r="O1974" t="s">
        <v>315</v>
      </c>
      <c r="P1974">
        <v>1.030889127170417E-2</v>
      </c>
      <c r="Q1974" t="s">
        <v>153</v>
      </c>
      <c r="S1974" t="s">
        <v>238</v>
      </c>
      <c r="T1974" t="s">
        <v>315</v>
      </c>
      <c r="U1974">
        <v>5.6941980224798168E-3</v>
      </c>
      <c r="V1974" t="s">
        <v>153</v>
      </c>
    </row>
    <row r="1975" spans="9:22" x14ac:dyDescent="0.45">
      <c r="I1975" t="s">
        <v>177</v>
      </c>
      <c r="J1975" t="s">
        <v>316</v>
      </c>
      <c r="K1975">
        <v>3.2216643903834699E-3</v>
      </c>
      <c r="L1975" t="s">
        <v>153</v>
      </c>
      <c r="N1975" t="s">
        <v>207</v>
      </c>
      <c r="O1975" t="s">
        <v>316</v>
      </c>
      <c r="P1975">
        <v>1.2661070761972946E-3</v>
      </c>
      <c r="Q1975" t="s">
        <v>153</v>
      </c>
      <c r="S1975" t="s">
        <v>238</v>
      </c>
      <c r="T1975" t="s">
        <v>316</v>
      </c>
      <c r="U1975">
        <v>1.0551590853327465E-3</v>
      </c>
      <c r="V1975" t="s">
        <v>153</v>
      </c>
    </row>
    <row r="1976" spans="9:22" x14ac:dyDescent="0.45">
      <c r="I1976" t="s">
        <v>177</v>
      </c>
      <c r="J1976" t="s">
        <v>405</v>
      </c>
      <c r="K1976">
        <v>2.0049083515622183E-3</v>
      </c>
      <c r="L1976" t="s">
        <v>153</v>
      </c>
      <c r="N1976" t="s">
        <v>207</v>
      </c>
      <c r="O1976" t="s">
        <v>405</v>
      </c>
      <c r="P1976">
        <v>1.1310618333571882E-3</v>
      </c>
      <c r="Q1976" t="s">
        <v>153</v>
      </c>
      <c r="S1976" t="s">
        <v>238</v>
      </c>
      <c r="T1976" t="s">
        <v>405</v>
      </c>
      <c r="U1976">
        <v>8.3671682782379469E-4</v>
      </c>
      <c r="V1976" t="s">
        <v>153</v>
      </c>
    </row>
    <row r="1977" spans="9:22" x14ac:dyDescent="0.45">
      <c r="I1977" t="s">
        <v>177</v>
      </c>
      <c r="J1977" t="s">
        <v>406</v>
      </c>
      <c r="K1977">
        <v>0</v>
      </c>
      <c r="L1977" t="s">
        <v>153</v>
      </c>
      <c r="N1977" t="s">
        <v>207</v>
      </c>
      <c r="O1977" t="s">
        <v>406</v>
      </c>
      <c r="P1977">
        <v>4.5725958897218071E-3</v>
      </c>
      <c r="Q1977" t="s">
        <v>153</v>
      </c>
      <c r="S1977" t="s">
        <v>238</v>
      </c>
      <c r="T1977" t="s">
        <v>406</v>
      </c>
      <c r="U1977">
        <v>5.1270763793975519E-3</v>
      </c>
      <c r="V1977" t="s">
        <v>153</v>
      </c>
    </row>
    <row r="1978" spans="9:22" x14ac:dyDescent="0.45">
      <c r="I1978" t="s">
        <v>177</v>
      </c>
      <c r="J1978" t="s">
        <v>323</v>
      </c>
      <c r="K1978">
        <v>1.0425975057844997E-3</v>
      </c>
      <c r="L1978" t="s">
        <v>153</v>
      </c>
      <c r="N1978" t="s">
        <v>207</v>
      </c>
      <c r="O1978" t="s">
        <v>323</v>
      </c>
      <c r="P1978">
        <v>1.0510980016867146E-2</v>
      </c>
      <c r="Q1978" t="s">
        <v>153</v>
      </c>
      <c r="S1978" t="s">
        <v>238</v>
      </c>
      <c r="T1978" t="s">
        <v>323</v>
      </c>
      <c r="U1978">
        <v>1.5372349054750193E-2</v>
      </c>
      <c r="V1978" t="s">
        <v>153</v>
      </c>
    </row>
    <row r="1979" spans="9:22" x14ac:dyDescent="0.45">
      <c r="I1979" t="s">
        <v>177</v>
      </c>
      <c r="J1979" t="s">
        <v>324</v>
      </c>
      <c r="K1979">
        <v>1.9915831925297854E-3</v>
      </c>
      <c r="L1979" t="s">
        <v>153</v>
      </c>
      <c r="N1979" t="s">
        <v>207</v>
      </c>
      <c r="O1979" t="s">
        <v>324</v>
      </c>
      <c r="P1979">
        <v>1.2393765755774285E-3</v>
      </c>
      <c r="Q1979" t="s">
        <v>153</v>
      </c>
      <c r="S1979" t="s">
        <v>238</v>
      </c>
      <c r="T1979" t="s">
        <v>324</v>
      </c>
      <c r="U1979">
        <v>1.9067341186308384E-3</v>
      </c>
      <c r="V1979" t="s">
        <v>153</v>
      </c>
    </row>
    <row r="1980" spans="9:22" x14ac:dyDescent="0.45">
      <c r="I1980" t="s">
        <v>177</v>
      </c>
      <c r="J1980" t="s">
        <v>325</v>
      </c>
      <c r="K1980">
        <v>2.8523294804360545E-3</v>
      </c>
      <c r="L1980" t="s">
        <v>153</v>
      </c>
      <c r="N1980" t="s">
        <v>207</v>
      </c>
      <c r="O1980" t="s">
        <v>325</v>
      </c>
      <c r="P1980">
        <v>1.2454587798695111E-3</v>
      </c>
      <c r="Q1980" t="s">
        <v>153</v>
      </c>
      <c r="S1980" t="s">
        <v>238</v>
      </c>
      <c r="T1980" t="s">
        <v>325</v>
      </c>
      <c r="U1980">
        <v>2.1444142112254658E-3</v>
      </c>
      <c r="V1980" t="s">
        <v>153</v>
      </c>
    </row>
    <row r="1981" spans="9:22" x14ac:dyDescent="0.45">
      <c r="I1981" t="s">
        <v>177</v>
      </c>
      <c r="J1981" t="s">
        <v>326</v>
      </c>
      <c r="K1981">
        <v>2.4481044050677029E-2</v>
      </c>
      <c r="L1981" t="s">
        <v>153</v>
      </c>
      <c r="N1981" t="s">
        <v>207</v>
      </c>
      <c r="O1981" t="s">
        <v>326</v>
      </c>
      <c r="P1981">
        <v>2.893045021421748E-2</v>
      </c>
      <c r="Q1981" t="s">
        <v>153</v>
      </c>
      <c r="S1981" t="s">
        <v>238</v>
      </c>
      <c r="T1981" t="s">
        <v>326</v>
      </c>
      <c r="U1981">
        <v>1.7083282380830202E-2</v>
      </c>
      <c r="V1981" t="s">
        <v>153</v>
      </c>
    </row>
    <row r="1982" spans="9:22" x14ac:dyDescent="0.45">
      <c r="I1982" t="s">
        <v>177</v>
      </c>
      <c r="J1982" t="s">
        <v>327</v>
      </c>
      <c r="K1982">
        <v>1.4945570831244345E-3</v>
      </c>
      <c r="L1982" t="s">
        <v>153</v>
      </c>
      <c r="N1982" t="s">
        <v>207</v>
      </c>
      <c r="O1982" t="s">
        <v>327</v>
      </c>
      <c r="P1982">
        <v>4.0200804103195089E-3</v>
      </c>
      <c r="Q1982" t="s">
        <v>153</v>
      </c>
      <c r="S1982" t="s">
        <v>238</v>
      </c>
      <c r="T1982" t="s">
        <v>327</v>
      </c>
      <c r="U1982">
        <v>2.1566064526293413E-3</v>
      </c>
      <c r="V1982" t="s">
        <v>153</v>
      </c>
    </row>
    <row r="1983" spans="9:22" x14ac:dyDescent="0.45">
      <c r="I1983" t="s">
        <v>177</v>
      </c>
      <c r="J1983" t="s">
        <v>407</v>
      </c>
      <c r="K1983">
        <v>8.6989620959360776E-4</v>
      </c>
      <c r="L1983" t="s">
        <v>153</v>
      </c>
      <c r="N1983" t="s">
        <v>207</v>
      </c>
      <c r="O1983" t="s">
        <v>407</v>
      </c>
      <c r="P1983">
        <v>3.794832875368821E-3</v>
      </c>
      <c r="Q1983" t="s">
        <v>153</v>
      </c>
      <c r="S1983" t="s">
        <v>238</v>
      </c>
      <c r="T1983" t="s">
        <v>407</v>
      </c>
      <c r="U1983">
        <v>2.0145540826721573E-3</v>
      </c>
      <c r="V1983" t="s">
        <v>153</v>
      </c>
    </row>
    <row r="1984" spans="9:22" x14ac:dyDescent="0.45">
      <c r="I1984" t="s">
        <v>177</v>
      </c>
      <c r="J1984" t="s">
        <v>408</v>
      </c>
      <c r="K1984">
        <v>0</v>
      </c>
      <c r="L1984" t="s">
        <v>153</v>
      </c>
      <c r="N1984" t="s">
        <v>207</v>
      </c>
      <c r="O1984" t="s">
        <v>408</v>
      </c>
      <c r="P1984">
        <v>1.4411821788541956E-2</v>
      </c>
      <c r="Q1984" t="s">
        <v>153</v>
      </c>
      <c r="S1984" t="s">
        <v>238</v>
      </c>
      <c r="T1984" t="s">
        <v>408</v>
      </c>
      <c r="U1984">
        <v>1.0006692016338118E-2</v>
      </c>
      <c r="V1984" t="s">
        <v>153</v>
      </c>
    </row>
    <row r="1985" spans="9:22" x14ac:dyDescent="0.45">
      <c r="I1985" t="s">
        <v>177</v>
      </c>
      <c r="J1985" t="s">
        <v>328</v>
      </c>
      <c r="K1985">
        <v>9.5485273587887394E-3</v>
      </c>
      <c r="L1985" t="s">
        <v>153</v>
      </c>
      <c r="N1985" t="s">
        <v>207</v>
      </c>
      <c r="O1985" t="s">
        <v>328</v>
      </c>
      <c r="P1985">
        <v>2.6091436326766887E-2</v>
      </c>
      <c r="Q1985" t="s">
        <v>153</v>
      </c>
      <c r="S1985" t="s">
        <v>238</v>
      </c>
      <c r="T1985" t="s">
        <v>328</v>
      </c>
      <c r="U1985">
        <v>5.0028402115008072E-2</v>
      </c>
      <c r="V1985" t="s">
        <v>153</v>
      </c>
    </row>
    <row r="1986" spans="9:22" x14ac:dyDescent="0.45">
      <c r="I1986" t="s">
        <v>177</v>
      </c>
      <c r="J1986" t="s">
        <v>329</v>
      </c>
      <c r="K1986">
        <v>1.2825840754785085E-2</v>
      </c>
      <c r="L1986" t="s">
        <v>153</v>
      </c>
      <c r="N1986" t="s">
        <v>207</v>
      </c>
      <c r="O1986" t="s">
        <v>329</v>
      </c>
      <c r="P1986">
        <v>3.5780430559506212E-3</v>
      </c>
      <c r="Q1986" t="s">
        <v>153</v>
      </c>
      <c r="S1986" t="s">
        <v>238</v>
      </c>
      <c r="T1986" t="s">
        <v>329</v>
      </c>
      <c r="U1986">
        <v>6.1575154119369946E-3</v>
      </c>
      <c r="V1986" t="s">
        <v>153</v>
      </c>
    </row>
    <row r="1987" spans="9:22" x14ac:dyDescent="0.45">
      <c r="I1987" t="s">
        <v>177</v>
      </c>
      <c r="J1987" t="s">
        <v>330</v>
      </c>
      <c r="K1987">
        <v>1.7574483887501973E-2</v>
      </c>
      <c r="L1987" t="s">
        <v>153</v>
      </c>
      <c r="N1987" t="s">
        <v>207</v>
      </c>
      <c r="O1987" t="s">
        <v>330</v>
      </c>
      <c r="P1987">
        <v>3.7914214397187858E-3</v>
      </c>
      <c r="Q1987" t="s">
        <v>153</v>
      </c>
      <c r="S1987" t="s">
        <v>238</v>
      </c>
      <c r="T1987" t="s">
        <v>330</v>
      </c>
      <c r="U1987">
        <v>6.385169331472049E-3</v>
      </c>
      <c r="V1987" t="s">
        <v>153</v>
      </c>
    </row>
    <row r="1988" spans="9:22" x14ac:dyDescent="0.45">
      <c r="I1988" t="s">
        <v>177</v>
      </c>
      <c r="J1988" t="s">
        <v>331</v>
      </c>
      <c r="K1988">
        <v>0.180618120878868</v>
      </c>
      <c r="L1988" t="s">
        <v>153</v>
      </c>
      <c r="N1988" t="s">
        <v>207</v>
      </c>
      <c r="O1988" t="s">
        <v>331</v>
      </c>
      <c r="P1988">
        <v>7.3135346509053373E-2</v>
      </c>
      <c r="Q1988" t="s">
        <v>153</v>
      </c>
      <c r="S1988" t="s">
        <v>238</v>
      </c>
      <c r="T1988" t="s">
        <v>331</v>
      </c>
      <c r="U1988">
        <v>6.3726906570927791E-2</v>
      </c>
      <c r="V1988" t="s">
        <v>153</v>
      </c>
    </row>
    <row r="1989" spans="9:22" x14ac:dyDescent="0.45">
      <c r="I1989" t="s">
        <v>177</v>
      </c>
      <c r="J1989" t="s">
        <v>332</v>
      </c>
      <c r="K1989">
        <v>1.2614101889524944E-2</v>
      </c>
      <c r="L1989" t="s">
        <v>153</v>
      </c>
      <c r="N1989" t="s">
        <v>207</v>
      </c>
      <c r="O1989" t="s">
        <v>332</v>
      </c>
      <c r="P1989">
        <v>1.0272899064482238E-2</v>
      </c>
      <c r="Q1989" t="s">
        <v>153</v>
      </c>
      <c r="S1989" t="s">
        <v>238</v>
      </c>
      <c r="T1989" t="s">
        <v>332</v>
      </c>
      <c r="U1989">
        <v>8.7010073496112828E-3</v>
      </c>
      <c r="V1989" t="s">
        <v>153</v>
      </c>
    </row>
    <row r="1990" spans="9:22" x14ac:dyDescent="0.45">
      <c r="I1990" t="s">
        <v>177</v>
      </c>
      <c r="J1990" t="s">
        <v>409</v>
      </c>
      <c r="K1990">
        <v>7.2936789662967471E-3</v>
      </c>
      <c r="L1990" t="s">
        <v>153</v>
      </c>
      <c r="N1990" t="s">
        <v>207</v>
      </c>
      <c r="O1990" t="s">
        <v>409</v>
      </c>
      <c r="P1990">
        <v>8.8239639042508432E-3</v>
      </c>
      <c r="Q1990" t="s">
        <v>153</v>
      </c>
      <c r="S1990" t="s">
        <v>238</v>
      </c>
      <c r="T1990" t="s">
        <v>409</v>
      </c>
      <c r="U1990">
        <v>7.0555621741593732E-3</v>
      </c>
      <c r="V1990" t="s">
        <v>153</v>
      </c>
    </row>
    <row r="1991" spans="9:22" x14ac:dyDescent="0.45">
      <c r="I1991" t="s">
        <v>177</v>
      </c>
      <c r="J1991" t="s">
        <v>410</v>
      </c>
      <c r="K1991">
        <v>2.1061450053922364E-3</v>
      </c>
      <c r="L1991" t="s">
        <v>153</v>
      </c>
      <c r="N1991" t="s">
        <v>207</v>
      </c>
      <c r="O1991" t="s">
        <v>410</v>
      </c>
      <c r="P1991">
        <v>2.8045223294577728E-2</v>
      </c>
      <c r="Q1991" t="s">
        <v>153</v>
      </c>
      <c r="S1991" t="s">
        <v>238</v>
      </c>
      <c r="T1991" t="s">
        <v>410</v>
      </c>
      <c r="U1991">
        <v>3.6909918949408232E-2</v>
      </c>
      <c r="V1991" t="s">
        <v>153</v>
      </c>
    </row>
    <row r="1992" spans="9:22" x14ac:dyDescent="0.45">
      <c r="I1992" t="s">
        <v>177</v>
      </c>
      <c r="J1992" t="s">
        <v>333</v>
      </c>
      <c r="K1992">
        <v>4.2197236893969014E-3</v>
      </c>
      <c r="L1992" t="s">
        <v>153</v>
      </c>
      <c r="N1992" t="s">
        <v>207</v>
      </c>
      <c r="O1992" t="s">
        <v>333</v>
      </c>
      <c r="P1992">
        <v>1.4976520820423569E-2</v>
      </c>
      <c r="Q1992" t="s">
        <v>153</v>
      </c>
      <c r="S1992" t="s">
        <v>238</v>
      </c>
      <c r="T1992" t="s">
        <v>333</v>
      </c>
      <c r="U1992">
        <v>4.9096204017685739E-2</v>
      </c>
      <c r="V1992" t="s">
        <v>153</v>
      </c>
    </row>
    <row r="1993" spans="9:22" x14ac:dyDescent="0.45">
      <c r="I1993" t="s">
        <v>177</v>
      </c>
      <c r="J1993" t="s">
        <v>334</v>
      </c>
      <c r="K1993">
        <v>6.8016791407310827E-3</v>
      </c>
      <c r="L1993" t="s">
        <v>153</v>
      </c>
      <c r="N1993" t="s">
        <v>207</v>
      </c>
      <c r="O1993" t="s">
        <v>334</v>
      </c>
      <c r="P1993">
        <v>2.4381028655604499E-3</v>
      </c>
      <c r="Q1993" t="s">
        <v>153</v>
      </c>
      <c r="S1993" t="s">
        <v>238</v>
      </c>
      <c r="T1993" t="s">
        <v>334</v>
      </c>
      <c r="U1993">
        <v>4.8563598335802077E-3</v>
      </c>
      <c r="V1993" t="s">
        <v>153</v>
      </c>
    </row>
    <row r="1994" spans="9:22" x14ac:dyDescent="0.45">
      <c r="I1994" t="s">
        <v>177</v>
      </c>
      <c r="J1994" t="s">
        <v>335</v>
      </c>
      <c r="K1994">
        <v>1.0198589260048734E-2</v>
      </c>
      <c r="L1994" t="s">
        <v>153</v>
      </c>
      <c r="N1994" t="s">
        <v>207</v>
      </c>
      <c r="O1994" t="s">
        <v>335</v>
      </c>
      <c r="P1994">
        <v>2.7417260445100709E-3</v>
      </c>
      <c r="Q1994" t="s">
        <v>153</v>
      </c>
      <c r="S1994" t="s">
        <v>238</v>
      </c>
      <c r="T1994" t="s">
        <v>335</v>
      </c>
      <c r="U1994">
        <v>4.9962171946626808E-3</v>
      </c>
      <c r="V1994" t="s">
        <v>153</v>
      </c>
    </row>
    <row r="1995" spans="9:22" x14ac:dyDescent="0.45">
      <c r="I1995" t="s">
        <v>177</v>
      </c>
      <c r="J1995" t="s">
        <v>336</v>
      </c>
      <c r="K1995">
        <v>0.11545804625967265</v>
      </c>
      <c r="L1995" t="s">
        <v>153</v>
      </c>
      <c r="N1995" t="s">
        <v>207</v>
      </c>
      <c r="O1995" t="s">
        <v>336</v>
      </c>
      <c r="P1995">
        <v>4.4480087589963795E-2</v>
      </c>
      <c r="Q1995" t="s">
        <v>153</v>
      </c>
      <c r="S1995" t="s">
        <v>238</v>
      </c>
      <c r="T1995" t="s">
        <v>336</v>
      </c>
      <c r="U1995">
        <v>4.5711323599450002E-2</v>
      </c>
      <c r="V1995" t="s">
        <v>153</v>
      </c>
    </row>
    <row r="1996" spans="9:22" x14ac:dyDescent="0.45">
      <c r="I1996" t="s">
        <v>177</v>
      </c>
      <c r="J1996" t="s">
        <v>337</v>
      </c>
      <c r="K1996">
        <v>8.1357226159901163E-3</v>
      </c>
      <c r="L1996" t="s">
        <v>153</v>
      </c>
      <c r="N1996" t="s">
        <v>207</v>
      </c>
      <c r="O1996" t="s">
        <v>337</v>
      </c>
      <c r="P1996">
        <v>5.0350403857101792E-3</v>
      </c>
      <c r="Q1996" t="s">
        <v>153</v>
      </c>
      <c r="S1996" t="s">
        <v>238</v>
      </c>
      <c r="T1996" t="s">
        <v>337</v>
      </c>
      <c r="U1996">
        <v>6.5473882422584073E-3</v>
      </c>
      <c r="V1996" t="s">
        <v>153</v>
      </c>
    </row>
    <row r="1997" spans="9:22" x14ac:dyDescent="0.45">
      <c r="I1997" t="s">
        <v>177</v>
      </c>
      <c r="J1997" t="s">
        <v>411</v>
      </c>
      <c r="K1997">
        <v>4.6614215890290094E-3</v>
      </c>
      <c r="L1997" t="s">
        <v>153</v>
      </c>
      <c r="N1997" t="s">
        <v>207</v>
      </c>
      <c r="O1997" t="s">
        <v>411</v>
      </c>
      <c r="P1997">
        <v>4.1007420860794579E-3</v>
      </c>
      <c r="Q1997" t="s">
        <v>153</v>
      </c>
      <c r="S1997" t="s">
        <v>238</v>
      </c>
      <c r="T1997" t="s">
        <v>411</v>
      </c>
      <c r="U1997">
        <v>4.9079805955351153E-3</v>
      </c>
      <c r="V1997" t="s">
        <v>153</v>
      </c>
    </row>
    <row r="1998" spans="9:22" x14ac:dyDescent="0.45">
      <c r="I1998" t="s">
        <v>177</v>
      </c>
      <c r="J1998" t="s">
        <v>412</v>
      </c>
      <c r="K1998">
        <v>1.3843596877404587E-3</v>
      </c>
      <c r="L1998" t="s">
        <v>153</v>
      </c>
      <c r="N1998" t="s">
        <v>207</v>
      </c>
      <c r="O1998" t="s">
        <v>412</v>
      </c>
      <c r="P1998">
        <v>1.351519933577861E-2</v>
      </c>
      <c r="Q1998" t="s">
        <v>153</v>
      </c>
      <c r="S1998" t="s">
        <v>238</v>
      </c>
      <c r="T1998" t="s">
        <v>412</v>
      </c>
      <c r="U1998">
        <v>2.8607090847677836E-2</v>
      </c>
      <c r="V1998" t="s">
        <v>153</v>
      </c>
    </row>
    <row r="1999" spans="9:22" x14ac:dyDescent="0.45">
      <c r="I1999" t="s">
        <v>177</v>
      </c>
      <c r="J1999" t="s">
        <v>348</v>
      </c>
      <c r="K1999">
        <v>1.8705873667918273E-3</v>
      </c>
      <c r="L1999" t="s">
        <v>153</v>
      </c>
      <c r="N1999" t="s">
        <v>207</v>
      </c>
      <c r="O1999" t="s">
        <v>348</v>
      </c>
      <c r="P1999">
        <v>1.6386605124757456E-2</v>
      </c>
      <c r="Q1999" t="s">
        <v>153</v>
      </c>
      <c r="S1999" t="s">
        <v>238</v>
      </c>
      <c r="T1999" t="s">
        <v>348</v>
      </c>
      <c r="U1999">
        <v>1.8413127926791492E-2</v>
      </c>
      <c r="V1999" t="s">
        <v>153</v>
      </c>
    </row>
    <row r="2000" spans="9:22" x14ac:dyDescent="0.45">
      <c r="I2000" t="s">
        <v>177</v>
      </c>
      <c r="J2000" t="s">
        <v>349</v>
      </c>
      <c r="K2000">
        <v>3.7848596278808409E-3</v>
      </c>
      <c r="L2000" t="s">
        <v>153</v>
      </c>
      <c r="N2000" t="s">
        <v>207</v>
      </c>
      <c r="O2000" t="s">
        <v>349</v>
      </c>
      <c r="P2000">
        <v>2.2415570306433706E-3</v>
      </c>
      <c r="Q2000" t="s">
        <v>153</v>
      </c>
      <c r="S2000" t="s">
        <v>238</v>
      </c>
      <c r="T2000" t="s">
        <v>349</v>
      </c>
      <c r="U2000">
        <v>1.8312706967765734E-3</v>
      </c>
      <c r="V2000" t="s">
        <v>153</v>
      </c>
    </row>
    <row r="2001" spans="9:22" x14ac:dyDescent="0.45">
      <c r="I2001" t="s">
        <v>177</v>
      </c>
      <c r="J2001" t="s">
        <v>350</v>
      </c>
      <c r="K2001">
        <v>5.8967145518244767E-3</v>
      </c>
      <c r="L2001" t="s">
        <v>153</v>
      </c>
      <c r="N2001" t="s">
        <v>207</v>
      </c>
      <c r="O2001" t="s">
        <v>350</v>
      </c>
      <c r="P2001">
        <v>2.076945622664474E-3</v>
      </c>
      <c r="Q2001" t="s">
        <v>153</v>
      </c>
      <c r="S2001" t="s">
        <v>238</v>
      </c>
      <c r="T2001" t="s">
        <v>350</v>
      </c>
      <c r="U2001">
        <v>1.9381768242367945E-3</v>
      </c>
      <c r="V2001" t="s">
        <v>153</v>
      </c>
    </row>
    <row r="2002" spans="9:22" x14ac:dyDescent="0.45">
      <c r="I2002" t="s">
        <v>177</v>
      </c>
      <c r="J2002" t="s">
        <v>351</v>
      </c>
      <c r="K2002">
        <v>5.5274822815767566E-2</v>
      </c>
      <c r="L2002" t="s">
        <v>153</v>
      </c>
      <c r="N2002" t="s">
        <v>207</v>
      </c>
      <c r="O2002" t="s">
        <v>351</v>
      </c>
      <c r="P2002">
        <v>1.6551525365214977E-2</v>
      </c>
      <c r="Q2002" t="s">
        <v>153</v>
      </c>
      <c r="S2002" t="s">
        <v>238</v>
      </c>
      <c r="T2002" t="s">
        <v>351</v>
      </c>
      <c r="U2002">
        <v>1.8719233739503582E-2</v>
      </c>
      <c r="V2002" t="s">
        <v>153</v>
      </c>
    </row>
    <row r="2003" spans="9:22" x14ac:dyDescent="0.45">
      <c r="I2003" t="s">
        <v>177</v>
      </c>
      <c r="J2003" t="s">
        <v>352</v>
      </c>
      <c r="K2003">
        <v>2.8905330936299695E-3</v>
      </c>
      <c r="L2003" t="s">
        <v>153</v>
      </c>
      <c r="N2003" t="s">
        <v>207</v>
      </c>
      <c r="O2003" t="s">
        <v>352</v>
      </c>
      <c r="P2003">
        <v>1.6475320245154202E-3</v>
      </c>
      <c r="Q2003" t="s">
        <v>153</v>
      </c>
      <c r="S2003" t="s">
        <v>238</v>
      </c>
      <c r="T2003" t="s">
        <v>352</v>
      </c>
      <c r="U2003">
        <v>3.3858651348293552E-3</v>
      </c>
      <c r="V2003" t="s">
        <v>153</v>
      </c>
    </row>
    <row r="2004" spans="9:22" x14ac:dyDescent="0.45">
      <c r="I2004" t="s">
        <v>177</v>
      </c>
      <c r="J2004" t="s">
        <v>413</v>
      </c>
      <c r="K2004">
        <v>6.632728310868852E-4</v>
      </c>
      <c r="L2004" t="s">
        <v>153</v>
      </c>
      <c r="N2004" t="s">
        <v>207</v>
      </c>
      <c r="O2004" t="s">
        <v>413</v>
      </c>
      <c r="P2004">
        <v>1.495209443791788E-3</v>
      </c>
      <c r="Q2004" t="s">
        <v>153</v>
      </c>
      <c r="S2004" t="s">
        <v>238</v>
      </c>
      <c r="T2004" t="s">
        <v>413</v>
      </c>
      <c r="U2004">
        <v>3.0339628821778402E-3</v>
      </c>
      <c r="V2004" t="s">
        <v>153</v>
      </c>
    </row>
    <row r="2005" spans="9:22" x14ac:dyDescent="0.45">
      <c r="I2005" t="s">
        <v>177</v>
      </c>
      <c r="J2005" t="s">
        <v>414</v>
      </c>
      <c r="K2005">
        <v>0</v>
      </c>
      <c r="L2005" t="s">
        <v>153</v>
      </c>
      <c r="N2005" t="s">
        <v>207</v>
      </c>
      <c r="O2005" t="s">
        <v>414</v>
      </c>
      <c r="P2005">
        <v>6.2830358282609114E-3</v>
      </c>
      <c r="Q2005" t="s">
        <v>153</v>
      </c>
      <c r="S2005" t="s">
        <v>238</v>
      </c>
      <c r="T2005" t="s">
        <v>414</v>
      </c>
      <c r="U2005">
        <v>1.4680535845951324E-2</v>
      </c>
      <c r="V2005" t="s">
        <v>153</v>
      </c>
    </row>
    <row r="2006" spans="9:22" x14ac:dyDescent="0.45">
      <c r="I2006" t="s">
        <v>177</v>
      </c>
      <c r="J2006" t="s">
        <v>353</v>
      </c>
      <c r="K2006">
        <v>0</v>
      </c>
      <c r="L2006" t="s">
        <v>153</v>
      </c>
      <c r="N2006" t="s">
        <v>207</v>
      </c>
      <c r="O2006" t="s">
        <v>353</v>
      </c>
      <c r="P2006">
        <v>6.0895875384810909E-3</v>
      </c>
      <c r="Q2006" t="s">
        <v>153</v>
      </c>
      <c r="S2006" t="s">
        <v>238</v>
      </c>
      <c r="T2006" t="s">
        <v>353</v>
      </c>
      <c r="U2006">
        <v>8.3800884416695073E-3</v>
      </c>
      <c r="V2006" t="s">
        <v>153</v>
      </c>
    </row>
    <row r="2007" spans="9:22" x14ac:dyDescent="0.45">
      <c r="I2007" t="s">
        <v>177</v>
      </c>
      <c r="J2007" t="s">
        <v>354</v>
      </c>
      <c r="K2007">
        <v>1.1958559539485458E-3</v>
      </c>
      <c r="L2007" t="s">
        <v>153</v>
      </c>
      <c r="N2007" t="s">
        <v>207</v>
      </c>
      <c r="O2007" t="s">
        <v>354</v>
      </c>
      <c r="P2007">
        <v>8.8574189974990241E-4</v>
      </c>
      <c r="Q2007" t="s">
        <v>153</v>
      </c>
      <c r="S2007" t="s">
        <v>238</v>
      </c>
      <c r="T2007" t="s">
        <v>354</v>
      </c>
      <c r="U2007">
        <v>9.789540460703682E-4</v>
      </c>
      <c r="V2007" t="s">
        <v>153</v>
      </c>
    </row>
    <row r="2008" spans="9:22" x14ac:dyDescent="0.45">
      <c r="I2008" t="s">
        <v>177</v>
      </c>
      <c r="J2008" t="s">
        <v>355</v>
      </c>
      <c r="K2008">
        <v>2.0140346083271478E-3</v>
      </c>
      <c r="L2008" t="s">
        <v>153</v>
      </c>
      <c r="N2008" t="s">
        <v>207</v>
      </c>
      <c r="O2008" t="s">
        <v>355</v>
      </c>
      <c r="P2008">
        <v>8.790370274747621E-4</v>
      </c>
      <c r="Q2008" t="s">
        <v>153</v>
      </c>
      <c r="S2008" t="s">
        <v>238</v>
      </c>
      <c r="T2008" t="s">
        <v>355</v>
      </c>
      <c r="U2008">
        <v>9.6987559537350292E-4</v>
      </c>
      <c r="V2008" t="s">
        <v>153</v>
      </c>
    </row>
    <row r="2009" spans="9:22" x14ac:dyDescent="0.45">
      <c r="I2009" t="s">
        <v>177</v>
      </c>
      <c r="J2009" t="s">
        <v>356</v>
      </c>
      <c r="K2009">
        <v>1.805345493480609E-2</v>
      </c>
      <c r="L2009" t="s">
        <v>153</v>
      </c>
      <c r="N2009" t="s">
        <v>207</v>
      </c>
      <c r="O2009" t="s">
        <v>356</v>
      </c>
      <c r="P2009">
        <v>1.0924246390639042E-2</v>
      </c>
      <c r="Q2009" t="s">
        <v>153</v>
      </c>
      <c r="S2009" t="s">
        <v>238</v>
      </c>
      <c r="T2009" t="s">
        <v>356</v>
      </c>
      <c r="U2009">
        <v>9.4807790478364691E-3</v>
      </c>
      <c r="V2009" t="s">
        <v>153</v>
      </c>
    </row>
    <row r="2010" spans="9:22" x14ac:dyDescent="0.45">
      <c r="I2010" t="s">
        <v>177</v>
      </c>
      <c r="J2010" t="s">
        <v>357</v>
      </c>
      <c r="K2010">
        <v>8.5998754198853185E-4</v>
      </c>
      <c r="L2010" t="s">
        <v>153</v>
      </c>
      <c r="N2010" t="s">
        <v>207</v>
      </c>
      <c r="O2010" t="s">
        <v>357</v>
      </c>
      <c r="P2010">
        <v>9.4443383799949505E-4</v>
      </c>
      <c r="Q2010" t="s">
        <v>153</v>
      </c>
      <c r="S2010" t="s">
        <v>238</v>
      </c>
      <c r="T2010" t="s">
        <v>357</v>
      </c>
      <c r="U2010">
        <v>1.6283148265673376E-3</v>
      </c>
      <c r="V2010" t="s">
        <v>153</v>
      </c>
    </row>
    <row r="2011" spans="9:22" x14ac:dyDescent="0.45">
      <c r="I2011" t="s">
        <v>177</v>
      </c>
      <c r="J2011" t="s">
        <v>415</v>
      </c>
      <c r="K2011">
        <v>0</v>
      </c>
      <c r="L2011" t="s">
        <v>153</v>
      </c>
      <c r="N2011" t="s">
        <v>207</v>
      </c>
      <c r="O2011" t="s">
        <v>415</v>
      </c>
      <c r="P2011">
        <v>9.5753899735885541E-4</v>
      </c>
      <c r="Q2011" t="s">
        <v>153</v>
      </c>
      <c r="S2011" t="s">
        <v>238</v>
      </c>
      <c r="T2011" t="s">
        <v>415</v>
      </c>
      <c r="U2011">
        <v>1.4087197066601806E-3</v>
      </c>
      <c r="V2011" t="s">
        <v>153</v>
      </c>
    </row>
    <row r="2012" spans="9:22" x14ac:dyDescent="0.45">
      <c r="I2012" t="s">
        <v>177</v>
      </c>
      <c r="J2012" t="s">
        <v>416</v>
      </c>
      <c r="K2012">
        <v>0</v>
      </c>
      <c r="L2012" t="s">
        <v>153</v>
      </c>
      <c r="N2012" t="s">
        <v>207</v>
      </c>
      <c r="O2012" t="s">
        <v>416</v>
      </c>
      <c r="P2012">
        <v>5.0115038919347045E-3</v>
      </c>
      <c r="Q2012" t="s">
        <v>153</v>
      </c>
      <c r="S2012" t="s">
        <v>238</v>
      </c>
      <c r="T2012" t="s">
        <v>416</v>
      </c>
      <c r="U2012">
        <v>6.3141498983889707E-3</v>
      </c>
      <c r="V2012" t="s">
        <v>153</v>
      </c>
    </row>
    <row r="2013" spans="9:22" x14ac:dyDescent="0.45">
      <c r="I2013" t="s">
        <v>177</v>
      </c>
      <c r="J2013" t="s">
        <v>358</v>
      </c>
      <c r="K2013">
        <v>0</v>
      </c>
      <c r="L2013" t="s">
        <v>153</v>
      </c>
      <c r="N2013" t="s">
        <v>207</v>
      </c>
      <c r="O2013" t="s">
        <v>358</v>
      </c>
      <c r="P2013">
        <v>9.8839920877770351E-3</v>
      </c>
      <c r="Q2013" t="s">
        <v>153</v>
      </c>
      <c r="S2013" t="s">
        <v>238</v>
      </c>
      <c r="T2013" t="s">
        <v>358</v>
      </c>
      <c r="U2013">
        <v>5.3231339114130759E-3</v>
      </c>
      <c r="V2013" t="s">
        <v>153</v>
      </c>
    </row>
    <row r="2014" spans="9:22" x14ac:dyDescent="0.45">
      <c r="I2014" t="s">
        <v>177</v>
      </c>
      <c r="J2014" t="s">
        <v>359</v>
      </c>
      <c r="K2014">
        <v>7.8968116177757612E-4</v>
      </c>
      <c r="L2014" t="s">
        <v>153</v>
      </c>
      <c r="N2014" t="s">
        <v>207</v>
      </c>
      <c r="O2014" t="s">
        <v>359</v>
      </c>
      <c r="P2014">
        <v>1.3808031454743332E-3</v>
      </c>
      <c r="Q2014" t="s">
        <v>153</v>
      </c>
      <c r="S2014" t="s">
        <v>238</v>
      </c>
      <c r="T2014" t="s">
        <v>359</v>
      </c>
      <c r="U2014">
        <v>6.2878856758926359E-4</v>
      </c>
      <c r="V2014" t="s">
        <v>153</v>
      </c>
    </row>
    <row r="2015" spans="9:22" x14ac:dyDescent="0.45">
      <c r="I2015" t="s">
        <v>177</v>
      </c>
      <c r="J2015" t="s">
        <v>360</v>
      </c>
      <c r="K2015">
        <v>1.1224489613403006E-3</v>
      </c>
      <c r="L2015" t="s">
        <v>153</v>
      </c>
      <c r="N2015" t="s">
        <v>207</v>
      </c>
      <c r="O2015" t="s">
        <v>360</v>
      </c>
      <c r="P2015">
        <v>1.4797756729539062E-3</v>
      </c>
      <c r="Q2015" t="s">
        <v>153</v>
      </c>
      <c r="S2015" t="s">
        <v>238</v>
      </c>
      <c r="T2015" t="s">
        <v>360</v>
      </c>
      <c r="U2015">
        <v>6.7100162417644312E-4</v>
      </c>
      <c r="V2015" t="s">
        <v>153</v>
      </c>
    </row>
    <row r="2016" spans="9:22" x14ac:dyDescent="0.45">
      <c r="I2016" t="s">
        <v>177</v>
      </c>
      <c r="J2016" t="s">
        <v>361</v>
      </c>
      <c r="K2016">
        <v>1.0378998229956832E-2</v>
      </c>
      <c r="L2016" t="s">
        <v>153</v>
      </c>
      <c r="N2016" t="s">
        <v>207</v>
      </c>
      <c r="O2016" t="s">
        <v>361</v>
      </c>
      <c r="P2016">
        <v>7.8588376089526804E-3</v>
      </c>
      <c r="Q2016" t="s">
        <v>153</v>
      </c>
      <c r="S2016" t="s">
        <v>238</v>
      </c>
      <c r="T2016" t="s">
        <v>361</v>
      </c>
      <c r="U2016">
        <v>6.0821364685413413E-3</v>
      </c>
      <c r="V2016" t="s">
        <v>153</v>
      </c>
    </row>
    <row r="2017" spans="9:22" x14ac:dyDescent="0.45">
      <c r="I2017" t="s">
        <v>177</v>
      </c>
      <c r="J2017" t="s">
        <v>362</v>
      </c>
      <c r="K2017">
        <v>4.5933910607351246E-4</v>
      </c>
      <c r="L2017" t="s">
        <v>153</v>
      </c>
      <c r="N2017" t="s">
        <v>207</v>
      </c>
      <c r="O2017" t="s">
        <v>362</v>
      </c>
      <c r="P2017">
        <v>1.2958961585401772E-3</v>
      </c>
      <c r="Q2017" t="s">
        <v>153</v>
      </c>
      <c r="S2017" t="s">
        <v>238</v>
      </c>
      <c r="T2017" t="s">
        <v>362</v>
      </c>
      <c r="U2017">
        <v>1.1115729138107008E-3</v>
      </c>
      <c r="V2017" t="s">
        <v>153</v>
      </c>
    </row>
    <row r="2018" spans="9:22" x14ac:dyDescent="0.45">
      <c r="I2018" t="s">
        <v>177</v>
      </c>
      <c r="J2018" t="s">
        <v>417</v>
      </c>
      <c r="K2018">
        <v>0</v>
      </c>
      <c r="L2018" t="s">
        <v>153</v>
      </c>
      <c r="N2018" t="s">
        <v>207</v>
      </c>
      <c r="O2018" t="s">
        <v>417</v>
      </c>
      <c r="P2018">
        <v>1.2101445015455662E-3</v>
      </c>
      <c r="Q2018" t="s">
        <v>153</v>
      </c>
      <c r="S2018" t="s">
        <v>238</v>
      </c>
      <c r="T2018" t="s">
        <v>417</v>
      </c>
      <c r="U2018">
        <v>9.1816895482984867E-4</v>
      </c>
      <c r="V2018" t="s">
        <v>153</v>
      </c>
    </row>
    <row r="2019" spans="9:22" x14ac:dyDescent="0.45">
      <c r="I2019" t="s">
        <v>177</v>
      </c>
      <c r="J2019" t="s">
        <v>418</v>
      </c>
      <c r="K2019">
        <v>0</v>
      </c>
      <c r="L2019" t="s">
        <v>153</v>
      </c>
      <c r="N2019" t="s">
        <v>207</v>
      </c>
      <c r="O2019" t="s">
        <v>418</v>
      </c>
      <c r="P2019">
        <v>5.5986136183245718E-3</v>
      </c>
      <c r="Q2019" t="s">
        <v>153</v>
      </c>
      <c r="S2019" t="s">
        <v>238</v>
      </c>
      <c r="T2019" t="s">
        <v>418</v>
      </c>
      <c r="U2019">
        <v>4.0083596882405171E-3</v>
      </c>
      <c r="V2019" t="s">
        <v>153</v>
      </c>
    </row>
    <row r="2020" spans="9:22" x14ac:dyDescent="0.45">
      <c r="I2020" t="s">
        <v>177</v>
      </c>
      <c r="J2020" t="s">
        <v>363</v>
      </c>
      <c r="K2020">
        <v>0</v>
      </c>
      <c r="L2020" t="s">
        <v>153</v>
      </c>
      <c r="N2020" t="s">
        <v>207</v>
      </c>
      <c r="O2020" t="s">
        <v>363</v>
      </c>
      <c r="P2020">
        <v>1.3572202477595758E-2</v>
      </c>
      <c r="Q2020" t="s">
        <v>153</v>
      </c>
      <c r="S2020" t="s">
        <v>238</v>
      </c>
      <c r="T2020" t="s">
        <v>363</v>
      </c>
      <c r="U2020">
        <v>1.2577299494463736E-2</v>
      </c>
      <c r="V2020" t="s">
        <v>153</v>
      </c>
    </row>
    <row r="2021" spans="9:22" x14ac:dyDescent="0.45">
      <c r="I2021" t="s">
        <v>177</v>
      </c>
      <c r="J2021" t="s">
        <v>364</v>
      </c>
      <c r="K2021">
        <v>1.3701074527368825E-3</v>
      </c>
      <c r="L2021" t="s">
        <v>153</v>
      </c>
      <c r="N2021" t="s">
        <v>207</v>
      </c>
      <c r="O2021" t="s">
        <v>364</v>
      </c>
      <c r="P2021">
        <v>1.5684897312194456E-3</v>
      </c>
      <c r="Q2021" t="s">
        <v>153</v>
      </c>
      <c r="S2021" t="s">
        <v>238</v>
      </c>
      <c r="T2021" t="s">
        <v>364</v>
      </c>
      <c r="U2021">
        <v>1.4160853604245351E-3</v>
      </c>
      <c r="V2021" t="s">
        <v>153</v>
      </c>
    </row>
    <row r="2022" spans="9:22" x14ac:dyDescent="0.45">
      <c r="I2022" t="s">
        <v>177</v>
      </c>
      <c r="J2022" t="s">
        <v>365</v>
      </c>
      <c r="K2022">
        <v>2.225089725879962E-3</v>
      </c>
      <c r="L2022" t="s">
        <v>153</v>
      </c>
      <c r="N2022" t="s">
        <v>207</v>
      </c>
      <c r="O2022" t="s">
        <v>365</v>
      </c>
      <c r="P2022">
        <v>1.5795058003236896E-3</v>
      </c>
      <c r="Q2022" t="s">
        <v>153</v>
      </c>
      <c r="S2022" t="s">
        <v>238</v>
      </c>
      <c r="T2022" t="s">
        <v>365</v>
      </c>
      <c r="U2022">
        <v>1.5205751324924746E-3</v>
      </c>
      <c r="V2022" t="s">
        <v>153</v>
      </c>
    </row>
    <row r="2023" spans="9:22" x14ac:dyDescent="0.45">
      <c r="I2023" t="s">
        <v>177</v>
      </c>
      <c r="J2023" t="s">
        <v>366</v>
      </c>
      <c r="K2023">
        <v>1.9566003784354108E-2</v>
      </c>
      <c r="L2023" t="s">
        <v>153</v>
      </c>
      <c r="N2023" t="s">
        <v>207</v>
      </c>
      <c r="O2023" t="s">
        <v>366</v>
      </c>
      <c r="P2023">
        <v>9.9915416121741946E-3</v>
      </c>
      <c r="Q2023" t="s">
        <v>153</v>
      </c>
      <c r="S2023" t="s">
        <v>238</v>
      </c>
      <c r="T2023" t="s">
        <v>366</v>
      </c>
      <c r="U2023">
        <v>1.2447701388470359E-2</v>
      </c>
      <c r="V2023" t="s">
        <v>153</v>
      </c>
    </row>
    <row r="2024" spans="9:22" x14ac:dyDescent="0.45">
      <c r="I2024" t="s">
        <v>177</v>
      </c>
      <c r="J2024" t="s">
        <v>367</v>
      </c>
      <c r="K2024">
        <v>2.2683885056974849E-4</v>
      </c>
      <c r="L2024" t="s">
        <v>153</v>
      </c>
      <c r="N2024" t="s">
        <v>207</v>
      </c>
      <c r="O2024" t="s">
        <v>367</v>
      </c>
      <c r="P2024">
        <v>1.2893911661092611E-3</v>
      </c>
      <c r="Q2024" t="s">
        <v>153</v>
      </c>
      <c r="S2024" t="s">
        <v>238</v>
      </c>
      <c r="T2024" t="s">
        <v>367</v>
      </c>
      <c r="U2024">
        <v>2.0221846591807128E-3</v>
      </c>
      <c r="V2024" t="s">
        <v>153</v>
      </c>
    </row>
    <row r="2025" spans="9:22" x14ac:dyDescent="0.45">
      <c r="I2025" t="s">
        <v>177</v>
      </c>
      <c r="J2025" t="s">
        <v>419</v>
      </c>
      <c r="K2025">
        <v>0</v>
      </c>
      <c r="L2025" t="s">
        <v>153</v>
      </c>
      <c r="N2025" t="s">
        <v>207</v>
      </c>
      <c r="O2025" t="s">
        <v>419</v>
      </c>
      <c r="P2025">
        <v>1.2833794024763917E-3</v>
      </c>
      <c r="Q2025" t="s">
        <v>153</v>
      </c>
      <c r="S2025" t="s">
        <v>238</v>
      </c>
      <c r="T2025" t="s">
        <v>419</v>
      </c>
      <c r="U2025">
        <v>1.7430323959285372E-3</v>
      </c>
      <c r="V2025" t="s">
        <v>153</v>
      </c>
    </row>
    <row r="2026" spans="9:22" x14ac:dyDescent="0.45">
      <c r="I2026" t="s">
        <v>177</v>
      </c>
      <c r="J2026" t="s">
        <v>420</v>
      </c>
      <c r="K2026">
        <v>0</v>
      </c>
      <c r="L2026" t="s">
        <v>153</v>
      </c>
      <c r="N2026" t="s">
        <v>207</v>
      </c>
      <c r="O2026" t="s">
        <v>420</v>
      </c>
      <c r="P2026">
        <v>5.5925351510513321E-3</v>
      </c>
      <c r="Q2026" t="s">
        <v>153</v>
      </c>
      <c r="S2026" t="s">
        <v>238</v>
      </c>
      <c r="T2026" t="s">
        <v>420</v>
      </c>
      <c r="U2026">
        <v>9.2561194454306734E-3</v>
      </c>
      <c r="V2026" t="s">
        <v>153</v>
      </c>
    </row>
    <row r="2027" spans="9:22" x14ac:dyDescent="0.45">
      <c r="I2027" t="s">
        <v>177</v>
      </c>
      <c r="J2027" t="s">
        <v>368</v>
      </c>
      <c r="K2027">
        <v>0</v>
      </c>
      <c r="L2027" t="s">
        <v>153</v>
      </c>
      <c r="N2027" t="s">
        <v>207</v>
      </c>
      <c r="O2027" t="s">
        <v>368</v>
      </c>
      <c r="P2027">
        <v>2.2144279331134473E-3</v>
      </c>
      <c r="Q2027" t="s">
        <v>153</v>
      </c>
      <c r="S2027" t="s">
        <v>238</v>
      </c>
      <c r="T2027" t="s">
        <v>368</v>
      </c>
      <c r="U2027">
        <v>4.3388793773272418E-3</v>
      </c>
      <c r="V2027" t="s">
        <v>153</v>
      </c>
    </row>
    <row r="2028" spans="9:22" x14ac:dyDescent="0.45">
      <c r="I2028" t="s">
        <v>177</v>
      </c>
      <c r="J2028" t="s">
        <v>369</v>
      </c>
      <c r="K2028">
        <v>1.873960778915378E-3</v>
      </c>
      <c r="L2028" t="s">
        <v>153</v>
      </c>
      <c r="N2028" t="s">
        <v>207</v>
      </c>
      <c r="O2028" t="s">
        <v>369</v>
      </c>
      <c r="P2028">
        <v>3.2765038455282466E-4</v>
      </c>
      <c r="Q2028" t="s">
        <v>153</v>
      </c>
      <c r="S2028" t="s">
        <v>238</v>
      </c>
      <c r="T2028" t="s">
        <v>369</v>
      </c>
      <c r="U2028">
        <v>6.3944768070340881E-4</v>
      </c>
      <c r="V2028" t="s">
        <v>153</v>
      </c>
    </row>
    <row r="2029" spans="9:22" x14ac:dyDescent="0.45">
      <c r="I2029" t="s">
        <v>177</v>
      </c>
      <c r="J2029" t="s">
        <v>370</v>
      </c>
      <c r="K2029">
        <v>3.2880674136862189E-3</v>
      </c>
      <c r="L2029" t="s">
        <v>153</v>
      </c>
      <c r="N2029" t="s">
        <v>207</v>
      </c>
      <c r="O2029" t="s">
        <v>370</v>
      </c>
      <c r="P2029">
        <v>2.7513889550492452E-4</v>
      </c>
      <c r="Q2029" t="s">
        <v>153</v>
      </c>
      <c r="S2029" t="s">
        <v>238</v>
      </c>
      <c r="T2029" t="s">
        <v>370</v>
      </c>
      <c r="U2029">
        <v>6.1940350559051469E-4</v>
      </c>
      <c r="V2029" t="s">
        <v>153</v>
      </c>
    </row>
    <row r="2030" spans="9:22" x14ac:dyDescent="0.45">
      <c r="I2030" t="s">
        <v>177</v>
      </c>
      <c r="J2030" t="s">
        <v>371</v>
      </c>
      <c r="K2030">
        <v>2.6968039522528096E-2</v>
      </c>
      <c r="L2030" t="s">
        <v>153</v>
      </c>
      <c r="N2030" t="s">
        <v>207</v>
      </c>
      <c r="O2030" t="s">
        <v>371</v>
      </c>
      <c r="P2030">
        <v>3.7015549365440373E-3</v>
      </c>
      <c r="Q2030" t="s">
        <v>153</v>
      </c>
      <c r="S2030" t="s">
        <v>238</v>
      </c>
      <c r="T2030" t="s">
        <v>371</v>
      </c>
      <c r="U2030">
        <v>4.8823654059631846E-3</v>
      </c>
      <c r="V2030" t="s">
        <v>153</v>
      </c>
    </row>
    <row r="2031" spans="9:22" x14ac:dyDescent="0.45">
      <c r="I2031" t="s">
        <v>177</v>
      </c>
      <c r="J2031" t="s">
        <v>372</v>
      </c>
      <c r="K2031">
        <v>0</v>
      </c>
      <c r="L2031" t="s">
        <v>153</v>
      </c>
      <c r="N2031" t="s">
        <v>207</v>
      </c>
      <c r="O2031" t="s">
        <v>372</v>
      </c>
      <c r="P2031">
        <v>8.944971488846757E-4</v>
      </c>
      <c r="Q2031" t="s">
        <v>153</v>
      </c>
      <c r="S2031" t="s">
        <v>238</v>
      </c>
      <c r="T2031" t="s">
        <v>372</v>
      </c>
      <c r="U2031">
        <v>7.6367942680253772E-4</v>
      </c>
      <c r="V2031" t="s">
        <v>153</v>
      </c>
    </row>
    <row r="2032" spans="9:22" x14ac:dyDescent="0.45">
      <c r="I2032" t="s">
        <v>177</v>
      </c>
      <c r="J2032" t="s">
        <v>421</v>
      </c>
      <c r="K2032">
        <v>0</v>
      </c>
      <c r="L2032" t="s">
        <v>153</v>
      </c>
      <c r="N2032" t="s">
        <v>207</v>
      </c>
      <c r="O2032" t="s">
        <v>421</v>
      </c>
      <c r="P2032">
        <v>7.3617269419916018E-4</v>
      </c>
      <c r="Q2032" t="s">
        <v>153</v>
      </c>
      <c r="S2032" t="s">
        <v>238</v>
      </c>
      <c r="T2032" t="s">
        <v>421</v>
      </c>
      <c r="U2032">
        <v>6.9235375029480712E-4</v>
      </c>
      <c r="V2032" t="s">
        <v>153</v>
      </c>
    </row>
    <row r="2033" spans="9:22" x14ac:dyDescent="0.45">
      <c r="I2033" t="s">
        <v>177</v>
      </c>
      <c r="J2033" t="s">
        <v>422</v>
      </c>
      <c r="K2033">
        <v>0</v>
      </c>
      <c r="L2033" t="s">
        <v>153</v>
      </c>
      <c r="N2033" t="s">
        <v>207</v>
      </c>
      <c r="O2033" t="s">
        <v>422</v>
      </c>
      <c r="P2033">
        <v>3.066242437193134E-3</v>
      </c>
      <c r="Q2033" t="s">
        <v>153</v>
      </c>
      <c r="S2033" t="s">
        <v>238</v>
      </c>
      <c r="T2033" t="s">
        <v>422</v>
      </c>
      <c r="U2033">
        <v>3.9008439278198021E-3</v>
      </c>
      <c r="V2033" t="s">
        <v>153</v>
      </c>
    </row>
    <row r="2034" spans="9:22" x14ac:dyDescent="0.45">
      <c r="I2034" t="s">
        <v>177</v>
      </c>
      <c r="J2034" t="s">
        <v>373</v>
      </c>
      <c r="K2034">
        <v>0</v>
      </c>
      <c r="L2034" t="s">
        <v>153</v>
      </c>
      <c r="N2034" t="s">
        <v>207</v>
      </c>
      <c r="O2034" t="s">
        <v>373</v>
      </c>
      <c r="P2034">
        <v>5.0294182016140066E-3</v>
      </c>
      <c r="Q2034" t="s">
        <v>153</v>
      </c>
      <c r="S2034" t="s">
        <v>238</v>
      </c>
      <c r="T2034" t="s">
        <v>373</v>
      </c>
      <c r="U2034">
        <v>1.4521812066318352E-2</v>
      </c>
      <c r="V2034" t="s">
        <v>153</v>
      </c>
    </row>
    <row r="2035" spans="9:22" x14ac:dyDescent="0.45">
      <c r="I2035" t="s">
        <v>177</v>
      </c>
      <c r="J2035" t="s">
        <v>374</v>
      </c>
      <c r="K2035">
        <v>9.1539504094656271E-4</v>
      </c>
      <c r="L2035" t="s">
        <v>153</v>
      </c>
      <c r="N2035" t="s">
        <v>207</v>
      </c>
      <c r="O2035" t="s">
        <v>374</v>
      </c>
      <c r="P2035">
        <v>7.8865634043599026E-4</v>
      </c>
      <c r="Q2035" t="s">
        <v>153</v>
      </c>
      <c r="S2035" t="s">
        <v>238</v>
      </c>
      <c r="T2035" t="s">
        <v>374</v>
      </c>
      <c r="U2035">
        <v>1.7460097162909649E-3</v>
      </c>
      <c r="V2035" t="s">
        <v>153</v>
      </c>
    </row>
    <row r="2036" spans="9:22" x14ac:dyDescent="0.45">
      <c r="I2036" t="s">
        <v>177</v>
      </c>
      <c r="J2036" t="s">
        <v>375</v>
      </c>
      <c r="K2036">
        <v>2.0965865014357771E-3</v>
      </c>
      <c r="L2036" t="s">
        <v>153</v>
      </c>
      <c r="N2036" t="s">
        <v>207</v>
      </c>
      <c r="O2036" t="s">
        <v>375</v>
      </c>
      <c r="P2036">
        <v>8.1590632918209763E-4</v>
      </c>
      <c r="Q2036" t="s">
        <v>153</v>
      </c>
      <c r="S2036" t="s">
        <v>238</v>
      </c>
      <c r="T2036" t="s">
        <v>375</v>
      </c>
      <c r="U2036">
        <v>1.804687296094403E-3</v>
      </c>
      <c r="V2036" t="s">
        <v>153</v>
      </c>
    </row>
    <row r="2037" spans="9:22" x14ac:dyDescent="0.45">
      <c r="I2037" t="s">
        <v>177</v>
      </c>
      <c r="J2037" t="s">
        <v>376</v>
      </c>
      <c r="K2037">
        <v>2.0351046561853204E-2</v>
      </c>
      <c r="L2037" t="s">
        <v>153</v>
      </c>
      <c r="N2037" t="s">
        <v>207</v>
      </c>
      <c r="O2037" t="s">
        <v>376</v>
      </c>
      <c r="P2037">
        <v>2.1655419006249062E-2</v>
      </c>
      <c r="Q2037" t="s">
        <v>153</v>
      </c>
      <c r="S2037" t="s">
        <v>238</v>
      </c>
      <c r="T2037" t="s">
        <v>376</v>
      </c>
      <c r="U2037">
        <v>1.5970777125720221E-2</v>
      </c>
      <c r="V2037" t="s">
        <v>153</v>
      </c>
    </row>
    <row r="2038" spans="9:22" x14ac:dyDescent="0.45">
      <c r="I2038" t="s">
        <v>177</v>
      </c>
      <c r="J2038" t="s">
        <v>377</v>
      </c>
      <c r="K2038">
        <v>0</v>
      </c>
      <c r="L2038" t="s">
        <v>153</v>
      </c>
      <c r="N2038" t="s">
        <v>207</v>
      </c>
      <c r="O2038" t="s">
        <v>377</v>
      </c>
      <c r="P2038">
        <v>2.8375274764483008E-3</v>
      </c>
      <c r="Q2038" t="s">
        <v>153</v>
      </c>
      <c r="S2038" t="s">
        <v>238</v>
      </c>
      <c r="T2038" t="s">
        <v>377</v>
      </c>
      <c r="U2038">
        <v>1.8441545296383993E-3</v>
      </c>
      <c r="V2038" t="s">
        <v>153</v>
      </c>
    </row>
    <row r="2039" spans="9:22" x14ac:dyDescent="0.45">
      <c r="I2039" t="s">
        <v>177</v>
      </c>
      <c r="J2039" t="s">
        <v>423</v>
      </c>
      <c r="K2039">
        <v>0</v>
      </c>
      <c r="L2039" t="s">
        <v>153</v>
      </c>
      <c r="N2039" t="s">
        <v>207</v>
      </c>
      <c r="O2039" t="s">
        <v>423</v>
      </c>
      <c r="P2039">
        <v>2.2105167431738181E-3</v>
      </c>
      <c r="Q2039" t="s">
        <v>153</v>
      </c>
      <c r="S2039" t="s">
        <v>238</v>
      </c>
      <c r="T2039" t="s">
        <v>423</v>
      </c>
      <c r="U2039">
        <v>1.7606407590882466E-3</v>
      </c>
      <c r="V2039" t="s">
        <v>153</v>
      </c>
    </row>
    <row r="2040" spans="9:22" x14ac:dyDescent="0.45">
      <c r="I2040" t="s">
        <v>177</v>
      </c>
      <c r="J2040" t="s">
        <v>424</v>
      </c>
      <c r="K2040">
        <v>0</v>
      </c>
      <c r="L2040" t="s">
        <v>153</v>
      </c>
      <c r="N2040" t="s">
        <v>207</v>
      </c>
      <c r="O2040" t="s">
        <v>424</v>
      </c>
      <c r="P2040">
        <v>8.0081263041802894E-3</v>
      </c>
      <c r="Q2040" t="s">
        <v>153</v>
      </c>
      <c r="S2040" t="s">
        <v>238</v>
      </c>
      <c r="T2040" t="s">
        <v>424</v>
      </c>
      <c r="U2040">
        <v>8.7711130799318048E-3</v>
      </c>
      <c r="V2040" t="s">
        <v>153</v>
      </c>
    </row>
    <row r="2041" spans="9:22" x14ac:dyDescent="0.45">
      <c r="I2041" t="s">
        <v>177</v>
      </c>
      <c r="J2041" t="s">
        <v>378</v>
      </c>
      <c r="K2041">
        <v>0</v>
      </c>
      <c r="L2041" t="s">
        <v>153</v>
      </c>
      <c r="N2041" t="s">
        <v>207</v>
      </c>
      <c r="O2041" t="s">
        <v>378</v>
      </c>
      <c r="P2041">
        <v>9.5220319866942196E-3</v>
      </c>
      <c r="Q2041" t="s">
        <v>153</v>
      </c>
      <c r="S2041" t="s">
        <v>238</v>
      </c>
      <c r="T2041" t="s">
        <v>378</v>
      </c>
      <c r="U2041">
        <v>1.6372215623449066E-2</v>
      </c>
      <c r="V2041" t="s">
        <v>153</v>
      </c>
    </row>
    <row r="2042" spans="9:22" x14ac:dyDescent="0.45">
      <c r="I2042" t="s">
        <v>177</v>
      </c>
      <c r="J2042" t="s">
        <v>379</v>
      </c>
      <c r="K2042">
        <v>0</v>
      </c>
      <c r="L2042" t="s">
        <v>153</v>
      </c>
      <c r="N2042" t="s">
        <v>207</v>
      </c>
      <c r="O2042" t="s">
        <v>379</v>
      </c>
      <c r="P2042">
        <v>1.0050196666818582E-3</v>
      </c>
      <c r="Q2042" t="s">
        <v>153</v>
      </c>
      <c r="S2042" t="s">
        <v>238</v>
      </c>
      <c r="T2042" t="s">
        <v>379</v>
      </c>
      <c r="U2042">
        <v>1.8175357680672419E-3</v>
      </c>
      <c r="V2042" t="s">
        <v>153</v>
      </c>
    </row>
    <row r="2043" spans="9:22" x14ac:dyDescent="0.45">
      <c r="I2043" t="s">
        <v>177</v>
      </c>
      <c r="J2043" t="s">
        <v>380</v>
      </c>
      <c r="K2043">
        <v>3.7348926073030317E-3</v>
      </c>
      <c r="L2043" t="s">
        <v>153</v>
      </c>
      <c r="N2043" t="s">
        <v>207</v>
      </c>
      <c r="O2043" t="s">
        <v>380</v>
      </c>
      <c r="P2043">
        <v>9.922708712975369E-4</v>
      </c>
      <c r="Q2043" t="s">
        <v>153</v>
      </c>
      <c r="S2043" t="s">
        <v>238</v>
      </c>
      <c r="T2043" t="s">
        <v>380</v>
      </c>
      <c r="U2043">
        <v>1.8582150052873754E-3</v>
      </c>
      <c r="V2043" t="s">
        <v>153</v>
      </c>
    </row>
    <row r="2044" spans="9:22" x14ac:dyDescent="0.45">
      <c r="I2044" t="s">
        <v>177</v>
      </c>
      <c r="J2044" t="s">
        <v>381</v>
      </c>
      <c r="K2044">
        <v>3.5856878496698504E-2</v>
      </c>
      <c r="L2044" t="s">
        <v>153</v>
      </c>
      <c r="N2044" t="s">
        <v>207</v>
      </c>
      <c r="O2044" t="s">
        <v>381</v>
      </c>
      <c r="P2044">
        <v>2.511640152225917E-2</v>
      </c>
      <c r="Q2044" t="s">
        <v>153</v>
      </c>
      <c r="S2044" t="s">
        <v>238</v>
      </c>
      <c r="T2044" t="s">
        <v>381</v>
      </c>
      <c r="U2044">
        <v>1.7401832439753139E-2</v>
      </c>
      <c r="V2044" t="s">
        <v>153</v>
      </c>
    </row>
    <row r="2045" spans="9:22" x14ac:dyDescent="0.45">
      <c r="I2045" t="s">
        <v>177</v>
      </c>
      <c r="J2045" t="s">
        <v>382</v>
      </c>
      <c r="K2045">
        <v>0</v>
      </c>
      <c r="L2045" t="s">
        <v>153</v>
      </c>
      <c r="N2045" t="s">
        <v>207</v>
      </c>
      <c r="O2045" t="s">
        <v>382</v>
      </c>
      <c r="P2045">
        <v>3.3373357030532587E-3</v>
      </c>
      <c r="Q2045" t="s">
        <v>153</v>
      </c>
      <c r="S2045" t="s">
        <v>238</v>
      </c>
      <c r="T2045" t="s">
        <v>382</v>
      </c>
      <c r="U2045">
        <v>2.1188085515677938E-3</v>
      </c>
      <c r="V2045" t="s">
        <v>153</v>
      </c>
    </row>
    <row r="2046" spans="9:22" x14ac:dyDescent="0.45">
      <c r="I2046" t="s">
        <v>177</v>
      </c>
      <c r="J2046" t="s">
        <v>425</v>
      </c>
      <c r="K2046">
        <v>0</v>
      </c>
      <c r="L2046" t="s">
        <v>153</v>
      </c>
      <c r="N2046" t="s">
        <v>207</v>
      </c>
      <c r="O2046" t="s">
        <v>425</v>
      </c>
      <c r="P2046">
        <v>3.0149199609341292E-3</v>
      </c>
      <c r="Q2046" t="s">
        <v>153</v>
      </c>
      <c r="S2046" t="s">
        <v>238</v>
      </c>
      <c r="T2046" t="s">
        <v>425</v>
      </c>
      <c r="U2046">
        <v>2.2386186747724288E-3</v>
      </c>
      <c r="V2046" t="s">
        <v>153</v>
      </c>
    </row>
    <row r="2047" spans="9:22" x14ac:dyDescent="0.45">
      <c r="I2047" t="s">
        <v>177</v>
      </c>
      <c r="J2047" t="s">
        <v>426</v>
      </c>
      <c r="K2047">
        <v>0</v>
      </c>
      <c r="L2047" t="s">
        <v>153</v>
      </c>
      <c r="N2047" t="s">
        <v>207</v>
      </c>
      <c r="O2047" t="s">
        <v>426</v>
      </c>
      <c r="P2047">
        <v>9.664351220225631E-3</v>
      </c>
      <c r="Q2047" t="s">
        <v>153</v>
      </c>
      <c r="S2047" t="s">
        <v>238</v>
      </c>
      <c r="T2047" t="s">
        <v>426</v>
      </c>
      <c r="U2047">
        <v>1.1932516336471983E-2</v>
      </c>
      <c r="V2047" t="s">
        <v>153</v>
      </c>
    </row>
    <row r="2048" spans="9:22" x14ac:dyDescent="0.45">
      <c r="I2048" t="s">
        <v>177</v>
      </c>
      <c r="J2048" t="s">
        <v>427</v>
      </c>
      <c r="K2048">
        <v>0</v>
      </c>
      <c r="L2048" t="s">
        <v>153</v>
      </c>
      <c r="N2048" t="s">
        <v>207</v>
      </c>
      <c r="O2048" t="s">
        <v>427</v>
      </c>
      <c r="P2048">
        <v>1.8016993745861618E-2</v>
      </c>
      <c r="Q2048" t="s">
        <v>153</v>
      </c>
      <c r="S2048" t="s">
        <v>238</v>
      </c>
      <c r="T2048" t="s">
        <v>427</v>
      </c>
      <c r="U2048">
        <v>1.6463835009581596E-2</v>
      </c>
      <c r="V2048" t="s">
        <v>153</v>
      </c>
    </row>
    <row r="2049" spans="9:22" x14ac:dyDescent="0.45">
      <c r="I2049" t="s">
        <v>177</v>
      </c>
      <c r="J2049" t="s">
        <v>428</v>
      </c>
      <c r="K2049">
        <v>0</v>
      </c>
      <c r="L2049" t="s">
        <v>153</v>
      </c>
      <c r="N2049" t="s">
        <v>207</v>
      </c>
      <c r="O2049" t="s">
        <v>428</v>
      </c>
      <c r="P2049">
        <v>2.2021422439219892E-3</v>
      </c>
      <c r="Q2049" t="s">
        <v>153</v>
      </c>
      <c r="S2049" t="s">
        <v>238</v>
      </c>
      <c r="T2049" t="s">
        <v>428</v>
      </c>
      <c r="U2049">
        <v>1.9743528425393538E-3</v>
      </c>
      <c r="V2049" t="s">
        <v>153</v>
      </c>
    </row>
    <row r="2050" spans="9:22" x14ac:dyDescent="0.45">
      <c r="I2050" t="s">
        <v>177</v>
      </c>
      <c r="J2050" t="s">
        <v>429</v>
      </c>
      <c r="K2050">
        <v>1.1466052374443862E-3</v>
      </c>
      <c r="L2050" t="s">
        <v>153</v>
      </c>
      <c r="N2050" t="s">
        <v>207</v>
      </c>
      <c r="O2050" t="s">
        <v>429</v>
      </c>
      <c r="P2050">
        <v>2.065940150663238E-3</v>
      </c>
      <c r="Q2050" t="s">
        <v>153</v>
      </c>
      <c r="S2050" t="s">
        <v>238</v>
      </c>
      <c r="T2050" t="s">
        <v>429</v>
      </c>
      <c r="U2050">
        <v>2.0653583219374439E-3</v>
      </c>
      <c r="V2050" t="s">
        <v>153</v>
      </c>
    </row>
    <row r="2051" spans="9:22" x14ac:dyDescent="0.45">
      <c r="I2051" t="s">
        <v>177</v>
      </c>
      <c r="J2051" t="s">
        <v>430</v>
      </c>
      <c r="K2051">
        <v>1.6212310704020089E-2</v>
      </c>
      <c r="L2051" t="s">
        <v>153</v>
      </c>
      <c r="N2051" t="s">
        <v>207</v>
      </c>
      <c r="O2051" t="s">
        <v>430</v>
      </c>
      <c r="P2051">
        <v>2.8813888268830214E-2</v>
      </c>
      <c r="Q2051" t="s">
        <v>153</v>
      </c>
      <c r="S2051" t="s">
        <v>238</v>
      </c>
      <c r="T2051" t="s">
        <v>430</v>
      </c>
      <c r="U2051">
        <v>1.6066466476500261E-2</v>
      </c>
      <c r="V2051" t="s">
        <v>153</v>
      </c>
    </row>
    <row r="2052" spans="9:22" x14ac:dyDescent="0.45">
      <c r="I2052" t="s">
        <v>177</v>
      </c>
      <c r="J2052" t="s">
        <v>431</v>
      </c>
      <c r="K2052">
        <v>0</v>
      </c>
      <c r="L2052" t="s">
        <v>153</v>
      </c>
      <c r="N2052" t="s">
        <v>207</v>
      </c>
      <c r="O2052" t="s">
        <v>431</v>
      </c>
      <c r="P2052">
        <v>4.2639753692458732E-3</v>
      </c>
      <c r="Q2052" t="s">
        <v>153</v>
      </c>
      <c r="S2052" t="s">
        <v>238</v>
      </c>
      <c r="T2052" t="s">
        <v>431</v>
      </c>
      <c r="U2052">
        <v>2.044408321230826E-3</v>
      </c>
      <c r="V2052" t="s">
        <v>153</v>
      </c>
    </row>
    <row r="2053" spans="9:22" x14ac:dyDescent="0.45">
      <c r="I2053" t="s">
        <v>177</v>
      </c>
      <c r="J2053" t="s">
        <v>432</v>
      </c>
      <c r="K2053">
        <v>0</v>
      </c>
      <c r="L2053" t="s">
        <v>153</v>
      </c>
      <c r="N2053" t="s">
        <v>207</v>
      </c>
      <c r="O2053" t="s">
        <v>432</v>
      </c>
      <c r="P2053">
        <v>3.9386478814497534E-3</v>
      </c>
      <c r="Q2053" t="s">
        <v>153</v>
      </c>
      <c r="S2053" t="s">
        <v>238</v>
      </c>
      <c r="T2053" t="s">
        <v>432</v>
      </c>
      <c r="U2053">
        <v>1.856952094884729E-3</v>
      </c>
      <c r="V2053" t="s">
        <v>153</v>
      </c>
    </row>
    <row r="2054" spans="9:22" x14ac:dyDescent="0.45">
      <c r="I2054" t="s">
        <v>177</v>
      </c>
      <c r="J2054" t="s">
        <v>433</v>
      </c>
      <c r="K2054">
        <v>0</v>
      </c>
      <c r="L2054" t="s">
        <v>153</v>
      </c>
      <c r="N2054" t="s">
        <v>207</v>
      </c>
      <c r="O2054" t="s">
        <v>433</v>
      </c>
      <c r="P2054">
        <v>1.6514083843305907E-2</v>
      </c>
      <c r="Q2054" t="s">
        <v>153</v>
      </c>
      <c r="S2054" t="s">
        <v>238</v>
      </c>
      <c r="T2054" t="s">
        <v>433</v>
      </c>
      <c r="U2054">
        <v>9.2665577362505188E-3</v>
      </c>
      <c r="V2054" t="s">
        <v>153</v>
      </c>
    </row>
    <row r="2055" spans="9:22" x14ac:dyDescent="0.45">
      <c r="I2055" t="s">
        <v>177</v>
      </c>
      <c r="J2055" t="s">
        <v>434</v>
      </c>
      <c r="K2055">
        <v>0</v>
      </c>
      <c r="L2055" t="s">
        <v>153</v>
      </c>
      <c r="N2055" t="s">
        <v>207</v>
      </c>
      <c r="O2055" t="s">
        <v>434</v>
      </c>
      <c r="P2055">
        <v>4.9849240989825678E-3</v>
      </c>
      <c r="Q2055" t="s">
        <v>153</v>
      </c>
      <c r="S2055" t="s">
        <v>238</v>
      </c>
      <c r="T2055" t="s">
        <v>434</v>
      </c>
      <c r="U2055">
        <v>6.3464383737206979E-3</v>
      </c>
      <c r="V2055" t="s">
        <v>153</v>
      </c>
    </row>
    <row r="2056" spans="9:22" x14ac:dyDescent="0.45">
      <c r="I2056" t="s">
        <v>177</v>
      </c>
      <c r="J2056" t="s">
        <v>435</v>
      </c>
      <c r="K2056">
        <v>0</v>
      </c>
      <c r="L2056" t="s">
        <v>153</v>
      </c>
      <c r="N2056" t="s">
        <v>207</v>
      </c>
      <c r="O2056" t="s">
        <v>435</v>
      </c>
      <c r="P2056">
        <v>9.308112117354686E-4</v>
      </c>
      <c r="Q2056" t="s">
        <v>153</v>
      </c>
      <c r="S2056" t="s">
        <v>238</v>
      </c>
      <c r="T2056" t="s">
        <v>435</v>
      </c>
      <c r="U2056">
        <v>7.5525897325253106E-4</v>
      </c>
      <c r="V2056" t="s">
        <v>153</v>
      </c>
    </row>
    <row r="2057" spans="9:22" x14ac:dyDescent="0.45">
      <c r="I2057" t="s">
        <v>177</v>
      </c>
      <c r="J2057" t="s">
        <v>436</v>
      </c>
      <c r="K2057">
        <v>1.159485234629161E-3</v>
      </c>
      <c r="L2057" t="s">
        <v>153</v>
      </c>
      <c r="N2057" t="s">
        <v>207</v>
      </c>
      <c r="O2057" t="s">
        <v>436</v>
      </c>
      <c r="P2057">
        <v>1.2120127359717889E-3</v>
      </c>
      <c r="Q2057" t="s">
        <v>153</v>
      </c>
      <c r="S2057" t="s">
        <v>238</v>
      </c>
      <c r="T2057" t="s">
        <v>436</v>
      </c>
      <c r="U2057">
        <v>7.1530253807605454E-4</v>
      </c>
      <c r="V2057" t="s">
        <v>153</v>
      </c>
    </row>
    <row r="2058" spans="9:22" x14ac:dyDescent="0.45">
      <c r="I2058" t="s">
        <v>177</v>
      </c>
      <c r="J2058" t="s">
        <v>437</v>
      </c>
      <c r="K2058">
        <v>1.2719072520684781E-2</v>
      </c>
      <c r="L2058" t="s">
        <v>153</v>
      </c>
      <c r="N2058" t="s">
        <v>207</v>
      </c>
      <c r="O2058" t="s">
        <v>437</v>
      </c>
      <c r="P2058">
        <v>9.1400874671888569E-3</v>
      </c>
      <c r="Q2058" t="s">
        <v>153</v>
      </c>
      <c r="S2058" t="s">
        <v>238</v>
      </c>
      <c r="T2058" t="s">
        <v>437</v>
      </c>
      <c r="U2058">
        <v>6.3397612611917143E-3</v>
      </c>
      <c r="V2058" t="s">
        <v>153</v>
      </c>
    </row>
    <row r="2059" spans="9:22" x14ac:dyDescent="0.45">
      <c r="I2059" t="s">
        <v>177</v>
      </c>
      <c r="J2059" t="s">
        <v>438</v>
      </c>
      <c r="K2059">
        <v>0</v>
      </c>
      <c r="L2059" t="s">
        <v>153</v>
      </c>
      <c r="N2059" t="s">
        <v>207</v>
      </c>
      <c r="O2059" t="s">
        <v>438</v>
      </c>
      <c r="P2059">
        <v>8.3260645176065975E-4</v>
      </c>
      <c r="Q2059" t="s">
        <v>153</v>
      </c>
      <c r="S2059" t="s">
        <v>238</v>
      </c>
      <c r="T2059" t="s">
        <v>438</v>
      </c>
      <c r="U2059">
        <v>9.5586702254799169E-4</v>
      </c>
      <c r="V2059" t="s">
        <v>153</v>
      </c>
    </row>
    <row r="2060" spans="9:22" x14ac:dyDescent="0.45">
      <c r="I2060" t="s">
        <v>177</v>
      </c>
      <c r="J2060" t="s">
        <v>439</v>
      </c>
      <c r="K2060">
        <v>0</v>
      </c>
      <c r="L2060" t="s">
        <v>153</v>
      </c>
      <c r="N2060" t="s">
        <v>207</v>
      </c>
      <c r="O2060" t="s">
        <v>439</v>
      </c>
      <c r="P2060">
        <v>6.8655497368081677E-4</v>
      </c>
      <c r="Q2060" t="s">
        <v>153</v>
      </c>
      <c r="S2060" t="s">
        <v>238</v>
      </c>
      <c r="T2060" t="s">
        <v>439</v>
      </c>
      <c r="U2060">
        <v>8.8203388790163747E-4</v>
      </c>
      <c r="V2060" t="s">
        <v>153</v>
      </c>
    </row>
    <row r="2061" spans="9:22" x14ac:dyDescent="0.45">
      <c r="I2061" t="s">
        <v>177</v>
      </c>
      <c r="J2061" t="s">
        <v>440</v>
      </c>
      <c r="K2061">
        <v>0</v>
      </c>
      <c r="L2061" t="s">
        <v>153</v>
      </c>
      <c r="N2061" t="s">
        <v>207</v>
      </c>
      <c r="O2061" t="s">
        <v>440</v>
      </c>
      <c r="P2061">
        <v>3.7977601207380501E-3</v>
      </c>
      <c r="Q2061" t="s">
        <v>153</v>
      </c>
      <c r="S2061" t="s">
        <v>238</v>
      </c>
      <c r="T2061" t="s">
        <v>440</v>
      </c>
      <c r="U2061">
        <v>4.2437767081888083E-3</v>
      </c>
      <c r="V2061" t="s">
        <v>153</v>
      </c>
    </row>
    <row r="2062" spans="9:22" x14ac:dyDescent="0.45">
      <c r="I2062" t="s">
        <v>177</v>
      </c>
      <c r="J2062" t="s">
        <v>441</v>
      </c>
      <c r="K2062">
        <v>0</v>
      </c>
      <c r="L2062" t="s">
        <v>153</v>
      </c>
      <c r="N2062" t="s">
        <v>207</v>
      </c>
      <c r="O2062" t="s">
        <v>441</v>
      </c>
      <c r="P2062">
        <v>4.6728843229842231E-3</v>
      </c>
      <c r="Q2062" t="s">
        <v>153</v>
      </c>
      <c r="S2062" t="s">
        <v>238</v>
      </c>
      <c r="T2062" t="s">
        <v>441</v>
      </c>
      <c r="U2062">
        <v>9.154417216817359E-3</v>
      </c>
      <c r="V2062" t="s">
        <v>153</v>
      </c>
    </row>
    <row r="2063" spans="9:22" x14ac:dyDescent="0.45">
      <c r="I2063" t="s">
        <v>177</v>
      </c>
      <c r="J2063" t="s">
        <v>442</v>
      </c>
      <c r="K2063">
        <v>0</v>
      </c>
      <c r="L2063" t="s">
        <v>153</v>
      </c>
      <c r="N2063" t="s">
        <v>207</v>
      </c>
      <c r="O2063" t="s">
        <v>442</v>
      </c>
      <c r="P2063">
        <v>7.1174407043674177E-4</v>
      </c>
      <c r="Q2063" t="s">
        <v>153</v>
      </c>
      <c r="S2063" t="s">
        <v>238</v>
      </c>
      <c r="T2063" t="s">
        <v>442</v>
      </c>
      <c r="U2063">
        <v>1.0066778153014716E-3</v>
      </c>
      <c r="V2063" t="s">
        <v>153</v>
      </c>
    </row>
    <row r="2064" spans="9:22" x14ac:dyDescent="0.45">
      <c r="I2064" t="s">
        <v>177</v>
      </c>
      <c r="J2064" t="s">
        <v>443</v>
      </c>
      <c r="K2064">
        <v>7.2290824636335308E-4</v>
      </c>
      <c r="L2064" t="s">
        <v>153</v>
      </c>
      <c r="N2064" t="s">
        <v>207</v>
      </c>
      <c r="O2064" t="s">
        <v>443</v>
      </c>
      <c r="P2064">
        <v>7.5296287416121231E-4</v>
      </c>
      <c r="Q2064" t="s">
        <v>153</v>
      </c>
      <c r="S2064" t="s">
        <v>238</v>
      </c>
      <c r="T2064" t="s">
        <v>443</v>
      </c>
      <c r="U2064">
        <v>1.0078878622963507E-3</v>
      </c>
      <c r="V2064" t="s">
        <v>153</v>
      </c>
    </row>
    <row r="2065" spans="9:22" x14ac:dyDescent="0.45">
      <c r="I2065" t="s">
        <v>177</v>
      </c>
      <c r="J2065" t="s">
        <v>444</v>
      </c>
      <c r="K2065">
        <v>1.0542976968942155E-2</v>
      </c>
      <c r="L2065" t="s">
        <v>153</v>
      </c>
      <c r="N2065" t="s">
        <v>207</v>
      </c>
      <c r="O2065" t="s">
        <v>444</v>
      </c>
      <c r="P2065">
        <v>1.2785738711513924E-2</v>
      </c>
      <c r="Q2065" t="s">
        <v>153</v>
      </c>
      <c r="S2065" t="s">
        <v>238</v>
      </c>
      <c r="T2065" t="s">
        <v>444</v>
      </c>
      <c r="U2065">
        <v>1.0660731250809595E-2</v>
      </c>
      <c r="V2065" t="s">
        <v>153</v>
      </c>
    </row>
    <row r="2066" spans="9:22" x14ac:dyDescent="0.45">
      <c r="I2066" t="s">
        <v>177</v>
      </c>
      <c r="J2066" t="s">
        <v>445</v>
      </c>
      <c r="K2066">
        <v>0</v>
      </c>
      <c r="L2066" t="s">
        <v>153</v>
      </c>
      <c r="N2066" t="s">
        <v>207</v>
      </c>
      <c r="O2066" t="s">
        <v>445</v>
      </c>
      <c r="P2066">
        <v>1.491456708095164E-3</v>
      </c>
      <c r="Q2066" t="s">
        <v>153</v>
      </c>
      <c r="S2066" t="s">
        <v>238</v>
      </c>
      <c r="T2066" t="s">
        <v>445</v>
      </c>
      <c r="U2066">
        <v>1.3381387161548446E-3</v>
      </c>
      <c r="V2066" t="s">
        <v>153</v>
      </c>
    </row>
    <row r="2067" spans="9:22" x14ac:dyDescent="0.45">
      <c r="I2067" t="s">
        <v>177</v>
      </c>
      <c r="J2067" t="s">
        <v>446</v>
      </c>
      <c r="K2067">
        <v>0</v>
      </c>
      <c r="L2067" t="s">
        <v>153</v>
      </c>
      <c r="N2067" t="s">
        <v>207</v>
      </c>
      <c r="O2067" t="s">
        <v>446</v>
      </c>
      <c r="P2067">
        <v>1.2190914989820116E-3</v>
      </c>
      <c r="Q2067" t="s">
        <v>153</v>
      </c>
      <c r="S2067" t="s">
        <v>238</v>
      </c>
      <c r="T2067" t="s">
        <v>446</v>
      </c>
      <c r="U2067">
        <v>1.1706418784267062E-3</v>
      </c>
      <c r="V2067" t="s">
        <v>153</v>
      </c>
    </row>
    <row r="2068" spans="9:22" x14ac:dyDescent="0.45">
      <c r="I2068" t="s">
        <v>177</v>
      </c>
      <c r="J2068" t="s">
        <v>447</v>
      </c>
      <c r="K2068">
        <v>0</v>
      </c>
      <c r="L2068" t="s">
        <v>153</v>
      </c>
      <c r="N2068" t="s">
        <v>207</v>
      </c>
      <c r="O2068" t="s">
        <v>447</v>
      </c>
      <c r="P2068">
        <v>4.8866224743758712E-3</v>
      </c>
      <c r="Q2068" t="s">
        <v>153</v>
      </c>
      <c r="S2068" t="s">
        <v>238</v>
      </c>
      <c r="T2068" t="s">
        <v>447</v>
      </c>
      <c r="U2068">
        <v>6.1803868464643044E-3</v>
      </c>
      <c r="V2068" t="s">
        <v>153</v>
      </c>
    </row>
    <row r="2069" spans="9:22" x14ac:dyDescent="0.45">
      <c r="I2069" t="s">
        <v>178</v>
      </c>
      <c r="J2069" t="s">
        <v>152</v>
      </c>
      <c r="K2069">
        <v>0</v>
      </c>
      <c r="L2069" t="s">
        <v>153</v>
      </c>
      <c r="N2069" t="s">
        <v>208</v>
      </c>
      <c r="O2069" t="s">
        <v>152</v>
      </c>
      <c r="P2069">
        <v>1.5054599523588202E-2</v>
      </c>
      <c r="Q2069" t="s">
        <v>153</v>
      </c>
      <c r="S2069" t="s">
        <v>239</v>
      </c>
      <c r="T2069" t="s">
        <v>152</v>
      </c>
      <c r="U2069">
        <v>1.4228915055791432E-2</v>
      </c>
      <c r="V2069" t="s">
        <v>153</v>
      </c>
    </row>
    <row r="2070" spans="9:22" x14ac:dyDescent="0.45">
      <c r="I2070" t="s">
        <v>178</v>
      </c>
      <c r="J2070" t="s">
        <v>154</v>
      </c>
      <c r="K2070">
        <v>0</v>
      </c>
      <c r="L2070" t="s">
        <v>153</v>
      </c>
      <c r="N2070" t="s">
        <v>208</v>
      </c>
      <c r="O2070" t="s">
        <v>154</v>
      </c>
      <c r="P2070">
        <v>2.1512963505179593E-3</v>
      </c>
      <c r="Q2070" t="s">
        <v>153</v>
      </c>
      <c r="S2070" t="s">
        <v>239</v>
      </c>
      <c r="T2070" t="s">
        <v>154</v>
      </c>
      <c r="U2070">
        <v>1.6944096219140444E-3</v>
      </c>
      <c r="V2070" t="s">
        <v>153</v>
      </c>
    </row>
    <row r="2071" spans="9:22" x14ac:dyDescent="0.45">
      <c r="I2071" t="s">
        <v>178</v>
      </c>
      <c r="J2071" t="s">
        <v>155</v>
      </c>
      <c r="K2071">
        <v>1.1834961635753488E-3</v>
      </c>
      <c r="L2071" t="s">
        <v>153</v>
      </c>
      <c r="N2071" t="s">
        <v>208</v>
      </c>
      <c r="O2071" t="s">
        <v>155</v>
      </c>
      <c r="P2071">
        <v>2.1676485079317647E-3</v>
      </c>
      <c r="Q2071" t="s">
        <v>153</v>
      </c>
      <c r="S2071" t="s">
        <v>239</v>
      </c>
      <c r="T2071" t="s">
        <v>155</v>
      </c>
      <c r="U2071">
        <v>1.585610098185663E-3</v>
      </c>
      <c r="V2071" t="s">
        <v>153</v>
      </c>
    </row>
    <row r="2072" spans="9:22" x14ac:dyDescent="0.45">
      <c r="I2072" t="s">
        <v>178</v>
      </c>
      <c r="J2072" t="s">
        <v>283</v>
      </c>
      <c r="K2072">
        <v>2.3997257475434252E-2</v>
      </c>
      <c r="L2072" t="s">
        <v>153</v>
      </c>
      <c r="N2072" t="s">
        <v>208</v>
      </c>
      <c r="O2072" t="s">
        <v>283</v>
      </c>
      <c r="P2072">
        <v>1.6609202854490881E-2</v>
      </c>
      <c r="Q2072" t="s">
        <v>153</v>
      </c>
      <c r="S2072" t="s">
        <v>239</v>
      </c>
      <c r="T2072" t="s">
        <v>283</v>
      </c>
      <c r="U2072">
        <v>1.3850455588581018E-2</v>
      </c>
      <c r="V2072" t="s">
        <v>153</v>
      </c>
    </row>
    <row r="2073" spans="9:22" x14ac:dyDescent="0.45">
      <c r="I2073" t="s">
        <v>178</v>
      </c>
      <c r="J2073" t="s">
        <v>301</v>
      </c>
      <c r="K2073">
        <v>0</v>
      </c>
      <c r="L2073" t="s">
        <v>153</v>
      </c>
      <c r="N2073" t="s">
        <v>208</v>
      </c>
      <c r="O2073" t="s">
        <v>301</v>
      </c>
      <c r="P2073">
        <v>2.0162116746726189E-3</v>
      </c>
      <c r="Q2073" t="s">
        <v>153</v>
      </c>
      <c r="S2073" t="s">
        <v>239</v>
      </c>
      <c r="T2073" t="s">
        <v>301</v>
      </c>
      <c r="U2073">
        <v>1.9137535882855917E-3</v>
      </c>
      <c r="V2073" t="s">
        <v>153</v>
      </c>
    </row>
    <row r="2074" spans="9:22" x14ac:dyDescent="0.45">
      <c r="I2074" t="s">
        <v>178</v>
      </c>
      <c r="J2074" t="s">
        <v>391</v>
      </c>
      <c r="K2074">
        <v>0</v>
      </c>
      <c r="L2074" t="s">
        <v>153</v>
      </c>
      <c r="N2074" t="s">
        <v>208</v>
      </c>
      <c r="O2074" t="s">
        <v>391</v>
      </c>
      <c r="P2074">
        <v>1.9749050044568792E-3</v>
      </c>
      <c r="Q2074" t="s">
        <v>153</v>
      </c>
      <c r="S2074" t="s">
        <v>239</v>
      </c>
      <c r="T2074" t="s">
        <v>391</v>
      </c>
      <c r="U2074">
        <v>1.7930638274566424E-3</v>
      </c>
      <c r="V2074" t="s">
        <v>153</v>
      </c>
    </row>
    <row r="2075" spans="9:22" x14ac:dyDescent="0.45">
      <c r="I2075" t="s">
        <v>178</v>
      </c>
      <c r="J2075" t="s">
        <v>392</v>
      </c>
      <c r="K2075">
        <v>0</v>
      </c>
      <c r="L2075" t="s">
        <v>153</v>
      </c>
      <c r="N2075" t="s">
        <v>208</v>
      </c>
      <c r="O2075" t="s">
        <v>392</v>
      </c>
      <c r="P2075">
        <v>9.1393805899519284E-3</v>
      </c>
      <c r="Q2075" t="s">
        <v>153</v>
      </c>
      <c r="S2075" t="s">
        <v>239</v>
      </c>
      <c r="T2075" t="s">
        <v>392</v>
      </c>
      <c r="U2075">
        <v>8.3365794894025864E-3</v>
      </c>
      <c r="V2075" t="s">
        <v>153</v>
      </c>
    </row>
    <row r="2076" spans="9:22" x14ac:dyDescent="0.45">
      <c r="I2076" t="s">
        <v>178</v>
      </c>
      <c r="J2076" t="s">
        <v>156</v>
      </c>
      <c r="K2076">
        <v>0</v>
      </c>
      <c r="L2076" t="s">
        <v>153</v>
      </c>
      <c r="N2076" t="s">
        <v>208</v>
      </c>
      <c r="O2076" t="s">
        <v>156</v>
      </c>
      <c r="P2076">
        <v>6.8263635212206554E-3</v>
      </c>
      <c r="Q2076" t="s">
        <v>153</v>
      </c>
      <c r="S2076" t="s">
        <v>239</v>
      </c>
      <c r="T2076" t="s">
        <v>156</v>
      </c>
      <c r="U2076">
        <v>8.7355109988758554E-3</v>
      </c>
      <c r="V2076" t="s">
        <v>153</v>
      </c>
    </row>
    <row r="2077" spans="9:22" x14ac:dyDescent="0.45">
      <c r="I2077" t="s">
        <v>178</v>
      </c>
      <c r="J2077" t="s">
        <v>157</v>
      </c>
      <c r="K2077">
        <v>0</v>
      </c>
      <c r="L2077" t="s">
        <v>153</v>
      </c>
      <c r="N2077" t="s">
        <v>208</v>
      </c>
      <c r="O2077" t="s">
        <v>157</v>
      </c>
      <c r="P2077">
        <v>9.1200472623562416E-4</v>
      </c>
      <c r="Q2077" t="s">
        <v>153</v>
      </c>
      <c r="S2077" t="s">
        <v>239</v>
      </c>
      <c r="T2077" t="s">
        <v>157</v>
      </c>
      <c r="U2077">
        <v>1.2323930147284301E-3</v>
      </c>
      <c r="V2077" t="s">
        <v>153</v>
      </c>
    </row>
    <row r="2078" spans="9:22" x14ac:dyDescent="0.45">
      <c r="I2078" t="s">
        <v>178</v>
      </c>
      <c r="J2078" t="s">
        <v>158</v>
      </c>
      <c r="K2078">
        <v>8.2042334068950745E-4</v>
      </c>
      <c r="L2078" t="s">
        <v>153</v>
      </c>
      <c r="N2078" t="s">
        <v>208</v>
      </c>
      <c r="O2078" t="s">
        <v>158</v>
      </c>
      <c r="P2078">
        <v>9.2769421621117772E-4</v>
      </c>
      <c r="Q2078" t="s">
        <v>153</v>
      </c>
      <c r="S2078" t="s">
        <v>239</v>
      </c>
      <c r="T2078" t="s">
        <v>158</v>
      </c>
      <c r="U2078">
        <v>1.2559287200635161E-3</v>
      </c>
      <c r="V2078" t="s">
        <v>153</v>
      </c>
    </row>
    <row r="2079" spans="9:22" x14ac:dyDescent="0.45">
      <c r="I2079" t="s">
        <v>178</v>
      </c>
      <c r="J2079" t="s">
        <v>284</v>
      </c>
      <c r="K2079">
        <v>1.720203991305113E-2</v>
      </c>
      <c r="L2079" t="s">
        <v>153</v>
      </c>
      <c r="N2079" t="s">
        <v>208</v>
      </c>
      <c r="O2079" t="s">
        <v>284</v>
      </c>
      <c r="P2079">
        <v>8.4586840578149067E-3</v>
      </c>
      <c r="Q2079" t="s">
        <v>153</v>
      </c>
      <c r="S2079" t="s">
        <v>239</v>
      </c>
      <c r="T2079" t="s">
        <v>284</v>
      </c>
      <c r="U2079">
        <v>1.0252421034669567E-2</v>
      </c>
      <c r="V2079" t="s">
        <v>153</v>
      </c>
    </row>
    <row r="2080" spans="9:22" x14ac:dyDescent="0.45">
      <c r="I2080" t="s">
        <v>178</v>
      </c>
      <c r="J2080" t="s">
        <v>302</v>
      </c>
      <c r="K2080">
        <v>0</v>
      </c>
      <c r="L2080" t="s">
        <v>153</v>
      </c>
      <c r="N2080" t="s">
        <v>208</v>
      </c>
      <c r="O2080" t="s">
        <v>302</v>
      </c>
      <c r="P2080">
        <v>1.299630406760992E-3</v>
      </c>
      <c r="Q2080" t="s">
        <v>153</v>
      </c>
      <c r="S2080" t="s">
        <v>239</v>
      </c>
      <c r="T2080" t="s">
        <v>302</v>
      </c>
      <c r="U2080">
        <v>1.3868780949832387E-3</v>
      </c>
      <c r="V2080" t="s">
        <v>153</v>
      </c>
    </row>
    <row r="2081" spans="9:22" x14ac:dyDescent="0.45">
      <c r="I2081" t="s">
        <v>178</v>
      </c>
      <c r="J2081" t="s">
        <v>393</v>
      </c>
      <c r="K2081">
        <v>0</v>
      </c>
      <c r="L2081" t="s">
        <v>153</v>
      </c>
      <c r="N2081" t="s">
        <v>208</v>
      </c>
      <c r="O2081" t="s">
        <v>393</v>
      </c>
      <c r="P2081">
        <v>1.2452577185591189E-3</v>
      </c>
      <c r="Q2081" t="s">
        <v>153</v>
      </c>
      <c r="S2081" t="s">
        <v>239</v>
      </c>
      <c r="T2081" t="s">
        <v>393</v>
      </c>
      <c r="U2081">
        <v>1.3115696468795621E-3</v>
      </c>
      <c r="V2081" t="s">
        <v>153</v>
      </c>
    </row>
    <row r="2082" spans="9:22" x14ac:dyDescent="0.45">
      <c r="I2082" t="s">
        <v>178</v>
      </c>
      <c r="J2082" t="s">
        <v>394</v>
      </c>
      <c r="K2082">
        <v>0</v>
      </c>
      <c r="L2082" t="s">
        <v>153</v>
      </c>
      <c r="N2082" t="s">
        <v>208</v>
      </c>
      <c r="O2082" t="s">
        <v>394</v>
      </c>
      <c r="P2082">
        <v>5.7352524405612009E-3</v>
      </c>
      <c r="Q2082" t="s">
        <v>153</v>
      </c>
      <c r="S2082" t="s">
        <v>239</v>
      </c>
      <c r="T2082" t="s">
        <v>394</v>
      </c>
      <c r="U2082">
        <v>6.6364206308018861E-3</v>
      </c>
      <c r="V2082" t="s">
        <v>153</v>
      </c>
    </row>
    <row r="2083" spans="9:22" x14ac:dyDescent="0.45">
      <c r="I2083" t="s">
        <v>178</v>
      </c>
      <c r="J2083" t="s">
        <v>159</v>
      </c>
      <c r="K2083">
        <v>0</v>
      </c>
      <c r="L2083" t="s">
        <v>153</v>
      </c>
      <c r="N2083" t="s">
        <v>208</v>
      </c>
      <c r="O2083" t="s">
        <v>159</v>
      </c>
      <c r="P2083">
        <v>9.1533200834141883E-3</v>
      </c>
      <c r="Q2083" t="s">
        <v>153</v>
      </c>
      <c r="S2083" t="s">
        <v>239</v>
      </c>
      <c r="T2083" t="s">
        <v>159</v>
      </c>
      <c r="U2083">
        <v>8.7016499488275605E-3</v>
      </c>
      <c r="V2083" t="s">
        <v>153</v>
      </c>
    </row>
    <row r="2084" spans="9:22" x14ac:dyDescent="0.45">
      <c r="I2084" t="s">
        <v>178</v>
      </c>
      <c r="J2084" t="s">
        <v>160</v>
      </c>
      <c r="K2084">
        <v>0</v>
      </c>
      <c r="L2084" t="s">
        <v>153</v>
      </c>
      <c r="N2084" t="s">
        <v>208</v>
      </c>
      <c r="O2084" t="s">
        <v>160</v>
      </c>
      <c r="P2084">
        <v>1.2946119634759351E-3</v>
      </c>
      <c r="Q2084" t="s">
        <v>153</v>
      </c>
      <c r="S2084" t="s">
        <v>239</v>
      </c>
      <c r="T2084" t="s">
        <v>160</v>
      </c>
      <c r="U2084">
        <v>1.1483662896517829E-3</v>
      </c>
      <c r="V2084" t="s">
        <v>153</v>
      </c>
    </row>
    <row r="2085" spans="9:22" x14ac:dyDescent="0.45">
      <c r="I2085" t="s">
        <v>178</v>
      </c>
      <c r="J2085" t="s">
        <v>161</v>
      </c>
      <c r="K2085">
        <v>5.9591692112663421E-4</v>
      </c>
      <c r="L2085" t="s">
        <v>153</v>
      </c>
      <c r="N2085" t="s">
        <v>208</v>
      </c>
      <c r="O2085" t="s">
        <v>161</v>
      </c>
      <c r="P2085">
        <v>1.2701693741822549E-3</v>
      </c>
      <c r="Q2085" t="s">
        <v>153</v>
      </c>
      <c r="S2085" t="s">
        <v>239</v>
      </c>
      <c r="T2085" t="s">
        <v>161</v>
      </c>
      <c r="U2085">
        <v>1.1531006986888184E-3</v>
      </c>
      <c r="V2085" t="s">
        <v>153</v>
      </c>
    </row>
    <row r="2086" spans="9:22" x14ac:dyDescent="0.45">
      <c r="I2086" t="s">
        <v>178</v>
      </c>
      <c r="J2086" t="s">
        <v>285</v>
      </c>
      <c r="K2086">
        <v>1.1137831243810067E-2</v>
      </c>
      <c r="L2086" t="s">
        <v>153</v>
      </c>
      <c r="N2086" t="s">
        <v>208</v>
      </c>
      <c r="O2086" t="s">
        <v>285</v>
      </c>
      <c r="P2086">
        <v>9.6577863403965094E-3</v>
      </c>
      <c r="Q2086" t="s">
        <v>153</v>
      </c>
      <c r="S2086" t="s">
        <v>239</v>
      </c>
      <c r="T2086" t="s">
        <v>285</v>
      </c>
      <c r="U2086">
        <v>9.4790487992095634E-3</v>
      </c>
      <c r="V2086" t="s">
        <v>153</v>
      </c>
    </row>
    <row r="2087" spans="9:22" x14ac:dyDescent="0.45">
      <c r="I2087" t="s">
        <v>178</v>
      </c>
      <c r="J2087" t="s">
        <v>303</v>
      </c>
      <c r="K2087">
        <v>4.340008006360385E-5</v>
      </c>
      <c r="L2087" t="s">
        <v>153</v>
      </c>
      <c r="N2087" t="s">
        <v>208</v>
      </c>
      <c r="O2087" t="s">
        <v>303</v>
      </c>
      <c r="P2087">
        <v>1.2227762946598985E-3</v>
      </c>
      <c r="Q2087" t="s">
        <v>153</v>
      </c>
      <c r="S2087" t="s">
        <v>239</v>
      </c>
      <c r="T2087" t="s">
        <v>303</v>
      </c>
      <c r="U2087">
        <v>1.2268200269426376E-3</v>
      </c>
      <c r="V2087" t="s">
        <v>153</v>
      </c>
    </row>
    <row r="2088" spans="9:22" x14ac:dyDescent="0.45">
      <c r="I2088" t="s">
        <v>178</v>
      </c>
      <c r="J2088" t="s">
        <v>395</v>
      </c>
      <c r="K2088">
        <v>0</v>
      </c>
      <c r="L2088" t="s">
        <v>153</v>
      </c>
      <c r="N2088" t="s">
        <v>208</v>
      </c>
      <c r="O2088" t="s">
        <v>395</v>
      </c>
      <c r="P2088">
        <v>1.2562347182207311E-3</v>
      </c>
      <c r="Q2088" t="s">
        <v>153</v>
      </c>
      <c r="S2088" t="s">
        <v>239</v>
      </c>
      <c r="T2088" t="s">
        <v>395</v>
      </c>
      <c r="U2088">
        <v>1.1626182124806412E-3</v>
      </c>
      <c r="V2088" t="s">
        <v>153</v>
      </c>
    </row>
    <row r="2089" spans="9:22" x14ac:dyDescent="0.45">
      <c r="I2089" t="s">
        <v>178</v>
      </c>
      <c r="J2089" t="s">
        <v>396</v>
      </c>
      <c r="K2089">
        <v>0</v>
      </c>
      <c r="L2089" t="s">
        <v>153</v>
      </c>
      <c r="N2089" t="s">
        <v>208</v>
      </c>
      <c r="O2089" t="s">
        <v>396</v>
      </c>
      <c r="P2089">
        <v>5.6956974278787207E-3</v>
      </c>
      <c r="Q2089" t="s">
        <v>153</v>
      </c>
      <c r="S2089" t="s">
        <v>239</v>
      </c>
      <c r="T2089" t="s">
        <v>396</v>
      </c>
      <c r="U2089">
        <v>5.9518822312375026E-3</v>
      </c>
      <c r="V2089" t="s">
        <v>153</v>
      </c>
    </row>
    <row r="2090" spans="9:22" x14ac:dyDescent="0.45">
      <c r="I2090" t="s">
        <v>178</v>
      </c>
      <c r="J2090" t="s">
        <v>162</v>
      </c>
      <c r="K2090">
        <v>0</v>
      </c>
      <c r="L2090" t="s">
        <v>153</v>
      </c>
      <c r="N2090" t="s">
        <v>208</v>
      </c>
      <c r="O2090" t="s">
        <v>162</v>
      </c>
      <c r="P2090">
        <v>7.7952516125192285E-3</v>
      </c>
      <c r="Q2090" t="s">
        <v>153</v>
      </c>
      <c r="S2090" t="s">
        <v>239</v>
      </c>
      <c r="T2090" t="s">
        <v>162</v>
      </c>
      <c r="U2090">
        <v>8.3161440818422892E-3</v>
      </c>
      <c r="V2090" t="s">
        <v>153</v>
      </c>
    </row>
    <row r="2091" spans="9:22" x14ac:dyDescent="0.45">
      <c r="I2091" t="s">
        <v>178</v>
      </c>
      <c r="J2091" t="s">
        <v>163</v>
      </c>
      <c r="K2091">
        <v>0</v>
      </c>
      <c r="L2091" t="s">
        <v>153</v>
      </c>
      <c r="N2091" t="s">
        <v>208</v>
      </c>
      <c r="O2091" t="s">
        <v>163</v>
      </c>
      <c r="P2091">
        <v>1.1466350217950213E-3</v>
      </c>
      <c r="Q2091" t="s">
        <v>153</v>
      </c>
      <c r="S2091" t="s">
        <v>239</v>
      </c>
      <c r="T2091" t="s">
        <v>163</v>
      </c>
      <c r="U2091">
        <v>1.257191459355801E-3</v>
      </c>
      <c r="V2091" t="s">
        <v>153</v>
      </c>
    </row>
    <row r="2092" spans="9:22" x14ac:dyDescent="0.45">
      <c r="I2092" t="s">
        <v>178</v>
      </c>
      <c r="J2092" t="s">
        <v>164</v>
      </c>
      <c r="K2092">
        <v>7.6632746776787307E-4</v>
      </c>
      <c r="L2092" t="s">
        <v>153</v>
      </c>
      <c r="N2092" t="s">
        <v>208</v>
      </c>
      <c r="O2092" t="s">
        <v>164</v>
      </c>
      <c r="P2092">
        <v>1.1652558217359007E-3</v>
      </c>
      <c r="Q2092" t="s">
        <v>153</v>
      </c>
      <c r="S2092" t="s">
        <v>239</v>
      </c>
      <c r="T2092" t="s">
        <v>164</v>
      </c>
      <c r="U2092">
        <v>1.2304604274543634E-3</v>
      </c>
      <c r="V2092" t="s">
        <v>153</v>
      </c>
    </row>
    <row r="2093" spans="9:22" x14ac:dyDescent="0.45">
      <c r="I2093" t="s">
        <v>178</v>
      </c>
      <c r="J2093" t="s">
        <v>286</v>
      </c>
      <c r="K2093">
        <v>1.0660973142993985E-2</v>
      </c>
      <c r="L2093" t="s">
        <v>153</v>
      </c>
      <c r="N2093" t="s">
        <v>208</v>
      </c>
      <c r="O2093" t="s">
        <v>286</v>
      </c>
      <c r="P2093">
        <v>9.0143066354166339E-3</v>
      </c>
      <c r="Q2093" t="s">
        <v>153</v>
      </c>
      <c r="S2093" t="s">
        <v>239</v>
      </c>
      <c r="T2093" t="s">
        <v>286</v>
      </c>
      <c r="U2093">
        <v>8.9471751788477716E-3</v>
      </c>
      <c r="V2093" t="s">
        <v>153</v>
      </c>
    </row>
    <row r="2094" spans="9:22" x14ac:dyDescent="0.45">
      <c r="I2094" t="s">
        <v>178</v>
      </c>
      <c r="J2094" t="s">
        <v>304</v>
      </c>
      <c r="K2094">
        <v>4.6478443704039372E-4</v>
      </c>
      <c r="L2094" t="s">
        <v>153</v>
      </c>
      <c r="N2094" t="s">
        <v>208</v>
      </c>
      <c r="O2094" t="s">
        <v>304</v>
      </c>
      <c r="P2094">
        <v>1.1413517887374862E-3</v>
      </c>
      <c r="Q2094" t="s">
        <v>153</v>
      </c>
      <c r="S2094" t="s">
        <v>239</v>
      </c>
      <c r="T2094" t="s">
        <v>304</v>
      </c>
      <c r="U2094">
        <v>9.6427759050760531E-4</v>
      </c>
      <c r="V2094" t="s">
        <v>153</v>
      </c>
    </row>
    <row r="2095" spans="9:22" x14ac:dyDescent="0.45">
      <c r="I2095" t="s">
        <v>178</v>
      </c>
      <c r="J2095" t="s">
        <v>397</v>
      </c>
      <c r="K2095">
        <v>0</v>
      </c>
      <c r="L2095" t="s">
        <v>153</v>
      </c>
      <c r="N2095" t="s">
        <v>208</v>
      </c>
      <c r="O2095" t="s">
        <v>397</v>
      </c>
      <c r="P2095">
        <v>1.1965687503929915E-3</v>
      </c>
      <c r="Q2095" t="s">
        <v>153</v>
      </c>
      <c r="S2095" t="s">
        <v>239</v>
      </c>
      <c r="T2095" t="s">
        <v>397</v>
      </c>
      <c r="U2095">
        <v>8.5489430618765263E-4</v>
      </c>
      <c r="V2095" t="s">
        <v>153</v>
      </c>
    </row>
    <row r="2096" spans="9:22" x14ac:dyDescent="0.45">
      <c r="I2096" t="s">
        <v>178</v>
      </c>
      <c r="J2096" t="s">
        <v>398</v>
      </c>
      <c r="K2096">
        <v>0</v>
      </c>
      <c r="L2096" t="s">
        <v>153</v>
      </c>
      <c r="N2096" t="s">
        <v>208</v>
      </c>
      <c r="O2096" t="s">
        <v>398</v>
      </c>
      <c r="P2096">
        <v>5.6070660495041464E-3</v>
      </c>
      <c r="Q2096" t="s">
        <v>153</v>
      </c>
      <c r="S2096" t="s">
        <v>239</v>
      </c>
      <c r="T2096" t="s">
        <v>398</v>
      </c>
      <c r="U2096">
        <v>4.7685323856800216E-3</v>
      </c>
      <c r="V2096" t="s">
        <v>153</v>
      </c>
    </row>
    <row r="2097" spans="9:22" x14ac:dyDescent="0.45">
      <c r="I2097" t="s">
        <v>178</v>
      </c>
      <c r="J2097" t="s">
        <v>287</v>
      </c>
      <c r="K2097">
        <v>0</v>
      </c>
      <c r="L2097" t="s">
        <v>153</v>
      </c>
      <c r="N2097" t="s">
        <v>208</v>
      </c>
      <c r="O2097" t="s">
        <v>287</v>
      </c>
      <c r="P2097">
        <v>4.9389787272039647E-3</v>
      </c>
      <c r="Q2097" t="s">
        <v>153</v>
      </c>
      <c r="S2097" t="s">
        <v>239</v>
      </c>
      <c r="T2097" t="s">
        <v>287</v>
      </c>
      <c r="U2097">
        <v>4.4597725478502121E-3</v>
      </c>
      <c r="V2097" t="s">
        <v>153</v>
      </c>
    </row>
    <row r="2098" spans="9:22" x14ac:dyDescent="0.45">
      <c r="I2098" t="s">
        <v>178</v>
      </c>
      <c r="J2098" t="s">
        <v>288</v>
      </c>
      <c r="K2098">
        <v>0</v>
      </c>
      <c r="L2098" t="s">
        <v>153</v>
      </c>
      <c r="N2098" t="s">
        <v>208</v>
      </c>
      <c r="O2098" t="s">
        <v>288</v>
      </c>
      <c r="P2098">
        <v>8.2103706004366778E-4</v>
      </c>
      <c r="Q2098" t="s">
        <v>153</v>
      </c>
      <c r="S2098" t="s">
        <v>239</v>
      </c>
      <c r="T2098" t="s">
        <v>288</v>
      </c>
      <c r="U2098">
        <v>5.4741767427392675E-4</v>
      </c>
      <c r="V2098" t="s">
        <v>153</v>
      </c>
    </row>
    <row r="2099" spans="9:22" x14ac:dyDescent="0.45">
      <c r="I2099" t="s">
        <v>178</v>
      </c>
      <c r="J2099" t="s">
        <v>289</v>
      </c>
      <c r="K2099">
        <v>7.8816873474396544E-4</v>
      </c>
      <c r="L2099" t="s">
        <v>153</v>
      </c>
      <c r="N2099" t="s">
        <v>208</v>
      </c>
      <c r="O2099" t="s">
        <v>289</v>
      </c>
      <c r="P2099">
        <v>7.7629684827377208E-4</v>
      </c>
      <c r="Q2099" t="s">
        <v>153</v>
      </c>
      <c r="S2099" t="s">
        <v>239</v>
      </c>
      <c r="T2099" t="s">
        <v>289</v>
      </c>
      <c r="U2099">
        <v>5.3499878101062918E-4</v>
      </c>
      <c r="V2099" t="s">
        <v>153</v>
      </c>
    </row>
    <row r="2100" spans="9:22" x14ac:dyDescent="0.45">
      <c r="I2100" t="s">
        <v>178</v>
      </c>
      <c r="J2100" t="s">
        <v>290</v>
      </c>
      <c r="K2100">
        <v>1.6845803309373159E-2</v>
      </c>
      <c r="L2100" t="s">
        <v>153</v>
      </c>
      <c r="N2100" t="s">
        <v>208</v>
      </c>
      <c r="O2100" t="s">
        <v>290</v>
      </c>
      <c r="P2100">
        <v>6.5127421845028472E-3</v>
      </c>
      <c r="Q2100" t="s">
        <v>153</v>
      </c>
      <c r="S2100" t="s">
        <v>239</v>
      </c>
      <c r="T2100" t="s">
        <v>290</v>
      </c>
      <c r="U2100">
        <v>4.0362579501782092E-3</v>
      </c>
      <c r="V2100" t="s">
        <v>153</v>
      </c>
    </row>
    <row r="2101" spans="9:22" x14ac:dyDescent="0.45">
      <c r="I2101" t="s">
        <v>178</v>
      </c>
      <c r="J2101" t="s">
        <v>305</v>
      </c>
      <c r="K2101">
        <v>8.5471707844252435E-4</v>
      </c>
      <c r="L2101" t="s">
        <v>153</v>
      </c>
      <c r="N2101" t="s">
        <v>208</v>
      </c>
      <c r="O2101" t="s">
        <v>305</v>
      </c>
      <c r="P2101">
        <v>8.221482996005684E-4</v>
      </c>
      <c r="Q2101" t="s">
        <v>153</v>
      </c>
      <c r="S2101" t="s">
        <v>239</v>
      </c>
      <c r="T2101" t="s">
        <v>305</v>
      </c>
      <c r="U2101">
        <v>7.2192728201757295E-4</v>
      </c>
      <c r="V2101" t="s">
        <v>153</v>
      </c>
    </row>
    <row r="2102" spans="9:22" x14ac:dyDescent="0.45">
      <c r="I2102" t="s">
        <v>178</v>
      </c>
      <c r="J2102" t="s">
        <v>399</v>
      </c>
      <c r="K2102">
        <v>0</v>
      </c>
      <c r="L2102" t="s">
        <v>153</v>
      </c>
      <c r="N2102" t="s">
        <v>208</v>
      </c>
      <c r="O2102" t="s">
        <v>399</v>
      </c>
      <c r="P2102">
        <v>8.5802566379948229E-4</v>
      </c>
      <c r="Q2102" t="s">
        <v>153</v>
      </c>
      <c r="S2102" t="s">
        <v>239</v>
      </c>
      <c r="T2102" t="s">
        <v>399</v>
      </c>
      <c r="U2102">
        <v>7.0990038623445768E-4</v>
      </c>
      <c r="V2102" t="s">
        <v>153</v>
      </c>
    </row>
    <row r="2103" spans="9:22" x14ac:dyDescent="0.45">
      <c r="I2103" t="s">
        <v>178</v>
      </c>
      <c r="J2103" t="s">
        <v>400</v>
      </c>
      <c r="K2103">
        <v>0</v>
      </c>
      <c r="L2103" t="s">
        <v>153</v>
      </c>
      <c r="N2103" t="s">
        <v>208</v>
      </c>
      <c r="O2103" t="s">
        <v>400</v>
      </c>
      <c r="P2103">
        <v>3.9866064682773927E-3</v>
      </c>
      <c r="Q2103" t="s">
        <v>153</v>
      </c>
      <c r="S2103" t="s">
        <v>239</v>
      </c>
      <c r="T2103" t="s">
        <v>400</v>
      </c>
      <c r="U2103">
        <v>3.7557776872682636E-3</v>
      </c>
      <c r="V2103" t="s">
        <v>153</v>
      </c>
    </row>
    <row r="2104" spans="9:22" x14ac:dyDescent="0.45">
      <c r="I2104" t="s">
        <v>178</v>
      </c>
      <c r="J2104" t="s">
        <v>291</v>
      </c>
      <c r="K2104">
        <v>0</v>
      </c>
      <c r="L2104" t="s">
        <v>153</v>
      </c>
      <c r="N2104" t="s">
        <v>208</v>
      </c>
      <c r="O2104" t="s">
        <v>291</v>
      </c>
      <c r="P2104">
        <v>1.2583937919807688E-2</v>
      </c>
      <c r="Q2104" t="s">
        <v>153</v>
      </c>
      <c r="S2104" t="s">
        <v>239</v>
      </c>
      <c r="T2104" t="s">
        <v>291</v>
      </c>
      <c r="U2104">
        <v>1.1171872842143885E-2</v>
      </c>
      <c r="V2104" t="s">
        <v>153</v>
      </c>
    </row>
    <row r="2105" spans="9:22" x14ac:dyDescent="0.45">
      <c r="I2105" t="s">
        <v>178</v>
      </c>
      <c r="J2105" t="s">
        <v>292</v>
      </c>
      <c r="K2105">
        <v>6.8919001996120219E-4</v>
      </c>
      <c r="L2105" t="s">
        <v>153</v>
      </c>
      <c r="N2105" t="s">
        <v>208</v>
      </c>
      <c r="O2105" t="s">
        <v>292</v>
      </c>
      <c r="P2105">
        <v>1.676136081592201E-3</v>
      </c>
      <c r="Q2105" t="s">
        <v>153</v>
      </c>
      <c r="S2105" t="s">
        <v>239</v>
      </c>
      <c r="T2105" t="s">
        <v>292</v>
      </c>
      <c r="U2105">
        <v>1.2448626489477462E-3</v>
      </c>
      <c r="V2105" t="s">
        <v>153</v>
      </c>
    </row>
    <row r="2106" spans="9:22" x14ac:dyDescent="0.45">
      <c r="I2106" t="s">
        <v>178</v>
      </c>
      <c r="J2106" t="s">
        <v>293</v>
      </c>
      <c r="K2106">
        <v>2.6149989779796455E-3</v>
      </c>
      <c r="L2106" t="s">
        <v>153</v>
      </c>
      <c r="N2106" t="s">
        <v>208</v>
      </c>
      <c r="O2106" t="s">
        <v>293</v>
      </c>
      <c r="P2106">
        <v>1.6254990502624833E-3</v>
      </c>
      <c r="Q2106" t="s">
        <v>153</v>
      </c>
      <c r="S2106" t="s">
        <v>239</v>
      </c>
      <c r="T2106" t="s">
        <v>293</v>
      </c>
      <c r="U2106">
        <v>1.2891149380344703E-3</v>
      </c>
      <c r="V2106" t="s">
        <v>153</v>
      </c>
    </row>
    <row r="2107" spans="9:22" x14ac:dyDescent="0.45">
      <c r="I2107" t="s">
        <v>178</v>
      </c>
      <c r="J2107" t="s">
        <v>294</v>
      </c>
      <c r="K2107">
        <v>3.6402377270153496E-2</v>
      </c>
      <c r="L2107" t="s">
        <v>153</v>
      </c>
      <c r="N2107" t="s">
        <v>208</v>
      </c>
      <c r="O2107" t="s">
        <v>294</v>
      </c>
      <c r="P2107">
        <v>1.4744775786936806E-2</v>
      </c>
      <c r="Q2107" t="s">
        <v>153</v>
      </c>
      <c r="S2107" t="s">
        <v>239</v>
      </c>
      <c r="T2107" t="s">
        <v>294</v>
      </c>
      <c r="U2107">
        <v>9.1083649739576115E-3</v>
      </c>
      <c r="V2107" t="s">
        <v>153</v>
      </c>
    </row>
    <row r="2108" spans="9:22" x14ac:dyDescent="0.45">
      <c r="I2108" t="s">
        <v>178</v>
      </c>
      <c r="J2108" t="s">
        <v>306</v>
      </c>
      <c r="K2108">
        <v>2.0279498408934827E-3</v>
      </c>
      <c r="L2108" t="s">
        <v>153</v>
      </c>
      <c r="N2108" t="s">
        <v>208</v>
      </c>
      <c r="O2108" t="s">
        <v>306</v>
      </c>
      <c r="P2108">
        <v>2.0209329944131616E-3</v>
      </c>
      <c r="Q2108" t="s">
        <v>153</v>
      </c>
      <c r="S2108" t="s">
        <v>239</v>
      </c>
      <c r="T2108" t="s">
        <v>306</v>
      </c>
      <c r="U2108">
        <v>1.1945841728060473E-3</v>
      </c>
      <c r="V2108" t="s">
        <v>153</v>
      </c>
    </row>
    <row r="2109" spans="9:22" x14ac:dyDescent="0.45">
      <c r="I2109" t="s">
        <v>178</v>
      </c>
      <c r="J2109" t="s">
        <v>401</v>
      </c>
      <c r="K2109">
        <v>0</v>
      </c>
      <c r="L2109" t="s">
        <v>153</v>
      </c>
      <c r="N2109" t="s">
        <v>208</v>
      </c>
      <c r="O2109" t="s">
        <v>401</v>
      </c>
      <c r="P2109">
        <v>2.0801353792306416E-3</v>
      </c>
      <c r="Q2109" t="s">
        <v>153</v>
      </c>
      <c r="S2109" t="s">
        <v>239</v>
      </c>
      <c r="T2109" t="s">
        <v>401</v>
      </c>
      <c r="U2109">
        <v>1.0214916228791918E-3</v>
      </c>
      <c r="V2109" t="s">
        <v>153</v>
      </c>
    </row>
    <row r="2110" spans="9:22" x14ac:dyDescent="0.45">
      <c r="I2110" t="s">
        <v>178</v>
      </c>
      <c r="J2110" t="s">
        <v>402</v>
      </c>
      <c r="K2110">
        <v>0</v>
      </c>
      <c r="L2110" t="s">
        <v>153</v>
      </c>
      <c r="N2110" t="s">
        <v>208</v>
      </c>
      <c r="O2110" t="s">
        <v>402</v>
      </c>
      <c r="P2110">
        <v>9.2677345304570825E-3</v>
      </c>
      <c r="Q2110" t="s">
        <v>153</v>
      </c>
      <c r="S2110" t="s">
        <v>239</v>
      </c>
      <c r="T2110" t="s">
        <v>402</v>
      </c>
      <c r="U2110">
        <v>6.5036157307669061E-3</v>
      </c>
      <c r="V2110" t="s">
        <v>153</v>
      </c>
    </row>
    <row r="2111" spans="9:22" x14ac:dyDescent="0.45">
      <c r="I2111" t="s">
        <v>178</v>
      </c>
      <c r="J2111" t="s">
        <v>307</v>
      </c>
      <c r="K2111">
        <v>0</v>
      </c>
      <c r="L2111" t="s">
        <v>153</v>
      </c>
      <c r="N2111" t="s">
        <v>208</v>
      </c>
      <c r="O2111" t="s">
        <v>307</v>
      </c>
      <c r="P2111">
        <v>2.1069755030278449E-2</v>
      </c>
      <c r="Q2111" t="s">
        <v>153</v>
      </c>
      <c r="S2111" t="s">
        <v>239</v>
      </c>
      <c r="T2111" t="s">
        <v>307</v>
      </c>
      <c r="U2111">
        <v>2.1298586883755865E-2</v>
      </c>
      <c r="V2111" t="s">
        <v>153</v>
      </c>
    </row>
    <row r="2112" spans="9:22" x14ac:dyDescent="0.45">
      <c r="I2112" t="s">
        <v>178</v>
      </c>
      <c r="J2112" t="s">
        <v>308</v>
      </c>
      <c r="K2112">
        <v>2.4978435159535694E-3</v>
      </c>
      <c r="L2112" t="s">
        <v>153</v>
      </c>
      <c r="N2112" t="s">
        <v>208</v>
      </c>
      <c r="O2112" t="s">
        <v>308</v>
      </c>
      <c r="P2112">
        <v>2.7278277719727374E-3</v>
      </c>
      <c r="Q2112" t="s">
        <v>153</v>
      </c>
      <c r="S2112" t="s">
        <v>239</v>
      </c>
      <c r="T2112" t="s">
        <v>308</v>
      </c>
      <c r="U2112">
        <v>2.2643433319445602E-3</v>
      </c>
      <c r="V2112" t="s">
        <v>153</v>
      </c>
    </row>
    <row r="2113" spans="9:22" x14ac:dyDescent="0.45">
      <c r="I2113" t="s">
        <v>178</v>
      </c>
      <c r="J2113" t="s">
        <v>309</v>
      </c>
      <c r="K2113">
        <v>4.5635555792001813E-3</v>
      </c>
      <c r="L2113" t="s">
        <v>153</v>
      </c>
      <c r="N2113" t="s">
        <v>208</v>
      </c>
      <c r="O2113" t="s">
        <v>309</v>
      </c>
      <c r="P2113">
        <v>2.7511375939293582E-3</v>
      </c>
      <c r="Q2113" t="s">
        <v>153</v>
      </c>
      <c r="S2113" t="s">
        <v>239</v>
      </c>
      <c r="T2113" t="s">
        <v>309</v>
      </c>
      <c r="U2113">
        <v>2.2487029375876369E-3</v>
      </c>
      <c r="V2113" t="s">
        <v>153</v>
      </c>
    </row>
    <row r="2114" spans="9:22" x14ac:dyDescent="0.45">
      <c r="I2114" t="s">
        <v>178</v>
      </c>
      <c r="J2114" t="s">
        <v>310</v>
      </c>
      <c r="K2114">
        <v>5.322184214416998E-2</v>
      </c>
      <c r="L2114" t="s">
        <v>153</v>
      </c>
      <c r="N2114" t="s">
        <v>208</v>
      </c>
      <c r="O2114" t="s">
        <v>310</v>
      </c>
      <c r="P2114">
        <v>2.8501071696688522E-2</v>
      </c>
      <c r="Q2114" t="s">
        <v>153</v>
      </c>
      <c r="S2114" t="s">
        <v>239</v>
      </c>
      <c r="T2114" t="s">
        <v>310</v>
      </c>
      <c r="U2114">
        <v>2.2281189840061517E-2</v>
      </c>
      <c r="V2114" t="s">
        <v>153</v>
      </c>
    </row>
    <row r="2115" spans="9:22" x14ac:dyDescent="0.45">
      <c r="I2115" t="s">
        <v>178</v>
      </c>
      <c r="J2115" t="s">
        <v>311</v>
      </c>
      <c r="K2115">
        <v>2.969730591856607E-3</v>
      </c>
      <c r="L2115" t="s">
        <v>153</v>
      </c>
      <c r="N2115" t="s">
        <v>208</v>
      </c>
      <c r="O2115" t="s">
        <v>311</v>
      </c>
      <c r="P2115">
        <v>3.8602308713896086E-3</v>
      </c>
      <c r="Q2115" t="s">
        <v>153</v>
      </c>
      <c r="S2115" t="s">
        <v>239</v>
      </c>
      <c r="T2115" t="s">
        <v>311</v>
      </c>
      <c r="U2115">
        <v>3.3270760831597157E-3</v>
      </c>
      <c r="V2115" t="s">
        <v>153</v>
      </c>
    </row>
    <row r="2116" spans="9:22" x14ac:dyDescent="0.45">
      <c r="I2116" t="s">
        <v>178</v>
      </c>
      <c r="J2116" t="s">
        <v>403</v>
      </c>
      <c r="K2116">
        <v>5.09094558700787E-4</v>
      </c>
      <c r="L2116" t="s">
        <v>153</v>
      </c>
      <c r="N2116" t="s">
        <v>208</v>
      </c>
      <c r="O2116" t="s">
        <v>403</v>
      </c>
      <c r="P2116">
        <v>3.8237995601628242E-3</v>
      </c>
      <c r="Q2116" t="s">
        <v>153</v>
      </c>
      <c r="S2116" t="s">
        <v>239</v>
      </c>
      <c r="T2116" t="s">
        <v>403</v>
      </c>
      <c r="U2116">
        <v>2.9087741828790915E-3</v>
      </c>
      <c r="V2116" t="s">
        <v>153</v>
      </c>
    </row>
    <row r="2117" spans="9:22" x14ac:dyDescent="0.45">
      <c r="I2117" t="s">
        <v>178</v>
      </c>
      <c r="J2117" t="s">
        <v>404</v>
      </c>
      <c r="K2117">
        <v>0</v>
      </c>
      <c r="L2117" t="s">
        <v>153</v>
      </c>
      <c r="N2117" t="s">
        <v>208</v>
      </c>
      <c r="O2117" t="s">
        <v>404</v>
      </c>
      <c r="P2117">
        <v>1.7473059917308683E-2</v>
      </c>
      <c r="Q2117" t="s">
        <v>153</v>
      </c>
      <c r="S2117" t="s">
        <v>239</v>
      </c>
      <c r="T2117" t="s">
        <v>404</v>
      </c>
      <c r="U2117">
        <v>1.5003132742066617E-2</v>
      </c>
      <c r="V2117" t="s">
        <v>153</v>
      </c>
    </row>
    <row r="2118" spans="9:22" x14ac:dyDescent="0.45">
      <c r="I2118" t="s">
        <v>178</v>
      </c>
      <c r="J2118" t="s">
        <v>312</v>
      </c>
      <c r="K2118">
        <v>1.0339244032288447E-3</v>
      </c>
      <c r="L2118" t="s">
        <v>153</v>
      </c>
      <c r="N2118" t="s">
        <v>208</v>
      </c>
      <c r="O2118" t="s">
        <v>312</v>
      </c>
      <c r="P2118">
        <v>8.3231148186481054E-3</v>
      </c>
      <c r="Q2118" t="s">
        <v>153</v>
      </c>
      <c r="S2118" t="s">
        <v>239</v>
      </c>
      <c r="T2118" t="s">
        <v>312</v>
      </c>
      <c r="U2118">
        <v>7.3350374417138703E-3</v>
      </c>
      <c r="V2118" t="s">
        <v>153</v>
      </c>
    </row>
    <row r="2119" spans="9:22" x14ac:dyDescent="0.45">
      <c r="I2119" t="s">
        <v>178</v>
      </c>
      <c r="J2119" t="s">
        <v>313</v>
      </c>
      <c r="K2119">
        <v>3.0879371609177607E-3</v>
      </c>
      <c r="L2119" t="s">
        <v>153</v>
      </c>
      <c r="N2119" t="s">
        <v>208</v>
      </c>
      <c r="O2119" t="s">
        <v>313</v>
      </c>
      <c r="P2119">
        <v>1.1976764467878467E-3</v>
      </c>
      <c r="Q2119" t="s">
        <v>153</v>
      </c>
      <c r="S2119" t="s">
        <v>239</v>
      </c>
      <c r="T2119" t="s">
        <v>313</v>
      </c>
      <c r="U2119">
        <v>9.6951087947703572E-4</v>
      </c>
      <c r="V2119" t="s">
        <v>153</v>
      </c>
    </row>
    <row r="2120" spans="9:22" x14ac:dyDescent="0.45">
      <c r="I2120" t="s">
        <v>178</v>
      </c>
      <c r="J2120" t="s">
        <v>314</v>
      </c>
      <c r="K2120">
        <v>4.5924502661342506E-3</v>
      </c>
      <c r="L2120" t="s">
        <v>153</v>
      </c>
      <c r="N2120" t="s">
        <v>208</v>
      </c>
      <c r="O2120" t="s">
        <v>314</v>
      </c>
      <c r="P2120">
        <v>1.233227476428396E-3</v>
      </c>
      <c r="Q2120" t="s">
        <v>153</v>
      </c>
      <c r="S2120" t="s">
        <v>239</v>
      </c>
      <c r="T2120" t="s">
        <v>314</v>
      </c>
      <c r="U2120">
        <v>9.0045906791846853E-4</v>
      </c>
      <c r="V2120" t="s">
        <v>153</v>
      </c>
    </row>
    <row r="2121" spans="9:22" x14ac:dyDescent="0.45">
      <c r="I2121" t="s">
        <v>178</v>
      </c>
      <c r="J2121" t="s">
        <v>315</v>
      </c>
      <c r="K2121">
        <v>4.3613607582780926E-2</v>
      </c>
      <c r="L2121" t="s">
        <v>153</v>
      </c>
      <c r="N2121" t="s">
        <v>208</v>
      </c>
      <c r="O2121" t="s">
        <v>315</v>
      </c>
      <c r="P2121">
        <v>9.3502527909122436E-3</v>
      </c>
      <c r="Q2121" t="s">
        <v>153</v>
      </c>
      <c r="S2121" t="s">
        <v>239</v>
      </c>
      <c r="T2121" t="s">
        <v>315</v>
      </c>
      <c r="U2121">
        <v>7.3892423939891944E-3</v>
      </c>
      <c r="V2121" t="s">
        <v>153</v>
      </c>
    </row>
    <row r="2122" spans="9:22" x14ac:dyDescent="0.45">
      <c r="I2122" t="s">
        <v>178</v>
      </c>
      <c r="J2122" t="s">
        <v>316</v>
      </c>
      <c r="K2122">
        <v>3.479388578979648E-3</v>
      </c>
      <c r="L2122" t="s">
        <v>153</v>
      </c>
      <c r="N2122" t="s">
        <v>208</v>
      </c>
      <c r="O2122" t="s">
        <v>316</v>
      </c>
      <c r="P2122">
        <v>1.2151084742024725E-3</v>
      </c>
      <c r="Q2122" t="s">
        <v>153</v>
      </c>
      <c r="S2122" t="s">
        <v>239</v>
      </c>
      <c r="T2122" t="s">
        <v>316</v>
      </c>
      <c r="U2122">
        <v>1.1229983604340449E-3</v>
      </c>
      <c r="V2122" t="s">
        <v>153</v>
      </c>
    </row>
    <row r="2123" spans="9:22" x14ac:dyDescent="0.45">
      <c r="I2123" t="s">
        <v>178</v>
      </c>
      <c r="J2123" t="s">
        <v>405</v>
      </c>
      <c r="K2123">
        <v>1.7956822776596152E-3</v>
      </c>
      <c r="L2123" t="s">
        <v>153</v>
      </c>
      <c r="N2123" t="s">
        <v>208</v>
      </c>
      <c r="O2123" t="s">
        <v>405</v>
      </c>
      <c r="P2123">
        <v>1.2294749557296997E-3</v>
      </c>
      <c r="Q2123" t="s">
        <v>153</v>
      </c>
      <c r="S2123" t="s">
        <v>239</v>
      </c>
      <c r="T2123" t="s">
        <v>405</v>
      </c>
      <c r="U2123">
        <v>9.9664267944617668E-4</v>
      </c>
      <c r="V2123" t="s">
        <v>153</v>
      </c>
    </row>
    <row r="2124" spans="9:22" x14ac:dyDescent="0.45">
      <c r="I2124" t="s">
        <v>178</v>
      </c>
      <c r="J2124" t="s">
        <v>406</v>
      </c>
      <c r="K2124">
        <v>0</v>
      </c>
      <c r="L2124" t="s">
        <v>153</v>
      </c>
      <c r="N2124" t="s">
        <v>208</v>
      </c>
      <c r="O2124" t="s">
        <v>406</v>
      </c>
      <c r="P2124">
        <v>5.9064770555727905E-3</v>
      </c>
      <c r="Q2124" t="s">
        <v>153</v>
      </c>
      <c r="S2124" t="s">
        <v>239</v>
      </c>
      <c r="T2124" t="s">
        <v>406</v>
      </c>
      <c r="U2124">
        <v>6.1650714990670562E-3</v>
      </c>
      <c r="V2124" t="s">
        <v>153</v>
      </c>
    </row>
    <row r="2125" spans="9:22" x14ac:dyDescent="0.45">
      <c r="I2125" t="s">
        <v>178</v>
      </c>
      <c r="J2125" t="s">
        <v>323</v>
      </c>
      <c r="K2125">
        <v>7.929077169324839E-4</v>
      </c>
      <c r="L2125" t="s">
        <v>153</v>
      </c>
      <c r="N2125" t="s">
        <v>208</v>
      </c>
      <c r="O2125" t="s">
        <v>323</v>
      </c>
      <c r="P2125">
        <v>1.0638911082069815E-2</v>
      </c>
      <c r="Q2125" t="s">
        <v>153</v>
      </c>
      <c r="S2125" t="s">
        <v>239</v>
      </c>
      <c r="T2125" t="s">
        <v>323</v>
      </c>
      <c r="U2125">
        <v>1.1787419274266301E-2</v>
      </c>
      <c r="V2125" t="s">
        <v>153</v>
      </c>
    </row>
    <row r="2126" spans="9:22" x14ac:dyDescent="0.45">
      <c r="I2126" t="s">
        <v>178</v>
      </c>
      <c r="J2126" t="s">
        <v>324</v>
      </c>
      <c r="K2126">
        <v>1.7192399229194351E-3</v>
      </c>
      <c r="L2126" t="s">
        <v>153</v>
      </c>
      <c r="N2126" t="s">
        <v>208</v>
      </c>
      <c r="O2126" t="s">
        <v>324</v>
      </c>
      <c r="P2126">
        <v>1.3457148758662929E-3</v>
      </c>
      <c r="Q2126" t="s">
        <v>153</v>
      </c>
      <c r="S2126" t="s">
        <v>239</v>
      </c>
      <c r="T2126" t="s">
        <v>324</v>
      </c>
      <c r="U2126">
        <v>1.4601190974787676E-3</v>
      </c>
      <c r="V2126" t="s">
        <v>153</v>
      </c>
    </row>
    <row r="2127" spans="9:22" x14ac:dyDescent="0.45">
      <c r="I2127" t="s">
        <v>178</v>
      </c>
      <c r="J2127" t="s">
        <v>325</v>
      </c>
      <c r="K2127">
        <v>2.42875813768779E-3</v>
      </c>
      <c r="L2127" t="s">
        <v>153</v>
      </c>
      <c r="N2127" t="s">
        <v>208</v>
      </c>
      <c r="O2127" t="s">
        <v>325</v>
      </c>
      <c r="P2127">
        <v>1.3808848254211002E-3</v>
      </c>
      <c r="Q2127" t="s">
        <v>153</v>
      </c>
      <c r="S2127" t="s">
        <v>239</v>
      </c>
      <c r="T2127" t="s">
        <v>325</v>
      </c>
      <c r="U2127">
        <v>1.3354691061930176E-3</v>
      </c>
      <c r="V2127" t="s">
        <v>153</v>
      </c>
    </row>
    <row r="2128" spans="9:22" x14ac:dyDescent="0.45">
      <c r="I2128" t="s">
        <v>178</v>
      </c>
      <c r="J2128" t="s">
        <v>326</v>
      </c>
      <c r="K2128">
        <v>2.3550510810933279E-2</v>
      </c>
      <c r="L2128" t="s">
        <v>153</v>
      </c>
      <c r="N2128" t="s">
        <v>208</v>
      </c>
      <c r="O2128" t="s">
        <v>326</v>
      </c>
      <c r="P2128">
        <v>1.6374125788380271E-2</v>
      </c>
      <c r="Q2128" t="s">
        <v>153</v>
      </c>
      <c r="S2128" t="s">
        <v>239</v>
      </c>
      <c r="T2128" t="s">
        <v>326</v>
      </c>
      <c r="U2128">
        <v>1.2110457842638636E-2</v>
      </c>
      <c r="V2128" t="s">
        <v>153</v>
      </c>
    </row>
    <row r="2129" spans="9:22" x14ac:dyDescent="0.45">
      <c r="I2129" t="s">
        <v>178</v>
      </c>
      <c r="J2129" t="s">
        <v>327</v>
      </c>
      <c r="K2129">
        <v>1.5124553821914773E-3</v>
      </c>
      <c r="L2129" t="s">
        <v>153</v>
      </c>
      <c r="N2129" t="s">
        <v>208</v>
      </c>
      <c r="O2129" t="s">
        <v>327</v>
      </c>
      <c r="P2129">
        <v>2.2265163154256843E-3</v>
      </c>
      <c r="Q2129" t="s">
        <v>153</v>
      </c>
      <c r="S2129" t="s">
        <v>239</v>
      </c>
      <c r="T2129" t="s">
        <v>327</v>
      </c>
      <c r="U2129">
        <v>1.8493097599730285E-3</v>
      </c>
      <c r="V2129" t="s">
        <v>153</v>
      </c>
    </row>
    <row r="2130" spans="9:22" x14ac:dyDescent="0.45">
      <c r="I2130" t="s">
        <v>178</v>
      </c>
      <c r="J2130" t="s">
        <v>407</v>
      </c>
      <c r="K2130">
        <v>6.400258459412088E-4</v>
      </c>
      <c r="L2130" t="s">
        <v>153</v>
      </c>
      <c r="N2130" t="s">
        <v>208</v>
      </c>
      <c r="O2130" t="s">
        <v>407</v>
      </c>
      <c r="P2130">
        <v>2.1880131608360575E-3</v>
      </c>
      <c r="Q2130" t="s">
        <v>153</v>
      </c>
      <c r="S2130" t="s">
        <v>239</v>
      </c>
      <c r="T2130" t="s">
        <v>407</v>
      </c>
      <c r="U2130">
        <v>1.7664556543104724E-3</v>
      </c>
      <c r="V2130" t="s">
        <v>153</v>
      </c>
    </row>
    <row r="2131" spans="9:22" x14ac:dyDescent="0.45">
      <c r="I2131" t="s">
        <v>178</v>
      </c>
      <c r="J2131" t="s">
        <v>408</v>
      </c>
      <c r="K2131">
        <v>0</v>
      </c>
      <c r="L2131" t="s">
        <v>153</v>
      </c>
      <c r="N2131" t="s">
        <v>208</v>
      </c>
      <c r="O2131" t="s">
        <v>408</v>
      </c>
      <c r="P2131">
        <v>9.4760814365461368E-3</v>
      </c>
      <c r="Q2131" t="s">
        <v>153</v>
      </c>
      <c r="S2131" t="s">
        <v>239</v>
      </c>
      <c r="T2131" t="s">
        <v>408</v>
      </c>
      <c r="U2131">
        <v>9.0466559761366028E-3</v>
      </c>
      <c r="V2131" t="s">
        <v>153</v>
      </c>
    </row>
    <row r="2132" spans="9:22" x14ac:dyDescent="0.45">
      <c r="I2132" t="s">
        <v>178</v>
      </c>
      <c r="J2132" t="s">
        <v>328</v>
      </c>
      <c r="K2132">
        <v>1.0640339631473138E-2</v>
      </c>
      <c r="L2132" t="s">
        <v>153</v>
      </c>
      <c r="N2132" t="s">
        <v>208</v>
      </c>
      <c r="O2132" t="s">
        <v>328</v>
      </c>
      <c r="P2132">
        <v>4.3562915234073775E-2</v>
      </c>
      <c r="Q2132" t="s">
        <v>153</v>
      </c>
      <c r="S2132" t="s">
        <v>239</v>
      </c>
      <c r="T2132" t="s">
        <v>328</v>
      </c>
      <c r="U2132">
        <v>5.1734874544690966E-2</v>
      </c>
      <c r="V2132" t="s">
        <v>153</v>
      </c>
    </row>
    <row r="2133" spans="9:22" x14ac:dyDescent="0.45">
      <c r="I2133" t="s">
        <v>178</v>
      </c>
      <c r="J2133" t="s">
        <v>329</v>
      </c>
      <c r="K2133">
        <v>1.4089332235062533E-2</v>
      </c>
      <c r="L2133" t="s">
        <v>153</v>
      </c>
      <c r="N2133" t="s">
        <v>208</v>
      </c>
      <c r="O2133" t="s">
        <v>329</v>
      </c>
      <c r="P2133">
        <v>5.4875297098936045E-3</v>
      </c>
      <c r="Q2133" t="s">
        <v>153</v>
      </c>
      <c r="S2133" t="s">
        <v>239</v>
      </c>
      <c r="T2133" t="s">
        <v>329</v>
      </c>
      <c r="U2133">
        <v>6.8570314299511619E-3</v>
      </c>
      <c r="V2133" t="s">
        <v>153</v>
      </c>
    </row>
    <row r="2134" spans="9:22" x14ac:dyDescent="0.45">
      <c r="I2134" t="s">
        <v>178</v>
      </c>
      <c r="J2134" t="s">
        <v>330</v>
      </c>
      <c r="K2134">
        <v>1.9706156074025996E-2</v>
      </c>
      <c r="L2134" t="s">
        <v>153</v>
      </c>
      <c r="N2134" t="s">
        <v>208</v>
      </c>
      <c r="O2134" t="s">
        <v>330</v>
      </c>
      <c r="P2134">
        <v>5.5177764943926625E-3</v>
      </c>
      <c r="Q2134" t="s">
        <v>153</v>
      </c>
      <c r="S2134" t="s">
        <v>239</v>
      </c>
      <c r="T2134" t="s">
        <v>330</v>
      </c>
      <c r="U2134">
        <v>6.8808519343060547E-3</v>
      </c>
      <c r="V2134" t="s">
        <v>153</v>
      </c>
    </row>
    <row r="2135" spans="9:22" x14ac:dyDescent="0.45">
      <c r="I2135" t="s">
        <v>178</v>
      </c>
      <c r="J2135" t="s">
        <v>331</v>
      </c>
      <c r="K2135">
        <v>0.20374228553798945</v>
      </c>
      <c r="L2135" t="s">
        <v>153</v>
      </c>
      <c r="N2135" t="s">
        <v>208</v>
      </c>
      <c r="O2135" t="s">
        <v>331</v>
      </c>
      <c r="P2135">
        <v>5.8558906206987761E-2</v>
      </c>
      <c r="Q2135" t="s">
        <v>153</v>
      </c>
      <c r="S2135" t="s">
        <v>239</v>
      </c>
      <c r="T2135" t="s">
        <v>331</v>
      </c>
      <c r="U2135">
        <v>5.5953761966037935E-2</v>
      </c>
      <c r="V2135" t="s">
        <v>153</v>
      </c>
    </row>
    <row r="2136" spans="9:22" x14ac:dyDescent="0.45">
      <c r="I2136" t="s">
        <v>178</v>
      </c>
      <c r="J2136" t="s">
        <v>332</v>
      </c>
      <c r="K2136">
        <v>1.6144310178377305E-2</v>
      </c>
      <c r="L2136" t="s">
        <v>153</v>
      </c>
      <c r="N2136" t="s">
        <v>208</v>
      </c>
      <c r="O2136" t="s">
        <v>332</v>
      </c>
      <c r="P2136">
        <v>8.3469195945790244E-3</v>
      </c>
      <c r="Q2136" t="s">
        <v>153</v>
      </c>
      <c r="S2136" t="s">
        <v>239</v>
      </c>
      <c r="T2136" t="s">
        <v>332</v>
      </c>
      <c r="U2136">
        <v>7.4698641265800829E-3</v>
      </c>
      <c r="V2136" t="s">
        <v>153</v>
      </c>
    </row>
    <row r="2137" spans="9:22" x14ac:dyDescent="0.45">
      <c r="I2137" t="s">
        <v>178</v>
      </c>
      <c r="J2137" t="s">
        <v>409</v>
      </c>
      <c r="K2137">
        <v>1.0381577030928372E-2</v>
      </c>
      <c r="L2137" t="s">
        <v>153</v>
      </c>
      <c r="N2137" t="s">
        <v>208</v>
      </c>
      <c r="O2137" t="s">
        <v>409</v>
      </c>
      <c r="P2137">
        <v>8.0825235575567155E-3</v>
      </c>
      <c r="Q2137" t="s">
        <v>153</v>
      </c>
      <c r="S2137" t="s">
        <v>239</v>
      </c>
      <c r="T2137" t="s">
        <v>409</v>
      </c>
      <c r="U2137">
        <v>6.5200229379046518E-3</v>
      </c>
      <c r="V2137" t="s">
        <v>153</v>
      </c>
    </row>
    <row r="2138" spans="9:22" x14ac:dyDescent="0.45">
      <c r="I2138" t="s">
        <v>178</v>
      </c>
      <c r="J2138" t="s">
        <v>410</v>
      </c>
      <c r="K2138">
        <v>3.8944435989321209E-3</v>
      </c>
      <c r="L2138" t="s">
        <v>153</v>
      </c>
      <c r="N2138" t="s">
        <v>208</v>
      </c>
      <c r="O2138" t="s">
        <v>410</v>
      </c>
      <c r="P2138">
        <v>3.4783715131544185E-2</v>
      </c>
      <c r="Q2138" t="s">
        <v>153</v>
      </c>
      <c r="S2138" t="s">
        <v>239</v>
      </c>
      <c r="T2138" t="s">
        <v>410</v>
      </c>
      <c r="U2138">
        <v>3.7455486765154922E-2</v>
      </c>
      <c r="V2138" t="s">
        <v>153</v>
      </c>
    </row>
    <row r="2139" spans="9:22" x14ac:dyDescent="0.45">
      <c r="I2139" t="s">
        <v>178</v>
      </c>
      <c r="J2139" t="s">
        <v>333</v>
      </c>
      <c r="K2139">
        <v>5.5914196367895172E-3</v>
      </c>
      <c r="L2139" t="s">
        <v>153</v>
      </c>
      <c r="N2139" t="s">
        <v>208</v>
      </c>
      <c r="O2139" t="s">
        <v>333</v>
      </c>
      <c r="P2139">
        <v>3.2126423775557363E-2</v>
      </c>
      <c r="Q2139" t="s">
        <v>153</v>
      </c>
      <c r="S2139" t="s">
        <v>239</v>
      </c>
      <c r="T2139" t="s">
        <v>333</v>
      </c>
      <c r="U2139">
        <v>4.8774620378914377E-2</v>
      </c>
      <c r="V2139" t="s">
        <v>153</v>
      </c>
    </row>
    <row r="2140" spans="9:22" x14ac:dyDescent="0.45">
      <c r="I2140" t="s">
        <v>178</v>
      </c>
      <c r="J2140" t="s">
        <v>334</v>
      </c>
      <c r="K2140">
        <v>8.8883279907383383E-3</v>
      </c>
      <c r="L2140" t="s">
        <v>153</v>
      </c>
      <c r="N2140" t="s">
        <v>208</v>
      </c>
      <c r="O2140" t="s">
        <v>334</v>
      </c>
      <c r="P2140">
        <v>4.4313127447958706E-3</v>
      </c>
      <c r="Q2140" t="s">
        <v>153</v>
      </c>
      <c r="S2140" t="s">
        <v>239</v>
      </c>
      <c r="T2140" t="s">
        <v>334</v>
      </c>
      <c r="U2140">
        <v>4.9492043408749581E-3</v>
      </c>
      <c r="V2140" t="s">
        <v>153</v>
      </c>
    </row>
    <row r="2141" spans="9:22" x14ac:dyDescent="0.45">
      <c r="I2141" t="s">
        <v>178</v>
      </c>
      <c r="J2141" t="s">
        <v>335</v>
      </c>
      <c r="K2141">
        <v>1.347280540607519E-2</v>
      </c>
      <c r="L2141" t="s">
        <v>153</v>
      </c>
      <c r="N2141" t="s">
        <v>208</v>
      </c>
      <c r="O2141" t="s">
        <v>335</v>
      </c>
      <c r="P2141">
        <v>4.5090651946184607E-3</v>
      </c>
      <c r="Q2141" t="s">
        <v>153</v>
      </c>
      <c r="S2141" t="s">
        <v>239</v>
      </c>
      <c r="T2141" t="s">
        <v>335</v>
      </c>
      <c r="U2141">
        <v>4.8586393009455104E-3</v>
      </c>
      <c r="V2141" t="s">
        <v>153</v>
      </c>
    </row>
    <row r="2142" spans="9:22" x14ac:dyDescent="0.45">
      <c r="I2142" t="s">
        <v>178</v>
      </c>
      <c r="J2142" t="s">
        <v>336</v>
      </c>
      <c r="K2142">
        <v>0.15290087630328159</v>
      </c>
      <c r="L2142" t="s">
        <v>153</v>
      </c>
      <c r="N2142" t="s">
        <v>208</v>
      </c>
      <c r="O2142" t="s">
        <v>336</v>
      </c>
      <c r="P2142">
        <v>4.3781955516255015E-2</v>
      </c>
      <c r="Q2142" t="s">
        <v>153</v>
      </c>
      <c r="S2142" t="s">
        <v>239</v>
      </c>
      <c r="T2142" t="s">
        <v>336</v>
      </c>
      <c r="U2142">
        <v>4.0151886134520962E-2</v>
      </c>
      <c r="V2142" t="s">
        <v>153</v>
      </c>
    </row>
    <row r="2143" spans="9:22" x14ac:dyDescent="0.45">
      <c r="I2143" t="s">
        <v>178</v>
      </c>
      <c r="J2143" t="s">
        <v>337</v>
      </c>
      <c r="K2143">
        <v>1.1820037985740224E-2</v>
      </c>
      <c r="L2143" t="s">
        <v>153</v>
      </c>
      <c r="N2143" t="s">
        <v>208</v>
      </c>
      <c r="O2143" t="s">
        <v>337</v>
      </c>
      <c r="P2143">
        <v>6.2660105843600402E-3</v>
      </c>
      <c r="Q2143" t="s">
        <v>153</v>
      </c>
      <c r="S2143" t="s">
        <v>239</v>
      </c>
      <c r="T2143" t="s">
        <v>337</v>
      </c>
      <c r="U2143">
        <v>6.0991635802768764E-3</v>
      </c>
      <c r="V2143" t="s">
        <v>153</v>
      </c>
    </row>
    <row r="2144" spans="9:22" x14ac:dyDescent="0.45">
      <c r="I2144" t="s">
        <v>178</v>
      </c>
      <c r="J2144" t="s">
        <v>411</v>
      </c>
      <c r="K2144">
        <v>7.2393715930526223E-3</v>
      </c>
      <c r="L2144" t="s">
        <v>153</v>
      </c>
      <c r="N2144" t="s">
        <v>208</v>
      </c>
      <c r="O2144" t="s">
        <v>411</v>
      </c>
      <c r="P2144">
        <v>6.0236762176277044E-3</v>
      </c>
      <c r="Q2144" t="s">
        <v>153</v>
      </c>
      <c r="S2144" t="s">
        <v>239</v>
      </c>
      <c r="T2144" t="s">
        <v>411</v>
      </c>
      <c r="U2144">
        <v>4.592636306939399E-3</v>
      </c>
      <c r="V2144" t="s">
        <v>153</v>
      </c>
    </row>
    <row r="2145" spans="9:22" x14ac:dyDescent="0.45">
      <c r="I2145" t="s">
        <v>178</v>
      </c>
      <c r="J2145" t="s">
        <v>412</v>
      </c>
      <c r="K2145">
        <v>2.499724785445277E-3</v>
      </c>
      <c r="L2145" t="s">
        <v>153</v>
      </c>
      <c r="N2145" t="s">
        <v>208</v>
      </c>
      <c r="O2145" t="s">
        <v>412</v>
      </c>
      <c r="P2145">
        <v>2.6509961985212008E-2</v>
      </c>
      <c r="Q2145" t="s">
        <v>153</v>
      </c>
      <c r="S2145" t="s">
        <v>239</v>
      </c>
      <c r="T2145" t="s">
        <v>412</v>
      </c>
      <c r="U2145">
        <v>2.9045618982904219E-2</v>
      </c>
      <c r="V2145" t="s">
        <v>153</v>
      </c>
    </row>
    <row r="2146" spans="9:22" x14ac:dyDescent="0.45">
      <c r="I2146" t="s">
        <v>178</v>
      </c>
      <c r="J2146" t="s">
        <v>348</v>
      </c>
      <c r="K2146">
        <v>1.2807506472619567E-3</v>
      </c>
      <c r="L2146" t="s">
        <v>153</v>
      </c>
      <c r="N2146" t="s">
        <v>208</v>
      </c>
      <c r="O2146" t="s">
        <v>348</v>
      </c>
      <c r="P2146">
        <v>1.9371036339049477E-2</v>
      </c>
      <c r="Q2146" t="s">
        <v>153</v>
      </c>
      <c r="S2146" t="s">
        <v>239</v>
      </c>
      <c r="T2146" t="s">
        <v>348</v>
      </c>
      <c r="U2146">
        <v>1.9678112147638784E-2</v>
      </c>
      <c r="V2146" t="s">
        <v>153</v>
      </c>
    </row>
    <row r="2147" spans="9:22" x14ac:dyDescent="0.45">
      <c r="I2147" t="s">
        <v>178</v>
      </c>
      <c r="J2147" t="s">
        <v>349</v>
      </c>
      <c r="K2147">
        <v>3.8334089312647007E-3</v>
      </c>
      <c r="L2147" t="s">
        <v>153</v>
      </c>
      <c r="N2147" t="s">
        <v>208</v>
      </c>
      <c r="O2147" t="s">
        <v>349</v>
      </c>
      <c r="P2147">
        <v>2.5431783252898459E-3</v>
      </c>
      <c r="Q2147" t="s">
        <v>153</v>
      </c>
      <c r="S2147" t="s">
        <v>239</v>
      </c>
      <c r="T2147" t="s">
        <v>349</v>
      </c>
      <c r="U2147">
        <v>2.4934172654786165E-3</v>
      </c>
      <c r="V2147" t="s">
        <v>153</v>
      </c>
    </row>
    <row r="2148" spans="9:22" x14ac:dyDescent="0.45">
      <c r="I2148" t="s">
        <v>178</v>
      </c>
      <c r="J2148" t="s">
        <v>350</v>
      </c>
      <c r="K2148">
        <v>6.2515775234898091E-3</v>
      </c>
      <c r="L2148" t="s">
        <v>153</v>
      </c>
      <c r="N2148" t="s">
        <v>208</v>
      </c>
      <c r="O2148" t="s">
        <v>350</v>
      </c>
      <c r="P2148">
        <v>2.6026502875734223E-3</v>
      </c>
      <c r="Q2148" t="s">
        <v>153</v>
      </c>
      <c r="S2148" t="s">
        <v>239</v>
      </c>
      <c r="T2148" t="s">
        <v>350</v>
      </c>
      <c r="U2148">
        <v>2.535535999870922E-3</v>
      </c>
      <c r="V2148" t="s">
        <v>153</v>
      </c>
    </row>
    <row r="2149" spans="9:22" x14ac:dyDescent="0.45">
      <c r="I2149" t="s">
        <v>178</v>
      </c>
      <c r="J2149" t="s">
        <v>351</v>
      </c>
      <c r="K2149">
        <v>6.0398511638992326E-2</v>
      </c>
      <c r="L2149" t="s">
        <v>153</v>
      </c>
      <c r="N2149" t="s">
        <v>208</v>
      </c>
      <c r="O2149" t="s">
        <v>351</v>
      </c>
      <c r="P2149">
        <v>2.2088783698068028E-2</v>
      </c>
      <c r="Q2149" t="s">
        <v>153</v>
      </c>
      <c r="S2149" t="s">
        <v>239</v>
      </c>
      <c r="T2149" t="s">
        <v>351</v>
      </c>
      <c r="U2149">
        <v>2.0465536435071013E-2</v>
      </c>
      <c r="V2149" t="s">
        <v>153</v>
      </c>
    </row>
    <row r="2150" spans="9:22" x14ac:dyDescent="0.45">
      <c r="I2150" t="s">
        <v>178</v>
      </c>
      <c r="J2150" t="s">
        <v>352</v>
      </c>
      <c r="K2150">
        <v>3.9149601233302916E-3</v>
      </c>
      <c r="L2150" t="s">
        <v>153</v>
      </c>
      <c r="N2150" t="s">
        <v>208</v>
      </c>
      <c r="O2150" t="s">
        <v>352</v>
      </c>
      <c r="P2150">
        <v>2.8799474414090758E-3</v>
      </c>
      <c r="Q2150" t="s">
        <v>153</v>
      </c>
      <c r="S2150" t="s">
        <v>239</v>
      </c>
      <c r="T2150" t="s">
        <v>352</v>
      </c>
      <c r="U2150">
        <v>2.8781406413074793E-3</v>
      </c>
      <c r="V2150" t="s">
        <v>153</v>
      </c>
    </row>
    <row r="2151" spans="9:22" x14ac:dyDescent="0.45">
      <c r="I2151" t="s">
        <v>178</v>
      </c>
      <c r="J2151" t="s">
        <v>413</v>
      </c>
      <c r="K2151">
        <v>1.2057273204912034E-3</v>
      </c>
      <c r="L2151" t="s">
        <v>153</v>
      </c>
      <c r="N2151" t="s">
        <v>208</v>
      </c>
      <c r="O2151" t="s">
        <v>413</v>
      </c>
      <c r="P2151">
        <v>2.8856793759232963E-3</v>
      </c>
      <c r="Q2151" t="s">
        <v>153</v>
      </c>
      <c r="S2151" t="s">
        <v>239</v>
      </c>
      <c r="T2151" t="s">
        <v>413</v>
      </c>
      <c r="U2151">
        <v>2.6615975820045842E-3</v>
      </c>
      <c r="V2151" t="s">
        <v>153</v>
      </c>
    </row>
    <row r="2152" spans="9:22" x14ac:dyDescent="0.45">
      <c r="I2152" t="s">
        <v>178</v>
      </c>
      <c r="J2152" t="s">
        <v>414</v>
      </c>
      <c r="K2152">
        <v>0</v>
      </c>
      <c r="L2152" t="s">
        <v>153</v>
      </c>
      <c r="N2152" t="s">
        <v>208</v>
      </c>
      <c r="O2152" t="s">
        <v>414</v>
      </c>
      <c r="P2152">
        <v>1.3459661986247847E-2</v>
      </c>
      <c r="Q2152" t="s">
        <v>153</v>
      </c>
      <c r="S2152" t="s">
        <v>239</v>
      </c>
      <c r="T2152" t="s">
        <v>414</v>
      </c>
      <c r="U2152">
        <v>1.4141723574762578E-2</v>
      </c>
      <c r="V2152" t="s">
        <v>153</v>
      </c>
    </row>
    <row r="2153" spans="9:22" x14ac:dyDescent="0.45">
      <c r="I2153" t="s">
        <v>178</v>
      </c>
      <c r="J2153" t="s">
        <v>353</v>
      </c>
      <c r="K2153">
        <v>0</v>
      </c>
      <c r="L2153" t="s">
        <v>153</v>
      </c>
      <c r="N2153" t="s">
        <v>208</v>
      </c>
      <c r="O2153" t="s">
        <v>353</v>
      </c>
      <c r="P2153">
        <v>8.696965772271522E-3</v>
      </c>
      <c r="Q2153" t="s">
        <v>153</v>
      </c>
      <c r="S2153" t="s">
        <v>239</v>
      </c>
      <c r="T2153" t="s">
        <v>353</v>
      </c>
      <c r="U2153">
        <v>1.1401143475163961E-2</v>
      </c>
      <c r="V2153" t="s">
        <v>153</v>
      </c>
    </row>
    <row r="2154" spans="9:22" x14ac:dyDescent="0.45">
      <c r="I2154" t="s">
        <v>178</v>
      </c>
      <c r="J2154" t="s">
        <v>354</v>
      </c>
      <c r="K2154">
        <v>1.1562988010707063E-3</v>
      </c>
      <c r="L2154" t="s">
        <v>153</v>
      </c>
      <c r="N2154" t="s">
        <v>208</v>
      </c>
      <c r="O2154" t="s">
        <v>354</v>
      </c>
      <c r="P2154">
        <v>1.1495253791316701E-3</v>
      </c>
      <c r="Q2154" t="s">
        <v>153</v>
      </c>
      <c r="S2154" t="s">
        <v>239</v>
      </c>
      <c r="T2154" t="s">
        <v>354</v>
      </c>
      <c r="U2154">
        <v>1.4573070362852427E-3</v>
      </c>
      <c r="V2154" t="s">
        <v>153</v>
      </c>
    </row>
    <row r="2155" spans="9:22" x14ac:dyDescent="0.45">
      <c r="I2155" t="s">
        <v>178</v>
      </c>
      <c r="J2155" t="s">
        <v>355</v>
      </c>
      <c r="K2155">
        <v>1.9089393638248337E-3</v>
      </c>
      <c r="L2155" t="s">
        <v>153</v>
      </c>
      <c r="N2155" t="s">
        <v>208</v>
      </c>
      <c r="O2155" t="s">
        <v>355</v>
      </c>
      <c r="P2155">
        <v>1.1122369473376117E-3</v>
      </c>
      <c r="Q2155" t="s">
        <v>153</v>
      </c>
      <c r="S2155" t="s">
        <v>239</v>
      </c>
      <c r="T2155" t="s">
        <v>355</v>
      </c>
      <c r="U2155">
        <v>1.5231281630710045E-3</v>
      </c>
      <c r="V2155" t="s">
        <v>153</v>
      </c>
    </row>
    <row r="2156" spans="9:22" x14ac:dyDescent="0.45">
      <c r="I2156" t="s">
        <v>178</v>
      </c>
      <c r="J2156" t="s">
        <v>356</v>
      </c>
      <c r="K2156">
        <v>1.9869962747418559E-2</v>
      </c>
      <c r="L2156" t="s">
        <v>153</v>
      </c>
      <c r="N2156" t="s">
        <v>208</v>
      </c>
      <c r="O2156" t="s">
        <v>356</v>
      </c>
      <c r="P2156">
        <v>8.9175992643100999E-3</v>
      </c>
      <c r="Q2156" t="s">
        <v>153</v>
      </c>
      <c r="S2156" t="s">
        <v>239</v>
      </c>
      <c r="T2156" t="s">
        <v>356</v>
      </c>
      <c r="U2156">
        <v>1.2704505947438452E-2</v>
      </c>
      <c r="V2156" t="s">
        <v>153</v>
      </c>
    </row>
    <row r="2157" spans="9:22" x14ac:dyDescent="0.45">
      <c r="I2157" t="s">
        <v>178</v>
      </c>
      <c r="J2157" t="s">
        <v>357</v>
      </c>
      <c r="K2157">
        <v>1.1232021271723354E-3</v>
      </c>
      <c r="L2157" t="s">
        <v>153</v>
      </c>
      <c r="N2157" t="s">
        <v>208</v>
      </c>
      <c r="O2157" t="s">
        <v>357</v>
      </c>
      <c r="P2157">
        <v>1.0250686614347334E-3</v>
      </c>
      <c r="Q2157" t="s">
        <v>153</v>
      </c>
      <c r="S2157" t="s">
        <v>239</v>
      </c>
      <c r="T2157" t="s">
        <v>357</v>
      </c>
      <c r="U2157">
        <v>1.6542997614172523E-3</v>
      </c>
      <c r="V2157" t="s">
        <v>153</v>
      </c>
    </row>
    <row r="2158" spans="9:22" x14ac:dyDescent="0.45">
      <c r="I2158" t="s">
        <v>178</v>
      </c>
      <c r="J2158" t="s">
        <v>415</v>
      </c>
      <c r="K2158">
        <v>0</v>
      </c>
      <c r="L2158" t="s">
        <v>153</v>
      </c>
      <c r="N2158" t="s">
        <v>208</v>
      </c>
      <c r="O2158" t="s">
        <v>415</v>
      </c>
      <c r="P2158">
        <v>1.0583321048149557E-3</v>
      </c>
      <c r="Q2158" t="s">
        <v>153</v>
      </c>
      <c r="S2158" t="s">
        <v>239</v>
      </c>
      <c r="T2158" t="s">
        <v>415</v>
      </c>
      <c r="U2158">
        <v>1.5712395710669991E-3</v>
      </c>
      <c r="V2158" t="s">
        <v>153</v>
      </c>
    </row>
    <row r="2159" spans="9:22" x14ac:dyDescent="0.45">
      <c r="I2159" t="s">
        <v>178</v>
      </c>
      <c r="J2159" t="s">
        <v>416</v>
      </c>
      <c r="K2159">
        <v>0</v>
      </c>
      <c r="L2159" t="s">
        <v>153</v>
      </c>
      <c r="N2159" t="s">
        <v>208</v>
      </c>
      <c r="O2159" t="s">
        <v>416</v>
      </c>
      <c r="P2159">
        <v>5.58027742181372E-3</v>
      </c>
      <c r="Q2159" t="s">
        <v>153</v>
      </c>
      <c r="S2159" t="s">
        <v>239</v>
      </c>
      <c r="T2159" t="s">
        <v>416</v>
      </c>
      <c r="U2159">
        <v>8.6917573350418567E-3</v>
      </c>
      <c r="V2159" t="s">
        <v>153</v>
      </c>
    </row>
    <row r="2160" spans="9:22" x14ac:dyDescent="0.45">
      <c r="I2160" t="s">
        <v>178</v>
      </c>
      <c r="J2160" t="s">
        <v>358</v>
      </c>
      <c r="K2160">
        <v>0</v>
      </c>
      <c r="L2160" t="s">
        <v>153</v>
      </c>
      <c r="N2160" t="s">
        <v>208</v>
      </c>
      <c r="O2160" t="s">
        <v>358</v>
      </c>
      <c r="P2160">
        <v>4.9411654338759976E-3</v>
      </c>
      <c r="Q2160" t="s">
        <v>153</v>
      </c>
      <c r="S2160" t="s">
        <v>239</v>
      </c>
      <c r="T2160" t="s">
        <v>358</v>
      </c>
      <c r="U2160">
        <v>5.5939219002935558E-3</v>
      </c>
      <c r="V2160" t="s">
        <v>153</v>
      </c>
    </row>
    <row r="2161" spans="9:22" x14ac:dyDescent="0.45">
      <c r="I2161" t="s">
        <v>178</v>
      </c>
      <c r="J2161" t="s">
        <v>359</v>
      </c>
      <c r="K2161">
        <v>4.9005499820516595E-4</v>
      </c>
      <c r="L2161" t="s">
        <v>153</v>
      </c>
      <c r="N2161" t="s">
        <v>208</v>
      </c>
      <c r="O2161" t="s">
        <v>359</v>
      </c>
      <c r="P2161">
        <v>7.310328661223474E-4</v>
      </c>
      <c r="Q2161" t="s">
        <v>153</v>
      </c>
      <c r="S2161" t="s">
        <v>239</v>
      </c>
      <c r="T2161" t="s">
        <v>359</v>
      </c>
      <c r="U2161">
        <v>7.0217387586716032E-4</v>
      </c>
      <c r="V2161" t="s">
        <v>153</v>
      </c>
    </row>
    <row r="2162" spans="9:22" x14ac:dyDescent="0.45">
      <c r="I2162" t="s">
        <v>178</v>
      </c>
      <c r="J2162" t="s">
        <v>360</v>
      </c>
      <c r="K2162">
        <v>7.2721983608485465E-4</v>
      </c>
      <c r="L2162" t="s">
        <v>153</v>
      </c>
      <c r="N2162" t="s">
        <v>208</v>
      </c>
      <c r="O2162" t="s">
        <v>360</v>
      </c>
      <c r="P2162">
        <v>8.0394505466585813E-4</v>
      </c>
      <c r="Q2162" t="s">
        <v>153</v>
      </c>
      <c r="S2162" t="s">
        <v>239</v>
      </c>
      <c r="T2162" t="s">
        <v>360</v>
      </c>
      <c r="U2162">
        <v>7.2329617060465953E-4</v>
      </c>
      <c r="V2162" t="s">
        <v>153</v>
      </c>
    </row>
    <row r="2163" spans="9:22" x14ac:dyDescent="0.45">
      <c r="I2163" t="s">
        <v>178</v>
      </c>
      <c r="J2163" t="s">
        <v>361</v>
      </c>
      <c r="K2163">
        <v>8.001343474046697E-3</v>
      </c>
      <c r="L2163" t="s">
        <v>153</v>
      </c>
      <c r="N2163" t="s">
        <v>208</v>
      </c>
      <c r="O2163" t="s">
        <v>361</v>
      </c>
      <c r="P2163">
        <v>6.282090724914275E-3</v>
      </c>
      <c r="Q2163" t="s">
        <v>153</v>
      </c>
      <c r="S2163" t="s">
        <v>239</v>
      </c>
      <c r="T2163" t="s">
        <v>361</v>
      </c>
      <c r="U2163">
        <v>6.2251918325226573E-3</v>
      </c>
      <c r="V2163" t="s">
        <v>153</v>
      </c>
    </row>
    <row r="2164" spans="9:22" x14ac:dyDescent="0.45">
      <c r="I2164" t="s">
        <v>178</v>
      </c>
      <c r="J2164" t="s">
        <v>362</v>
      </c>
      <c r="K2164">
        <v>2.791008900170703E-4</v>
      </c>
      <c r="L2164" t="s">
        <v>153</v>
      </c>
      <c r="N2164" t="s">
        <v>208</v>
      </c>
      <c r="O2164" t="s">
        <v>362</v>
      </c>
      <c r="P2164">
        <v>8.7980588753566009E-4</v>
      </c>
      <c r="Q2164" t="s">
        <v>153</v>
      </c>
      <c r="S2164" t="s">
        <v>239</v>
      </c>
      <c r="T2164" t="s">
        <v>362</v>
      </c>
      <c r="U2164">
        <v>8.4822236957747034E-4</v>
      </c>
      <c r="V2164" t="s">
        <v>153</v>
      </c>
    </row>
    <row r="2165" spans="9:22" x14ac:dyDescent="0.45">
      <c r="I2165" t="s">
        <v>178</v>
      </c>
      <c r="J2165" t="s">
        <v>417</v>
      </c>
      <c r="K2165">
        <v>0</v>
      </c>
      <c r="L2165" t="s">
        <v>153</v>
      </c>
      <c r="N2165" t="s">
        <v>208</v>
      </c>
      <c r="O2165" t="s">
        <v>417</v>
      </c>
      <c r="P2165">
        <v>8.669406159684083E-4</v>
      </c>
      <c r="Q2165" t="s">
        <v>153</v>
      </c>
      <c r="S2165" t="s">
        <v>239</v>
      </c>
      <c r="T2165" t="s">
        <v>417</v>
      </c>
      <c r="U2165">
        <v>7.0056871260970989E-4</v>
      </c>
      <c r="V2165" t="s">
        <v>153</v>
      </c>
    </row>
    <row r="2166" spans="9:22" x14ac:dyDescent="0.45">
      <c r="I2166" t="s">
        <v>178</v>
      </c>
      <c r="J2166" t="s">
        <v>418</v>
      </c>
      <c r="K2166">
        <v>0</v>
      </c>
      <c r="L2166" t="s">
        <v>153</v>
      </c>
      <c r="N2166" t="s">
        <v>208</v>
      </c>
      <c r="O2166" t="s">
        <v>418</v>
      </c>
      <c r="P2166">
        <v>3.6562369911870775E-3</v>
      </c>
      <c r="Q2166" t="s">
        <v>153</v>
      </c>
      <c r="S2166" t="s">
        <v>239</v>
      </c>
      <c r="T2166" t="s">
        <v>418</v>
      </c>
      <c r="U2166">
        <v>3.5022087162969013E-3</v>
      </c>
      <c r="V2166" t="s">
        <v>153</v>
      </c>
    </row>
    <row r="2167" spans="9:22" x14ac:dyDescent="0.45">
      <c r="I2167" t="s">
        <v>178</v>
      </c>
      <c r="J2167" t="s">
        <v>363</v>
      </c>
      <c r="K2167">
        <v>0</v>
      </c>
      <c r="L2167" t="s">
        <v>153</v>
      </c>
      <c r="N2167" t="s">
        <v>208</v>
      </c>
      <c r="O2167" t="s">
        <v>363</v>
      </c>
      <c r="P2167">
        <v>1.3545428729793736E-2</v>
      </c>
      <c r="Q2167" t="s">
        <v>153</v>
      </c>
      <c r="S2167" t="s">
        <v>239</v>
      </c>
      <c r="T2167" t="s">
        <v>363</v>
      </c>
      <c r="U2167">
        <v>1.2900906658114202E-2</v>
      </c>
      <c r="V2167" t="s">
        <v>153</v>
      </c>
    </row>
    <row r="2168" spans="9:22" x14ac:dyDescent="0.45">
      <c r="I2168" t="s">
        <v>178</v>
      </c>
      <c r="J2168" t="s">
        <v>364</v>
      </c>
      <c r="K2168">
        <v>1.1099953073405583E-3</v>
      </c>
      <c r="L2168" t="s">
        <v>153</v>
      </c>
      <c r="N2168" t="s">
        <v>208</v>
      </c>
      <c r="O2168" t="s">
        <v>364</v>
      </c>
      <c r="P2168">
        <v>1.7772777033858204E-3</v>
      </c>
      <c r="Q2168" t="s">
        <v>153</v>
      </c>
      <c r="S2168" t="s">
        <v>239</v>
      </c>
      <c r="T2168" t="s">
        <v>364</v>
      </c>
      <c r="U2168">
        <v>1.7866225866201503E-3</v>
      </c>
      <c r="V2168" t="s">
        <v>153</v>
      </c>
    </row>
    <row r="2169" spans="9:22" x14ac:dyDescent="0.45">
      <c r="I2169" t="s">
        <v>178</v>
      </c>
      <c r="J2169" t="s">
        <v>365</v>
      </c>
      <c r="K2169">
        <v>2.0140787602791724E-3</v>
      </c>
      <c r="L2169" t="s">
        <v>153</v>
      </c>
      <c r="N2169" t="s">
        <v>208</v>
      </c>
      <c r="O2169" t="s">
        <v>365</v>
      </c>
      <c r="P2169">
        <v>1.7852512883084336E-3</v>
      </c>
      <c r="Q2169" t="s">
        <v>153</v>
      </c>
      <c r="S2169" t="s">
        <v>239</v>
      </c>
      <c r="T2169" t="s">
        <v>365</v>
      </c>
      <c r="U2169">
        <v>1.8746089085940019E-3</v>
      </c>
      <c r="V2169" t="s">
        <v>153</v>
      </c>
    </row>
    <row r="2170" spans="9:22" x14ac:dyDescent="0.45">
      <c r="I2170" t="s">
        <v>178</v>
      </c>
      <c r="J2170" t="s">
        <v>366</v>
      </c>
      <c r="K2170">
        <v>2.201671941446115E-2</v>
      </c>
      <c r="L2170" t="s">
        <v>153</v>
      </c>
      <c r="N2170" t="s">
        <v>208</v>
      </c>
      <c r="O2170" t="s">
        <v>366</v>
      </c>
      <c r="P2170">
        <v>1.3271397062374145E-2</v>
      </c>
      <c r="Q2170" t="s">
        <v>153</v>
      </c>
      <c r="S2170" t="s">
        <v>239</v>
      </c>
      <c r="T2170" t="s">
        <v>366</v>
      </c>
      <c r="U2170">
        <v>1.5377505030581428E-2</v>
      </c>
      <c r="V2170" t="s">
        <v>153</v>
      </c>
    </row>
    <row r="2171" spans="9:22" x14ac:dyDescent="0.45">
      <c r="I2171" t="s">
        <v>178</v>
      </c>
      <c r="J2171" t="s">
        <v>367</v>
      </c>
      <c r="K2171">
        <v>5.1680487310174416E-4</v>
      </c>
      <c r="L2171" t="s">
        <v>153</v>
      </c>
      <c r="N2171" t="s">
        <v>208</v>
      </c>
      <c r="O2171" t="s">
        <v>367</v>
      </c>
      <c r="P2171">
        <v>1.6988971852934819E-3</v>
      </c>
      <c r="Q2171" t="s">
        <v>153</v>
      </c>
      <c r="S2171" t="s">
        <v>239</v>
      </c>
      <c r="T2171" t="s">
        <v>367</v>
      </c>
      <c r="U2171">
        <v>2.0590878811258743E-3</v>
      </c>
      <c r="V2171" t="s">
        <v>153</v>
      </c>
    </row>
    <row r="2172" spans="9:22" x14ac:dyDescent="0.45">
      <c r="I2172" t="s">
        <v>178</v>
      </c>
      <c r="J2172" t="s">
        <v>419</v>
      </c>
      <c r="K2172">
        <v>0</v>
      </c>
      <c r="L2172" t="s">
        <v>153</v>
      </c>
      <c r="N2172" t="s">
        <v>208</v>
      </c>
      <c r="O2172" t="s">
        <v>419</v>
      </c>
      <c r="P2172">
        <v>1.7459506593480762E-3</v>
      </c>
      <c r="Q2172" t="s">
        <v>153</v>
      </c>
      <c r="S2172" t="s">
        <v>239</v>
      </c>
      <c r="T2172" t="s">
        <v>419</v>
      </c>
      <c r="U2172">
        <v>1.8969356593815363E-3</v>
      </c>
      <c r="V2172" t="s">
        <v>153</v>
      </c>
    </row>
    <row r="2173" spans="9:22" x14ac:dyDescent="0.45">
      <c r="I2173" t="s">
        <v>178</v>
      </c>
      <c r="J2173" t="s">
        <v>420</v>
      </c>
      <c r="K2173">
        <v>0</v>
      </c>
      <c r="L2173" t="s">
        <v>153</v>
      </c>
      <c r="N2173" t="s">
        <v>208</v>
      </c>
      <c r="O2173" t="s">
        <v>420</v>
      </c>
      <c r="P2173">
        <v>7.8988613793770698E-3</v>
      </c>
      <c r="Q2173" t="s">
        <v>153</v>
      </c>
      <c r="S2173" t="s">
        <v>239</v>
      </c>
      <c r="T2173" t="s">
        <v>420</v>
      </c>
      <c r="U2173">
        <v>9.6373477242811863E-3</v>
      </c>
      <c r="V2173" t="s">
        <v>153</v>
      </c>
    </row>
    <row r="2174" spans="9:22" x14ac:dyDescent="0.45">
      <c r="I2174" t="s">
        <v>178</v>
      </c>
      <c r="J2174" t="s">
        <v>368</v>
      </c>
      <c r="K2174">
        <v>0</v>
      </c>
      <c r="L2174" t="s">
        <v>153</v>
      </c>
      <c r="N2174" t="s">
        <v>208</v>
      </c>
      <c r="O2174" t="s">
        <v>368</v>
      </c>
      <c r="P2174">
        <v>5.8308018048927228E-3</v>
      </c>
      <c r="Q2174" t="s">
        <v>153</v>
      </c>
      <c r="S2174" t="s">
        <v>239</v>
      </c>
      <c r="T2174" t="s">
        <v>368</v>
      </c>
      <c r="U2174">
        <v>5.317289550489975E-3</v>
      </c>
      <c r="V2174" t="s">
        <v>153</v>
      </c>
    </row>
    <row r="2175" spans="9:22" x14ac:dyDescent="0.45">
      <c r="I2175" t="s">
        <v>178</v>
      </c>
      <c r="J2175" t="s">
        <v>369</v>
      </c>
      <c r="K2175">
        <v>1.173196368244105E-3</v>
      </c>
      <c r="L2175" t="s">
        <v>153</v>
      </c>
      <c r="N2175" t="s">
        <v>208</v>
      </c>
      <c r="O2175" t="s">
        <v>369</v>
      </c>
      <c r="P2175">
        <v>8.9466024789243718E-4</v>
      </c>
      <c r="Q2175" t="s">
        <v>153</v>
      </c>
      <c r="S2175" t="s">
        <v>239</v>
      </c>
      <c r="T2175" t="s">
        <v>369</v>
      </c>
      <c r="U2175">
        <v>8.6499497752620994E-4</v>
      </c>
      <c r="V2175" t="s">
        <v>153</v>
      </c>
    </row>
    <row r="2176" spans="9:22" x14ac:dyDescent="0.45">
      <c r="I2176" t="s">
        <v>178</v>
      </c>
      <c r="J2176" t="s">
        <v>370</v>
      </c>
      <c r="K2176">
        <v>2.3354162953941994E-3</v>
      </c>
      <c r="L2176" t="s">
        <v>153</v>
      </c>
      <c r="N2176" t="s">
        <v>208</v>
      </c>
      <c r="O2176" t="s">
        <v>370</v>
      </c>
      <c r="P2176">
        <v>9.1343979331158574E-4</v>
      </c>
      <c r="Q2176" t="s">
        <v>153</v>
      </c>
      <c r="S2176" t="s">
        <v>239</v>
      </c>
      <c r="T2176" t="s">
        <v>370</v>
      </c>
      <c r="U2176">
        <v>8.5203396355033553E-4</v>
      </c>
      <c r="V2176" t="s">
        <v>153</v>
      </c>
    </row>
    <row r="2177" spans="9:22" x14ac:dyDescent="0.45">
      <c r="I2177" t="s">
        <v>178</v>
      </c>
      <c r="J2177" t="s">
        <v>371</v>
      </c>
      <c r="K2177">
        <v>2.3048604523011572E-2</v>
      </c>
      <c r="L2177" t="s">
        <v>153</v>
      </c>
      <c r="N2177" t="s">
        <v>208</v>
      </c>
      <c r="O2177" t="s">
        <v>371</v>
      </c>
      <c r="P2177">
        <v>8.3090769659484153E-3</v>
      </c>
      <c r="Q2177" t="s">
        <v>153</v>
      </c>
      <c r="S2177" t="s">
        <v>239</v>
      </c>
      <c r="T2177" t="s">
        <v>371</v>
      </c>
      <c r="U2177">
        <v>6.0140379982479304E-3</v>
      </c>
      <c r="V2177" t="s">
        <v>153</v>
      </c>
    </row>
    <row r="2178" spans="9:22" x14ac:dyDescent="0.45">
      <c r="I2178" t="s">
        <v>178</v>
      </c>
      <c r="J2178" t="s">
        <v>372</v>
      </c>
      <c r="K2178">
        <v>0</v>
      </c>
      <c r="L2178" t="s">
        <v>153</v>
      </c>
      <c r="N2178" t="s">
        <v>208</v>
      </c>
      <c r="O2178" t="s">
        <v>372</v>
      </c>
      <c r="P2178">
        <v>1.262721943718182E-3</v>
      </c>
      <c r="Q2178" t="s">
        <v>153</v>
      </c>
      <c r="S2178" t="s">
        <v>239</v>
      </c>
      <c r="T2178" t="s">
        <v>372</v>
      </c>
      <c r="U2178">
        <v>7.8426477271308255E-4</v>
      </c>
      <c r="V2178" t="s">
        <v>153</v>
      </c>
    </row>
    <row r="2179" spans="9:22" x14ac:dyDescent="0.45">
      <c r="I2179" t="s">
        <v>178</v>
      </c>
      <c r="J2179" t="s">
        <v>421</v>
      </c>
      <c r="K2179">
        <v>0</v>
      </c>
      <c r="L2179" t="s">
        <v>153</v>
      </c>
      <c r="N2179" t="s">
        <v>208</v>
      </c>
      <c r="O2179" t="s">
        <v>421</v>
      </c>
      <c r="P2179">
        <v>1.1963674012215892E-3</v>
      </c>
      <c r="Q2179" t="s">
        <v>153</v>
      </c>
      <c r="S2179" t="s">
        <v>239</v>
      </c>
      <c r="T2179" t="s">
        <v>421</v>
      </c>
      <c r="U2179">
        <v>6.4829591564982388E-4</v>
      </c>
      <c r="V2179" t="s">
        <v>153</v>
      </c>
    </row>
    <row r="2180" spans="9:22" x14ac:dyDescent="0.45">
      <c r="I2180" t="s">
        <v>178</v>
      </c>
      <c r="J2180" t="s">
        <v>422</v>
      </c>
      <c r="K2180">
        <v>0</v>
      </c>
      <c r="L2180" t="s">
        <v>153</v>
      </c>
      <c r="N2180" t="s">
        <v>208</v>
      </c>
      <c r="O2180" t="s">
        <v>422</v>
      </c>
      <c r="P2180">
        <v>4.7318543088898475E-3</v>
      </c>
      <c r="Q2180" t="s">
        <v>153</v>
      </c>
      <c r="S2180" t="s">
        <v>239</v>
      </c>
      <c r="T2180" t="s">
        <v>422</v>
      </c>
      <c r="U2180">
        <v>3.751956346659886E-3</v>
      </c>
      <c r="V2180" t="s">
        <v>153</v>
      </c>
    </row>
    <row r="2181" spans="9:22" x14ac:dyDescent="0.45">
      <c r="I2181" t="s">
        <v>178</v>
      </c>
      <c r="J2181" t="s">
        <v>373</v>
      </c>
      <c r="K2181">
        <v>0</v>
      </c>
      <c r="L2181" t="s">
        <v>153</v>
      </c>
      <c r="N2181" t="s">
        <v>208</v>
      </c>
      <c r="O2181" t="s">
        <v>373</v>
      </c>
      <c r="P2181">
        <v>7.6620484232972916E-3</v>
      </c>
      <c r="Q2181" t="s">
        <v>153</v>
      </c>
      <c r="S2181" t="s">
        <v>239</v>
      </c>
      <c r="T2181" t="s">
        <v>373</v>
      </c>
      <c r="U2181">
        <v>1.3255233729740967E-2</v>
      </c>
      <c r="V2181" t="s">
        <v>153</v>
      </c>
    </row>
    <row r="2182" spans="9:22" x14ac:dyDescent="0.45">
      <c r="I2182" t="s">
        <v>178</v>
      </c>
      <c r="J2182" t="s">
        <v>374</v>
      </c>
      <c r="K2182">
        <v>3.8041045338184235E-6</v>
      </c>
      <c r="L2182" t="s">
        <v>153</v>
      </c>
      <c r="N2182" t="s">
        <v>208</v>
      </c>
      <c r="O2182" t="s">
        <v>374</v>
      </c>
      <c r="P2182">
        <v>1.0508705465677366E-3</v>
      </c>
      <c r="Q2182" t="s">
        <v>153</v>
      </c>
      <c r="S2182" t="s">
        <v>239</v>
      </c>
      <c r="T2182" t="s">
        <v>374</v>
      </c>
      <c r="U2182">
        <v>1.8541468794697809E-3</v>
      </c>
      <c r="V2182" t="s">
        <v>153</v>
      </c>
    </row>
    <row r="2183" spans="9:22" x14ac:dyDescent="0.45">
      <c r="I2183" t="s">
        <v>178</v>
      </c>
      <c r="J2183" t="s">
        <v>375</v>
      </c>
      <c r="K2183">
        <v>1.2611950869041745E-3</v>
      </c>
      <c r="L2183" t="s">
        <v>153</v>
      </c>
      <c r="N2183" t="s">
        <v>208</v>
      </c>
      <c r="O2183" t="s">
        <v>375</v>
      </c>
      <c r="P2183">
        <v>1.1019102050267258E-3</v>
      </c>
      <c r="Q2183" t="s">
        <v>153</v>
      </c>
      <c r="S2183" t="s">
        <v>239</v>
      </c>
      <c r="T2183" t="s">
        <v>375</v>
      </c>
      <c r="U2183">
        <v>1.8489080045564733E-3</v>
      </c>
      <c r="V2183" t="s">
        <v>153</v>
      </c>
    </row>
    <row r="2184" spans="9:22" x14ac:dyDescent="0.45">
      <c r="I2184" t="s">
        <v>178</v>
      </c>
      <c r="J2184" t="s">
        <v>376</v>
      </c>
      <c r="K2184">
        <v>1.4383402370805463E-2</v>
      </c>
      <c r="L2184" t="s">
        <v>153</v>
      </c>
      <c r="N2184" t="s">
        <v>208</v>
      </c>
      <c r="O2184" t="s">
        <v>376</v>
      </c>
      <c r="P2184">
        <v>1.3891917356899515E-2</v>
      </c>
      <c r="Q2184" t="s">
        <v>153</v>
      </c>
      <c r="S2184" t="s">
        <v>239</v>
      </c>
      <c r="T2184" t="s">
        <v>376</v>
      </c>
      <c r="U2184">
        <v>1.4141194514581358E-2</v>
      </c>
      <c r="V2184" t="s">
        <v>153</v>
      </c>
    </row>
    <row r="2185" spans="9:22" x14ac:dyDescent="0.45">
      <c r="I2185" t="s">
        <v>178</v>
      </c>
      <c r="J2185" t="s">
        <v>377</v>
      </c>
      <c r="K2185">
        <v>0</v>
      </c>
      <c r="L2185" t="s">
        <v>153</v>
      </c>
      <c r="N2185" t="s">
        <v>208</v>
      </c>
      <c r="O2185" t="s">
        <v>377</v>
      </c>
      <c r="P2185">
        <v>1.785534237160175E-3</v>
      </c>
      <c r="Q2185" t="s">
        <v>153</v>
      </c>
      <c r="S2185" t="s">
        <v>239</v>
      </c>
      <c r="T2185" t="s">
        <v>377</v>
      </c>
      <c r="U2185">
        <v>1.7350442775222296E-3</v>
      </c>
      <c r="V2185" t="s">
        <v>153</v>
      </c>
    </row>
    <row r="2186" spans="9:22" x14ac:dyDescent="0.45">
      <c r="I2186" t="s">
        <v>178</v>
      </c>
      <c r="J2186" t="s">
        <v>423</v>
      </c>
      <c r="K2186">
        <v>0</v>
      </c>
      <c r="L2186" t="s">
        <v>153</v>
      </c>
      <c r="N2186" t="s">
        <v>208</v>
      </c>
      <c r="O2186" t="s">
        <v>423</v>
      </c>
      <c r="P2186">
        <v>1.6428187721702554E-3</v>
      </c>
      <c r="Q2186" t="s">
        <v>153</v>
      </c>
      <c r="S2186" t="s">
        <v>239</v>
      </c>
      <c r="T2186" t="s">
        <v>423</v>
      </c>
      <c r="U2186">
        <v>1.7155765125113659E-3</v>
      </c>
      <c r="V2186" t="s">
        <v>153</v>
      </c>
    </row>
    <row r="2187" spans="9:22" x14ac:dyDescent="0.45">
      <c r="I2187" t="s">
        <v>178</v>
      </c>
      <c r="J2187" t="s">
        <v>424</v>
      </c>
      <c r="K2187">
        <v>0</v>
      </c>
      <c r="L2187" t="s">
        <v>153</v>
      </c>
      <c r="N2187" t="s">
        <v>208</v>
      </c>
      <c r="O2187" t="s">
        <v>424</v>
      </c>
      <c r="P2187">
        <v>7.1307076229450506E-3</v>
      </c>
      <c r="Q2187" t="s">
        <v>153</v>
      </c>
      <c r="S2187" t="s">
        <v>239</v>
      </c>
      <c r="T2187" t="s">
        <v>424</v>
      </c>
      <c r="U2187">
        <v>8.3370103003427443E-3</v>
      </c>
      <c r="V2187" t="s">
        <v>153</v>
      </c>
    </row>
    <row r="2188" spans="9:22" x14ac:dyDescent="0.45">
      <c r="I2188" t="s">
        <v>178</v>
      </c>
      <c r="J2188" t="s">
        <v>378</v>
      </c>
      <c r="K2188">
        <v>0</v>
      </c>
      <c r="L2188" t="s">
        <v>153</v>
      </c>
      <c r="N2188" t="s">
        <v>208</v>
      </c>
      <c r="O2188" t="s">
        <v>378</v>
      </c>
      <c r="P2188">
        <v>1.6934775094128995E-2</v>
      </c>
      <c r="Q2188" t="s">
        <v>153</v>
      </c>
      <c r="S2188" t="s">
        <v>239</v>
      </c>
      <c r="T2188" t="s">
        <v>378</v>
      </c>
      <c r="U2188">
        <v>1.5148167469432122E-2</v>
      </c>
      <c r="V2188" t="s">
        <v>153</v>
      </c>
    </row>
    <row r="2189" spans="9:22" x14ac:dyDescent="0.45">
      <c r="I2189" t="s">
        <v>178</v>
      </c>
      <c r="J2189" t="s">
        <v>379</v>
      </c>
      <c r="K2189">
        <v>0</v>
      </c>
      <c r="L2189" t="s">
        <v>153</v>
      </c>
      <c r="N2189" t="s">
        <v>208</v>
      </c>
      <c r="O2189" t="s">
        <v>379</v>
      </c>
      <c r="P2189">
        <v>2.1459530653469353E-3</v>
      </c>
      <c r="Q2189" t="s">
        <v>153</v>
      </c>
      <c r="S2189" t="s">
        <v>239</v>
      </c>
      <c r="T2189" t="s">
        <v>379</v>
      </c>
      <c r="U2189">
        <v>2.1803860738774149E-3</v>
      </c>
      <c r="V2189" t="s">
        <v>153</v>
      </c>
    </row>
    <row r="2190" spans="9:22" x14ac:dyDescent="0.45">
      <c r="I2190" t="s">
        <v>178</v>
      </c>
      <c r="J2190" t="s">
        <v>380</v>
      </c>
      <c r="K2190">
        <v>2.1626694996711823E-3</v>
      </c>
      <c r="L2190" t="s">
        <v>153</v>
      </c>
      <c r="N2190" t="s">
        <v>208</v>
      </c>
      <c r="O2190" t="s">
        <v>380</v>
      </c>
      <c r="P2190">
        <v>2.083797726226157E-3</v>
      </c>
      <c r="Q2190" t="s">
        <v>153</v>
      </c>
      <c r="S2190" t="s">
        <v>239</v>
      </c>
      <c r="T2190" t="s">
        <v>380</v>
      </c>
      <c r="U2190">
        <v>2.1561620791145123E-3</v>
      </c>
      <c r="V2190" t="s">
        <v>153</v>
      </c>
    </row>
    <row r="2191" spans="9:22" x14ac:dyDescent="0.45">
      <c r="I2191" t="s">
        <v>178</v>
      </c>
      <c r="J2191" t="s">
        <v>381</v>
      </c>
      <c r="K2191">
        <v>2.8246310842268533E-2</v>
      </c>
      <c r="L2191" t="s">
        <v>153</v>
      </c>
      <c r="N2191" t="s">
        <v>208</v>
      </c>
      <c r="O2191" t="s">
        <v>381</v>
      </c>
      <c r="P2191">
        <v>2.0411616382529741E-2</v>
      </c>
      <c r="Q2191" t="s">
        <v>153</v>
      </c>
      <c r="S2191" t="s">
        <v>239</v>
      </c>
      <c r="T2191" t="s">
        <v>381</v>
      </c>
      <c r="U2191">
        <v>1.7088121794673838E-2</v>
      </c>
      <c r="V2191" t="s">
        <v>153</v>
      </c>
    </row>
    <row r="2192" spans="9:22" x14ac:dyDescent="0.45">
      <c r="I2192" t="s">
        <v>178</v>
      </c>
      <c r="J2192" t="s">
        <v>382</v>
      </c>
      <c r="K2192">
        <v>0</v>
      </c>
      <c r="L2192" t="s">
        <v>153</v>
      </c>
      <c r="N2192" t="s">
        <v>208</v>
      </c>
      <c r="O2192" t="s">
        <v>382</v>
      </c>
      <c r="P2192">
        <v>2.7219051344047449E-3</v>
      </c>
      <c r="Q2192" t="s">
        <v>153</v>
      </c>
      <c r="S2192" t="s">
        <v>239</v>
      </c>
      <c r="T2192" t="s">
        <v>382</v>
      </c>
      <c r="U2192">
        <v>2.1844107834684814E-3</v>
      </c>
      <c r="V2192" t="s">
        <v>153</v>
      </c>
    </row>
    <row r="2193" spans="9:22" x14ac:dyDescent="0.45">
      <c r="I2193" t="s">
        <v>178</v>
      </c>
      <c r="J2193" t="s">
        <v>425</v>
      </c>
      <c r="K2193">
        <v>0</v>
      </c>
      <c r="L2193" t="s">
        <v>153</v>
      </c>
      <c r="N2193" t="s">
        <v>208</v>
      </c>
      <c r="O2193" t="s">
        <v>425</v>
      </c>
      <c r="P2193">
        <v>2.6601286172014756E-3</v>
      </c>
      <c r="Q2193" t="s">
        <v>153</v>
      </c>
      <c r="S2193" t="s">
        <v>239</v>
      </c>
      <c r="T2193" t="s">
        <v>425</v>
      </c>
      <c r="U2193">
        <v>2.2178365193677111E-3</v>
      </c>
      <c r="V2193" t="s">
        <v>153</v>
      </c>
    </row>
    <row r="2194" spans="9:22" x14ac:dyDescent="0.45">
      <c r="I2194" t="s">
        <v>178</v>
      </c>
      <c r="J2194" t="s">
        <v>426</v>
      </c>
      <c r="K2194">
        <v>0</v>
      </c>
      <c r="L2194" t="s">
        <v>153</v>
      </c>
      <c r="N2194" t="s">
        <v>208</v>
      </c>
      <c r="O2194" t="s">
        <v>426</v>
      </c>
      <c r="P2194">
        <v>1.2239094053836531E-2</v>
      </c>
      <c r="Q2194" t="s">
        <v>153</v>
      </c>
      <c r="S2194" t="s">
        <v>239</v>
      </c>
      <c r="T2194" t="s">
        <v>426</v>
      </c>
      <c r="U2194">
        <v>1.0779853666094097E-2</v>
      </c>
      <c r="V2194" t="s">
        <v>153</v>
      </c>
    </row>
    <row r="2195" spans="9:22" x14ac:dyDescent="0.45">
      <c r="I2195" t="s">
        <v>178</v>
      </c>
      <c r="J2195" t="s">
        <v>427</v>
      </c>
      <c r="K2195">
        <v>0</v>
      </c>
      <c r="L2195" t="s">
        <v>153</v>
      </c>
      <c r="N2195" t="s">
        <v>208</v>
      </c>
      <c r="O2195" t="s">
        <v>427</v>
      </c>
      <c r="P2195">
        <v>1.3683737215243876E-2</v>
      </c>
      <c r="Q2195" t="s">
        <v>153</v>
      </c>
      <c r="S2195" t="s">
        <v>239</v>
      </c>
      <c r="T2195" t="s">
        <v>427</v>
      </c>
      <c r="U2195">
        <v>1.5121140818375081E-2</v>
      </c>
      <c r="V2195" t="s">
        <v>153</v>
      </c>
    </row>
    <row r="2196" spans="9:22" x14ac:dyDescent="0.45">
      <c r="I2196" t="s">
        <v>178</v>
      </c>
      <c r="J2196" t="s">
        <v>428</v>
      </c>
      <c r="K2196">
        <v>0</v>
      </c>
      <c r="L2196" t="s">
        <v>153</v>
      </c>
      <c r="N2196" t="s">
        <v>208</v>
      </c>
      <c r="O2196" t="s">
        <v>428</v>
      </c>
      <c r="P2196">
        <v>1.8820294601615949E-3</v>
      </c>
      <c r="Q2196" t="s">
        <v>153</v>
      </c>
      <c r="S2196" t="s">
        <v>239</v>
      </c>
      <c r="T2196" t="s">
        <v>428</v>
      </c>
      <c r="U2196">
        <v>2.0969454187780533E-3</v>
      </c>
      <c r="V2196" t="s">
        <v>153</v>
      </c>
    </row>
    <row r="2197" spans="9:22" x14ac:dyDescent="0.45">
      <c r="I2197" t="s">
        <v>178</v>
      </c>
      <c r="J2197" t="s">
        <v>429</v>
      </c>
      <c r="K2197">
        <v>5.628077288337347E-4</v>
      </c>
      <c r="L2197" t="s">
        <v>153</v>
      </c>
      <c r="N2197" t="s">
        <v>208</v>
      </c>
      <c r="O2197" t="s">
        <v>429</v>
      </c>
      <c r="P2197">
        <v>1.9223534478382733E-3</v>
      </c>
      <c r="Q2197" t="s">
        <v>153</v>
      </c>
      <c r="S2197" t="s">
        <v>239</v>
      </c>
      <c r="T2197" t="s">
        <v>429</v>
      </c>
      <c r="U2197">
        <v>2.0760137740789553E-3</v>
      </c>
      <c r="V2197" t="s">
        <v>153</v>
      </c>
    </row>
    <row r="2198" spans="9:22" x14ac:dyDescent="0.45">
      <c r="I2198" t="s">
        <v>178</v>
      </c>
      <c r="J2198" t="s">
        <v>430</v>
      </c>
      <c r="K2198">
        <v>1.0593816401492236E-2</v>
      </c>
      <c r="L2198" t="s">
        <v>153</v>
      </c>
      <c r="N2198" t="s">
        <v>208</v>
      </c>
      <c r="O2198" t="s">
        <v>430</v>
      </c>
      <c r="P2198">
        <v>1.7739755270598487E-2</v>
      </c>
      <c r="Q2198" t="s">
        <v>153</v>
      </c>
      <c r="S2198" t="s">
        <v>239</v>
      </c>
      <c r="T2198" t="s">
        <v>430</v>
      </c>
      <c r="U2198">
        <v>1.546328412802834E-2</v>
      </c>
      <c r="V2198" t="s">
        <v>153</v>
      </c>
    </row>
    <row r="2199" spans="9:22" x14ac:dyDescent="0.45">
      <c r="I2199" t="s">
        <v>178</v>
      </c>
      <c r="J2199" t="s">
        <v>431</v>
      </c>
      <c r="K2199">
        <v>0</v>
      </c>
      <c r="L2199" t="s">
        <v>153</v>
      </c>
      <c r="N2199" t="s">
        <v>208</v>
      </c>
      <c r="O2199" t="s">
        <v>431</v>
      </c>
      <c r="P2199">
        <v>2.3748467056061047E-3</v>
      </c>
      <c r="Q2199" t="s">
        <v>153</v>
      </c>
      <c r="S2199" t="s">
        <v>239</v>
      </c>
      <c r="T2199" t="s">
        <v>431</v>
      </c>
      <c r="U2199">
        <v>2.0157716154902113E-3</v>
      </c>
      <c r="V2199" t="s">
        <v>153</v>
      </c>
    </row>
    <row r="2200" spans="9:22" x14ac:dyDescent="0.45">
      <c r="I2200" t="s">
        <v>178</v>
      </c>
      <c r="J2200" t="s">
        <v>432</v>
      </c>
      <c r="K2200">
        <v>0</v>
      </c>
      <c r="L2200" t="s">
        <v>153</v>
      </c>
      <c r="N2200" t="s">
        <v>208</v>
      </c>
      <c r="O2200" t="s">
        <v>432</v>
      </c>
      <c r="P2200">
        <v>2.2932973467683217E-3</v>
      </c>
      <c r="Q2200" t="s">
        <v>153</v>
      </c>
      <c r="S2200" t="s">
        <v>239</v>
      </c>
      <c r="T2200" t="s">
        <v>432</v>
      </c>
      <c r="U2200">
        <v>1.8950102868332387E-3</v>
      </c>
      <c r="V2200" t="s">
        <v>153</v>
      </c>
    </row>
    <row r="2201" spans="9:22" x14ac:dyDescent="0.45">
      <c r="I2201" t="s">
        <v>178</v>
      </c>
      <c r="J2201" t="s">
        <v>433</v>
      </c>
      <c r="K2201">
        <v>0</v>
      </c>
      <c r="L2201" t="s">
        <v>153</v>
      </c>
      <c r="N2201" t="s">
        <v>208</v>
      </c>
      <c r="O2201" t="s">
        <v>433</v>
      </c>
      <c r="P2201">
        <v>1.0534909556216629E-2</v>
      </c>
      <c r="Q2201" t="s">
        <v>153</v>
      </c>
      <c r="S2201" t="s">
        <v>239</v>
      </c>
      <c r="T2201" t="s">
        <v>433</v>
      </c>
      <c r="U2201">
        <v>9.5340461521090346E-3</v>
      </c>
      <c r="V2201" t="s">
        <v>153</v>
      </c>
    </row>
    <row r="2202" spans="9:22" x14ac:dyDescent="0.45">
      <c r="I2202" t="s">
        <v>178</v>
      </c>
      <c r="J2202" t="s">
        <v>434</v>
      </c>
      <c r="K2202">
        <v>0</v>
      </c>
      <c r="L2202" t="s">
        <v>153</v>
      </c>
      <c r="N2202" t="s">
        <v>208</v>
      </c>
      <c r="O2202" t="s">
        <v>434</v>
      </c>
      <c r="P2202">
        <v>6.2509650391500459E-3</v>
      </c>
      <c r="Q2202" t="s">
        <v>153</v>
      </c>
      <c r="S2202" t="s">
        <v>239</v>
      </c>
      <c r="T2202" t="s">
        <v>434</v>
      </c>
      <c r="U2202">
        <v>7.2693851798226305E-3</v>
      </c>
      <c r="V2202" t="s">
        <v>153</v>
      </c>
    </row>
    <row r="2203" spans="9:22" x14ac:dyDescent="0.45">
      <c r="I2203" t="s">
        <v>178</v>
      </c>
      <c r="J2203" t="s">
        <v>435</v>
      </c>
      <c r="K2203">
        <v>0</v>
      </c>
      <c r="L2203" t="s">
        <v>153</v>
      </c>
      <c r="N2203" t="s">
        <v>208</v>
      </c>
      <c r="O2203" t="s">
        <v>435</v>
      </c>
      <c r="P2203">
        <v>9.3937541691636742E-4</v>
      </c>
      <c r="Q2203" t="s">
        <v>153</v>
      </c>
      <c r="S2203" t="s">
        <v>239</v>
      </c>
      <c r="T2203" t="s">
        <v>435</v>
      </c>
      <c r="U2203">
        <v>1.0730959041412062E-3</v>
      </c>
      <c r="V2203" t="s">
        <v>153</v>
      </c>
    </row>
    <row r="2204" spans="9:22" x14ac:dyDescent="0.45">
      <c r="I2204" t="s">
        <v>178</v>
      </c>
      <c r="J2204" t="s">
        <v>436</v>
      </c>
      <c r="K2204">
        <v>6.9184135750844907E-4</v>
      </c>
      <c r="L2204" t="s">
        <v>153</v>
      </c>
      <c r="N2204" t="s">
        <v>208</v>
      </c>
      <c r="O2204" t="s">
        <v>436</v>
      </c>
      <c r="P2204">
        <v>9.8616290842605731E-4</v>
      </c>
      <c r="Q2204" t="s">
        <v>153</v>
      </c>
      <c r="S2204" t="s">
        <v>239</v>
      </c>
      <c r="T2204" t="s">
        <v>436</v>
      </c>
      <c r="U2204">
        <v>1.0765408726482097E-3</v>
      </c>
      <c r="V2204" t="s">
        <v>153</v>
      </c>
    </row>
    <row r="2205" spans="9:22" x14ac:dyDescent="0.45">
      <c r="I2205" t="s">
        <v>178</v>
      </c>
      <c r="J2205" t="s">
        <v>437</v>
      </c>
      <c r="K2205">
        <v>1.0035777003536138E-2</v>
      </c>
      <c r="L2205" t="s">
        <v>153</v>
      </c>
      <c r="N2205" t="s">
        <v>208</v>
      </c>
      <c r="O2205" t="s">
        <v>437</v>
      </c>
      <c r="P2205">
        <v>7.3602160287978158E-3</v>
      </c>
      <c r="Q2205" t="s">
        <v>153</v>
      </c>
      <c r="S2205" t="s">
        <v>239</v>
      </c>
      <c r="T2205" t="s">
        <v>437</v>
      </c>
      <c r="U2205">
        <v>7.3327478695387957E-3</v>
      </c>
      <c r="V2205" t="s">
        <v>153</v>
      </c>
    </row>
    <row r="2206" spans="9:22" x14ac:dyDescent="0.45">
      <c r="I2206" t="s">
        <v>178</v>
      </c>
      <c r="J2206" t="s">
        <v>438</v>
      </c>
      <c r="K2206">
        <v>0</v>
      </c>
      <c r="L2206" t="s">
        <v>153</v>
      </c>
      <c r="N2206" t="s">
        <v>208</v>
      </c>
      <c r="O2206" t="s">
        <v>438</v>
      </c>
      <c r="P2206">
        <v>8.269934254093508E-4</v>
      </c>
      <c r="Q2206" t="s">
        <v>153</v>
      </c>
      <c r="S2206" t="s">
        <v>239</v>
      </c>
      <c r="T2206" t="s">
        <v>438</v>
      </c>
      <c r="U2206">
        <v>9.3324266828277572E-4</v>
      </c>
      <c r="V2206" t="s">
        <v>153</v>
      </c>
    </row>
    <row r="2207" spans="9:22" x14ac:dyDescent="0.45">
      <c r="I2207" t="s">
        <v>178</v>
      </c>
      <c r="J2207" t="s">
        <v>439</v>
      </c>
      <c r="K2207">
        <v>0</v>
      </c>
      <c r="L2207" t="s">
        <v>153</v>
      </c>
      <c r="N2207" t="s">
        <v>208</v>
      </c>
      <c r="O2207" t="s">
        <v>439</v>
      </c>
      <c r="P2207">
        <v>7.8366269731884911E-4</v>
      </c>
      <c r="Q2207" t="s">
        <v>153</v>
      </c>
      <c r="S2207" t="s">
        <v>239</v>
      </c>
      <c r="T2207" t="s">
        <v>439</v>
      </c>
      <c r="U2207">
        <v>9.1319416070389668E-4</v>
      </c>
      <c r="V2207" t="s">
        <v>153</v>
      </c>
    </row>
    <row r="2208" spans="9:22" x14ac:dyDescent="0.45">
      <c r="I2208" t="s">
        <v>178</v>
      </c>
      <c r="J2208" t="s">
        <v>440</v>
      </c>
      <c r="K2208">
        <v>0</v>
      </c>
      <c r="L2208" t="s">
        <v>153</v>
      </c>
      <c r="N2208" t="s">
        <v>208</v>
      </c>
      <c r="O2208" t="s">
        <v>440</v>
      </c>
      <c r="P2208">
        <v>3.8709310980458273E-3</v>
      </c>
      <c r="Q2208" t="s">
        <v>153</v>
      </c>
      <c r="S2208" t="s">
        <v>239</v>
      </c>
      <c r="T2208" t="s">
        <v>440</v>
      </c>
      <c r="U2208">
        <v>4.9769893512214081E-3</v>
      </c>
      <c r="V2208" t="s">
        <v>153</v>
      </c>
    </row>
    <row r="2209" spans="9:22" x14ac:dyDescent="0.45">
      <c r="I2209" t="s">
        <v>178</v>
      </c>
      <c r="J2209" t="s">
        <v>441</v>
      </c>
      <c r="K2209">
        <v>0</v>
      </c>
      <c r="L2209" t="s">
        <v>153</v>
      </c>
      <c r="N2209" t="s">
        <v>208</v>
      </c>
      <c r="O2209" t="s">
        <v>441</v>
      </c>
      <c r="P2209">
        <v>5.913070810501595E-3</v>
      </c>
      <c r="Q2209" t="s">
        <v>153</v>
      </c>
      <c r="S2209" t="s">
        <v>239</v>
      </c>
      <c r="T2209" t="s">
        <v>441</v>
      </c>
      <c r="U2209">
        <v>7.8744957576269252E-3</v>
      </c>
      <c r="V2209" t="s">
        <v>153</v>
      </c>
    </row>
    <row r="2210" spans="9:22" x14ac:dyDescent="0.45">
      <c r="I2210" t="s">
        <v>178</v>
      </c>
      <c r="J2210" t="s">
        <v>442</v>
      </c>
      <c r="K2210">
        <v>0</v>
      </c>
      <c r="L2210" t="s">
        <v>153</v>
      </c>
      <c r="N2210" t="s">
        <v>208</v>
      </c>
      <c r="O2210" t="s">
        <v>442</v>
      </c>
      <c r="P2210">
        <v>9.3929291206496066E-4</v>
      </c>
      <c r="Q2210" t="s">
        <v>153</v>
      </c>
      <c r="S2210" t="s">
        <v>239</v>
      </c>
      <c r="T2210" t="s">
        <v>442</v>
      </c>
      <c r="U2210">
        <v>8.352462161595823E-4</v>
      </c>
      <c r="V2210" t="s">
        <v>153</v>
      </c>
    </row>
    <row r="2211" spans="9:22" x14ac:dyDescent="0.45">
      <c r="I2211" t="s">
        <v>178</v>
      </c>
      <c r="J2211" t="s">
        <v>443</v>
      </c>
      <c r="K2211">
        <v>4.2908097882287288E-4</v>
      </c>
      <c r="L2211" t="s">
        <v>153</v>
      </c>
      <c r="N2211" t="s">
        <v>208</v>
      </c>
      <c r="O2211" t="s">
        <v>443</v>
      </c>
      <c r="P2211">
        <v>9.6357263008020112E-4</v>
      </c>
      <c r="Q2211" t="s">
        <v>153</v>
      </c>
      <c r="S2211" t="s">
        <v>239</v>
      </c>
      <c r="T2211" t="s">
        <v>443</v>
      </c>
      <c r="U2211">
        <v>8.2218698436199646E-4</v>
      </c>
      <c r="V2211" t="s">
        <v>153</v>
      </c>
    </row>
    <row r="2212" spans="9:22" x14ac:dyDescent="0.45">
      <c r="I2212" t="s">
        <v>178</v>
      </c>
      <c r="J2212" t="s">
        <v>444</v>
      </c>
      <c r="K2212">
        <v>8.8578027799221561E-3</v>
      </c>
      <c r="L2212" t="s">
        <v>153</v>
      </c>
      <c r="N2212" t="s">
        <v>208</v>
      </c>
      <c r="O2212" t="s">
        <v>444</v>
      </c>
      <c r="P2212">
        <v>9.4046926963958551E-3</v>
      </c>
      <c r="Q2212" t="s">
        <v>153</v>
      </c>
      <c r="S2212" t="s">
        <v>239</v>
      </c>
      <c r="T2212" t="s">
        <v>444</v>
      </c>
      <c r="U2212">
        <v>8.8855366123605298E-3</v>
      </c>
      <c r="V2212" t="s">
        <v>153</v>
      </c>
    </row>
    <row r="2213" spans="9:22" x14ac:dyDescent="0.45">
      <c r="I2213" t="s">
        <v>178</v>
      </c>
      <c r="J2213" t="s">
        <v>445</v>
      </c>
      <c r="K2213">
        <v>0</v>
      </c>
      <c r="L2213" t="s">
        <v>153</v>
      </c>
      <c r="N2213" t="s">
        <v>208</v>
      </c>
      <c r="O2213" t="s">
        <v>445</v>
      </c>
      <c r="P2213">
        <v>1.18398108620334E-3</v>
      </c>
      <c r="Q2213" t="s">
        <v>153</v>
      </c>
      <c r="S2213" t="s">
        <v>239</v>
      </c>
      <c r="T2213" t="s">
        <v>445</v>
      </c>
      <c r="U2213">
        <v>1.2825369542026055E-3</v>
      </c>
      <c r="V2213" t="s">
        <v>153</v>
      </c>
    </row>
    <row r="2214" spans="9:22" x14ac:dyDescent="0.45">
      <c r="I2214" t="s">
        <v>178</v>
      </c>
      <c r="J2214" t="s">
        <v>446</v>
      </c>
      <c r="K2214">
        <v>0</v>
      </c>
      <c r="L2214" t="s">
        <v>153</v>
      </c>
      <c r="N2214" t="s">
        <v>208</v>
      </c>
      <c r="O2214" t="s">
        <v>446</v>
      </c>
      <c r="P2214">
        <v>1.1204540648210534E-3</v>
      </c>
      <c r="Q2214" t="s">
        <v>153</v>
      </c>
      <c r="S2214" t="s">
        <v>239</v>
      </c>
      <c r="T2214" t="s">
        <v>446</v>
      </c>
      <c r="U2214">
        <v>1.2440980101869939E-3</v>
      </c>
      <c r="V2214" t="s">
        <v>153</v>
      </c>
    </row>
    <row r="2215" spans="9:22" x14ac:dyDescent="0.45">
      <c r="I2215" t="s">
        <v>178</v>
      </c>
      <c r="J2215" t="s">
        <v>447</v>
      </c>
      <c r="K2215">
        <v>0</v>
      </c>
      <c r="L2215" t="s">
        <v>153</v>
      </c>
      <c r="N2215" t="s">
        <v>208</v>
      </c>
      <c r="O2215" t="s">
        <v>447</v>
      </c>
      <c r="P2215">
        <v>5.0371715312770571E-3</v>
      </c>
      <c r="Q2215" t="s">
        <v>153</v>
      </c>
      <c r="S2215" t="s">
        <v>239</v>
      </c>
      <c r="T2215" t="s">
        <v>447</v>
      </c>
      <c r="U2215">
        <v>6.1311741229709126E-3</v>
      </c>
      <c r="V2215" t="s">
        <v>153</v>
      </c>
    </row>
    <row r="2216" spans="9:22" x14ac:dyDescent="0.45">
      <c r="I2216" t="s">
        <v>179</v>
      </c>
      <c r="J2216" t="s">
        <v>152</v>
      </c>
      <c r="K2216">
        <v>0</v>
      </c>
      <c r="L2216" t="s">
        <v>153</v>
      </c>
      <c r="N2216" t="s">
        <v>209</v>
      </c>
      <c r="O2216" t="s">
        <v>152</v>
      </c>
      <c r="P2216">
        <v>1.5316398806601714E-2</v>
      </c>
      <c r="Q2216" t="s">
        <v>153</v>
      </c>
      <c r="S2216" t="s">
        <v>240</v>
      </c>
      <c r="T2216" t="s">
        <v>152</v>
      </c>
      <c r="U2216">
        <v>2.0189469707345496E-2</v>
      </c>
      <c r="V2216" t="s">
        <v>153</v>
      </c>
    </row>
    <row r="2217" spans="9:22" x14ac:dyDescent="0.45">
      <c r="I2217" t="s">
        <v>179</v>
      </c>
      <c r="J2217" t="s">
        <v>154</v>
      </c>
      <c r="K2217">
        <v>0</v>
      </c>
      <c r="L2217" t="s">
        <v>153</v>
      </c>
      <c r="N2217" t="s">
        <v>209</v>
      </c>
      <c r="O2217" t="s">
        <v>154</v>
      </c>
      <c r="P2217">
        <v>1.4527119058292571E-3</v>
      </c>
      <c r="Q2217" t="s">
        <v>153</v>
      </c>
      <c r="S2217" t="s">
        <v>240</v>
      </c>
      <c r="T2217" t="s">
        <v>154</v>
      </c>
      <c r="U2217">
        <v>2.6077423922952476E-3</v>
      </c>
      <c r="V2217" t="s">
        <v>153</v>
      </c>
    </row>
    <row r="2218" spans="9:22" x14ac:dyDescent="0.45">
      <c r="I2218" t="s">
        <v>179</v>
      </c>
      <c r="J2218" t="s">
        <v>155</v>
      </c>
      <c r="K2218">
        <v>1.2643212380827474E-3</v>
      </c>
      <c r="L2218" t="s">
        <v>153</v>
      </c>
      <c r="N2218" t="s">
        <v>209</v>
      </c>
      <c r="O2218" t="s">
        <v>155</v>
      </c>
      <c r="P2218">
        <v>1.4747223308107307E-3</v>
      </c>
      <c r="Q2218" t="s">
        <v>153</v>
      </c>
      <c r="S2218" t="s">
        <v>240</v>
      </c>
      <c r="T2218" t="s">
        <v>155</v>
      </c>
      <c r="U2218">
        <v>2.6103706948104868E-3</v>
      </c>
      <c r="V2218" t="s">
        <v>153</v>
      </c>
    </row>
    <row r="2219" spans="9:22" x14ac:dyDescent="0.45">
      <c r="I2219" t="s">
        <v>179</v>
      </c>
      <c r="J2219" t="s">
        <v>283</v>
      </c>
      <c r="K2219">
        <v>2.3800920004203929E-2</v>
      </c>
      <c r="L2219" t="s">
        <v>153</v>
      </c>
      <c r="N2219" t="s">
        <v>209</v>
      </c>
      <c r="O2219" t="s">
        <v>283</v>
      </c>
      <c r="P2219">
        <v>1.3859216781741478E-2</v>
      </c>
      <c r="Q2219" t="s">
        <v>153</v>
      </c>
      <c r="S2219" t="s">
        <v>240</v>
      </c>
      <c r="T2219" t="s">
        <v>283</v>
      </c>
      <c r="U2219">
        <v>2.0596215177923056E-2</v>
      </c>
      <c r="V2219" t="s">
        <v>153</v>
      </c>
    </row>
    <row r="2220" spans="9:22" x14ac:dyDescent="0.45">
      <c r="I2220" t="s">
        <v>179</v>
      </c>
      <c r="J2220" t="s">
        <v>301</v>
      </c>
      <c r="K2220">
        <v>0</v>
      </c>
      <c r="L2220" t="s">
        <v>153</v>
      </c>
      <c r="N2220" t="s">
        <v>209</v>
      </c>
      <c r="O2220" t="s">
        <v>301</v>
      </c>
      <c r="P2220">
        <v>2.1504839491074731E-3</v>
      </c>
      <c r="Q2220" t="s">
        <v>153</v>
      </c>
      <c r="S2220" t="s">
        <v>240</v>
      </c>
      <c r="T2220" t="s">
        <v>301</v>
      </c>
      <c r="U2220">
        <v>2.4733845505819823E-3</v>
      </c>
      <c r="V2220" t="s">
        <v>153</v>
      </c>
    </row>
    <row r="2221" spans="9:22" x14ac:dyDescent="0.45">
      <c r="I2221" t="s">
        <v>179</v>
      </c>
      <c r="J2221" t="s">
        <v>391</v>
      </c>
      <c r="K2221">
        <v>0</v>
      </c>
      <c r="L2221" t="s">
        <v>153</v>
      </c>
      <c r="N2221" t="s">
        <v>209</v>
      </c>
      <c r="O2221" t="s">
        <v>391</v>
      </c>
      <c r="P2221">
        <v>2.0946820414904001E-3</v>
      </c>
      <c r="Q2221" t="s">
        <v>153</v>
      </c>
      <c r="S2221" t="s">
        <v>240</v>
      </c>
      <c r="T2221" t="s">
        <v>391</v>
      </c>
      <c r="U2221">
        <v>2.5142896662639757E-3</v>
      </c>
      <c r="V2221" t="s">
        <v>153</v>
      </c>
    </row>
    <row r="2222" spans="9:22" x14ac:dyDescent="0.45">
      <c r="I2222" t="s">
        <v>179</v>
      </c>
      <c r="J2222" t="s">
        <v>392</v>
      </c>
      <c r="K2222">
        <v>0</v>
      </c>
      <c r="L2222" t="s">
        <v>153</v>
      </c>
      <c r="N2222" t="s">
        <v>209</v>
      </c>
      <c r="O2222" t="s">
        <v>392</v>
      </c>
      <c r="P2222">
        <v>9.3434040321142362E-3</v>
      </c>
      <c r="Q2222" t="s">
        <v>153</v>
      </c>
      <c r="S2222" t="s">
        <v>240</v>
      </c>
      <c r="T2222" t="s">
        <v>392</v>
      </c>
      <c r="U2222">
        <v>1.2237462712907512E-2</v>
      </c>
      <c r="V2222" t="s">
        <v>153</v>
      </c>
    </row>
    <row r="2223" spans="9:22" x14ac:dyDescent="0.45">
      <c r="I2223" t="s">
        <v>179</v>
      </c>
      <c r="J2223" t="s">
        <v>156</v>
      </c>
      <c r="K2223">
        <v>0</v>
      </c>
      <c r="L2223" t="s">
        <v>153</v>
      </c>
      <c r="N2223" t="s">
        <v>209</v>
      </c>
      <c r="O2223" t="s">
        <v>156</v>
      </c>
      <c r="P2223">
        <v>6.8216897352068378E-3</v>
      </c>
      <c r="Q2223" t="s">
        <v>153</v>
      </c>
      <c r="S2223" t="s">
        <v>240</v>
      </c>
      <c r="T2223" t="s">
        <v>156</v>
      </c>
      <c r="U2223">
        <v>6.1187537684170698E-3</v>
      </c>
      <c r="V2223" t="s">
        <v>153</v>
      </c>
    </row>
    <row r="2224" spans="9:22" x14ac:dyDescent="0.45">
      <c r="I2224" t="s">
        <v>179</v>
      </c>
      <c r="J2224" t="s">
        <v>157</v>
      </c>
      <c r="K2224">
        <v>0</v>
      </c>
      <c r="L2224" t="s">
        <v>153</v>
      </c>
      <c r="N2224" t="s">
        <v>209</v>
      </c>
      <c r="O2224" t="s">
        <v>157</v>
      </c>
      <c r="P2224">
        <v>8.1172691192862422E-4</v>
      </c>
      <c r="Q2224" t="s">
        <v>153</v>
      </c>
      <c r="S2224" t="s">
        <v>240</v>
      </c>
      <c r="T2224" t="s">
        <v>157</v>
      </c>
      <c r="U2224">
        <v>7.9582077960951045E-4</v>
      </c>
      <c r="V2224" t="s">
        <v>153</v>
      </c>
    </row>
    <row r="2225" spans="9:22" x14ac:dyDescent="0.45">
      <c r="I2225" t="s">
        <v>179</v>
      </c>
      <c r="J2225" t="s">
        <v>158</v>
      </c>
      <c r="K2225">
        <v>8.1180967910306863E-4</v>
      </c>
      <c r="L2225" t="s">
        <v>153</v>
      </c>
      <c r="N2225" t="s">
        <v>209</v>
      </c>
      <c r="O2225" t="s">
        <v>158</v>
      </c>
      <c r="P2225">
        <v>8.8657433868835839E-4</v>
      </c>
      <c r="Q2225" t="s">
        <v>153</v>
      </c>
      <c r="S2225" t="s">
        <v>240</v>
      </c>
      <c r="T2225" t="s">
        <v>158</v>
      </c>
      <c r="U2225">
        <v>8.1270983776589604E-4</v>
      </c>
      <c r="V2225" t="s">
        <v>153</v>
      </c>
    </row>
    <row r="2226" spans="9:22" x14ac:dyDescent="0.45">
      <c r="I2226" t="s">
        <v>179</v>
      </c>
      <c r="J2226" t="s">
        <v>284</v>
      </c>
      <c r="K2226">
        <v>1.6572097065405616E-2</v>
      </c>
      <c r="L2226" t="s">
        <v>153</v>
      </c>
      <c r="N2226" t="s">
        <v>209</v>
      </c>
      <c r="O2226" t="s">
        <v>284</v>
      </c>
      <c r="P2226">
        <v>1.0241976197492198E-2</v>
      </c>
      <c r="Q2226" t="s">
        <v>153</v>
      </c>
      <c r="S2226" t="s">
        <v>240</v>
      </c>
      <c r="T2226" t="s">
        <v>284</v>
      </c>
      <c r="U2226">
        <v>6.3306301092483789E-3</v>
      </c>
      <c r="V2226" t="s">
        <v>153</v>
      </c>
    </row>
    <row r="2227" spans="9:22" x14ac:dyDescent="0.45">
      <c r="I2227" t="s">
        <v>179</v>
      </c>
      <c r="J2227" t="s">
        <v>302</v>
      </c>
      <c r="K2227">
        <v>0</v>
      </c>
      <c r="L2227" t="s">
        <v>153</v>
      </c>
      <c r="N2227" t="s">
        <v>209</v>
      </c>
      <c r="O2227" t="s">
        <v>302</v>
      </c>
      <c r="P2227">
        <v>1.5103215821911727E-3</v>
      </c>
      <c r="Q2227" t="s">
        <v>153</v>
      </c>
      <c r="S2227" t="s">
        <v>240</v>
      </c>
      <c r="T2227" t="s">
        <v>302</v>
      </c>
      <c r="U2227">
        <v>8.5581833752831178E-4</v>
      </c>
      <c r="V2227" t="s">
        <v>153</v>
      </c>
    </row>
    <row r="2228" spans="9:22" x14ac:dyDescent="0.45">
      <c r="I2228" t="s">
        <v>179</v>
      </c>
      <c r="J2228" t="s">
        <v>393</v>
      </c>
      <c r="K2228">
        <v>0</v>
      </c>
      <c r="L2228" t="s">
        <v>153</v>
      </c>
      <c r="N2228" t="s">
        <v>209</v>
      </c>
      <c r="O2228" t="s">
        <v>393</v>
      </c>
      <c r="P2228">
        <v>1.5071555252640307E-3</v>
      </c>
      <c r="Q2228" t="s">
        <v>153</v>
      </c>
      <c r="S2228" t="s">
        <v>240</v>
      </c>
      <c r="T2228" t="s">
        <v>393</v>
      </c>
      <c r="U2228">
        <v>9.0819181149565608E-4</v>
      </c>
      <c r="V2228" t="s">
        <v>153</v>
      </c>
    </row>
    <row r="2229" spans="9:22" x14ac:dyDescent="0.45">
      <c r="I2229" t="s">
        <v>179</v>
      </c>
      <c r="J2229" t="s">
        <v>394</v>
      </c>
      <c r="K2229">
        <v>0</v>
      </c>
      <c r="L2229" t="s">
        <v>153</v>
      </c>
      <c r="N2229" t="s">
        <v>209</v>
      </c>
      <c r="O2229" t="s">
        <v>394</v>
      </c>
      <c r="P2229">
        <v>7.2281143690895548E-3</v>
      </c>
      <c r="Q2229" t="s">
        <v>153</v>
      </c>
      <c r="S2229" t="s">
        <v>240</v>
      </c>
      <c r="T2229" t="s">
        <v>394</v>
      </c>
      <c r="U2229">
        <v>4.9075286879508052E-3</v>
      </c>
      <c r="V2229" t="s">
        <v>153</v>
      </c>
    </row>
    <row r="2230" spans="9:22" x14ac:dyDescent="0.45">
      <c r="I2230" t="s">
        <v>179</v>
      </c>
      <c r="J2230" t="s">
        <v>159</v>
      </c>
      <c r="K2230">
        <v>0</v>
      </c>
      <c r="L2230" t="s">
        <v>153</v>
      </c>
      <c r="N2230" t="s">
        <v>209</v>
      </c>
      <c r="O2230" t="s">
        <v>159</v>
      </c>
      <c r="P2230">
        <v>8.503787476618686E-3</v>
      </c>
      <c r="Q2230" t="s">
        <v>153</v>
      </c>
      <c r="S2230" t="s">
        <v>240</v>
      </c>
      <c r="T2230" t="s">
        <v>159</v>
      </c>
      <c r="U2230">
        <v>7.3070482620528126E-3</v>
      </c>
      <c r="V2230" t="s">
        <v>153</v>
      </c>
    </row>
    <row r="2231" spans="9:22" x14ac:dyDescent="0.45">
      <c r="I2231" t="s">
        <v>179</v>
      </c>
      <c r="J2231" t="s">
        <v>160</v>
      </c>
      <c r="K2231">
        <v>0</v>
      </c>
      <c r="L2231" t="s">
        <v>153</v>
      </c>
      <c r="N2231" t="s">
        <v>209</v>
      </c>
      <c r="O2231" t="s">
        <v>160</v>
      </c>
      <c r="P2231">
        <v>9.9128227958328579E-4</v>
      </c>
      <c r="Q2231" t="s">
        <v>153</v>
      </c>
      <c r="S2231" t="s">
        <v>240</v>
      </c>
      <c r="T2231" t="s">
        <v>160</v>
      </c>
      <c r="U2231">
        <v>1.0854899431586463E-3</v>
      </c>
      <c r="V2231" t="s">
        <v>153</v>
      </c>
    </row>
    <row r="2232" spans="9:22" x14ac:dyDescent="0.45">
      <c r="I2232" t="s">
        <v>179</v>
      </c>
      <c r="J2232" t="s">
        <v>161</v>
      </c>
      <c r="K2232">
        <v>5.5435939536046283E-4</v>
      </c>
      <c r="L2232" t="s">
        <v>153</v>
      </c>
      <c r="N2232" t="s">
        <v>209</v>
      </c>
      <c r="O2232" t="s">
        <v>161</v>
      </c>
      <c r="P2232">
        <v>1.0200503180440037E-3</v>
      </c>
      <c r="Q2232" t="s">
        <v>153</v>
      </c>
      <c r="S2232" t="s">
        <v>240</v>
      </c>
      <c r="T2232" t="s">
        <v>161</v>
      </c>
      <c r="U2232">
        <v>1.1890916541294214E-3</v>
      </c>
      <c r="V2232" t="s">
        <v>153</v>
      </c>
    </row>
    <row r="2233" spans="9:22" x14ac:dyDescent="0.45">
      <c r="I2233" t="s">
        <v>179</v>
      </c>
      <c r="J2233" t="s">
        <v>285</v>
      </c>
      <c r="K2233">
        <v>9.5480347651719765E-3</v>
      </c>
      <c r="L2233" t="s">
        <v>153</v>
      </c>
      <c r="N2233" t="s">
        <v>209</v>
      </c>
      <c r="O2233" t="s">
        <v>285</v>
      </c>
      <c r="P2233">
        <v>1.0260103801477214E-2</v>
      </c>
      <c r="Q2233" t="s">
        <v>153</v>
      </c>
      <c r="S2233" t="s">
        <v>240</v>
      </c>
      <c r="T2233" t="s">
        <v>285</v>
      </c>
      <c r="U2233">
        <v>1.0306357822907475E-2</v>
      </c>
      <c r="V2233" t="s">
        <v>153</v>
      </c>
    </row>
    <row r="2234" spans="9:22" x14ac:dyDescent="0.45">
      <c r="I2234" t="s">
        <v>179</v>
      </c>
      <c r="J2234" t="s">
        <v>303</v>
      </c>
      <c r="K2234">
        <v>2.0283035603396927E-6</v>
      </c>
      <c r="L2234" t="s">
        <v>153</v>
      </c>
      <c r="N2234" t="s">
        <v>209</v>
      </c>
      <c r="O2234" t="s">
        <v>303</v>
      </c>
      <c r="P2234">
        <v>1.5013535772099771E-3</v>
      </c>
      <c r="Q2234" t="s">
        <v>153</v>
      </c>
      <c r="S2234" t="s">
        <v>240</v>
      </c>
      <c r="T2234" t="s">
        <v>303</v>
      </c>
      <c r="U2234">
        <v>1.2130190037147326E-3</v>
      </c>
      <c r="V2234" t="s">
        <v>153</v>
      </c>
    </row>
    <row r="2235" spans="9:22" x14ac:dyDescent="0.45">
      <c r="I2235" t="s">
        <v>179</v>
      </c>
      <c r="J2235" t="s">
        <v>395</v>
      </c>
      <c r="K2235">
        <v>0</v>
      </c>
      <c r="L2235" t="s">
        <v>153</v>
      </c>
      <c r="N2235" t="s">
        <v>209</v>
      </c>
      <c r="O2235" t="s">
        <v>395</v>
      </c>
      <c r="P2235">
        <v>1.4994287435168834E-3</v>
      </c>
      <c r="Q2235" t="s">
        <v>153</v>
      </c>
      <c r="S2235" t="s">
        <v>240</v>
      </c>
      <c r="T2235" t="s">
        <v>395</v>
      </c>
      <c r="U2235">
        <v>1.2310713083414668E-3</v>
      </c>
      <c r="V2235" t="s">
        <v>153</v>
      </c>
    </row>
    <row r="2236" spans="9:22" x14ac:dyDescent="0.45">
      <c r="I2236" t="s">
        <v>179</v>
      </c>
      <c r="J2236" t="s">
        <v>396</v>
      </c>
      <c r="K2236">
        <v>0</v>
      </c>
      <c r="L2236" t="s">
        <v>153</v>
      </c>
      <c r="N2236" t="s">
        <v>209</v>
      </c>
      <c r="O2236" t="s">
        <v>396</v>
      </c>
      <c r="P2236">
        <v>6.5611658870065705E-3</v>
      </c>
      <c r="Q2236" t="s">
        <v>153</v>
      </c>
      <c r="S2236" t="s">
        <v>240</v>
      </c>
      <c r="T2236" t="s">
        <v>396</v>
      </c>
      <c r="U2236">
        <v>5.4399068011237312E-3</v>
      </c>
      <c r="V2236" t="s">
        <v>153</v>
      </c>
    </row>
    <row r="2237" spans="9:22" x14ac:dyDescent="0.45">
      <c r="I2237" t="s">
        <v>179</v>
      </c>
      <c r="J2237" t="s">
        <v>162</v>
      </c>
      <c r="K2237">
        <v>0</v>
      </c>
      <c r="L2237" t="s">
        <v>153</v>
      </c>
      <c r="N2237" t="s">
        <v>209</v>
      </c>
      <c r="O2237" t="s">
        <v>162</v>
      </c>
      <c r="P2237">
        <v>8.297643579542973E-3</v>
      </c>
      <c r="Q2237" t="s">
        <v>153</v>
      </c>
      <c r="S2237" t="s">
        <v>240</v>
      </c>
      <c r="T2237" t="s">
        <v>162</v>
      </c>
      <c r="U2237">
        <v>9.9624905006512905E-3</v>
      </c>
      <c r="V2237" t="s">
        <v>153</v>
      </c>
    </row>
    <row r="2238" spans="9:22" x14ac:dyDescent="0.45">
      <c r="I2238" t="s">
        <v>179</v>
      </c>
      <c r="J2238" t="s">
        <v>163</v>
      </c>
      <c r="K2238">
        <v>0</v>
      </c>
      <c r="L2238" t="s">
        <v>153</v>
      </c>
      <c r="N2238" t="s">
        <v>209</v>
      </c>
      <c r="O2238" t="s">
        <v>163</v>
      </c>
      <c r="P2238">
        <v>9.340799950880419E-4</v>
      </c>
      <c r="Q2238" t="s">
        <v>153</v>
      </c>
      <c r="S2238" t="s">
        <v>240</v>
      </c>
      <c r="T2238" t="s">
        <v>163</v>
      </c>
      <c r="U2238">
        <v>1.3184785786499176E-3</v>
      </c>
      <c r="V2238" t="s">
        <v>153</v>
      </c>
    </row>
    <row r="2239" spans="9:22" x14ac:dyDescent="0.45">
      <c r="I2239" t="s">
        <v>179</v>
      </c>
      <c r="J2239" t="s">
        <v>164</v>
      </c>
      <c r="K2239">
        <v>6.3262372418703306E-4</v>
      </c>
      <c r="L2239" t="s">
        <v>153</v>
      </c>
      <c r="N2239" t="s">
        <v>209</v>
      </c>
      <c r="O2239" t="s">
        <v>164</v>
      </c>
      <c r="P2239">
        <v>9.1016422348413233E-4</v>
      </c>
      <c r="Q2239" t="s">
        <v>153</v>
      </c>
      <c r="S2239" t="s">
        <v>240</v>
      </c>
      <c r="T2239" t="s">
        <v>164</v>
      </c>
      <c r="U2239">
        <v>1.3121418065927546E-3</v>
      </c>
      <c r="V2239" t="s">
        <v>153</v>
      </c>
    </row>
    <row r="2240" spans="9:22" x14ac:dyDescent="0.45">
      <c r="I2240" t="s">
        <v>179</v>
      </c>
      <c r="J2240" t="s">
        <v>286</v>
      </c>
      <c r="K2240">
        <v>1.0107505056447827E-2</v>
      </c>
      <c r="L2240" t="s">
        <v>153</v>
      </c>
      <c r="N2240" t="s">
        <v>209</v>
      </c>
      <c r="O2240" t="s">
        <v>286</v>
      </c>
      <c r="P2240">
        <v>8.337068769831809E-3</v>
      </c>
      <c r="Q2240" t="s">
        <v>153</v>
      </c>
      <c r="S2240" t="s">
        <v>240</v>
      </c>
      <c r="T2240" t="s">
        <v>286</v>
      </c>
      <c r="U2240">
        <v>1.2222681806887861E-2</v>
      </c>
      <c r="V2240" t="s">
        <v>153</v>
      </c>
    </row>
    <row r="2241" spans="9:22" x14ac:dyDescent="0.45">
      <c r="I2241" t="s">
        <v>179</v>
      </c>
      <c r="J2241" t="s">
        <v>304</v>
      </c>
      <c r="K2241">
        <v>3.8405513632682419E-4</v>
      </c>
      <c r="L2241" t="s">
        <v>153</v>
      </c>
      <c r="N2241" t="s">
        <v>209</v>
      </c>
      <c r="O2241" t="s">
        <v>304</v>
      </c>
      <c r="P2241">
        <v>1.1620017662915217E-3</v>
      </c>
      <c r="Q2241" t="s">
        <v>153</v>
      </c>
      <c r="S2241" t="s">
        <v>240</v>
      </c>
      <c r="T2241" t="s">
        <v>304</v>
      </c>
      <c r="U2241">
        <v>1.5011923116797184E-3</v>
      </c>
      <c r="V2241" t="s">
        <v>153</v>
      </c>
    </row>
    <row r="2242" spans="9:22" x14ac:dyDescent="0.45">
      <c r="I2242" t="s">
        <v>179</v>
      </c>
      <c r="J2242" t="s">
        <v>397</v>
      </c>
      <c r="K2242">
        <v>0</v>
      </c>
      <c r="L2242" t="s">
        <v>153</v>
      </c>
      <c r="N2242" t="s">
        <v>209</v>
      </c>
      <c r="O2242" t="s">
        <v>397</v>
      </c>
      <c r="P2242">
        <v>1.1763162050010768E-3</v>
      </c>
      <c r="Q2242" t="s">
        <v>153</v>
      </c>
      <c r="S2242" t="s">
        <v>240</v>
      </c>
      <c r="T2242" t="s">
        <v>397</v>
      </c>
      <c r="U2242">
        <v>1.480294056985148E-3</v>
      </c>
      <c r="V2242" t="s">
        <v>153</v>
      </c>
    </row>
    <row r="2243" spans="9:22" x14ac:dyDescent="0.45">
      <c r="I2243" t="s">
        <v>179</v>
      </c>
      <c r="J2243" t="s">
        <v>398</v>
      </c>
      <c r="K2243">
        <v>0</v>
      </c>
      <c r="L2243" t="s">
        <v>153</v>
      </c>
      <c r="N2243" t="s">
        <v>209</v>
      </c>
      <c r="O2243" t="s">
        <v>398</v>
      </c>
      <c r="P2243">
        <v>5.1124906887347115E-3</v>
      </c>
      <c r="Q2243" t="s">
        <v>153</v>
      </c>
      <c r="S2243" t="s">
        <v>240</v>
      </c>
      <c r="T2243" t="s">
        <v>398</v>
      </c>
      <c r="U2243">
        <v>7.366769203119251E-3</v>
      </c>
      <c r="V2243" t="s">
        <v>153</v>
      </c>
    </row>
    <row r="2244" spans="9:22" x14ac:dyDescent="0.45">
      <c r="I2244" t="s">
        <v>179</v>
      </c>
      <c r="J2244" t="s">
        <v>287</v>
      </c>
      <c r="K2244">
        <v>0</v>
      </c>
      <c r="L2244" t="s">
        <v>153</v>
      </c>
      <c r="N2244" t="s">
        <v>209</v>
      </c>
      <c r="O2244" t="s">
        <v>287</v>
      </c>
      <c r="P2244">
        <v>5.270061755225079E-3</v>
      </c>
      <c r="Q2244" t="s">
        <v>153</v>
      </c>
      <c r="S2244" t="s">
        <v>240</v>
      </c>
      <c r="T2244" t="s">
        <v>287</v>
      </c>
      <c r="U2244">
        <v>4.1484738536621346E-3</v>
      </c>
      <c r="V2244" t="s">
        <v>153</v>
      </c>
    </row>
    <row r="2245" spans="9:22" x14ac:dyDescent="0.45">
      <c r="I2245" t="s">
        <v>179</v>
      </c>
      <c r="J2245" t="s">
        <v>288</v>
      </c>
      <c r="K2245">
        <v>0</v>
      </c>
      <c r="L2245" t="s">
        <v>153</v>
      </c>
      <c r="N2245" t="s">
        <v>209</v>
      </c>
      <c r="O2245" t="s">
        <v>288</v>
      </c>
      <c r="P2245">
        <v>5.8645743596692811E-4</v>
      </c>
      <c r="Q2245" t="s">
        <v>153</v>
      </c>
      <c r="S2245" t="s">
        <v>240</v>
      </c>
      <c r="T2245" t="s">
        <v>288</v>
      </c>
      <c r="U2245">
        <v>6.0517712878392573E-4</v>
      </c>
      <c r="V2245" t="s">
        <v>153</v>
      </c>
    </row>
    <row r="2246" spans="9:22" x14ac:dyDescent="0.45">
      <c r="I2246" t="s">
        <v>179</v>
      </c>
      <c r="J2246" t="s">
        <v>289</v>
      </c>
      <c r="K2246">
        <v>7.2267032911182386E-4</v>
      </c>
      <c r="L2246" t="s">
        <v>153</v>
      </c>
      <c r="N2246" t="s">
        <v>209</v>
      </c>
      <c r="O2246" t="s">
        <v>289</v>
      </c>
      <c r="P2246">
        <v>5.993202461961728E-4</v>
      </c>
      <c r="Q2246" t="s">
        <v>153</v>
      </c>
      <c r="S2246" t="s">
        <v>240</v>
      </c>
      <c r="T2246" t="s">
        <v>289</v>
      </c>
      <c r="U2246">
        <v>5.2587512640737554E-4</v>
      </c>
      <c r="V2246" t="s">
        <v>153</v>
      </c>
    </row>
    <row r="2247" spans="9:22" x14ac:dyDescent="0.45">
      <c r="I2247" t="s">
        <v>179</v>
      </c>
      <c r="J2247" t="s">
        <v>290</v>
      </c>
      <c r="K2247">
        <v>1.6196159676452881E-2</v>
      </c>
      <c r="L2247" t="s">
        <v>153</v>
      </c>
      <c r="N2247" t="s">
        <v>209</v>
      </c>
      <c r="O2247" t="s">
        <v>290</v>
      </c>
      <c r="P2247">
        <v>5.6666717388417541E-3</v>
      </c>
      <c r="Q2247" t="s">
        <v>153</v>
      </c>
      <c r="S2247" t="s">
        <v>240</v>
      </c>
      <c r="T2247" t="s">
        <v>290</v>
      </c>
      <c r="U2247">
        <v>3.1741410140488078E-3</v>
      </c>
      <c r="V2247" t="s">
        <v>153</v>
      </c>
    </row>
    <row r="2248" spans="9:22" x14ac:dyDescent="0.45">
      <c r="I2248" t="s">
        <v>179</v>
      </c>
      <c r="J2248" t="s">
        <v>305</v>
      </c>
      <c r="K2248">
        <v>8.4629059795765049E-4</v>
      </c>
      <c r="L2248" t="s">
        <v>153</v>
      </c>
      <c r="N2248" t="s">
        <v>209</v>
      </c>
      <c r="O2248" t="s">
        <v>305</v>
      </c>
      <c r="P2248">
        <v>7.5573704327068459E-4</v>
      </c>
      <c r="Q2248" t="s">
        <v>153</v>
      </c>
      <c r="S2248" t="s">
        <v>240</v>
      </c>
      <c r="T2248" t="s">
        <v>305</v>
      </c>
      <c r="U2248">
        <v>3.9650597681121846E-4</v>
      </c>
      <c r="V2248" t="s">
        <v>153</v>
      </c>
    </row>
    <row r="2249" spans="9:22" x14ac:dyDescent="0.45">
      <c r="I2249" t="s">
        <v>179</v>
      </c>
      <c r="J2249" t="s">
        <v>399</v>
      </c>
      <c r="K2249">
        <v>0</v>
      </c>
      <c r="L2249" t="s">
        <v>153</v>
      </c>
      <c r="N2249" t="s">
        <v>209</v>
      </c>
      <c r="O2249" t="s">
        <v>399</v>
      </c>
      <c r="P2249">
        <v>7.5845197592553911E-4</v>
      </c>
      <c r="Q2249" t="s">
        <v>153</v>
      </c>
      <c r="S2249" t="s">
        <v>240</v>
      </c>
      <c r="T2249" t="s">
        <v>399</v>
      </c>
      <c r="U2249">
        <v>3.737868308703998E-4</v>
      </c>
      <c r="V2249" t="s">
        <v>153</v>
      </c>
    </row>
    <row r="2250" spans="9:22" x14ac:dyDescent="0.45">
      <c r="I2250" t="s">
        <v>179</v>
      </c>
      <c r="J2250" t="s">
        <v>400</v>
      </c>
      <c r="K2250">
        <v>0</v>
      </c>
      <c r="L2250" t="s">
        <v>153</v>
      </c>
      <c r="N2250" t="s">
        <v>209</v>
      </c>
      <c r="O2250" t="s">
        <v>400</v>
      </c>
      <c r="P2250">
        <v>3.5613332059612423E-3</v>
      </c>
      <c r="Q2250" t="s">
        <v>153</v>
      </c>
      <c r="S2250" t="s">
        <v>240</v>
      </c>
      <c r="T2250" t="s">
        <v>400</v>
      </c>
      <c r="U2250">
        <v>1.5251498184457456E-3</v>
      </c>
      <c r="V2250" t="s">
        <v>153</v>
      </c>
    </row>
    <row r="2251" spans="9:22" x14ac:dyDescent="0.45">
      <c r="I2251" t="s">
        <v>179</v>
      </c>
      <c r="J2251" t="s">
        <v>291</v>
      </c>
      <c r="K2251">
        <v>0</v>
      </c>
      <c r="L2251" t="s">
        <v>153</v>
      </c>
      <c r="N2251" t="s">
        <v>209</v>
      </c>
      <c r="O2251" t="s">
        <v>291</v>
      </c>
      <c r="P2251">
        <v>1.0642695689818519E-2</v>
      </c>
      <c r="Q2251" t="s">
        <v>153</v>
      </c>
      <c r="S2251" t="s">
        <v>240</v>
      </c>
      <c r="T2251" t="s">
        <v>291</v>
      </c>
      <c r="U2251">
        <v>1.1798465257166751E-2</v>
      </c>
      <c r="V2251" t="s">
        <v>153</v>
      </c>
    </row>
    <row r="2252" spans="9:22" x14ac:dyDescent="0.45">
      <c r="I2252" t="s">
        <v>179</v>
      </c>
      <c r="J2252" t="s">
        <v>292</v>
      </c>
      <c r="K2252">
        <v>8.3076538119840706E-4</v>
      </c>
      <c r="L2252" t="s">
        <v>153</v>
      </c>
      <c r="N2252" t="s">
        <v>209</v>
      </c>
      <c r="O2252" t="s">
        <v>292</v>
      </c>
      <c r="P2252">
        <v>1.2097940658670253E-3</v>
      </c>
      <c r="Q2252" t="s">
        <v>153</v>
      </c>
      <c r="S2252" t="s">
        <v>240</v>
      </c>
      <c r="T2252" t="s">
        <v>292</v>
      </c>
      <c r="U2252">
        <v>1.6333190327654085E-3</v>
      </c>
      <c r="V2252" t="s">
        <v>153</v>
      </c>
    </row>
    <row r="2253" spans="9:22" x14ac:dyDescent="0.45">
      <c r="I2253" t="s">
        <v>179</v>
      </c>
      <c r="J2253" t="s">
        <v>293</v>
      </c>
      <c r="K2253">
        <v>2.898409284182191E-3</v>
      </c>
      <c r="L2253" t="s">
        <v>153</v>
      </c>
      <c r="N2253" t="s">
        <v>209</v>
      </c>
      <c r="O2253" t="s">
        <v>293</v>
      </c>
      <c r="P2253">
        <v>1.1180148829508139E-3</v>
      </c>
      <c r="Q2253" t="s">
        <v>153</v>
      </c>
      <c r="S2253" t="s">
        <v>240</v>
      </c>
      <c r="T2253" t="s">
        <v>293</v>
      </c>
      <c r="U2253">
        <v>1.6204385601544947E-3</v>
      </c>
      <c r="V2253" t="s">
        <v>153</v>
      </c>
    </row>
    <row r="2254" spans="9:22" x14ac:dyDescent="0.45">
      <c r="I2254" t="s">
        <v>179</v>
      </c>
      <c r="J2254" t="s">
        <v>294</v>
      </c>
      <c r="K2254">
        <v>3.6756884109405565E-2</v>
      </c>
      <c r="L2254" t="s">
        <v>153</v>
      </c>
      <c r="N2254" t="s">
        <v>209</v>
      </c>
      <c r="O2254" t="s">
        <v>294</v>
      </c>
      <c r="P2254">
        <v>1.0384019931106995E-2</v>
      </c>
      <c r="Q2254" t="s">
        <v>153</v>
      </c>
      <c r="S2254" t="s">
        <v>240</v>
      </c>
      <c r="T2254" t="s">
        <v>294</v>
      </c>
      <c r="U2254">
        <v>1.562568751160244E-2</v>
      </c>
      <c r="V2254" t="s">
        <v>153</v>
      </c>
    </row>
    <row r="2255" spans="9:22" x14ac:dyDescent="0.45">
      <c r="I2255" t="s">
        <v>179</v>
      </c>
      <c r="J2255" t="s">
        <v>306</v>
      </c>
      <c r="K2255">
        <v>2.0270319428793392E-3</v>
      </c>
      <c r="L2255" t="s">
        <v>153</v>
      </c>
      <c r="N2255" t="s">
        <v>209</v>
      </c>
      <c r="O2255" t="s">
        <v>306</v>
      </c>
      <c r="P2255">
        <v>1.5547245862980682E-3</v>
      </c>
      <c r="Q2255" t="s">
        <v>153</v>
      </c>
      <c r="S2255" t="s">
        <v>240</v>
      </c>
      <c r="T2255" t="s">
        <v>306</v>
      </c>
      <c r="U2255">
        <v>2.4354767476813441E-3</v>
      </c>
      <c r="V2255" t="s">
        <v>153</v>
      </c>
    </row>
    <row r="2256" spans="9:22" x14ac:dyDescent="0.45">
      <c r="I2256" t="s">
        <v>179</v>
      </c>
      <c r="J2256" t="s">
        <v>401</v>
      </c>
      <c r="K2256">
        <v>0</v>
      </c>
      <c r="L2256" t="s">
        <v>153</v>
      </c>
      <c r="N2256" t="s">
        <v>209</v>
      </c>
      <c r="O2256" t="s">
        <v>401</v>
      </c>
      <c r="P2256">
        <v>1.4804715532983064E-3</v>
      </c>
      <c r="Q2256" t="s">
        <v>153</v>
      </c>
      <c r="S2256" t="s">
        <v>240</v>
      </c>
      <c r="T2256" t="s">
        <v>401</v>
      </c>
      <c r="U2256">
        <v>2.4906766530236662E-3</v>
      </c>
      <c r="V2256" t="s">
        <v>153</v>
      </c>
    </row>
    <row r="2257" spans="9:22" x14ac:dyDescent="0.45">
      <c r="I2257" t="s">
        <v>179</v>
      </c>
      <c r="J2257" t="s">
        <v>402</v>
      </c>
      <c r="K2257">
        <v>0</v>
      </c>
      <c r="L2257" t="s">
        <v>153</v>
      </c>
      <c r="N2257" t="s">
        <v>209</v>
      </c>
      <c r="O2257" t="s">
        <v>402</v>
      </c>
      <c r="P2257">
        <v>6.3927742494558583E-3</v>
      </c>
      <c r="Q2257" t="s">
        <v>153</v>
      </c>
      <c r="S2257" t="s">
        <v>240</v>
      </c>
      <c r="T2257" t="s">
        <v>402</v>
      </c>
      <c r="U2257">
        <v>1.111439466787913E-2</v>
      </c>
      <c r="V2257" t="s">
        <v>153</v>
      </c>
    </row>
    <row r="2258" spans="9:22" x14ac:dyDescent="0.45">
      <c r="I2258" t="s">
        <v>179</v>
      </c>
      <c r="J2258" t="s">
        <v>307</v>
      </c>
      <c r="K2258">
        <v>0</v>
      </c>
      <c r="L2258" t="s">
        <v>153</v>
      </c>
      <c r="N2258" t="s">
        <v>209</v>
      </c>
      <c r="O2258" t="s">
        <v>307</v>
      </c>
      <c r="P2258">
        <v>2.8804023744994665E-2</v>
      </c>
      <c r="Q2258" t="s">
        <v>153</v>
      </c>
      <c r="S2258" t="s">
        <v>240</v>
      </c>
      <c r="T2258" t="s">
        <v>307</v>
      </c>
      <c r="U2258">
        <v>3.2277121606787501E-2</v>
      </c>
      <c r="V2258" t="s">
        <v>153</v>
      </c>
    </row>
    <row r="2259" spans="9:22" x14ac:dyDescent="0.45">
      <c r="I2259" t="s">
        <v>179</v>
      </c>
      <c r="J2259" t="s">
        <v>308</v>
      </c>
      <c r="K2259">
        <v>2.8070329939253224E-3</v>
      </c>
      <c r="L2259" t="s">
        <v>153</v>
      </c>
      <c r="N2259" t="s">
        <v>209</v>
      </c>
      <c r="O2259" t="s">
        <v>308</v>
      </c>
      <c r="P2259">
        <v>3.3446115862152829E-3</v>
      </c>
      <c r="Q2259" t="s">
        <v>153</v>
      </c>
      <c r="S2259" t="s">
        <v>240</v>
      </c>
      <c r="T2259" t="s">
        <v>308</v>
      </c>
      <c r="U2259">
        <v>4.0279977513643078E-3</v>
      </c>
      <c r="V2259" t="s">
        <v>153</v>
      </c>
    </row>
    <row r="2260" spans="9:22" x14ac:dyDescent="0.45">
      <c r="I2260" t="s">
        <v>179</v>
      </c>
      <c r="J2260" t="s">
        <v>309</v>
      </c>
      <c r="K2260">
        <v>5.01539905309772E-3</v>
      </c>
      <c r="L2260" t="s">
        <v>153</v>
      </c>
      <c r="N2260" t="s">
        <v>209</v>
      </c>
      <c r="O2260" t="s">
        <v>309</v>
      </c>
      <c r="P2260">
        <v>3.4029014420672195E-3</v>
      </c>
      <c r="Q2260" t="s">
        <v>153</v>
      </c>
      <c r="S2260" t="s">
        <v>240</v>
      </c>
      <c r="T2260" t="s">
        <v>309</v>
      </c>
      <c r="U2260">
        <v>4.1283904251451613E-3</v>
      </c>
      <c r="V2260" t="s">
        <v>153</v>
      </c>
    </row>
    <row r="2261" spans="9:22" x14ac:dyDescent="0.45">
      <c r="I2261" t="s">
        <v>179</v>
      </c>
      <c r="J2261" t="s">
        <v>310</v>
      </c>
      <c r="K2261">
        <v>5.5477376916573722E-2</v>
      </c>
      <c r="L2261" t="s">
        <v>153</v>
      </c>
      <c r="N2261" t="s">
        <v>209</v>
      </c>
      <c r="O2261" t="s">
        <v>310</v>
      </c>
      <c r="P2261">
        <v>2.7242792572658971E-2</v>
      </c>
      <c r="Q2261" t="s">
        <v>153</v>
      </c>
      <c r="S2261" t="s">
        <v>240</v>
      </c>
      <c r="T2261" t="s">
        <v>310</v>
      </c>
      <c r="U2261">
        <v>3.9094722368663362E-2</v>
      </c>
      <c r="V2261" t="s">
        <v>153</v>
      </c>
    </row>
    <row r="2262" spans="9:22" x14ac:dyDescent="0.45">
      <c r="I2262" t="s">
        <v>179</v>
      </c>
      <c r="J2262" t="s">
        <v>311</v>
      </c>
      <c r="K2262">
        <v>3.3119539686032621E-3</v>
      </c>
      <c r="L2262" t="s">
        <v>153</v>
      </c>
      <c r="N2262" t="s">
        <v>209</v>
      </c>
      <c r="O2262" t="s">
        <v>311</v>
      </c>
      <c r="P2262">
        <v>3.4265104408965292E-3</v>
      </c>
      <c r="Q2262" t="s">
        <v>153</v>
      </c>
      <c r="S2262" t="s">
        <v>240</v>
      </c>
      <c r="T2262" t="s">
        <v>311</v>
      </c>
      <c r="U2262">
        <v>4.8615211668490976E-3</v>
      </c>
      <c r="V2262" t="s">
        <v>153</v>
      </c>
    </row>
    <row r="2263" spans="9:22" x14ac:dyDescent="0.45">
      <c r="I2263" t="s">
        <v>179</v>
      </c>
      <c r="J2263" t="s">
        <v>403</v>
      </c>
      <c r="K2263">
        <v>5.2150014811208601E-4</v>
      </c>
      <c r="L2263" t="s">
        <v>153</v>
      </c>
      <c r="N2263" t="s">
        <v>209</v>
      </c>
      <c r="O2263" t="s">
        <v>403</v>
      </c>
      <c r="P2263">
        <v>3.5225929304488306E-3</v>
      </c>
      <c r="Q2263" t="s">
        <v>153</v>
      </c>
      <c r="S2263" t="s">
        <v>240</v>
      </c>
      <c r="T2263" t="s">
        <v>403</v>
      </c>
      <c r="U2263">
        <v>4.8702828903070625E-3</v>
      </c>
      <c r="V2263" t="s">
        <v>153</v>
      </c>
    </row>
    <row r="2264" spans="9:22" x14ac:dyDescent="0.45">
      <c r="I2264" t="s">
        <v>179</v>
      </c>
      <c r="J2264" t="s">
        <v>404</v>
      </c>
      <c r="K2264">
        <v>0</v>
      </c>
      <c r="L2264" t="s">
        <v>153</v>
      </c>
      <c r="N2264" t="s">
        <v>209</v>
      </c>
      <c r="O2264" t="s">
        <v>404</v>
      </c>
      <c r="P2264">
        <v>1.7500478303043628E-2</v>
      </c>
      <c r="Q2264" t="s">
        <v>153</v>
      </c>
      <c r="S2264" t="s">
        <v>240</v>
      </c>
      <c r="T2264" t="s">
        <v>404</v>
      </c>
      <c r="U2264">
        <v>2.3551351424515511E-2</v>
      </c>
      <c r="V2264" t="s">
        <v>153</v>
      </c>
    </row>
    <row r="2265" spans="9:22" x14ac:dyDescent="0.45">
      <c r="I2265" t="s">
        <v>179</v>
      </c>
      <c r="J2265" t="s">
        <v>312</v>
      </c>
      <c r="K2265">
        <v>1.2894174749724511E-3</v>
      </c>
      <c r="L2265" t="s">
        <v>153</v>
      </c>
      <c r="N2265" t="s">
        <v>209</v>
      </c>
      <c r="O2265" t="s">
        <v>312</v>
      </c>
      <c r="P2265">
        <v>8.7232944819204995E-3</v>
      </c>
      <c r="Q2265" t="s">
        <v>153</v>
      </c>
      <c r="S2265" t="s">
        <v>240</v>
      </c>
      <c r="T2265" t="s">
        <v>312</v>
      </c>
      <c r="U2265">
        <v>1.168463394934568E-2</v>
      </c>
      <c r="V2265" t="s">
        <v>153</v>
      </c>
    </row>
    <row r="2266" spans="9:22" x14ac:dyDescent="0.45">
      <c r="I2266" t="s">
        <v>179</v>
      </c>
      <c r="J2266" t="s">
        <v>313</v>
      </c>
      <c r="K2266">
        <v>3.3638772984842451E-3</v>
      </c>
      <c r="L2266" t="s">
        <v>153</v>
      </c>
      <c r="N2266" t="s">
        <v>209</v>
      </c>
      <c r="O2266" t="s">
        <v>313</v>
      </c>
      <c r="P2266">
        <v>9.6526515208175852E-4</v>
      </c>
      <c r="Q2266" t="s">
        <v>153</v>
      </c>
      <c r="S2266" t="s">
        <v>240</v>
      </c>
      <c r="T2266" t="s">
        <v>313</v>
      </c>
      <c r="U2266">
        <v>1.1578562462510986E-3</v>
      </c>
      <c r="V2266" t="s">
        <v>153</v>
      </c>
    </row>
    <row r="2267" spans="9:22" x14ac:dyDescent="0.45">
      <c r="I2267" t="s">
        <v>179</v>
      </c>
      <c r="J2267" t="s">
        <v>314</v>
      </c>
      <c r="K2267">
        <v>4.9766250951805962E-3</v>
      </c>
      <c r="L2267" t="s">
        <v>153</v>
      </c>
      <c r="N2267" t="s">
        <v>209</v>
      </c>
      <c r="O2267" t="s">
        <v>314</v>
      </c>
      <c r="P2267">
        <v>9.3830607816638306E-4</v>
      </c>
      <c r="Q2267" t="s">
        <v>153</v>
      </c>
      <c r="S2267" t="s">
        <v>240</v>
      </c>
      <c r="T2267" t="s">
        <v>314</v>
      </c>
      <c r="U2267">
        <v>1.223306031189377E-3</v>
      </c>
      <c r="V2267" t="s">
        <v>153</v>
      </c>
    </row>
    <row r="2268" spans="9:22" x14ac:dyDescent="0.45">
      <c r="I2268" t="s">
        <v>179</v>
      </c>
      <c r="J2268" t="s">
        <v>315</v>
      </c>
      <c r="K2268">
        <v>4.4182849383130884E-2</v>
      </c>
      <c r="L2268" t="s">
        <v>153</v>
      </c>
      <c r="N2268" t="s">
        <v>209</v>
      </c>
      <c r="O2268" t="s">
        <v>315</v>
      </c>
      <c r="P2268">
        <v>7.5565641512887714E-3</v>
      </c>
      <c r="Q2268" t="s">
        <v>153</v>
      </c>
      <c r="S2268" t="s">
        <v>240</v>
      </c>
      <c r="T2268" t="s">
        <v>315</v>
      </c>
      <c r="U2268">
        <v>1.2014907419944945E-2</v>
      </c>
      <c r="V2268" t="s">
        <v>153</v>
      </c>
    </row>
    <row r="2269" spans="9:22" x14ac:dyDescent="0.45">
      <c r="I2269" t="s">
        <v>179</v>
      </c>
      <c r="J2269" t="s">
        <v>316</v>
      </c>
      <c r="K2269">
        <v>3.4954506589990634E-3</v>
      </c>
      <c r="L2269" t="s">
        <v>153</v>
      </c>
      <c r="N2269" t="s">
        <v>209</v>
      </c>
      <c r="O2269" t="s">
        <v>316</v>
      </c>
      <c r="P2269">
        <v>9.8504717053505674E-4</v>
      </c>
      <c r="Q2269" t="s">
        <v>153</v>
      </c>
      <c r="S2269" t="s">
        <v>240</v>
      </c>
      <c r="T2269" t="s">
        <v>316</v>
      </c>
      <c r="U2269">
        <v>1.6327271913101052E-3</v>
      </c>
      <c r="V2269" t="s">
        <v>153</v>
      </c>
    </row>
    <row r="2270" spans="9:22" x14ac:dyDescent="0.45">
      <c r="I2270" t="s">
        <v>179</v>
      </c>
      <c r="J2270" t="s">
        <v>405</v>
      </c>
      <c r="K2270">
        <v>1.9700164339900052E-3</v>
      </c>
      <c r="L2270" t="s">
        <v>153</v>
      </c>
      <c r="N2270" t="s">
        <v>209</v>
      </c>
      <c r="O2270" t="s">
        <v>405</v>
      </c>
      <c r="P2270">
        <v>1.0144033831887367E-3</v>
      </c>
      <c r="Q2270" t="s">
        <v>153</v>
      </c>
      <c r="S2270" t="s">
        <v>240</v>
      </c>
      <c r="T2270" t="s">
        <v>405</v>
      </c>
      <c r="U2270">
        <v>1.6182800924070101E-3</v>
      </c>
      <c r="V2270" t="s">
        <v>153</v>
      </c>
    </row>
    <row r="2271" spans="9:22" x14ac:dyDescent="0.45">
      <c r="I2271" t="s">
        <v>179</v>
      </c>
      <c r="J2271" t="s">
        <v>406</v>
      </c>
      <c r="K2271">
        <v>0</v>
      </c>
      <c r="L2271" t="s">
        <v>153</v>
      </c>
      <c r="N2271" t="s">
        <v>209</v>
      </c>
      <c r="O2271" t="s">
        <v>406</v>
      </c>
      <c r="P2271">
        <v>4.5866917672569936E-3</v>
      </c>
      <c r="Q2271" t="s">
        <v>153</v>
      </c>
      <c r="S2271" t="s">
        <v>240</v>
      </c>
      <c r="T2271" t="s">
        <v>406</v>
      </c>
      <c r="U2271">
        <v>7.7494464318412781E-3</v>
      </c>
      <c r="V2271" t="s">
        <v>153</v>
      </c>
    </row>
    <row r="2272" spans="9:22" x14ac:dyDescent="0.45">
      <c r="I2272" t="s">
        <v>179</v>
      </c>
      <c r="J2272" t="s">
        <v>323</v>
      </c>
      <c r="K2272">
        <v>9.0600181390891989E-4</v>
      </c>
      <c r="L2272" t="s">
        <v>153</v>
      </c>
      <c r="N2272" t="s">
        <v>209</v>
      </c>
      <c r="O2272" t="s">
        <v>323</v>
      </c>
      <c r="P2272">
        <v>1.3157921590022411E-2</v>
      </c>
      <c r="Q2272" t="s">
        <v>153</v>
      </c>
      <c r="S2272" t="s">
        <v>240</v>
      </c>
      <c r="T2272" t="s">
        <v>323</v>
      </c>
      <c r="U2272">
        <v>1.354748449174574E-2</v>
      </c>
      <c r="V2272" t="s">
        <v>153</v>
      </c>
    </row>
    <row r="2273" spans="9:22" x14ac:dyDescent="0.45">
      <c r="I2273" t="s">
        <v>179</v>
      </c>
      <c r="J2273" t="s">
        <v>324</v>
      </c>
      <c r="K2273">
        <v>1.7503626289469749E-3</v>
      </c>
      <c r="L2273" t="s">
        <v>153</v>
      </c>
      <c r="N2273" t="s">
        <v>209</v>
      </c>
      <c r="O2273" t="s">
        <v>324</v>
      </c>
      <c r="P2273">
        <v>1.7193117494022692E-3</v>
      </c>
      <c r="Q2273" t="s">
        <v>153</v>
      </c>
      <c r="S2273" t="s">
        <v>240</v>
      </c>
      <c r="T2273" t="s">
        <v>324</v>
      </c>
      <c r="U2273">
        <v>1.6022075713891422E-3</v>
      </c>
      <c r="V2273" t="s">
        <v>153</v>
      </c>
    </row>
    <row r="2274" spans="9:22" x14ac:dyDescent="0.45">
      <c r="I2274" t="s">
        <v>179</v>
      </c>
      <c r="J2274" t="s">
        <v>325</v>
      </c>
      <c r="K2274">
        <v>2.5336000748453717E-3</v>
      </c>
      <c r="L2274" t="s">
        <v>153</v>
      </c>
      <c r="N2274" t="s">
        <v>209</v>
      </c>
      <c r="O2274" t="s">
        <v>325</v>
      </c>
      <c r="P2274">
        <v>1.7135082806886929E-3</v>
      </c>
      <c r="Q2274" t="s">
        <v>153</v>
      </c>
      <c r="S2274" t="s">
        <v>240</v>
      </c>
      <c r="T2274" t="s">
        <v>325</v>
      </c>
      <c r="U2274">
        <v>1.7526024455878611E-3</v>
      </c>
      <c r="V2274" t="s">
        <v>153</v>
      </c>
    </row>
    <row r="2275" spans="9:22" x14ac:dyDescent="0.45">
      <c r="I2275" t="s">
        <v>179</v>
      </c>
      <c r="J2275" t="s">
        <v>326</v>
      </c>
      <c r="K2275">
        <v>2.371769107255841E-2</v>
      </c>
      <c r="L2275" t="s">
        <v>153</v>
      </c>
      <c r="N2275" t="s">
        <v>209</v>
      </c>
      <c r="O2275" t="s">
        <v>326</v>
      </c>
      <c r="P2275">
        <v>1.7632089321035525E-2</v>
      </c>
      <c r="Q2275" t="s">
        <v>153</v>
      </c>
      <c r="S2275" t="s">
        <v>240</v>
      </c>
      <c r="T2275" t="s">
        <v>326</v>
      </c>
      <c r="U2275">
        <v>1.5861862679263164E-2</v>
      </c>
      <c r="V2275" t="s">
        <v>153</v>
      </c>
    </row>
    <row r="2276" spans="9:22" x14ac:dyDescent="0.45">
      <c r="I2276" t="s">
        <v>179</v>
      </c>
      <c r="J2276" t="s">
        <v>327</v>
      </c>
      <c r="K2276">
        <v>1.5256194654194148E-3</v>
      </c>
      <c r="L2276" t="s">
        <v>153</v>
      </c>
      <c r="N2276" t="s">
        <v>209</v>
      </c>
      <c r="O2276" t="s">
        <v>327</v>
      </c>
      <c r="P2276">
        <v>2.1430053412388925E-3</v>
      </c>
      <c r="Q2276" t="s">
        <v>153</v>
      </c>
      <c r="S2276" t="s">
        <v>240</v>
      </c>
      <c r="T2276" t="s">
        <v>327</v>
      </c>
      <c r="U2276">
        <v>1.7372239439886904E-3</v>
      </c>
      <c r="V2276" t="s">
        <v>153</v>
      </c>
    </row>
    <row r="2277" spans="9:22" x14ac:dyDescent="0.45">
      <c r="I2277" t="s">
        <v>179</v>
      </c>
      <c r="J2277" t="s">
        <v>407</v>
      </c>
      <c r="K2277">
        <v>7.3435546892310327E-4</v>
      </c>
      <c r="L2277" t="s">
        <v>153</v>
      </c>
      <c r="N2277" t="s">
        <v>209</v>
      </c>
      <c r="O2277" t="s">
        <v>407</v>
      </c>
      <c r="P2277">
        <v>1.9073998310399774E-3</v>
      </c>
      <c r="Q2277" t="s">
        <v>153</v>
      </c>
      <c r="S2277" t="s">
        <v>240</v>
      </c>
      <c r="T2277" t="s">
        <v>407</v>
      </c>
      <c r="U2277">
        <v>1.6445363358737288E-3</v>
      </c>
      <c r="V2277" t="s">
        <v>153</v>
      </c>
    </row>
    <row r="2278" spans="9:22" x14ac:dyDescent="0.45">
      <c r="I2278" t="s">
        <v>179</v>
      </c>
      <c r="J2278" t="s">
        <v>408</v>
      </c>
      <c r="K2278">
        <v>0</v>
      </c>
      <c r="L2278" t="s">
        <v>153</v>
      </c>
      <c r="N2278" t="s">
        <v>209</v>
      </c>
      <c r="O2278" t="s">
        <v>408</v>
      </c>
      <c r="P2278">
        <v>7.1713049092370649E-3</v>
      </c>
      <c r="Q2278" t="s">
        <v>153</v>
      </c>
      <c r="S2278" t="s">
        <v>240</v>
      </c>
      <c r="T2278" t="s">
        <v>408</v>
      </c>
      <c r="U2278">
        <v>8.7620872460864602E-3</v>
      </c>
      <c r="V2278" t="s">
        <v>153</v>
      </c>
    </row>
    <row r="2279" spans="9:22" x14ac:dyDescent="0.45">
      <c r="I2279" t="s">
        <v>179</v>
      </c>
      <c r="J2279" t="s">
        <v>328</v>
      </c>
      <c r="K2279">
        <v>9.9967092387114789E-3</v>
      </c>
      <c r="L2279" t="s">
        <v>153</v>
      </c>
      <c r="N2279" t="s">
        <v>209</v>
      </c>
      <c r="O2279" t="s">
        <v>328</v>
      </c>
      <c r="P2279">
        <v>4.1702797017198326E-2</v>
      </c>
      <c r="Q2279" t="s">
        <v>153</v>
      </c>
      <c r="S2279" t="s">
        <v>240</v>
      </c>
      <c r="T2279" t="s">
        <v>328</v>
      </c>
      <c r="U2279">
        <v>4.1933683178132744E-2</v>
      </c>
      <c r="V2279" t="s">
        <v>153</v>
      </c>
    </row>
    <row r="2280" spans="9:22" x14ac:dyDescent="0.45">
      <c r="I2280" t="s">
        <v>179</v>
      </c>
      <c r="J2280" t="s">
        <v>329</v>
      </c>
      <c r="K2280">
        <v>1.3129438115919557E-2</v>
      </c>
      <c r="L2280" t="s">
        <v>153</v>
      </c>
      <c r="N2280" t="s">
        <v>209</v>
      </c>
      <c r="O2280" t="s">
        <v>329</v>
      </c>
      <c r="P2280">
        <v>4.668185274353579E-3</v>
      </c>
      <c r="Q2280" t="s">
        <v>153</v>
      </c>
      <c r="S2280" t="s">
        <v>240</v>
      </c>
      <c r="T2280" t="s">
        <v>329</v>
      </c>
      <c r="U2280">
        <v>5.1604872255206768E-3</v>
      </c>
      <c r="V2280" t="s">
        <v>153</v>
      </c>
    </row>
    <row r="2281" spans="9:22" x14ac:dyDescent="0.45">
      <c r="I2281" t="s">
        <v>179</v>
      </c>
      <c r="J2281" t="s">
        <v>330</v>
      </c>
      <c r="K2281">
        <v>1.8723635337862931E-2</v>
      </c>
      <c r="L2281" t="s">
        <v>153</v>
      </c>
      <c r="N2281" t="s">
        <v>209</v>
      </c>
      <c r="O2281" t="s">
        <v>330</v>
      </c>
      <c r="P2281">
        <v>5.0448409096571865E-3</v>
      </c>
      <c r="Q2281" t="s">
        <v>153</v>
      </c>
      <c r="S2281" t="s">
        <v>240</v>
      </c>
      <c r="T2281" t="s">
        <v>330</v>
      </c>
      <c r="U2281">
        <v>5.346226202387225E-3</v>
      </c>
      <c r="V2281" t="s">
        <v>153</v>
      </c>
    </row>
    <row r="2282" spans="9:22" x14ac:dyDescent="0.45">
      <c r="I2282" t="s">
        <v>179</v>
      </c>
      <c r="J2282" t="s">
        <v>331</v>
      </c>
      <c r="K2282">
        <v>0.20443070817026904</v>
      </c>
      <c r="L2282" t="s">
        <v>153</v>
      </c>
      <c r="N2282" t="s">
        <v>209</v>
      </c>
      <c r="O2282" t="s">
        <v>331</v>
      </c>
      <c r="P2282">
        <v>5.2327201059727088E-2</v>
      </c>
      <c r="Q2282" t="s">
        <v>153</v>
      </c>
      <c r="S2282" t="s">
        <v>240</v>
      </c>
      <c r="T2282" t="s">
        <v>331</v>
      </c>
      <c r="U2282">
        <v>4.8014535957590844E-2</v>
      </c>
      <c r="V2282" t="s">
        <v>153</v>
      </c>
    </row>
    <row r="2283" spans="9:22" x14ac:dyDescent="0.45">
      <c r="I2283" t="s">
        <v>179</v>
      </c>
      <c r="J2283" t="s">
        <v>332</v>
      </c>
      <c r="K2283">
        <v>1.590016442048435E-2</v>
      </c>
      <c r="L2283" t="s">
        <v>153</v>
      </c>
      <c r="N2283" t="s">
        <v>209</v>
      </c>
      <c r="O2283" t="s">
        <v>332</v>
      </c>
      <c r="P2283">
        <v>7.3263415776071671E-3</v>
      </c>
      <c r="Q2283" t="s">
        <v>153</v>
      </c>
      <c r="S2283" t="s">
        <v>240</v>
      </c>
      <c r="T2283" t="s">
        <v>332</v>
      </c>
      <c r="U2283">
        <v>6.2969628910999904E-3</v>
      </c>
      <c r="V2283" t="s">
        <v>153</v>
      </c>
    </row>
    <row r="2284" spans="9:22" x14ac:dyDescent="0.45">
      <c r="I2284" t="s">
        <v>179</v>
      </c>
      <c r="J2284" t="s">
        <v>409</v>
      </c>
      <c r="K2284">
        <v>9.9804771108587438E-3</v>
      </c>
      <c r="L2284" t="s">
        <v>153</v>
      </c>
      <c r="N2284" t="s">
        <v>209</v>
      </c>
      <c r="O2284" t="s">
        <v>409</v>
      </c>
      <c r="P2284">
        <v>6.9544593090599882E-3</v>
      </c>
      <c r="Q2284" t="s">
        <v>153</v>
      </c>
      <c r="S2284" t="s">
        <v>240</v>
      </c>
      <c r="T2284" t="s">
        <v>409</v>
      </c>
      <c r="U2284">
        <v>5.9890568256035122E-3</v>
      </c>
      <c r="V2284" t="s">
        <v>153</v>
      </c>
    </row>
    <row r="2285" spans="9:22" x14ac:dyDescent="0.45">
      <c r="I2285" t="s">
        <v>179</v>
      </c>
      <c r="J2285" t="s">
        <v>410</v>
      </c>
      <c r="K2285">
        <v>3.5795069034033778E-3</v>
      </c>
      <c r="L2285" t="s">
        <v>153</v>
      </c>
      <c r="N2285" t="s">
        <v>209</v>
      </c>
      <c r="O2285" t="s">
        <v>410</v>
      </c>
      <c r="P2285">
        <v>3.024482301578502E-2</v>
      </c>
      <c r="Q2285" t="s">
        <v>153</v>
      </c>
      <c r="S2285" t="s">
        <v>240</v>
      </c>
      <c r="T2285" t="s">
        <v>410</v>
      </c>
      <c r="U2285">
        <v>2.865802894796016E-2</v>
      </c>
      <c r="V2285" t="s">
        <v>153</v>
      </c>
    </row>
    <row r="2286" spans="9:22" x14ac:dyDescent="0.45">
      <c r="I2286" t="s">
        <v>179</v>
      </c>
      <c r="J2286" t="s">
        <v>333</v>
      </c>
      <c r="K2286">
        <v>5.8431373252757794E-3</v>
      </c>
      <c r="L2286" t="s">
        <v>153</v>
      </c>
      <c r="N2286" t="s">
        <v>209</v>
      </c>
      <c r="O2286" t="s">
        <v>333</v>
      </c>
      <c r="P2286">
        <v>5.0588916112152965E-2</v>
      </c>
      <c r="Q2286" t="s">
        <v>153</v>
      </c>
      <c r="S2286" t="s">
        <v>240</v>
      </c>
      <c r="T2286" t="s">
        <v>333</v>
      </c>
      <c r="U2286">
        <v>2.9790164418777638E-2</v>
      </c>
      <c r="V2286" t="s">
        <v>153</v>
      </c>
    </row>
    <row r="2287" spans="9:22" x14ac:dyDescent="0.45">
      <c r="I2287" t="s">
        <v>179</v>
      </c>
      <c r="J2287" t="s">
        <v>334</v>
      </c>
      <c r="K2287">
        <v>8.699757636827888E-3</v>
      </c>
      <c r="L2287" t="s">
        <v>153</v>
      </c>
      <c r="N2287" t="s">
        <v>209</v>
      </c>
      <c r="O2287" t="s">
        <v>334</v>
      </c>
      <c r="P2287">
        <v>6.3646307147848273E-3</v>
      </c>
      <c r="Q2287" t="s">
        <v>153</v>
      </c>
      <c r="S2287" t="s">
        <v>240</v>
      </c>
      <c r="T2287" t="s">
        <v>334</v>
      </c>
      <c r="U2287">
        <v>3.4024965005532266E-3</v>
      </c>
      <c r="V2287" t="s">
        <v>153</v>
      </c>
    </row>
    <row r="2288" spans="9:22" x14ac:dyDescent="0.45">
      <c r="I2288" t="s">
        <v>179</v>
      </c>
      <c r="J2288" t="s">
        <v>335</v>
      </c>
      <c r="K2288">
        <v>1.2871541312650404E-2</v>
      </c>
      <c r="L2288" t="s">
        <v>153</v>
      </c>
      <c r="N2288" t="s">
        <v>209</v>
      </c>
      <c r="O2288" t="s">
        <v>335</v>
      </c>
      <c r="P2288">
        <v>6.590160873516349E-3</v>
      </c>
      <c r="Q2288" t="s">
        <v>153</v>
      </c>
      <c r="S2288" t="s">
        <v>240</v>
      </c>
      <c r="T2288" t="s">
        <v>335</v>
      </c>
      <c r="U2288">
        <v>3.5157239980726784E-3</v>
      </c>
      <c r="V2288" t="s">
        <v>153</v>
      </c>
    </row>
    <row r="2289" spans="9:22" x14ac:dyDescent="0.45">
      <c r="I2289" t="s">
        <v>179</v>
      </c>
      <c r="J2289" t="s">
        <v>336</v>
      </c>
      <c r="K2289">
        <v>0.15071372567658628</v>
      </c>
      <c r="L2289" t="s">
        <v>153</v>
      </c>
      <c r="N2289" t="s">
        <v>209</v>
      </c>
      <c r="O2289" t="s">
        <v>336</v>
      </c>
      <c r="P2289">
        <v>5.908741764597307E-2</v>
      </c>
      <c r="Q2289" t="s">
        <v>153</v>
      </c>
      <c r="S2289" t="s">
        <v>240</v>
      </c>
      <c r="T2289" t="s">
        <v>336</v>
      </c>
      <c r="U2289">
        <v>2.9270696770300374E-2</v>
      </c>
      <c r="V2289" t="s">
        <v>153</v>
      </c>
    </row>
    <row r="2290" spans="9:22" x14ac:dyDescent="0.45">
      <c r="I2290" t="s">
        <v>179</v>
      </c>
      <c r="J2290" t="s">
        <v>337</v>
      </c>
      <c r="K2290">
        <v>1.1095404787410388E-2</v>
      </c>
      <c r="L2290" t="s">
        <v>153</v>
      </c>
      <c r="N2290" t="s">
        <v>209</v>
      </c>
      <c r="O2290" t="s">
        <v>337</v>
      </c>
      <c r="P2290">
        <v>6.5140091752887872E-3</v>
      </c>
      <c r="Q2290" t="s">
        <v>153</v>
      </c>
      <c r="S2290" t="s">
        <v>240</v>
      </c>
      <c r="T2290" t="s">
        <v>337</v>
      </c>
      <c r="U2290">
        <v>3.811620972070052E-3</v>
      </c>
      <c r="V2290" t="s">
        <v>153</v>
      </c>
    </row>
    <row r="2291" spans="9:22" x14ac:dyDescent="0.45">
      <c r="I2291" t="s">
        <v>179</v>
      </c>
      <c r="J2291" t="s">
        <v>411</v>
      </c>
      <c r="K2291">
        <v>6.995598113344559E-3</v>
      </c>
      <c r="L2291" t="s">
        <v>153</v>
      </c>
      <c r="N2291" t="s">
        <v>209</v>
      </c>
      <c r="O2291" t="s">
        <v>411</v>
      </c>
      <c r="P2291">
        <v>6.1348950013608025E-3</v>
      </c>
      <c r="Q2291" t="s">
        <v>153</v>
      </c>
      <c r="S2291" t="s">
        <v>240</v>
      </c>
      <c r="T2291" t="s">
        <v>411</v>
      </c>
      <c r="U2291">
        <v>3.7604213785439045E-3</v>
      </c>
      <c r="V2291" t="s">
        <v>153</v>
      </c>
    </row>
    <row r="2292" spans="9:22" x14ac:dyDescent="0.45">
      <c r="I2292" t="s">
        <v>179</v>
      </c>
      <c r="J2292" t="s">
        <v>412</v>
      </c>
      <c r="K2292">
        <v>2.5058195691930914E-3</v>
      </c>
      <c r="L2292" t="s">
        <v>153</v>
      </c>
      <c r="N2292" t="s">
        <v>209</v>
      </c>
      <c r="O2292" t="s">
        <v>412</v>
      </c>
      <c r="P2292">
        <v>2.7025347739607828E-2</v>
      </c>
      <c r="Q2292" t="s">
        <v>153</v>
      </c>
      <c r="S2292" t="s">
        <v>240</v>
      </c>
      <c r="T2292" t="s">
        <v>412</v>
      </c>
      <c r="U2292">
        <v>1.8315989917124267E-2</v>
      </c>
      <c r="V2292" t="s">
        <v>153</v>
      </c>
    </row>
    <row r="2293" spans="9:22" x14ac:dyDescent="0.45">
      <c r="I2293" t="s">
        <v>179</v>
      </c>
      <c r="J2293" t="s">
        <v>348</v>
      </c>
      <c r="K2293">
        <v>1.5233585076987646E-3</v>
      </c>
      <c r="L2293" t="s">
        <v>153</v>
      </c>
      <c r="N2293" t="s">
        <v>209</v>
      </c>
      <c r="O2293" t="s">
        <v>348</v>
      </c>
      <c r="P2293">
        <v>1.4549969227860964E-2</v>
      </c>
      <c r="Q2293" t="s">
        <v>153</v>
      </c>
      <c r="S2293" t="s">
        <v>240</v>
      </c>
      <c r="T2293" t="s">
        <v>348</v>
      </c>
      <c r="U2293">
        <v>1.4660742622977174E-2</v>
      </c>
      <c r="V2293" t="s">
        <v>153</v>
      </c>
    </row>
    <row r="2294" spans="9:22" x14ac:dyDescent="0.45">
      <c r="I2294" t="s">
        <v>179</v>
      </c>
      <c r="J2294" t="s">
        <v>349</v>
      </c>
      <c r="K2294">
        <v>3.9430399895137181E-3</v>
      </c>
      <c r="L2294" t="s">
        <v>153</v>
      </c>
      <c r="N2294" t="s">
        <v>209</v>
      </c>
      <c r="O2294" t="s">
        <v>349</v>
      </c>
      <c r="P2294">
        <v>1.4755468904075416E-3</v>
      </c>
      <c r="Q2294" t="s">
        <v>153</v>
      </c>
      <c r="S2294" t="s">
        <v>240</v>
      </c>
      <c r="T2294" t="s">
        <v>349</v>
      </c>
      <c r="U2294">
        <v>2.0443292552907739E-3</v>
      </c>
      <c r="V2294" t="s">
        <v>153</v>
      </c>
    </row>
    <row r="2295" spans="9:22" x14ac:dyDescent="0.45">
      <c r="I2295" t="s">
        <v>179</v>
      </c>
      <c r="J2295" t="s">
        <v>350</v>
      </c>
      <c r="K2295">
        <v>6.1925993005208062E-3</v>
      </c>
      <c r="L2295" t="s">
        <v>153</v>
      </c>
      <c r="N2295" t="s">
        <v>209</v>
      </c>
      <c r="O2295" t="s">
        <v>350</v>
      </c>
      <c r="P2295">
        <v>1.4849163973236971E-3</v>
      </c>
      <c r="Q2295" t="s">
        <v>153</v>
      </c>
      <c r="S2295" t="s">
        <v>240</v>
      </c>
      <c r="T2295" t="s">
        <v>350</v>
      </c>
      <c r="U2295">
        <v>2.0922005872646616E-3</v>
      </c>
      <c r="V2295" t="s">
        <v>153</v>
      </c>
    </row>
    <row r="2296" spans="9:22" x14ac:dyDescent="0.45">
      <c r="I2296" t="s">
        <v>179</v>
      </c>
      <c r="J2296" t="s">
        <v>351</v>
      </c>
      <c r="K2296">
        <v>6.4029638267095942E-2</v>
      </c>
      <c r="L2296" t="s">
        <v>153</v>
      </c>
      <c r="N2296" t="s">
        <v>209</v>
      </c>
      <c r="O2296" t="s">
        <v>351</v>
      </c>
      <c r="P2296">
        <v>1.5048924008668273E-2</v>
      </c>
      <c r="Q2296" t="s">
        <v>153</v>
      </c>
      <c r="S2296" t="s">
        <v>240</v>
      </c>
      <c r="T2296" t="s">
        <v>351</v>
      </c>
      <c r="U2296">
        <v>1.7495087522863249E-2</v>
      </c>
      <c r="V2296" t="s">
        <v>153</v>
      </c>
    </row>
    <row r="2297" spans="9:22" x14ac:dyDescent="0.45">
      <c r="I2297" t="s">
        <v>179</v>
      </c>
      <c r="J2297" t="s">
        <v>352</v>
      </c>
      <c r="K2297">
        <v>4.2632851296034932E-3</v>
      </c>
      <c r="L2297" t="s">
        <v>153</v>
      </c>
      <c r="N2297" t="s">
        <v>209</v>
      </c>
      <c r="O2297" t="s">
        <v>352</v>
      </c>
      <c r="P2297">
        <v>2.4319222501718502E-3</v>
      </c>
      <c r="Q2297" t="s">
        <v>153</v>
      </c>
      <c r="S2297" t="s">
        <v>240</v>
      </c>
      <c r="T2297" t="s">
        <v>352</v>
      </c>
      <c r="U2297">
        <v>2.1950657422807485E-3</v>
      </c>
      <c r="V2297" t="s">
        <v>153</v>
      </c>
    </row>
    <row r="2298" spans="9:22" x14ac:dyDescent="0.45">
      <c r="I2298" t="s">
        <v>179</v>
      </c>
      <c r="J2298" t="s">
        <v>413</v>
      </c>
      <c r="K2298">
        <v>1.1857767091805014E-3</v>
      </c>
      <c r="L2298" t="s">
        <v>153</v>
      </c>
      <c r="N2298" t="s">
        <v>209</v>
      </c>
      <c r="O2298" t="s">
        <v>413</v>
      </c>
      <c r="P2298">
        <v>2.5461030838453665E-3</v>
      </c>
      <c r="Q2298" t="s">
        <v>153</v>
      </c>
      <c r="S2298" t="s">
        <v>240</v>
      </c>
      <c r="T2298" t="s">
        <v>413</v>
      </c>
      <c r="U2298">
        <v>2.1965934859267799E-3</v>
      </c>
      <c r="V2298" t="s">
        <v>153</v>
      </c>
    </row>
    <row r="2299" spans="9:22" x14ac:dyDescent="0.45">
      <c r="I2299" t="s">
        <v>179</v>
      </c>
      <c r="J2299" t="s">
        <v>414</v>
      </c>
      <c r="K2299">
        <v>0</v>
      </c>
      <c r="L2299" t="s">
        <v>153</v>
      </c>
      <c r="N2299" t="s">
        <v>209</v>
      </c>
      <c r="O2299" t="s">
        <v>414</v>
      </c>
      <c r="P2299">
        <v>1.091567290534288E-2</v>
      </c>
      <c r="Q2299" t="s">
        <v>153</v>
      </c>
      <c r="S2299" t="s">
        <v>240</v>
      </c>
      <c r="T2299" t="s">
        <v>414</v>
      </c>
      <c r="U2299">
        <v>1.0841991531252381E-2</v>
      </c>
      <c r="V2299" t="s">
        <v>153</v>
      </c>
    </row>
    <row r="2300" spans="9:22" x14ac:dyDescent="0.45">
      <c r="I2300" t="s">
        <v>179</v>
      </c>
      <c r="J2300" t="s">
        <v>353</v>
      </c>
      <c r="K2300">
        <v>0</v>
      </c>
      <c r="L2300" t="s">
        <v>153</v>
      </c>
      <c r="N2300" t="s">
        <v>209</v>
      </c>
      <c r="O2300" t="s">
        <v>353</v>
      </c>
      <c r="P2300">
        <v>8.0756247519852085E-3</v>
      </c>
      <c r="Q2300" t="s">
        <v>153</v>
      </c>
      <c r="S2300" t="s">
        <v>240</v>
      </c>
      <c r="T2300" t="s">
        <v>353</v>
      </c>
      <c r="U2300">
        <v>6.4501802434906615E-3</v>
      </c>
      <c r="V2300" t="s">
        <v>153</v>
      </c>
    </row>
    <row r="2301" spans="9:22" x14ac:dyDescent="0.45">
      <c r="I2301" t="s">
        <v>179</v>
      </c>
      <c r="J2301" t="s">
        <v>354</v>
      </c>
      <c r="K2301">
        <v>1.3384919886786377E-3</v>
      </c>
      <c r="L2301" t="s">
        <v>153</v>
      </c>
      <c r="N2301" t="s">
        <v>209</v>
      </c>
      <c r="O2301" t="s">
        <v>354</v>
      </c>
      <c r="P2301">
        <v>1.1340959675420787E-3</v>
      </c>
      <c r="Q2301" t="s">
        <v>153</v>
      </c>
      <c r="S2301" t="s">
        <v>240</v>
      </c>
      <c r="T2301" t="s">
        <v>354</v>
      </c>
      <c r="U2301">
        <v>1.1441476268986683E-3</v>
      </c>
      <c r="V2301" t="s">
        <v>153</v>
      </c>
    </row>
    <row r="2302" spans="9:22" x14ac:dyDescent="0.45">
      <c r="I2302" t="s">
        <v>179</v>
      </c>
      <c r="J2302" t="s">
        <v>355</v>
      </c>
      <c r="K2302">
        <v>2.285095388285148E-3</v>
      </c>
      <c r="L2302" t="s">
        <v>153</v>
      </c>
      <c r="N2302" t="s">
        <v>209</v>
      </c>
      <c r="O2302" t="s">
        <v>355</v>
      </c>
      <c r="P2302">
        <v>1.1760029067049828E-3</v>
      </c>
      <c r="Q2302" t="s">
        <v>153</v>
      </c>
      <c r="S2302" t="s">
        <v>240</v>
      </c>
      <c r="T2302" t="s">
        <v>355</v>
      </c>
      <c r="U2302">
        <v>1.2331994999734322E-3</v>
      </c>
      <c r="V2302" t="s">
        <v>153</v>
      </c>
    </row>
    <row r="2303" spans="9:22" x14ac:dyDescent="0.45">
      <c r="I2303" t="s">
        <v>179</v>
      </c>
      <c r="J2303" t="s">
        <v>356</v>
      </c>
      <c r="K2303">
        <v>2.1405593681993462E-2</v>
      </c>
      <c r="L2303" t="s">
        <v>153</v>
      </c>
      <c r="N2303" t="s">
        <v>209</v>
      </c>
      <c r="O2303" t="s">
        <v>356</v>
      </c>
      <c r="P2303">
        <v>8.0869578859034275E-3</v>
      </c>
      <c r="Q2303" t="s">
        <v>153</v>
      </c>
      <c r="S2303" t="s">
        <v>240</v>
      </c>
      <c r="T2303" t="s">
        <v>356</v>
      </c>
      <c r="U2303">
        <v>9.1514218403537587E-3</v>
      </c>
      <c r="V2303" t="s">
        <v>153</v>
      </c>
    </row>
    <row r="2304" spans="9:22" x14ac:dyDescent="0.45">
      <c r="I2304" t="s">
        <v>179</v>
      </c>
      <c r="J2304" t="s">
        <v>357</v>
      </c>
      <c r="K2304">
        <v>1.1814869768000144E-3</v>
      </c>
      <c r="L2304" t="s">
        <v>153</v>
      </c>
      <c r="N2304" t="s">
        <v>209</v>
      </c>
      <c r="O2304" t="s">
        <v>357</v>
      </c>
      <c r="P2304">
        <v>1.1532198048063366E-3</v>
      </c>
      <c r="Q2304" t="s">
        <v>153</v>
      </c>
      <c r="S2304" t="s">
        <v>240</v>
      </c>
      <c r="T2304" t="s">
        <v>357</v>
      </c>
      <c r="U2304">
        <v>9.6437450107585501E-4</v>
      </c>
      <c r="V2304" t="s">
        <v>153</v>
      </c>
    </row>
    <row r="2305" spans="9:22" x14ac:dyDescent="0.45">
      <c r="I2305" t="s">
        <v>179</v>
      </c>
      <c r="J2305" t="s">
        <v>415</v>
      </c>
      <c r="K2305">
        <v>0</v>
      </c>
      <c r="L2305" t="s">
        <v>153</v>
      </c>
      <c r="N2305" t="s">
        <v>209</v>
      </c>
      <c r="O2305" t="s">
        <v>415</v>
      </c>
      <c r="P2305">
        <v>1.233666067298022E-3</v>
      </c>
      <c r="Q2305" t="s">
        <v>153</v>
      </c>
      <c r="S2305" t="s">
        <v>240</v>
      </c>
      <c r="T2305" t="s">
        <v>415</v>
      </c>
      <c r="U2305">
        <v>9.381861815920703E-4</v>
      </c>
      <c r="V2305" t="s">
        <v>153</v>
      </c>
    </row>
    <row r="2306" spans="9:22" x14ac:dyDescent="0.45">
      <c r="I2306" t="s">
        <v>179</v>
      </c>
      <c r="J2306" t="s">
        <v>416</v>
      </c>
      <c r="K2306">
        <v>0</v>
      </c>
      <c r="L2306" t="s">
        <v>153</v>
      </c>
      <c r="N2306" t="s">
        <v>209</v>
      </c>
      <c r="O2306" t="s">
        <v>416</v>
      </c>
      <c r="P2306">
        <v>6.0283380825997823E-3</v>
      </c>
      <c r="Q2306" t="s">
        <v>153</v>
      </c>
      <c r="S2306" t="s">
        <v>240</v>
      </c>
      <c r="T2306" t="s">
        <v>416</v>
      </c>
      <c r="U2306">
        <v>4.710774127677092E-3</v>
      </c>
      <c r="V2306" t="s">
        <v>153</v>
      </c>
    </row>
    <row r="2307" spans="9:22" x14ac:dyDescent="0.45">
      <c r="I2307" t="s">
        <v>179</v>
      </c>
      <c r="J2307" t="s">
        <v>358</v>
      </c>
      <c r="K2307">
        <v>0</v>
      </c>
      <c r="L2307" t="s">
        <v>153</v>
      </c>
      <c r="N2307" t="s">
        <v>209</v>
      </c>
      <c r="O2307" t="s">
        <v>358</v>
      </c>
      <c r="P2307">
        <v>4.5487946334025458E-3</v>
      </c>
      <c r="Q2307" t="s">
        <v>153</v>
      </c>
      <c r="S2307" t="s">
        <v>240</v>
      </c>
      <c r="T2307" t="s">
        <v>358</v>
      </c>
      <c r="U2307">
        <v>7.3824916562736818E-3</v>
      </c>
      <c r="V2307" t="s">
        <v>153</v>
      </c>
    </row>
    <row r="2308" spans="9:22" x14ac:dyDescent="0.45">
      <c r="I2308" t="s">
        <v>179</v>
      </c>
      <c r="J2308" t="s">
        <v>359</v>
      </c>
      <c r="K2308">
        <v>4.3857140763134238E-4</v>
      </c>
      <c r="L2308" t="s">
        <v>153</v>
      </c>
      <c r="N2308" t="s">
        <v>209</v>
      </c>
      <c r="O2308" t="s">
        <v>359</v>
      </c>
      <c r="P2308">
        <v>5.0337119999924337E-4</v>
      </c>
      <c r="Q2308" t="s">
        <v>153</v>
      </c>
      <c r="S2308" t="s">
        <v>240</v>
      </c>
      <c r="T2308" t="s">
        <v>359</v>
      </c>
      <c r="U2308">
        <v>8.9924102112982668E-4</v>
      </c>
      <c r="V2308" t="s">
        <v>153</v>
      </c>
    </row>
    <row r="2309" spans="9:22" x14ac:dyDescent="0.45">
      <c r="I2309" t="s">
        <v>179</v>
      </c>
      <c r="J2309" t="s">
        <v>360</v>
      </c>
      <c r="K2309">
        <v>7.5057589863567137E-4</v>
      </c>
      <c r="L2309" t="s">
        <v>153</v>
      </c>
      <c r="N2309" t="s">
        <v>209</v>
      </c>
      <c r="O2309" t="s">
        <v>360</v>
      </c>
      <c r="P2309">
        <v>5.4080402610839765E-4</v>
      </c>
      <c r="Q2309" t="s">
        <v>153</v>
      </c>
      <c r="S2309" t="s">
        <v>240</v>
      </c>
      <c r="T2309" t="s">
        <v>360</v>
      </c>
      <c r="U2309">
        <v>9.5644095901068111E-4</v>
      </c>
      <c r="V2309" t="s">
        <v>153</v>
      </c>
    </row>
    <row r="2310" spans="9:22" x14ac:dyDescent="0.45">
      <c r="I2310" t="s">
        <v>179</v>
      </c>
      <c r="J2310" t="s">
        <v>361</v>
      </c>
      <c r="K2310">
        <v>7.8231470245030011E-3</v>
      </c>
      <c r="L2310" t="s">
        <v>153</v>
      </c>
      <c r="N2310" t="s">
        <v>209</v>
      </c>
      <c r="O2310" t="s">
        <v>361</v>
      </c>
      <c r="P2310">
        <v>5.1205103253145028E-3</v>
      </c>
      <c r="Q2310" t="s">
        <v>153</v>
      </c>
      <c r="S2310" t="s">
        <v>240</v>
      </c>
      <c r="T2310" t="s">
        <v>361</v>
      </c>
      <c r="U2310">
        <v>9.0394208498061138E-3</v>
      </c>
      <c r="V2310" t="s">
        <v>153</v>
      </c>
    </row>
    <row r="2311" spans="9:22" x14ac:dyDescent="0.45">
      <c r="I2311" t="s">
        <v>179</v>
      </c>
      <c r="J2311" t="s">
        <v>362</v>
      </c>
      <c r="K2311">
        <v>3.4011064944730325E-4</v>
      </c>
      <c r="L2311" t="s">
        <v>153</v>
      </c>
      <c r="N2311" t="s">
        <v>209</v>
      </c>
      <c r="O2311" t="s">
        <v>362</v>
      </c>
      <c r="P2311">
        <v>7.9724919678509081E-4</v>
      </c>
      <c r="Q2311" t="s">
        <v>153</v>
      </c>
      <c r="S2311" t="s">
        <v>240</v>
      </c>
      <c r="T2311" t="s">
        <v>362</v>
      </c>
      <c r="U2311">
        <v>1.1661157963582277E-3</v>
      </c>
      <c r="V2311" t="s">
        <v>153</v>
      </c>
    </row>
    <row r="2312" spans="9:22" x14ac:dyDescent="0.45">
      <c r="I2312" t="s">
        <v>179</v>
      </c>
      <c r="J2312" t="s">
        <v>417</v>
      </c>
      <c r="K2312">
        <v>0</v>
      </c>
      <c r="L2312" t="s">
        <v>153</v>
      </c>
      <c r="N2312" t="s">
        <v>209</v>
      </c>
      <c r="O2312" t="s">
        <v>417</v>
      </c>
      <c r="P2312">
        <v>7.9546050265739575E-4</v>
      </c>
      <c r="Q2312" t="s">
        <v>153</v>
      </c>
      <c r="S2312" t="s">
        <v>240</v>
      </c>
      <c r="T2312" t="s">
        <v>417</v>
      </c>
      <c r="U2312">
        <v>1.1657109023622907E-3</v>
      </c>
      <c r="V2312" t="s">
        <v>153</v>
      </c>
    </row>
    <row r="2313" spans="9:22" x14ac:dyDescent="0.45">
      <c r="I2313" t="s">
        <v>179</v>
      </c>
      <c r="J2313" t="s">
        <v>418</v>
      </c>
      <c r="K2313">
        <v>0</v>
      </c>
      <c r="L2313" t="s">
        <v>153</v>
      </c>
      <c r="N2313" t="s">
        <v>209</v>
      </c>
      <c r="O2313" t="s">
        <v>418</v>
      </c>
      <c r="P2313">
        <v>3.3298185465268138E-3</v>
      </c>
      <c r="Q2313" t="s">
        <v>153</v>
      </c>
      <c r="S2313" t="s">
        <v>240</v>
      </c>
      <c r="T2313" t="s">
        <v>418</v>
      </c>
      <c r="U2313">
        <v>5.665972264322112E-3</v>
      </c>
      <c r="V2313" t="s">
        <v>153</v>
      </c>
    </row>
    <row r="2314" spans="9:22" x14ac:dyDescent="0.45">
      <c r="I2314" t="s">
        <v>179</v>
      </c>
      <c r="J2314" t="s">
        <v>363</v>
      </c>
      <c r="K2314">
        <v>0</v>
      </c>
      <c r="L2314" t="s">
        <v>153</v>
      </c>
      <c r="N2314" t="s">
        <v>209</v>
      </c>
      <c r="O2314" t="s">
        <v>363</v>
      </c>
      <c r="P2314">
        <v>8.694454946142351E-3</v>
      </c>
      <c r="Q2314" t="s">
        <v>153</v>
      </c>
      <c r="S2314" t="s">
        <v>240</v>
      </c>
      <c r="T2314" t="s">
        <v>363</v>
      </c>
      <c r="U2314">
        <v>8.243994329461166E-3</v>
      </c>
      <c r="V2314" t="s">
        <v>153</v>
      </c>
    </row>
    <row r="2315" spans="9:22" x14ac:dyDescent="0.45">
      <c r="I2315" t="s">
        <v>179</v>
      </c>
      <c r="J2315" t="s">
        <v>364</v>
      </c>
      <c r="K2315">
        <v>1.2290513563220325E-3</v>
      </c>
      <c r="L2315" t="s">
        <v>153</v>
      </c>
      <c r="N2315" t="s">
        <v>209</v>
      </c>
      <c r="O2315" t="s">
        <v>364</v>
      </c>
      <c r="P2315">
        <v>1.1968532537709148E-3</v>
      </c>
      <c r="Q2315" t="s">
        <v>153</v>
      </c>
      <c r="S2315" t="s">
        <v>240</v>
      </c>
      <c r="T2315" t="s">
        <v>364</v>
      </c>
      <c r="U2315">
        <v>1.0207816726627141E-3</v>
      </c>
      <c r="V2315" t="s">
        <v>153</v>
      </c>
    </row>
    <row r="2316" spans="9:22" x14ac:dyDescent="0.45">
      <c r="I2316" t="s">
        <v>179</v>
      </c>
      <c r="J2316" t="s">
        <v>365</v>
      </c>
      <c r="K2316">
        <v>2.0925245025847695E-3</v>
      </c>
      <c r="L2316" t="s">
        <v>153</v>
      </c>
      <c r="N2316" t="s">
        <v>209</v>
      </c>
      <c r="O2316" t="s">
        <v>365</v>
      </c>
      <c r="P2316">
        <v>1.2938880879162869E-3</v>
      </c>
      <c r="Q2316" t="s">
        <v>153</v>
      </c>
      <c r="S2316" t="s">
        <v>240</v>
      </c>
      <c r="T2316" t="s">
        <v>365</v>
      </c>
      <c r="U2316">
        <v>1.0511572923687634E-3</v>
      </c>
      <c r="V2316" t="s">
        <v>153</v>
      </c>
    </row>
    <row r="2317" spans="9:22" x14ac:dyDescent="0.45">
      <c r="I2317" t="s">
        <v>179</v>
      </c>
      <c r="J2317" t="s">
        <v>366</v>
      </c>
      <c r="K2317">
        <v>2.2399345851005066E-2</v>
      </c>
      <c r="L2317" t="s">
        <v>153</v>
      </c>
      <c r="N2317" t="s">
        <v>209</v>
      </c>
      <c r="O2317" t="s">
        <v>366</v>
      </c>
      <c r="P2317">
        <v>1.071273598835509E-2</v>
      </c>
      <c r="Q2317" t="s">
        <v>153</v>
      </c>
      <c r="S2317" t="s">
        <v>240</v>
      </c>
      <c r="T2317" t="s">
        <v>366</v>
      </c>
      <c r="U2317">
        <v>9.3905495857163779E-3</v>
      </c>
      <c r="V2317" t="s">
        <v>153</v>
      </c>
    </row>
    <row r="2318" spans="9:22" x14ac:dyDescent="0.45">
      <c r="I2318" t="s">
        <v>179</v>
      </c>
      <c r="J2318" t="s">
        <v>367</v>
      </c>
      <c r="K2318">
        <v>3.4675551438765641E-4</v>
      </c>
      <c r="L2318" t="s">
        <v>153</v>
      </c>
      <c r="N2318" t="s">
        <v>209</v>
      </c>
      <c r="O2318" t="s">
        <v>367</v>
      </c>
      <c r="P2318">
        <v>1.3741574987600263E-3</v>
      </c>
      <c r="Q2318" t="s">
        <v>153</v>
      </c>
      <c r="S2318" t="s">
        <v>240</v>
      </c>
      <c r="T2318" t="s">
        <v>367</v>
      </c>
      <c r="U2318">
        <v>1.3547114578555614E-3</v>
      </c>
      <c r="V2318" t="s">
        <v>153</v>
      </c>
    </row>
    <row r="2319" spans="9:22" x14ac:dyDescent="0.45">
      <c r="I2319" t="s">
        <v>179</v>
      </c>
      <c r="J2319" t="s">
        <v>419</v>
      </c>
      <c r="K2319">
        <v>0</v>
      </c>
      <c r="L2319" t="s">
        <v>153</v>
      </c>
      <c r="N2319" t="s">
        <v>209</v>
      </c>
      <c r="O2319" t="s">
        <v>419</v>
      </c>
      <c r="P2319">
        <v>1.4216346008619261E-3</v>
      </c>
      <c r="Q2319" t="s">
        <v>153</v>
      </c>
      <c r="S2319" t="s">
        <v>240</v>
      </c>
      <c r="T2319" t="s">
        <v>419</v>
      </c>
      <c r="U2319">
        <v>1.3808869088214118E-3</v>
      </c>
      <c r="V2319" t="s">
        <v>153</v>
      </c>
    </row>
    <row r="2320" spans="9:22" x14ac:dyDescent="0.45">
      <c r="I2320" t="s">
        <v>179</v>
      </c>
      <c r="J2320" t="s">
        <v>420</v>
      </c>
      <c r="K2320">
        <v>0</v>
      </c>
      <c r="L2320" t="s">
        <v>153</v>
      </c>
      <c r="N2320" t="s">
        <v>209</v>
      </c>
      <c r="O2320" t="s">
        <v>420</v>
      </c>
      <c r="P2320">
        <v>6.044845587139319E-3</v>
      </c>
      <c r="Q2320" t="s">
        <v>153</v>
      </c>
      <c r="S2320" t="s">
        <v>240</v>
      </c>
      <c r="T2320" t="s">
        <v>420</v>
      </c>
      <c r="U2320">
        <v>6.2446179330437916E-3</v>
      </c>
      <c r="V2320" t="s">
        <v>153</v>
      </c>
    </row>
    <row r="2321" spans="9:22" x14ac:dyDescent="0.45">
      <c r="I2321" t="s">
        <v>179</v>
      </c>
      <c r="J2321" t="s">
        <v>368</v>
      </c>
      <c r="K2321">
        <v>0</v>
      </c>
      <c r="L2321" t="s">
        <v>153</v>
      </c>
      <c r="N2321" t="s">
        <v>209</v>
      </c>
      <c r="O2321" t="s">
        <v>368</v>
      </c>
      <c r="P2321">
        <v>5.489520681093138E-3</v>
      </c>
      <c r="Q2321" t="s">
        <v>153</v>
      </c>
      <c r="S2321" t="s">
        <v>240</v>
      </c>
      <c r="T2321" t="s">
        <v>368</v>
      </c>
      <c r="U2321">
        <v>1.0499996340777107E-2</v>
      </c>
      <c r="V2321" t="s">
        <v>153</v>
      </c>
    </row>
    <row r="2322" spans="9:22" x14ac:dyDescent="0.45">
      <c r="I2322" t="s">
        <v>179</v>
      </c>
      <c r="J2322" t="s">
        <v>369</v>
      </c>
      <c r="K2322">
        <v>1.1444445392326675E-3</v>
      </c>
      <c r="L2322" t="s">
        <v>153</v>
      </c>
      <c r="N2322" t="s">
        <v>209</v>
      </c>
      <c r="O2322" t="s">
        <v>369</v>
      </c>
      <c r="P2322">
        <v>8.0962585466809933E-4</v>
      </c>
      <c r="Q2322" t="s">
        <v>153</v>
      </c>
      <c r="S2322" t="s">
        <v>240</v>
      </c>
      <c r="T2322" t="s">
        <v>369</v>
      </c>
      <c r="U2322">
        <v>1.0991037514572488E-3</v>
      </c>
      <c r="V2322" t="s">
        <v>153</v>
      </c>
    </row>
    <row r="2323" spans="9:22" x14ac:dyDescent="0.45">
      <c r="I2323" t="s">
        <v>179</v>
      </c>
      <c r="J2323" t="s">
        <v>370</v>
      </c>
      <c r="K2323">
        <v>2.3286675545056718E-3</v>
      </c>
      <c r="L2323" t="s">
        <v>153</v>
      </c>
      <c r="N2323" t="s">
        <v>209</v>
      </c>
      <c r="O2323" t="s">
        <v>370</v>
      </c>
      <c r="P2323">
        <v>8.4776589417521163E-4</v>
      </c>
      <c r="Q2323" t="s">
        <v>153</v>
      </c>
      <c r="S2323" t="s">
        <v>240</v>
      </c>
      <c r="T2323" t="s">
        <v>370</v>
      </c>
      <c r="U2323">
        <v>1.0231276089024558E-3</v>
      </c>
      <c r="V2323" t="s">
        <v>153</v>
      </c>
    </row>
    <row r="2324" spans="9:22" x14ac:dyDescent="0.45">
      <c r="I2324" t="s">
        <v>179</v>
      </c>
      <c r="J2324" t="s">
        <v>371</v>
      </c>
      <c r="K2324">
        <v>2.3558557451882539E-2</v>
      </c>
      <c r="L2324" t="s">
        <v>153</v>
      </c>
      <c r="N2324" t="s">
        <v>209</v>
      </c>
      <c r="O2324" t="s">
        <v>371</v>
      </c>
      <c r="P2324">
        <v>6.9865478546071317E-3</v>
      </c>
      <c r="Q2324" t="s">
        <v>153</v>
      </c>
      <c r="S2324" t="s">
        <v>240</v>
      </c>
      <c r="T2324" t="s">
        <v>371</v>
      </c>
      <c r="U2324">
        <v>1.1181052864202182E-2</v>
      </c>
      <c r="V2324" t="s">
        <v>153</v>
      </c>
    </row>
    <row r="2325" spans="9:22" x14ac:dyDescent="0.45">
      <c r="I2325" t="s">
        <v>179</v>
      </c>
      <c r="J2325" t="s">
        <v>372</v>
      </c>
      <c r="K2325">
        <v>0</v>
      </c>
      <c r="L2325" t="s">
        <v>153</v>
      </c>
      <c r="N2325" t="s">
        <v>209</v>
      </c>
      <c r="O2325" t="s">
        <v>372</v>
      </c>
      <c r="P2325">
        <v>9.7167919154249685E-4</v>
      </c>
      <c r="Q2325" t="s">
        <v>153</v>
      </c>
      <c r="S2325" t="s">
        <v>240</v>
      </c>
      <c r="T2325" t="s">
        <v>372</v>
      </c>
      <c r="U2325">
        <v>1.8313261343251106E-3</v>
      </c>
      <c r="V2325" t="s">
        <v>153</v>
      </c>
    </row>
    <row r="2326" spans="9:22" x14ac:dyDescent="0.45">
      <c r="I2326" t="s">
        <v>179</v>
      </c>
      <c r="J2326" t="s">
        <v>421</v>
      </c>
      <c r="K2326">
        <v>0</v>
      </c>
      <c r="L2326" t="s">
        <v>153</v>
      </c>
      <c r="N2326" t="s">
        <v>209</v>
      </c>
      <c r="O2326" t="s">
        <v>421</v>
      </c>
      <c r="P2326">
        <v>9.8614579050436608E-4</v>
      </c>
      <c r="Q2326" t="s">
        <v>153</v>
      </c>
      <c r="S2326" t="s">
        <v>240</v>
      </c>
      <c r="T2326" t="s">
        <v>421</v>
      </c>
      <c r="U2326">
        <v>1.8500329373499231E-3</v>
      </c>
      <c r="V2326" t="s">
        <v>153</v>
      </c>
    </row>
    <row r="2327" spans="9:22" x14ac:dyDescent="0.45">
      <c r="I2327" t="s">
        <v>179</v>
      </c>
      <c r="J2327" t="s">
        <v>422</v>
      </c>
      <c r="K2327">
        <v>0</v>
      </c>
      <c r="L2327" t="s">
        <v>153</v>
      </c>
      <c r="N2327" t="s">
        <v>209</v>
      </c>
      <c r="O2327" t="s">
        <v>422</v>
      </c>
      <c r="P2327">
        <v>4.8712029263480961E-3</v>
      </c>
      <c r="Q2327" t="s">
        <v>153</v>
      </c>
      <c r="S2327" t="s">
        <v>240</v>
      </c>
      <c r="T2327" t="s">
        <v>422</v>
      </c>
      <c r="U2327">
        <v>8.439777635091664E-3</v>
      </c>
      <c r="V2327" t="s">
        <v>153</v>
      </c>
    </row>
    <row r="2328" spans="9:22" x14ac:dyDescent="0.45">
      <c r="I2328" t="s">
        <v>179</v>
      </c>
      <c r="J2328" t="s">
        <v>373</v>
      </c>
      <c r="K2328">
        <v>0</v>
      </c>
      <c r="L2328" t="s">
        <v>153</v>
      </c>
      <c r="N2328" t="s">
        <v>209</v>
      </c>
      <c r="O2328" t="s">
        <v>373</v>
      </c>
      <c r="P2328">
        <v>1.3588536707627996E-2</v>
      </c>
      <c r="Q2328" t="s">
        <v>153</v>
      </c>
      <c r="S2328" t="s">
        <v>240</v>
      </c>
      <c r="T2328" t="s">
        <v>373</v>
      </c>
      <c r="U2328">
        <v>9.5101554310979622E-3</v>
      </c>
      <c r="V2328" t="s">
        <v>153</v>
      </c>
    </row>
    <row r="2329" spans="9:22" x14ac:dyDescent="0.45">
      <c r="I2329" t="s">
        <v>179</v>
      </c>
      <c r="J2329" t="s">
        <v>374</v>
      </c>
      <c r="K2329">
        <v>3.8076716186870557E-5</v>
      </c>
      <c r="L2329" t="s">
        <v>153</v>
      </c>
      <c r="N2329" t="s">
        <v>209</v>
      </c>
      <c r="O2329" t="s">
        <v>374</v>
      </c>
      <c r="P2329">
        <v>1.7802317192833405E-3</v>
      </c>
      <c r="Q2329" t="s">
        <v>153</v>
      </c>
      <c r="S2329" t="s">
        <v>240</v>
      </c>
      <c r="T2329" t="s">
        <v>374</v>
      </c>
      <c r="U2329">
        <v>1.2224958385158749E-3</v>
      </c>
      <c r="V2329" t="s">
        <v>153</v>
      </c>
    </row>
    <row r="2330" spans="9:22" x14ac:dyDescent="0.45">
      <c r="I2330" t="s">
        <v>179</v>
      </c>
      <c r="J2330" t="s">
        <v>375</v>
      </c>
      <c r="K2330">
        <v>1.2583458772519017E-3</v>
      </c>
      <c r="L2330" t="s">
        <v>153</v>
      </c>
      <c r="N2330" t="s">
        <v>209</v>
      </c>
      <c r="O2330" t="s">
        <v>375</v>
      </c>
      <c r="P2330">
        <v>1.7563809813076316E-3</v>
      </c>
      <c r="Q2330" t="s">
        <v>153</v>
      </c>
      <c r="S2330" t="s">
        <v>240</v>
      </c>
      <c r="T2330" t="s">
        <v>375</v>
      </c>
      <c r="U2330">
        <v>1.2253060980505228E-3</v>
      </c>
      <c r="V2330" t="s">
        <v>153</v>
      </c>
    </row>
    <row r="2331" spans="9:22" x14ac:dyDescent="0.45">
      <c r="I2331" t="s">
        <v>179</v>
      </c>
      <c r="J2331" t="s">
        <v>376</v>
      </c>
      <c r="K2331">
        <v>1.4062198934002727E-2</v>
      </c>
      <c r="L2331" t="s">
        <v>153</v>
      </c>
      <c r="N2331" t="s">
        <v>209</v>
      </c>
      <c r="O2331" t="s">
        <v>376</v>
      </c>
      <c r="P2331">
        <v>1.5481713158001778E-2</v>
      </c>
      <c r="Q2331" t="s">
        <v>153</v>
      </c>
      <c r="S2331" t="s">
        <v>240</v>
      </c>
      <c r="T2331" t="s">
        <v>376</v>
      </c>
      <c r="U2331">
        <v>1.0324546760494028E-2</v>
      </c>
      <c r="V2331" t="s">
        <v>153</v>
      </c>
    </row>
    <row r="2332" spans="9:22" x14ac:dyDescent="0.45">
      <c r="I2332" t="s">
        <v>179</v>
      </c>
      <c r="J2332" t="s">
        <v>377</v>
      </c>
      <c r="K2332">
        <v>0</v>
      </c>
      <c r="L2332" t="s">
        <v>153</v>
      </c>
      <c r="N2332" t="s">
        <v>209</v>
      </c>
      <c r="O2332" t="s">
        <v>377</v>
      </c>
      <c r="P2332">
        <v>1.8016382806691513E-3</v>
      </c>
      <c r="Q2332" t="s">
        <v>153</v>
      </c>
      <c r="S2332" t="s">
        <v>240</v>
      </c>
      <c r="T2332" t="s">
        <v>377</v>
      </c>
      <c r="U2332">
        <v>1.1736228963050974E-3</v>
      </c>
      <c r="V2332" t="s">
        <v>153</v>
      </c>
    </row>
    <row r="2333" spans="9:22" x14ac:dyDescent="0.45">
      <c r="I2333" t="s">
        <v>179</v>
      </c>
      <c r="J2333" t="s">
        <v>423</v>
      </c>
      <c r="K2333">
        <v>0</v>
      </c>
      <c r="L2333" t="s">
        <v>153</v>
      </c>
      <c r="N2333" t="s">
        <v>209</v>
      </c>
      <c r="O2333" t="s">
        <v>423</v>
      </c>
      <c r="P2333">
        <v>1.7626970427030621E-3</v>
      </c>
      <c r="Q2333" t="s">
        <v>153</v>
      </c>
      <c r="S2333" t="s">
        <v>240</v>
      </c>
      <c r="T2333" t="s">
        <v>423</v>
      </c>
      <c r="U2333">
        <v>1.1681458271950076E-3</v>
      </c>
      <c r="V2333" t="s">
        <v>153</v>
      </c>
    </row>
    <row r="2334" spans="9:22" x14ac:dyDescent="0.45">
      <c r="I2334" t="s">
        <v>179</v>
      </c>
      <c r="J2334" t="s">
        <v>424</v>
      </c>
      <c r="K2334">
        <v>0</v>
      </c>
      <c r="L2334" t="s">
        <v>153</v>
      </c>
      <c r="N2334" t="s">
        <v>209</v>
      </c>
      <c r="O2334" t="s">
        <v>424</v>
      </c>
      <c r="P2334">
        <v>7.9376138602738396E-3</v>
      </c>
      <c r="Q2334" t="s">
        <v>153</v>
      </c>
      <c r="S2334" t="s">
        <v>240</v>
      </c>
      <c r="T2334" t="s">
        <v>424</v>
      </c>
      <c r="U2334">
        <v>6.0677208404468453E-3</v>
      </c>
      <c r="V2334" t="s">
        <v>153</v>
      </c>
    </row>
    <row r="2335" spans="9:22" x14ac:dyDescent="0.45">
      <c r="I2335" t="s">
        <v>179</v>
      </c>
      <c r="J2335" t="s">
        <v>378</v>
      </c>
      <c r="K2335">
        <v>0</v>
      </c>
      <c r="L2335" t="s">
        <v>153</v>
      </c>
      <c r="N2335" t="s">
        <v>209</v>
      </c>
      <c r="O2335" t="s">
        <v>378</v>
      </c>
      <c r="P2335">
        <v>1.851642569994829E-2</v>
      </c>
      <c r="Q2335" t="s">
        <v>153</v>
      </c>
      <c r="S2335" t="s">
        <v>240</v>
      </c>
      <c r="T2335" t="s">
        <v>378</v>
      </c>
      <c r="U2335">
        <v>2.0956419012376166E-2</v>
      </c>
      <c r="V2335" t="s">
        <v>153</v>
      </c>
    </row>
    <row r="2336" spans="9:22" x14ac:dyDescent="0.45">
      <c r="I2336" t="s">
        <v>179</v>
      </c>
      <c r="J2336" t="s">
        <v>379</v>
      </c>
      <c r="K2336">
        <v>0</v>
      </c>
      <c r="L2336" t="s">
        <v>153</v>
      </c>
      <c r="N2336" t="s">
        <v>209</v>
      </c>
      <c r="O2336" t="s">
        <v>379</v>
      </c>
      <c r="P2336">
        <v>2.4035978917073693E-3</v>
      </c>
      <c r="Q2336" t="s">
        <v>153</v>
      </c>
      <c r="S2336" t="s">
        <v>240</v>
      </c>
      <c r="T2336" t="s">
        <v>379</v>
      </c>
      <c r="U2336">
        <v>2.7525171586296302E-3</v>
      </c>
      <c r="V2336" t="s">
        <v>153</v>
      </c>
    </row>
    <row r="2337" spans="9:22" x14ac:dyDescent="0.45">
      <c r="I2337" t="s">
        <v>179</v>
      </c>
      <c r="J2337" t="s">
        <v>380</v>
      </c>
      <c r="K2337">
        <v>2.13228150825033E-3</v>
      </c>
      <c r="L2337" t="s">
        <v>153</v>
      </c>
      <c r="N2337" t="s">
        <v>209</v>
      </c>
      <c r="O2337" t="s">
        <v>380</v>
      </c>
      <c r="P2337">
        <v>2.4444680597349149E-3</v>
      </c>
      <c r="Q2337" t="s">
        <v>153</v>
      </c>
      <c r="S2337" t="s">
        <v>240</v>
      </c>
      <c r="T2337" t="s">
        <v>380</v>
      </c>
      <c r="U2337">
        <v>2.9168263984904394E-3</v>
      </c>
      <c r="V2337" t="s">
        <v>153</v>
      </c>
    </row>
    <row r="2338" spans="9:22" x14ac:dyDescent="0.45">
      <c r="I2338" t="s">
        <v>179</v>
      </c>
      <c r="J2338" t="s">
        <v>381</v>
      </c>
      <c r="K2338">
        <v>2.9050042563449806E-2</v>
      </c>
      <c r="L2338" t="s">
        <v>153</v>
      </c>
      <c r="N2338" t="s">
        <v>209</v>
      </c>
      <c r="O2338" t="s">
        <v>381</v>
      </c>
      <c r="P2338">
        <v>2.4189344289353133E-2</v>
      </c>
      <c r="Q2338" t="s">
        <v>153</v>
      </c>
      <c r="S2338" t="s">
        <v>240</v>
      </c>
      <c r="T2338" t="s">
        <v>381</v>
      </c>
      <c r="U2338">
        <v>2.3633346840285174E-2</v>
      </c>
      <c r="V2338" t="s">
        <v>153</v>
      </c>
    </row>
    <row r="2339" spans="9:22" x14ac:dyDescent="0.45">
      <c r="I2339" t="s">
        <v>179</v>
      </c>
      <c r="J2339" t="s">
        <v>382</v>
      </c>
      <c r="K2339">
        <v>0</v>
      </c>
      <c r="L2339" t="s">
        <v>153</v>
      </c>
      <c r="N2339" t="s">
        <v>209</v>
      </c>
      <c r="O2339" t="s">
        <v>382</v>
      </c>
      <c r="P2339">
        <v>2.9998000601360619E-3</v>
      </c>
      <c r="Q2339" t="s">
        <v>153</v>
      </c>
      <c r="S2339" t="s">
        <v>240</v>
      </c>
      <c r="T2339" t="s">
        <v>382</v>
      </c>
      <c r="U2339">
        <v>2.8712423569718887E-3</v>
      </c>
      <c r="V2339" t="s">
        <v>153</v>
      </c>
    </row>
    <row r="2340" spans="9:22" x14ac:dyDescent="0.45">
      <c r="I2340" t="s">
        <v>179</v>
      </c>
      <c r="J2340" t="s">
        <v>425</v>
      </c>
      <c r="K2340">
        <v>0</v>
      </c>
      <c r="L2340" t="s">
        <v>153</v>
      </c>
      <c r="N2340" t="s">
        <v>209</v>
      </c>
      <c r="O2340" t="s">
        <v>425</v>
      </c>
      <c r="P2340">
        <v>2.8945952698361151E-3</v>
      </c>
      <c r="Q2340" t="s">
        <v>153</v>
      </c>
      <c r="S2340" t="s">
        <v>240</v>
      </c>
      <c r="T2340" t="s">
        <v>425</v>
      </c>
      <c r="U2340">
        <v>2.9038584760097117E-3</v>
      </c>
      <c r="V2340" t="s">
        <v>153</v>
      </c>
    </row>
    <row r="2341" spans="9:22" x14ac:dyDescent="0.45">
      <c r="I2341" t="s">
        <v>179</v>
      </c>
      <c r="J2341" t="s">
        <v>426</v>
      </c>
      <c r="K2341">
        <v>0</v>
      </c>
      <c r="L2341" t="s">
        <v>153</v>
      </c>
      <c r="N2341" t="s">
        <v>209</v>
      </c>
      <c r="O2341" t="s">
        <v>426</v>
      </c>
      <c r="P2341">
        <v>1.2889823779300173E-2</v>
      </c>
      <c r="Q2341" t="s">
        <v>153</v>
      </c>
      <c r="S2341" t="s">
        <v>240</v>
      </c>
      <c r="T2341" t="s">
        <v>426</v>
      </c>
      <c r="U2341">
        <v>1.5594510431265344E-2</v>
      </c>
      <c r="V2341" t="s">
        <v>153</v>
      </c>
    </row>
    <row r="2342" spans="9:22" x14ac:dyDescent="0.45">
      <c r="I2342" t="s">
        <v>179</v>
      </c>
      <c r="J2342" t="s">
        <v>427</v>
      </c>
      <c r="K2342">
        <v>0</v>
      </c>
      <c r="L2342" t="s">
        <v>153</v>
      </c>
      <c r="N2342" t="s">
        <v>209</v>
      </c>
      <c r="O2342" t="s">
        <v>427</v>
      </c>
      <c r="P2342">
        <v>1.4792505459408321E-2</v>
      </c>
      <c r="Q2342" t="s">
        <v>153</v>
      </c>
      <c r="S2342" t="s">
        <v>240</v>
      </c>
      <c r="T2342" t="s">
        <v>427</v>
      </c>
      <c r="U2342">
        <v>1.5021907219757208E-2</v>
      </c>
      <c r="V2342" t="s">
        <v>153</v>
      </c>
    </row>
    <row r="2343" spans="9:22" x14ac:dyDescent="0.45">
      <c r="I2343" t="s">
        <v>179</v>
      </c>
      <c r="J2343" t="s">
        <v>428</v>
      </c>
      <c r="K2343">
        <v>0</v>
      </c>
      <c r="L2343" t="s">
        <v>153</v>
      </c>
      <c r="N2343" t="s">
        <v>209</v>
      </c>
      <c r="O2343" t="s">
        <v>428</v>
      </c>
      <c r="P2343">
        <v>1.8287249253435276E-3</v>
      </c>
      <c r="Q2343" t="s">
        <v>153</v>
      </c>
      <c r="S2343" t="s">
        <v>240</v>
      </c>
      <c r="T2343" t="s">
        <v>428</v>
      </c>
      <c r="U2343">
        <v>1.8005232104480395E-3</v>
      </c>
      <c r="V2343" t="s">
        <v>153</v>
      </c>
    </row>
    <row r="2344" spans="9:22" x14ac:dyDescent="0.45">
      <c r="I2344" t="s">
        <v>179</v>
      </c>
      <c r="J2344" t="s">
        <v>429</v>
      </c>
      <c r="K2344">
        <v>4.4853219146094467E-4</v>
      </c>
      <c r="L2344" t="s">
        <v>153</v>
      </c>
      <c r="N2344" t="s">
        <v>209</v>
      </c>
      <c r="O2344" t="s">
        <v>429</v>
      </c>
      <c r="P2344">
        <v>1.8607120452268113E-3</v>
      </c>
      <c r="Q2344" t="s">
        <v>153</v>
      </c>
      <c r="S2344" t="s">
        <v>240</v>
      </c>
      <c r="T2344" t="s">
        <v>429</v>
      </c>
      <c r="U2344">
        <v>1.7130334306968468E-3</v>
      </c>
      <c r="V2344" t="s">
        <v>153</v>
      </c>
    </row>
    <row r="2345" spans="9:22" x14ac:dyDescent="0.45">
      <c r="I2345" t="s">
        <v>179</v>
      </c>
      <c r="J2345" t="s">
        <v>430</v>
      </c>
      <c r="K2345">
        <v>8.2026179231688458E-3</v>
      </c>
      <c r="L2345" t="s">
        <v>153</v>
      </c>
      <c r="N2345" t="s">
        <v>209</v>
      </c>
      <c r="O2345" t="s">
        <v>430</v>
      </c>
      <c r="P2345">
        <v>1.7834712049784873E-2</v>
      </c>
      <c r="Q2345" t="s">
        <v>153</v>
      </c>
      <c r="S2345" t="s">
        <v>240</v>
      </c>
      <c r="T2345" t="s">
        <v>430</v>
      </c>
      <c r="U2345">
        <v>1.5018652187130907E-2</v>
      </c>
      <c r="V2345" t="s">
        <v>153</v>
      </c>
    </row>
    <row r="2346" spans="9:22" x14ac:dyDescent="0.45">
      <c r="I2346" t="s">
        <v>179</v>
      </c>
      <c r="J2346" t="s">
        <v>431</v>
      </c>
      <c r="K2346">
        <v>0</v>
      </c>
      <c r="L2346" t="s">
        <v>153</v>
      </c>
      <c r="N2346" t="s">
        <v>209</v>
      </c>
      <c r="O2346" t="s">
        <v>431</v>
      </c>
      <c r="P2346">
        <v>2.142417758198198E-3</v>
      </c>
      <c r="Q2346" t="s">
        <v>153</v>
      </c>
      <c r="S2346" t="s">
        <v>240</v>
      </c>
      <c r="T2346" t="s">
        <v>431</v>
      </c>
      <c r="U2346">
        <v>2.0662585409922381E-3</v>
      </c>
      <c r="V2346" t="s">
        <v>153</v>
      </c>
    </row>
    <row r="2347" spans="9:22" x14ac:dyDescent="0.45">
      <c r="I2347" t="s">
        <v>179</v>
      </c>
      <c r="J2347" t="s">
        <v>432</v>
      </c>
      <c r="K2347">
        <v>0</v>
      </c>
      <c r="L2347" t="s">
        <v>153</v>
      </c>
      <c r="N2347" t="s">
        <v>209</v>
      </c>
      <c r="O2347" t="s">
        <v>432</v>
      </c>
      <c r="P2347">
        <v>2.1279083238330519E-3</v>
      </c>
      <c r="Q2347" t="s">
        <v>153</v>
      </c>
      <c r="S2347" t="s">
        <v>240</v>
      </c>
      <c r="T2347" t="s">
        <v>432</v>
      </c>
      <c r="U2347">
        <v>2.0742395215512062E-3</v>
      </c>
      <c r="V2347" t="s">
        <v>153</v>
      </c>
    </row>
    <row r="2348" spans="9:22" x14ac:dyDescent="0.45">
      <c r="I2348" t="s">
        <v>179</v>
      </c>
      <c r="J2348" t="s">
        <v>433</v>
      </c>
      <c r="K2348">
        <v>0</v>
      </c>
      <c r="L2348" t="s">
        <v>153</v>
      </c>
      <c r="N2348" t="s">
        <v>209</v>
      </c>
      <c r="O2348" t="s">
        <v>433</v>
      </c>
      <c r="P2348">
        <v>9.5945422851378588E-3</v>
      </c>
      <c r="Q2348" t="s">
        <v>153</v>
      </c>
      <c r="S2348" t="s">
        <v>240</v>
      </c>
      <c r="T2348" t="s">
        <v>433</v>
      </c>
      <c r="U2348">
        <v>1.0179228399976006E-2</v>
      </c>
      <c r="V2348" t="s">
        <v>153</v>
      </c>
    </row>
    <row r="2349" spans="9:22" x14ac:dyDescent="0.45">
      <c r="I2349" t="s">
        <v>179</v>
      </c>
      <c r="J2349" t="s">
        <v>434</v>
      </c>
      <c r="K2349">
        <v>0</v>
      </c>
      <c r="L2349" t="s">
        <v>153</v>
      </c>
      <c r="N2349" t="s">
        <v>209</v>
      </c>
      <c r="O2349" t="s">
        <v>434</v>
      </c>
      <c r="P2349">
        <v>6.921559393966977E-3</v>
      </c>
      <c r="Q2349" t="s">
        <v>153</v>
      </c>
      <c r="S2349" t="s">
        <v>240</v>
      </c>
      <c r="T2349" t="s">
        <v>434</v>
      </c>
      <c r="U2349">
        <v>5.8202835198685153E-3</v>
      </c>
      <c r="V2349" t="s">
        <v>153</v>
      </c>
    </row>
    <row r="2350" spans="9:22" x14ac:dyDescent="0.45">
      <c r="I2350" t="s">
        <v>179</v>
      </c>
      <c r="J2350" t="s">
        <v>435</v>
      </c>
      <c r="K2350">
        <v>0</v>
      </c>
      <c r="L2350" t="s">
        <v>153</v>
      </c>
      <c r="N2350" t="s">
        <v>209</v>
      </c>
      <c r="O2350" t="s">
        <v>435</v>
      </c>
      <c r="P2350">
        <v>7.4835101066116007E-4</v>
      </c>
      <c r="Q2350" t="s">
        <v>153</v>
      </c>
      <c r="S2350" t="s">
        <v>240</v>
      </c>
      <c r="T2350" t="s">
        <v>435</v>
      </c>
      <c r="U2350">
        <v>6.0887452823319658E-4</v>
      </c>
      <c r="V2350" t="s">
        <v>153</v>
      </c>
    </row>
    <row r="2351" spans="9:22" x14ac:dyDescent="0.45">
      <c r="I2351" t="s">
        <v>179</v>
      </c>
      <c r="J2351" t="s">
        <v>436</v>
      </c>
      <c r="K2351">
        <v>6.0680799551676191E-4</v>
      </c>
      <c r="L2351" t="s">
        <v>153</v>
      </c>
      <c r="N2351" t="s">
        <v>209</v>
      </c>
      <c r="O2351" t="s">
        <v>436</v>
      </c>
      <c r="P2351">
        <v>7.9174884211334151E-4</v>
      </c>
      <c r="Q2351" t="s">
        <v>153</v>
      </c>
      <c r="S2351" t="s">
        <v>240</v>
      </c>
      <c r="T2351" t="s">
        <v>436</v>
      </c>
      <c r="U2351">
        <v>6.5802258553244455E-4</v>
      </c>
      <c r="V2351" t="s">
        <v>153</v>
      </c>
    </row>
    <row r="2352" spans="9:22" x14ac:dyDescent="0.45">
      <c r="I2352" t="s">
        <v>179</v>
      </c>
      <c r="J2352" t="s">
        <v>437</v>
      </c>
      <c r="K2352">
        <v>9.9651992241275734E-3</v>
      </c>
      <c r="L2352" t="s">
        <v>153</v>
      </c>
      <c r="N2352" t="s">
        <v>209</v>
      </c>
      <c r="O2352" t="s">
        <v>437</v>
      </c>
      <c r="P2352">
        <v>7.9411564901534278E-3</v>
      </c>
      <c r="Q2352" t="s">
        <v>153</v>
      </c>
      <c r="S2352" t="s">
        <v>240</v>
      </c>
      <c r="T2352" t="s">
        <v>437</v>
      </c>
      <c r="U2352">
        <v>6.2438531252883662E-3</v>
      </c>
      <c r="V2352" t="s">
        <v>153</v>
      </c>
    </row>
    <row r="2353" spans="9:22" x14ac:dyDescent="0.45">
      <c r="I2353" t="s">
        <v>179</v>
      </c>
      <c r="J2353" t="s">
        <v>438</v>
      </c>
      <c r="K2353">
        <v>0</v>
      </c>
      <c r="L2353" t="s">
        <v>153</v>
      </c>
      <c r="N2353" t="s">
        <v>209</v>
      </c>
      <c r="O2353" t="s">
        <v>438</v>
      </c>
      <c r="P2353">
        <v>1.0288426826337387E-3</v>
      </c>
      <c r="Q2353" t="s">
        <v>153</v>
      </c>
      <c r="S2353" t="s">
        <v>240</v>
      </c>
      <c r="T2353" t="s">
        <v>438</v>
      </c>
      <c r="U2353">
        <v>9.6198784780017368E-4</v>
      </c>
      <c r="V2353" t="s">
        <v>153</v>
      </c>
    </row>
    <row r="2354" spans="9:22" x14ac:dyDescent="0.45">
      <c r="I2354" t="s">
        <v>179</v>
      </c>
      <c r="J2354" t="s">
        <v>439</v>
      </c>
      <c r="K2354">
        <v>0</v>
      </c>
      <c r="L2354" t="s">
        <v>153</v>
      </c>
      <c r="N2354" t="s">
        <v>209</v>
      </c>
      <c r="O2354" t="s">
        <v>439</v>
      </c>
      <c r="P2354">
        <v>9.9419414791095139E-4</v>
      </c>
      <c r="Q2354" t="s">
        <v>153</v>
      </c>
      <c r="S2354" t="s">
        <v>240</v>
      </c>
      <c r="T2354" t="s">
        <v>439</v>
      </c>
      <c r="U2354">
        <v>9.750818694300948E-4</v>
      </c>
      <c r="V2354" t="s">
        <v>153</v>
      </c>
    </row>
    <row r="2355" spans="9:22" x14ac:dyDescent="0.45">
      <c r="I2355" t="s">
        <v>179</v>
      </c>
      <c r="J2355" t="s">
        <v>440</v>
      </c>
      <c r="K2355">
        <v>0</v>
      </c>
      <c r="L2355" t="s">
        <v>153</v>
      </c>
      <c r="N2355" t="s">
        <v>209</v>
      </c>
      <c r="O2355" t="s">
        <v>440</v>
      </c>
      <c r="P2355">
        <v>4.4870656343900953E-3</v>
      </c>
      <c r="Q2355" t="s">
        <v>153</v>
      </c>
      <c r="S2355" t="s">
        <v>240</v>
      </c>
      <c r="T2355" t="s">
        <v>440</v>
      </c>
      <c r="U2355">
        <v>4.0495048956678903E-3</v>
      </c>
      <c r="V2355" t="s">
        <v>153</v>
      </c>
    </row>
    <row r="2356" spans="9:22" x14ac:dyDescent="0.45">
      <c r="I2356" t="s">
        <v>179</v>
      </c>
      <c r="J2356" t="s">
        <v>441</v>
      </c>
      <c r="K2356">
        <v>0</v>
      </c>
      <c r="L2356" t="s">
        <v>153</v>
      </c>
      <c r="N2356" t="s">
        <v>209</v>
      </c>
      <c r="O2356" t="s">
        <v>441</v>
      </c>
      <c r="P2356">
        <v>5.9038645034976949E-3</v>
      </c>
      <c r="Q2356" t="s">
        <v>153</v>
      </c>
      <c r="S2356" t="s">
        <v>240</v>
      </c>
      <c r="T2356" t="s">
        <v>441</v>
      </c>
      <c r="U2356">
        <v>1.0078872089463224E-2</v>
      </c>
      <c r="V2356" t="s">
        <v>153</v>
      </c>
    </row>
    <row r="2357" spans="9:22" x14ac:dyDescent="0.45">
      <c r="I2357" t="s">
        <v>179</v>
      </c>
      <c r="J2357" t="s">
        <v>442</v>
      </c>
      <c r="K2357">
        <v>0</v>
      </c>
      <c r="L2357" t="s">
        <v>153</v>
      </c>
      <c r="N2357" t="s">
        <v>209</v>
      </c>
      <c r="O2357" t="s">
        <v>442</v>
      </c>
      <c r="P2357">
        <v>8.6540858121726964E-4</v>
      </c>
      <c r="Q2357" t="s">
        <v>153</v>
      </c>
      <c r="S2357" t="s">
        <v>240</v>
      </c>
      <c r="T2357" t="s">
        <v>442</v>
      </c>
      <c r="U2357">
        <v>1.2067683561190088E-3</v>
      </c>
      <c r="V2357" t="s">
        <v>153</v>
      </c>
    </row>
    <row r="2358" spans="9:22" x14ac:dyDescent="0.45">
      <c r="I2358" t="s">
        <v>179</v>
      </c>
      <c r="J2358" t="s">
        <v>443</v>
      </c>
      <c r="K2358">
        <v>4.3910095420652791E-4</v>
      </c>
      <c r="L2358" t="s">
        <v>153</v>
      </c>
      <c r="N2358" t="s">
        <v>209</v>
      </c>
      <c r="O2358" t="s">
        <v>443</v>
      </c>
      <c r="P2358">
        <v>8.4884768784160433E-4</v>
      </c>
      <c r="Q2358" t="s">
        <v>153</v>
      </c>
      <c r="S2358" t="s">
        <v>240</v>
      </c>
      <c r="T2358" t="s">
        <v>443</v>
      </c>
      <c r="U2358">
        <v>1.1558161829991443E-3</v>
      </c>
      <c r="V2358" t="s">
        <v>153</v>
      </c>
    </row>
    <row r="2359" spans="9:22" x14ac:dyDescent="0.45">
      <c r="I2359" t="s">
        <v>179</v>
      </c>
      <c r="J2359" t="s">
        <v>444</v>
      </c>
      <c r="K2359">
        <v>7.9959590653636108E-3</v>
      </c>
      <c r="L2359" t="s">
        <v>153</v>
      </c>
      <c r="N2359" t="s">
        <v>209</v>
      </c>
      <c r="O2359" t="s">
        <v>444</v>
      </c>
      <c r="P2359">
        <v>9.7105859631844722E-3</v>
      </c>
      <c r="Q2359" t="s">
        <v>153</v>
      </c>
      <c r="S2359" t="s">
        <v>240</v>
      </c>
      <c r="T2359" t="s">
        <v>444</v>
      </c>
      <c r="U2359">
        <v>9.5401810035802073E-3</v>
      </c>
      <c r="V2359" t="s">
        <v>153</v>
      </c>
    </row>
    <row r="2360" spans="9:22" x14ac:dyDescent="0.45">
      <c r="I2360" t="s">
        <v>179</v>
      </c>
      <c r="J2360" t="s">
        <v>445</v>
      </c>
      <c r="K2360">
        <v>0</v>
      </c>
      <c r="L2360" t="s">
        <v>153</v>
      </c>
      <c r="N2360" t="s">
        <v>209</v>
      </c>
      <c r="O2360" t="s">
        <v>445</v>
      </c>
      <c r="P2360">
        <v>1.3441748579528104E-3</v>
      </c>
      <c r="Q2360" t="s">
        <v>153</v>
      </c>
      <c r="S2360" t="s">
        <v>240</v>
      </c>
      <c r="T2360" t="s">
        <v>445</v>
      </c>
      <c r="U2360">
        <v>1.2427615509181694E-3</v>
      </c>
      <c r="V2360" t="s">
        <v>153</v>
      </c>
    </row>
    <row r="2361" spans="9:22" x14ac:dyDescent="0.45">
      <c r="I2361" t="s">
        <v>179</v>
      </c>
      <c r="J2361" t="s">
        <v>446</v>
      </c>
      <c r="K2361">
        <v>0</v>
      </c>
      <c r="L2361" t="s">
        <v>153</v>
      </c>
      <c r="N2361" t="s">
        <v>209</v>
      </c>
      <c r="O2361" t="s">
        <v>446</v>
      </c>
      <c r="P2361">
        <v>1.2557505477413763E-3</v>
      </c>
      <c r="Q2361" t="s">
        <v>153</v>
      </c>
      <c r="S2361" t="s">
        <v>240</v>
      </c>
      <c r="T2361" t="s">
        <v>446</v>
      </c>
      <c r="U2361">
        <v>1.2831540625379313E-3</v>
      </c>
      <c r="V2361" t="s">
        <v>153</v>
      </c>
    </row>
    <row r="2362" spans="9:22" x14ac:dyDescent="0.45">
      <c r="I2362" t="s">
        <v>179</v>
      </c>
      <c r="J2362" t="s">
        <v>447</v>
      </c>
      <c r="K2362">
        <v>0</v>
      </c>
      <c r="L2362" t="s">
        <v>153</v>
      </c>
      <c r="N2362" t="s">
        <v>209</v>
      </c>
      <c r="O2362" t="s">
        <v>447</v>
      </c>
      <c r="P2362">
        <v>4.8733393601054003E-3</v>
      </c>
      <c r="Q2362" t="s">
        <v>153</v>
      </c>
      <c r="S2362" t="s">
        <v>240</v>
      </c>
      <c r="T2362" t="s">
        <v>447</v>
      </c>
      <c r="U2362">
        <v>6.5468424686275992E-3</v>
      </c>
      <c r="V2362" t="s">
        <v>153</v>
      </c>
    </row>
    <row r="2363" spans="9:22" x14ac:dyDescent="0.45">
      <c r="I2363" t="s">
        <v>180</v>
      </c>
      <c r="J2363" t="s">
        <v>152</v>
      </c>
      <c r="K2363">
        <v>0</v>
      </c>
      <c r="L2363" t="s">
        <v>153</v>
      </c>
      <c r="N2363" t="s">
        <v>210</v>
      </c>
      <c r="O2363" t="s">
        <v>152</v>
      </c>
      <c r="P2363">
        <v>2.3731150843894898E-2</v>
      </c>
      <c r="Q2363" t="s">
        <v>153</v>
      </c>
      <c r="S2363" t="s">
        <v>241</v>
      </c>
      <c r="T2363" t="s">
        <v>152</v>
      </c>
      <c r="U2363">
        <v>1.9746690532046772E-2</v>
      </c>
      <c r="V2363" t="s">
        <v>153</v>
      </c>
    </row>
    <row r="2364" spans="9:22" x14ac:dyDescent="0.45">
      <c r="I2364" t="s">
        <v>180</v>
      </c>
      <c r="J2364" t="s">
        <v>154</v>
      </c>
      <c r="K2364">
        <v>0</v>
      </c>
      <c r="L2364" t="s">
        <v>153</v>
      </c>
      <c r="N2364" t="s">
        <v>210</v>
      </c>
      <c r="O2364" t="s">
        <v>154</v>
      </c>
      <c r="P2364">
        <v>2.7682289235228452E-3</v>
      </c>
      <c r="Q2364" t="s">
        <v>153</v>
      </c>
      <c r="S2364" t="s">
        <v>241</v>
      </c>
      <c r="T2364" t="s">
        <v>154</v>
      </c>
      <c r="U2364">
        <v>2.5014639229164375E-3</v>
      </c>
      <c r="V2364" t="s">
        <v>153</v>
      </c>
    </row>
    <row r="2365" spans="9:22" x14ac:dyDescent="0.45">
      <c r="I2365" t="s">
        <v>180</v>
      </c>
      <c r="J2365" t="s">
        <v>155</v>
      </c>
      <c r="K2365">
        <v>1.3349426724445623E-3</v>
      </c>
      <c r="L2365" t="s">
        <v>153</v>
      </c>
      <c r="N2365" t="s">
        <v>210</v>
      </c>
      <c r="O2365" t="s">
        <v>155</v>
      </c>
      <c r="P2365">
        <v>2.6631397482359087E-3</v>
      </c>
      <c r="Q2365" t="s">
        <v>153</v>
      </c>
      <c r="S2365" t="s">
        <v>241</v>
      </c>
      <c r="T2365" t="s">
        <v>155</v>
      </c>
      <c r="U2365">
        <v>2.4093613162992867E-3</v>
      </c>
      <c r="V2365" t="s">
        <v>153</v>
      </c>
    </row>
    <row r="2366" spans="9:22" x14ac:dyDescent="0.45">
      <c r="I2366" t="s">
        <v>180</v>
      </c>
      <c r="J2366" t="s">
        <v>283</v>
      </c>
      <c r="K2366">
        <v>2.361773064768799E-2</v>
      </c>
      <c r="L2366" t="s">
        <v>153</v>
      </c>
      <c r="N2366" t="s">
        <v>210</v>
      </c>
      <c r="O2366" t="s">
        <v>283</v>
      </c>
      <c r="P2366">
        <v>1.9727591727797894E-2</v>
      </c>
      <c r="Q2366" t="s">
        <v>153</v>
      </c>
      <c r="S2366" t="s">
        <v>241</v>
      </c>
      <c r="T2366" t="s">
        <v>283</v>
      </c>
      <c r="U2366">
        <v>2.0597113137705767E-2</v>
      </c>
      <c r="V2366" t="s">
        <v>153</v>
      </c>
    </row>
    <row r="2367" spans="9:22" x14ac:dyDescent="0.45">
      <c r="I2367" t="s">
        <v>180</v>
      </c>
      <c r="J2367" t="s">
        <v>301</v>
      </c>
      <c r="K2367">
        <v>0</v>
      </c>
      <c r="L2367" t="s">
        <v>153</v>
      </c>
      <c r="N2367" t="s">
        <v>210</v>
      </c>
      <c r="O2367" t="s">
        <v>301</v>
      </c>
      <c r="P2367">
        <v>2.1948060269932506E-3</v>
      </c>
      <c r="Q2367" t="s">
        <v>153</v>
      </c>
      <c r="S2367" t="s">
        <v>241</v>
      </c>
      <c r="T2367" t="s">
        <v>301</v>
      </c>
      <c r="U2367">
        <v>2.8323623898702274E-3</v>
      </c>
      <c r="V2367" t="s">
        <v>153</v>
      </c>
    </row>
    <row r="2368" spans="9:22" x14ac:dyDescent="0.45">
      <c r="I2368" t="s">
        <v>180</v>
      </c>
      <c r="J2368" t="s">
        <v>391</v>
      </c>
      <c r="K2368">
        <v>0</v>
      </c>
      <c r="L2368" t="s">
        <v>153</v>
      </c>
      <c r="N2368" t="s">
        <v>210</v>
      </c>
      <c r="O2368" t="s">
        <v>391</v>
      </c>
      <c r="P2368">
        <v>2.2505611526559459E-3</v>
      </c>
      <c r="Q2368" t="s">
        <v>153</v>
      </c>
      <c r="S2368" t="s">
        <v>241</v>
      </c>
      <c r="T2368" t="s">
        <v>391</v>
      </c>
      <c r="U2368">
        <v>2.8826477442679623E-3</v>
      </c>
      <c r="V2368" t="s">
        <v>153</v>
      </c>
    </row>
    <row r="2369" spans="9:22" x14ac:dyDescent="0.45">
      <c r="I2369" t="s">
        <v>180</v>
      </c>
      <c r="J2369" t="s">
        <v>392</v>
      </c>
      <c r="K2369">
        <v>0</v>
      </c>
      <c r="L2369" t="s">
        <v>153</v>
      </c>
      <c r="N2369" t="s">
        <v>210</v>
      </c>
      <c r="O2369" t="s">
        <v>392</v>
      </c>
      <c r="P2369">
        <v>1.2976009669022045E-2</v>
      </c>
      <c r="Q2369" t="s">
        <v>153</v>
      </c>
      <c r="S2369" t="s">
        <v>241</v>
      </c>
      <c r="T2369" t="s">
        <v>392</v>
      </c>
      <c r="U2369">
        <v>1.3501742751881231E-2</v>
      </c>
      <c r="V2369" t="s">
        <v>153</v>
      </c>
    </row>
    <row r="2370" spans="9:22" x14ac:dyDescent="0.45">
      <c r="I2370" t="s">
        <v>180</v>
      </c>
      <c r="J2370" t="s">
        <v>156</v>
      </c>
      <c r="K2370">
        <v>0</v>
      </c>
      <c r="L2370" t="s">
        <v>153</v>
      </c>
      <c r="N2370" t="s">
        <v>210</v>
      </c>
      <c r="O2370" t="s">
        <v>156</v>
      </c>
      <c r="P2370">
        <v>8.0798397964778699E-3</v>
      </c>
      <c r="Q2370" t="s">
        <v>153</v>
      </c>
      <c r="S2370" t="s">
        <v>241</v>
      </c>
      <c r="T2370" t="s">
        <v>156</v>
      </c>
      <c r="U2370">
        <v>7.4721073683027672E-3</v>
      </c>
      <c r="V2370" t="s">
        <v>153</v>
      </c>
    </row>
    <row r="2371" spans="9:22" x14ac:dyDescent="0.45">
      <c r="I2371" t="s">
        <v>180</v>
      </c>
      <c r="J2371" t="s">
        <v>157</v>
      </c>
      <c r="K2371">
        <v>0</v>
      </c>
      <c r="L2371" t="s">
        <v>153</v>
      </c>
      <c r="N2371" t="s">
        <v>210</v>
      </c>
      <c r="O2371" t="s">
        <v>157</v>
      </c>
      <c r="P2371">
        <v>8.645621885658109E-4</v>
      </c>
      <c r="Q2371" t="s">
        <v>153</v>
      </c>
      <c r="S2371" t="s">
        <v>241</v>
      </c>
      <c r="T2371" t="s">
        <v>157</v>
      </c>
      <c r="U2371">
        <v>9.6002873403409862E-4</v>
      </c>
      <c r="V2371" t="s">
        <v>153</v>
      </c>
    </row>
    <row r="2372" spans="9:22" x14ac:dyDescent="0.45">
      <c r="I2372" t="s">
        <v>180</v>
      </c>
      <c r="J2372" t="s">
        <v>158</v>
      </c>
      <c r="K2372">
        <v>8.5736053608405816E-4</v>
      </c>
      <c r="L2372" t="s">
        <v>153</v>
      </c>
      <c r="N2372" t="s">
        <v>210</v>
      </c>
      <c r="O2372" t="s">
        <v>158</v>
      </c>
      <c r="P2372">
        <v>8.1633226446470189E-4</v>
      </c>
      <c r="Q2372" t="s">
        <v>153</v>
      </c>
      <c r="S2372" t="s">
        <v>241</v>
      </c>
      <c r="T2372" t="s">
        <v>158</v>
      </c>
      <c r="U2372">
        <v>9.3919987431707614E-4</v>
      </c>
      <c r="V2372" t="s">
        <v>153</v>
      </c>
    </row>
    <row r="2373" spans="9:22" x14ac:dyDescent="0.45">
      <c r="I2373" t="s">
        <v>180</v>
      </c>
      <c r="J2373" t="s">
        <v>284</v>
      </c>
      <c r="K2373">
        <v>1.6769470571848709E-2</v>
      </c>
      <c r="L2373" t="s">
        <v>153</v>
      </c>
      <c r="N2373" t="s">
        <v>210</v>
      </c>
      <c r="O2373" t="s">
        <v>284</v>
      </c>
      <c r="P2373">
        <v>8.9447083802680159E-3</v>
      </c>
      <c r="Q2373" t="s">
        <v>153</v>
      </c>
      <c r="S2373" t="s">
        <v>241</v>
      </c>
      <c r="T2373" t="s">
        <v>284</v>
      </c>
      <c r="U2373">
        <v>8.0205827504740406E-3</v>
      </c>
      <c r="V2373" t="s">
        <v>153</v>
      </c>
    </row>
    <row r="2374" spans="9:22" x14ac:dyDescent="0.45">
      <c r="I2374" t="s">
        <v>180</v>
      </c>
      <c r="J2374" t="s">
        <v>302</v>
      </c>
      <c r="K2374">
        <v>3.7471692881433945E-6</v>
      </c>
      <c r="L2374" t="s">
        <v>153</v>
      </c>
      <c r="N2374" t="s">
        <v>210</v>
      </c>
      <c r="O2374" t="s">
        <v>302</v>
      </c>
      <c r="P2374">
        <v>1.3500971056049119E-3</v>
      </c>
      <c r="Q2374" t="s">
        <v>153</v>
      </c>
      <c r="S2374" t="s">
        <v>241</v>
      </c>
      <c r="T2374" t="s">
        <v>302</v>
      </c>
      <c r="U2374">
        <v>1.1224122813014705E-3</v>
      </c>
      <c r="V2374" t="s">
        <v>153</v>
      </c>
    </row>
    <row r="2375" spans="9:22" x14ac:dyDescent="0.45">
      <c r="I2375" t="s">
        <v>180</v>
      </c>
      <c r="J2375" t="s">
        <v>393</v>
      </c>
      <c r="K2375">
        <v>0</v>
      </c>
      <c r="L2375" t="s">
        <v>153</v>
      </c>
      <c r="N2375" t="s">
        <v>210</v>
      </c>
      <c r="O2375" t="s">
        <v>393</v>
      </c>
      <c r="P2375">
        <v>1.3547424089815122E-3</v>
      </c>
      <c r="Q2375" t="s">
        <v>153</v>
      </c>
      <c r="S2375" t="s">
        <v>241</v>
      </c>
      <c r="T2375" t="s">
        <v>393</v>
      </c>
      <c r="U2375">
        <v>1.1315904304989189E-3</v>
      </c>
      <c r="V2375" t="s">
        <v>153</v>
      </c>
    </row>
    <row r="2376" spans="9:22" x14ac:dyDescent="0.45">
      <c r="I2376" t="s">
        <v>180</v>
      </c>
      <c r="J2376" t="s">
        <v>394</v>
      </c>
      <c r="K2376">
        <v>0</v>
      </c>
      <c r="L2376" t="s">
        <v>153</v>
      </c>
      <c r="N2376" t="s">
        <v>210</v>
      </c>
      <c r="O2376" t="s">
        <v>394</v>
      </c>
      <c r="P2376">
        <v>6.420520252546448E-3</v>
      </c>
      <c r="Q2376" t="s">
        <v>153</v>
      </c>
      <c r="S2376" t="s">
        <v>241</v>
      </c>
      <c r="T2376" t="s">
        <v>394</v>
      </c>
      <c r="U2376">
        <v>5.430602070672935E-3</v>
      </c>
      <c r="V2376" t="s">
        <v>153</v>
      </c>
    </row>
    <row r="2377" spans="9:22" x14ac:dyDescent="0.45">
      <c r="I2377" t="s">
        <v>180</v>
      </c>
      <c r="J2377" t="s">
        <v>159</v>
      </c>
      <c r="K2377">
        <v>0</v>
      </c>
      <c r="L2377" t="s">
        <v>153</v>
      </c>
      <c r="N2377" t="s">
        <v>210</v>
      </c>
      <c r="O2377" t="s">
        <v>159</v>
      </c>
      <c r="P2377">
        <v>8.9294307140820178E-3</v>
      </c>
      <c r="Q2377" t="s">
        <v>153</v>
      </c>
      <c r="S2377" t="s">
        <v>241</v>
      </c>
      <c r="T2377" t="s">
        <v>159</v>
      </c>
      <c r="U2377">
        <v>6.5327509424587121E-3</v>
      </c>
      <c r="V2377" t="s">
        <v>153</v>
      </c>
    </row>
    <row r="2378" spans="9:22" x14ac:dyDescent="0.45">
      <c r="I2378" t="s">
        <v>180</v>
      </c>
      <c r="J2378" t="s">
        <v>160</v>
      </c>
      <c r="K2378">
        <v>0</v>
      </c>
      <c r="L2378" t="s">
        <v>153</v>
      </c>
      <c r="N2378" t="s">
        <v>210</v>
      </c>
      <c r="O2378" t="s">
        <v>160</v>
      </c>
      <c r="P2378">
        <v>1.2056307300052373E-3</v>
      </c>
      <c r="Q2378" t="s">
        <v>153</v>
      </c>
      <c r="S2378" t="s">
        <v>241</v>
      </c>
      <c r="T2378" t="s">
        <v>160</v>
      </c>
      <c r="U2378">
        <v>1.0836803697490387E-3</v>
      </c>
      <c r="V2378" t="s">
        <v>153</v>
      </c>
    </row>
    <row r="2379" spans="9:22" x14ac:dyDescent="0.45">
      <c r="I2379" t="s">
        <v>180</v>
      </c>
      <c r="J2379" t="s">
        <v>161</v>
      </c>
      <c r="K2379">
        <v>8.8986829400807541E-4</v>
      </c>
      <c r="L2379" t="s">
        <v>153</v>
      </c>
      <c r="N2379" t="s">
        <v>210</v>
      </c>
      <c r="O2379" t="s">
        <v>161</v>
      </c>
      <c r="P2379">
        <v>1.2114942306096766E-3</v>
      </c>
      <c r="Q2379" t="s">
        <v>153</v>
      </c>
      <c r="S2379" t="s">
        <v>241</v>
      </c>
      <c r="T2379" t="s">
        <v>161</v>
      </c>
      <c r="U2379">
        <v>1.1093580399417627E-3</v>
      </c>
      <c r="V2379" t="s">
        <v>153</v>
      </c>
    </row>
    <row r="2380" spans="9:22" x14ac:dyDescent="0.45">
      <c r="I2380" t="s">
        <v>180</v>
      </c>
      <c r="J2380" t="s">
        <v>285</v>
      </c>
      <c r="K2380">
        <v>1.2382936238581565E-2</v>
      </c>
      <c r="L2380" t="s">
        <v>153</v>
      </c>
      <c r="N2380" t="s">
        <v>210</v>
      </c>
      <c r="O2380" t="s">
        <v>285</v>
      </c>
      <c r="P2380">
        <v>1.0094249611337312E-2</v>
      </c>
      <c r="Q2380" t="s">
        <v>153</v>
      </c>
      <c r="S2380" t="s">
        <v>241</v>
      </c>
      <c r="T2380" t="s">
        <v>285</v>
      </c>
      <c r="U2380">
        <v>9.567638254024291E-3</v>
      </c>
      <c r="V2380" t="s">
        <v>153</v>
      </c>
    </row>
    <row r="2381" spans="9:22" x14ac:dyDescent="0.45">
      <c r="I2381" t="s">
        <v>180</v>
      </c>
      <c r="J2381" t="s">
        <v>303</v>
      </c>
      <c r="K2381">
        <v>6.3653874803568252E-4</v>
      </c>
      <c r="L2381" t="s">
        <v>153</v>
      </c>
      <c r="N2381" t="s">
        <v>210</v>
      </c>
      <c r="O2381" t="s">
        <v>303</v>
      </c>
      <c r="P2381">
        <v>1.3179545541275584E-3</v>
      </c>
      <c r="Q2381" t="s">
        <v>153</v>
      </c>
      <c r="S2381" t="s">
        <v>241</v>
      </c>
      <c r="T2381" t="s">
        <v>303</v>
      </c>
      <c r="U2381">
        <v>1.3124011847536706E-3</v>
      </c>
      <c r="V2381" t="s">
        <v>153</v>
      </c>
    </row>
    <row r="2382" spans="9:22" x14ac:dyDescent="0.45">
      <c r="I2382" t="s">
        <v>180</v>
      </c>
      <c r="J2382" t="s">
        <v>395</v>
      </c>
      <c r="K2382">
        <v>0</v>
      </c>
      <c r="L2382" t="s">
        <v>153</v>
      </c>
      <c r="N2382" t="s">
        <v>210</v>
      </c>
      <c r="O2382" t="s">
        <v>395</v>
      </c>
      <c r="P2382">
        <v>1.2978349993178623E-3</v>
      </c>
      <c r="Q2382" t="s">
        <v>153</v>
      </c>
      <c r="S2382" t="s">
        <v>241</v>
      </c>
      <c r="T2382" t="s">
        <v>395</v>
      </c>
      <c r="U2382">
        <v>1.3109311090327132E-3</v>
      </c>
      <c r="V2382" t="s">
        <v>153</v>
      </c>
    </row>
    <row r="2383" spans="9:22" x14ac:dyDescent="0.45">
      <c r="I2383" t="s">
        <v>180</v>
      </c>
      <c r="J2383" t="s">
        <v>396</v>
      </c>
      <c r="K2383">
        <v>0</v>
      </c>
      <c r="L2383" t="s">
        <v>153</v>
      </c>
      <c r="N2383" t="s">
        <v>210</v>
      </c>
      <c r="O2383" t="s">
        <v>396</v>
      </c>
      <c r="P2383">
        <v>6.4141583976651644E-3</v>
      </c>
      <c r="Q2383" t="s">
        <v>153</v>
      </c>
      <c r="S2383" t="s">
        <v>241</v>
      </c>
      <c r="T2383" t="s">
        <v>396</v>
      </c>
      <c r="U2383">
        <v>5.5328752630188719E-3</v>
      </c>
      <c r="V2383" t="s">
        <v>153</v>
      </c>
    </row>
    <row r="2384" spans="9:22" x14ac:dyDescent="0.45">
      <c r="I2384" t="s">
        <v>180</v>
      </c>
      <c r="J2384" t="s">
        <v>162</v>
      </c>
      <c r="K2384">
        <v>0</v>
      </c>
      <c r="L2384" t="s">
        <v>153</v>
      </c>
      <c r="N2384" t="s">
        <v>210</v>
      </c>
      <c r="O2384" t="s">
        <v>162</v>
      </c>
      <c r="P2384">
        <v>1.0887641136694836E-2</v>
      </c>
      <c r="Q2384" t="s">
        <v>153</v>
      </c>
      <c r="S2384" t="s">
        <v>241</v>
      </c>
      <c r="T2384" t="s">
        <v>162</v>
      </c>
      <c r="U2384">
        <v>9.0650556248321936E-3</v>
      </c>
      <c r="V2384" t="s">
        <v>153</v>
      </c>
    </row>
    <row r="2385" spans="9:22" x14ac:dyDescent="0.45">
      <c r="I2385" t="s">
        <v>180</v>
      </c>
      <c r="J2385" t="s">
        <v>163</v>
      </c>
      <c r="K2385">
        <v>0</v>
      </c>
      <c r="L2385" t="s">
        <v>153</v>
      </c>
      <c r="N2385" t="s">
        <v>210</v>
      </c>
      <c r="O2385" t="s">
        <v>163</v>
      </c>
      <c r="P2385">
        <v>1.5165170094787149E-3</v>
      </c>
      <c r="Q2385" t="s">
        <v>153</v>
      </c>
      <c r="S2385" t="s">
        <v>241</v>
      </c>
      <c r="T2385" t="s">
        <v>163</v>
      </c>
      <c r="U2385">
        <v>1.2410970841192043E-3</v>
      </c>
      <c r="V2385" t="s">
        <v>153</v>
      </c>
    </row>
    <row r="2386" spans="9:22" x14ac:dyDescent="0.45">
      <c r="I2386" t="s">
        <v>180</v>
      </c>
      <c r="J2386" t="s">
        <v>164</v>
      </c>
      <c r="K2386">
        <v>6.0726624796796004E-4</v>
      </c>
      <c r="L2386" t="s">
        <v>153</v>
      </c>
      <c r="N2386" t="s">
        <v>210</v>
      </c>
      <c r="O2386" t="s">
        <v>164</v>
      </c>
      <c r="P2386">
        <v>1.5340559857534575E-3</v>
      </c>
      <c r="Q2386" t="s">
        <v>153</v>
      </c>
      <c r="S2386" t="s">
        <v>241</v>
      </c>
      <c r="T2386" t="s">
        <v>164</v>
      </c>
      <c r="U2386">
        <v>1.2849015258854181E-3</v>
      </c>
      <c r="V2386" t="s">
        <v>153</v>
      </c>
    </row>
    <row r="2387" spans="9:22" x14ac:dyDescent="0.45">
      <c r="I2387" t="s">
        <v>180</v>
      </c>
      <c r="J2387" t="s">
        <v>286</v>
      </c>
      <c r="K2387">
        <v>1.0727033963512364E-2</v>
      </c>
      <c r="L2387" t="s">
        <v>153</v>
      </c>
      <c r="N2387" t="s">
        <v>210</v>
      </c>
      <c r="O2387" t="s">
        <v>286</v>
      </c>
      <c r="P2387">
        <v>1.1255210903135714E-2</v>
      </c>
      <c r="Q2387" t="s">
        <v>153</v>
      </c>
      <c r="S2387" t="s">
        <v>241</v>
      </c>
      <c r="T2387" t="s">
        <v>286</v>
      </c>
      <c r="U2387">
        <v>1.0019970742035202E-2</v>
      </c>
      <c r="V2387" t="s">
        <v>153</v>
      </c>
    </row>
    <row r="2388" spans="9:22" x14ac:dyDescent="0.45">
      <c r="I2388" t="s">
        <v>180</v>
      </c>
      <c r="J2388" t="s">
        <v>304</v>
      </c>
      <c r="K2388">
        <v>4.589355786358757E-4</v>
      </c>
      <c r="L2388" t="s">
        <v>153</v>
      </c>
      <c r="N2388" t="s">
        <v>210</v>
      </c>
      <c r="O2388" t="s">
        <v>304</v>
      </c>
      <c r="P2388">
        <v>1.3814041478951019E-3</v>
      </c>
      <c r="Q2388" t="s">
        <v>153</v>
      </c>
      <c r="S2388" t="s">
        <v>241</v>
      </c>
      <c r="T2388" t="s">
        <v>304</v>
      </c>
      <c r="U2388">
        <v>1.252401913351285E-3</v>
      </c>
      <c r="V2388" t="s">
        <v>153</v>
      </c>
    </row>
    <row r="2389" spans="9:22" x14ac:dyDescent="0.45">
      <c r="I2389" t="s">
        <v>180</v>
      </c>
      <c r="J2389" t="s">
        <v>397</v>
      </c>
      <c r="K2389">
        <v>0</v>
      </c>
      <c r="L2389" t="s">
        <v>153</v>
      </c>
      <c r="N2389" t="s">
        <v>210</v>
      </c>
      <c r="O2389" t="s">
        <v>397</v>
      </c>
      <c r="P2389">
        <v>1.3870083549327923E-3</v>
      </c>
      <c r="Q2389" t="s">
        <v>153</v>
      </c>
      <c r="S2389" t="s">
        <v>241</v>
      </c>
      <c r="T2389" t="s">
        <v>397</v>
      </c>
      <c r="U2389">
        <v>1.2409264285056455E-3</v>
      </c>
      <c r="V2389" t="s">
        <v>153</v>
      </c>
    </row>
    <row r="2390" spans="9:22" x14ac:dyDescent="0.45">
      <c r="I2390" t="s">
        <v>180</v>
      </c>
      <c r="J2390" t="s">
        <v>398</v>
      </c>
      <c r="K2390">
        <v>0</v>
      </c>
      <c r="L2390" t="s">
        <v>153</v>
      </c>
      <c r="N2390" t="s">
        <v>210</v>
      </c>
      <c r="O2390" t="s">
        <v>398</v>
      </c>
      <c r="P2390">
        <v>6.5919871701967826E-3</v>
      </c>
      <c r="Q2390" t="s">
        <v>153</v>
      </c>
      <c r="S2390" t="s">
        <v>241</v>
      </c>
      <c r="T2390" t="s">
        <v>398</v>
      </c>
      <c r="U2390">
        <v>6.2278461873553313E-3</v>
      </c>
      <c r="V2390" t="s">
        <v>153</v>
      </c>
    </row>
    <row r="2391" spans="9:22" x14ac:dyDescent="0.45">
      <c r="I2391" t="s">
        <v>180</v>
      </c>
      <c r="J2391" t="s">
        <v>287</v>
      </c>
      <c r="K2391">
        <v>0</v>
      </c>
      <c r="L2391" t="s">
        <v>153</v>
      </c>
      <c r="N2391" t="s">
        <v>210</v>
      </c>
      <c r="O2391" t="s">
        <v>287</v>
      </c>
      <c r="P2391">
        <v>4.7941158959055293E-3</v>
      </c>
      <c r="Q2391" t="s">
        <v>153</v>
      </c>
      <c r="S2391" t="s">
        <v>241</v>
      </c>
      <c r="T2391" t="s">
        <v>287</v>
      </c>
      <c r="U2391">
        <v>5.1932011802808993E-3</v>
      </c>
      <c r="V2391" t="s">
        <v>153</v>
      </c>
    </row>
    <row r="2392" spans="9:22" x14ac:dyDescent="0.45">
      <c r="I2392" t="s">
        <v>180</v>
      </c>
      <c r="J2392" t="s">
        <v>288</v>
      </c>
      <c r="K2392">
        <v>0</v>
      </c>
      <c r="L2392" t="s">
        <v>153</v>
      </c>
      <c r="N2392" t="s">
        <v>210</v>
      </c>
      <c r="O2392" t="s">
        <v>288</v>
      </c>
      <c r="P2392">
        <v>8.4336636109537833E-4</v>
      </c>
      <c r="Q2392" t="s">
        <v>153</v>
      </c>
      <c r="S2392" t="s">
        <v>241</v>
      </c>
      <c r="T2392" t="s">
        <v>288</v>
      </c>
      <c r="U2392">
        <v>7.1518308381780652E-4</v>
      </c>
      <c r="V2392" t="s">
        <v>153</v>
      </c>
    </row>
    <row r="2393" spans="9:22" x14ac:dyDescent="0.45">
      <c r="I2393" t="s">
        <v>180</v>
      </c>
      <c r="J2393" t="s">
        <v>289</v>
      </c>
      <c r="K2393">
        <v>1.2023653803491016E-3</v>
      </c>
      <c r="L2393" t="s">
        <v>153</v>
      </c>
      <c r="N2393" t="s">
        <v>210</v>
      </c>
      <c r="O2393" t="s">
        <v>289</v>
      </c>
      <c r="P2393">
        <v>8.5374836162722739E-4</v>
      </c>
      <c r="Q2393" t="s">
        <v>153</v>
      </c>
      <c r="S2393" t="s">
        <v>241</v>
      </c>
      <c r="T2393" t="s">
        <v>289</v>
      </c>
      <c r="U2393">
        <v>7.3463385938057684E-4</v>
      </c>
      <c r="V2393" t="s">
        <v>153</v>
      </c>
    </row>
    <row r="2394" spans="9:22" x14ac:dyDescent="0.45">
      <c r="I2394" t="s">
        <v>180</v>
      </c>
      <c r="J2394" t="s">
        <v>290</v>
      </c>
      <c r="K2394">
        <v>1.6740588775282828E-2</v>
      </c>
      <c r="L2394" t="s">
        <v>153</v>
      </c>
      <c r="N2394" t="s">
        <v>210</v>
      </c>
      <c r="O2394" t="s">
        <v>290</v>
      </c>
      <c r="P2394">
        <v>6.6490950460307606E-3</v>
      </c>
      <c r="Q2394" t="s">
        <v>153</v>
      </c>
      <c r="S2394" t="s">
        <v>241</v>
      </c>
      <c r="T2394" t="s">
        <v>290</v>
      </c>
      <c r="U2394">
        <v>5.7786405021574032E-3</v>
      </c>
      <c r="V2394" t="s">
        <v>153</v>
      </c>
    </row>
    <row r="2395" spans="9:22" x14ac:dyDescent="0.45">
      <c r="I2395" t="s">
        <v>180</v>
      </c>
      <c r="J2395" t="s">
        <v>305</v>
      </c>
      <c r="K2395">
        <v>8.7813336330643552E-4</v>
      </c>
      <c r="L2395" t="s">
        <v>153</v>
      </c>
      <c r="N2395" t="s">
        <v>210</v>
      </c>
      <c r="O2395" t="s">
        <v>305</v>
      </c>
      <c r="P2395">
        <v>7.9712550729389383E-4</v>
      </c>
      <c r="Q2395" t="s">
        <v>153</v>
      </c>
      <c r="S2395" t="s">
        <v>241</v>
      </c>
      <c r="T2395" t="s">
        <v>305</v>
      </c>
      <c r="U2395">
        <v>6.7290878270773364E-4</v>
      </c>
      <c r="V2395" t="s">
        <v>153</v>
      </c>
    </row>
    <row r="2396" spans="9:22" x14ac:dyDescent="0.45">
      <c r="I2396" t="s">
        <v>180</v>
      </c>
      <c r="J2396" t="s">
        <v>399</v>
      </c>
      <c r="K2396">
        <v>0</v>
      </c>
      <c r="L2396" t="s">
        <v>153</v>
      </c>
      <c r="N2396" t="s">
        <v>210</v>
      </c>
      <c r="O2396" t="s">
        <v>399</v>
      </c>
      <c r="P2396">
        <v>7.5297694027807484E-4</v>
      </c>
      <c r="Q2396" t="s">
        <v>153</v>
      </c>
      <c r="S2396" t="s">
        <v>241</v>
      </c>
      <c r="T2396" t="s">
        <v>399</v>
      </c>
      <c r="U2396">
        <v>6.8296725334449798E-4</v>
      </c>
      <c r="V2396" t="s">
        <v>153</v>
      </c>
    </row>
    <row r="2397" spans="9:22" x14ac:dyDescent="0.45">
      <c r="I2397" t="s">
        <v>180</v>
      </c>
      <c r="J2397" t="s">
        <v>400</v>
      </c>
      <c r="K2397">
        <v>0</v>
      </c>
      <c r="L2397" t="s">
        <v>153</v>
      </c>
      <c r="N2397" t="s">
        <v>210</v>
      </c>
      <c r="O2397" t="s">
        <v>400</v>
      </c>
      <c r="P2397">
        <v>3.8486074907781529E-3</v>
      </c>
      <c r="Q2397" t="s">
        <v>153</v>
      </c>
      <c r="S2397" t="s">
        <v>241</v>
      </c>
      <c r="T2397" t="s">
        <v>400</v>
      </c>
      <c r="U2397">
        <v>2.8721193331754653E-3</v>
      </c>
      <c r="V2397" t="s">
        <v>153</v>
      </c>
    </row>
    <row r="2398" spans="9:22" x14ac:dyDescent="0.45">
      <c r="I2398" t="s">
        <v>180</v>
      </c>
      <c r="J2398" t="s">
        <v>291</v>
      </c>
      <c r="K2398">
        <v>0</v>
      </c>
      <c r="L2398" t="s">
        <v>153</v>
      </c>
      <c r="N2398" t="s">
        <v>210</v>
      </c>
      <c r="O2398" t="s">
        <v>291</v>
      </c>
      <c r="P2398">
        <v>1.2749677765833044E-2</v>
      </c>
      <c r="Q2398" t="s">
        <v>153</v>
      </c>
      <c r="S2398" t="s">
        <v>241</v>
      </c>
      <c r="T2398" t="s">
        <v>291</v>
      </c>
      <c r="U2398">
        <v>1.3233642689971563E-2</v>
      </c>
      <c r="V2398" t="s">
        <v>153</v>
      </c>
    </row>
    <row r="2399" spans="9:22" x14ac:dyDescent="0.45">
      <c r="I2399" t="s">
        <v>180</v>
      </c>
      <c r="J2399" t="s">
        <v>292</v>
      </c>
      <c r="K2399">
        <v>6.0806637209064062E-4</v>
      </c>
      <c r="L2399" t="s">
        <v>153</v>
      </c>
      <c r="N2399" t="s">
        <v>210</v>
      </c>
      <c r="O2399" t="s">
        <v>292</v>
      </c>
      <c r="P2399">
        <v>1.5307787216305604E-3</v>
      </c>
      <c r="Q2399" t="s">
        <v>153</v>
      </c>
      <c r="S2399" t="s">
        <v>241</v>
      </c>
      <c r="T2399" t="s">
        <v>292</v>
      </c>
      <c r="U2399">
        <v>1.9255216942237014E-3</v>
      </c>
      <c r="V2399" t="s">
        <v>153</v>
      </c>
    </row>
    <row r="2400" spans="9:22" x14ac:dyDescent="0.45">
      <c r="I2400" t="s">
        <v>180</v>
      </c>
      <c r="J2400" t="s">
        <v>293</v>
      </c>
      <c r="K2400">
        <v>2.7623304076148871E-3</v>
      </c>
      <c r="L2400" t="s">
        <v>153</v>
      </c>
      <c r="N2400" t="s">
        <v>210</v>
      </c>
      <c r="O2400" t="s">
        <v>293</v>
      </c>
      <c r="P2400">
        <v>1.4386705605535751E-3</v>
      </c>
      <c r="Q2400" t="s">
        <v>153</v>
      </c>
      <c r="S2400" t="s">
        <v>241</v>
      </c>
      <c r="T2400" t="s">
        <v>293</v>
      </c>
      <c r="U2400">
        <v>1.965424528186926E-3</v>
      </c>
      <c r="V2400" t="s">
        <v>153</v>
      </c>
    </row>
    <row r="2401" spans="9:22" x14ac:dyDescent="0.45">
      <c r="I2401" t="s">
        <v>180</v>
      </c>
      <c r="J2401" t="s">
        <v>294</v>
      </c>
      <c r="K2401">
        <v>3.4695737402936917E-2</v>
      </c>
      <c r="L2401" t="s">
        <v>153</v>
      </c>
      <c r="N2401" t="s">
        <v>210</v>
      </c>
      <c r="O2401" t="s">
        <v>294</v>
      </c>
      <c r="P2401">
        <v>1.4417740601740923E-2</v>
      </c>
      <c r="Q2401" t="s">
        <v>153</v>
      </c>
      <c r="S2401" t="s">
        <v>241</v>
      </c>
      <c r="T2401" t="s">
        <v>294</v>
      </c>
      <c r="U2401">
        <v>1.7887774796562717E-2</v>
      </c>
      <c r="V2401" t="s">
        <v>153</v>
      </c>
    </row>
    <row r="2402" spans="9:22" x14ac:dyDescent="0.45">
      <c r="I2402" t="s">
        <v>180</v>
      </c>
      <c r="J2402" t="s">
        <v>306</v>
      </c>
      <c r="K2402">
        <v>2.2605348564389001E-3</v>
      </c>
      <c r="L2402" t="s">
        <v>153</v>
      </c>
      <c r="N2402" t="s">
        <v>210</v>
      </c>
      <c r="O2402" t="s">
        <v>306</v>
      </c>
      <c r="P2402">
        <v>1.9632415748525216E-3</v>
      </c>
      <c r="Q2402" t="s">
        <v>153</v>
      </c>
      <c r="S2402" t="s">
        <v>241</v>
      </c>
      <c r="T2402" t="s">
        <v>306</v>
      </c>
      <c r="U2402">
        <v>2.3365622934143483E-3</v>
      </c>
      <c r="V2402" t="s">
        <v>153</v>
      </c>
    </row>
    <row r="2403" spans="9:22" x14ac:dyDescent="0.45">
      <c r="I2403" t="s">
        <v>180</v>
      </c>
      <c r="J2403" t="s">
        <v>401</v>
      </c>
      <c r="K2403">
        <v>0</v>
      </c>
      <c r="L2403" t="s">
        <v>153</v>
      </c>
      <c r="N2403" t="s">
        <v>210</v>
      </c>
      <c r="O2403" t="s">
        <v>401</v>
      </c>
      <c r="P2403">
        <v>1.9318367013241577E-3</v>
      </c>
      <c r="Q2403" t="s">
        <v>153</v>
      </c>
      <c r="S2403" t="s">
        <v>241</v>
      </c>
      <c r="T2403" t="s">
        <v>401</v>
      </c>
      <c r="U2403">
        <v>2.3229010774030398E-3</v>
      </c>
      <c r="V2403" t="s">
        <v>153</v>
      </c>
    </row>
    <row r="2404" spans="9:22" x14ac:dyDescent="0.45">
      <c r="I2404" t="s">
        <v>180</v>
      </c>
      <c r="J2404" t="s">
        <v>402</v>
      </c>
      <c r="K2404">
        <v>0</v>
      </c>
      <c r="L2404" t="s">
        <v>153</v>
      </c>
      <c r="N2404" t="s">
        <v>210</v>
      </c>
      <c r="O2404" t="s">
        <v>402</v>
      </c>
      <c r="P2404">
        <v>8.9625795803717403E-3</v>
      </c>
      <c r="Q2404" t="s">
        <v>153</v>
      </c>
      <c r="S2404" t="s">
        <v>241</v>
      </c>
      <c r="T2404" t="s">
        <v>402</v>
      </c>
      <c r="U2404">
        <v>9.7308380795143434E-3</v>
      </c>
      <c r="V2404" t="s">
        <v>153</v>
      </c>
    </row>
    <row r="2405" spans="9:22" x14ac:dyDescent="0.45">
      <c r="I2405" t="s">
        <v>180</v>
      </c>
      <c r="J2405" t="s">
        <v>307</v>
      </c>
      <c r="K2405">
        <v>0</v>
      </c>
      <c r="L2405" t="s">
        <v>153</v>
      </c>
      <c r="N2405" t="s">
        <v>210</v>
      </c>
      <c r="O2405" t="s">
        <v>307</v>
      </c>
      <c r="P2405">
        <v>2.8405871734498534E-2</v>
      </c>
      <c r="Q2405" t="s">
        <v>153</v>
      </c>
      <c r="S2405" t="s">
        <v>241</v>
      </c>
      <c r="T2405" t="s">
        <v>307</v>
      </c>
      <c r="U2405">
        <v>2.6120125849164934E-2</v>
      </c>
      <c r="V2405" t="s">
        <v>153</v>
      </c>
    </row>
    <row r="2406" spans="9:22" x14ac:dyDescent="0.45">
      <c r="I2406" t="s">
        <v>180</v>
      </c>
      <c r="J2406" t="s">
        <v>308</v>
      </c>
      <c r="K2406">
        <v>2.297297752384755E-3</v>
      </c>
      <c r="L2406" t="s">
        <v>153</v>
      </c>
      <c r="N2406" t="s">
        <v>210</v>
      </c>
      <c r="O2406" t="s">
        <v>308</v>
      </c>
      <c r="P2406">
        <v>4.1349553950651759E-3</v>
      </c>
      <c r="Q2406" t="s">
        <v>153</v>
      </c>
      <c r="S2406" t="s">
        <v>241</v>
      </c>
      <c r="T2406" t="s">
        <v>308</v>
      </c>
      <c r="U2406">
        <v>3.2350675379617271E-3</v>
      </c>
      <c r="V2406" t="s">
        <v>153</v>
      </c>
    </row>
    <row r="2407" spans="9:22" x14ac:dyDescent="0.45">
      <c r="I2407" t="s">
        <v>180</v>
      </c>
      <c r="J2407" t="s">
        <v>309</v>
      </c>
      <c r="K2407">
        <v>4.0777045439161306E-3</v>
      </c>
      <c r="L2407" t="s">
        <v>153</v>
      </c>
      <c r="N2407" t="s">
        <v>210</v>
      </c>
      <c r="O2407" t="s">
        <v>309</v>
      </c>
      <c r="P2407">
        <v>4.2708208541946749E-3</v>
      </c>
      <c r="Q2407" t="s">
        <v>153</v>
      </c>
      <c r="S2407" t="s">
        <v>241</v>
      </c>
      <c r="T2407" t="s">
        <v>309</v>
      </c>
      <c r="U2407">
        <v>3.2348151042474712E-3</v>
      </c>
      <c r="V2407" t="s">
        <v>153</v>
      </c>
    </row>
    <row r="2408" spans="9:22" x14ac:dyDescent="0.45">
      <c r="I2408" t="s">
        <v>180</v>
      </c>
      <c r="J2408" t="s">
        <v>310</v>
      </c>
      <c r="K2408">
        <v>5.205972388880261E-2</v>
      </c>
      <c r="L2408" t="s">
        <v>153</v>
      </c>
      <c r="N2408" t="s">
        <v>210</v>
      </c>
      <c r="O2408" t="s">
        <v>310</v>
      </c>
      <c r="P2408">
        <v>3.4100772811216651E-2</v>
      </c>
      <c r="Q2408" t="s">
        <v>153</v>
      </c>
      <c r="S2408" t="s">
        <v>241</v>
      </c>
      <c r="T2408" t="s">
        <v>310</v>
      </c>
      <c r="U2408">
        <v>2.9734486752789016E-2</v>
      </c>
      <c r="V2408" t="s">
        <v>153</v>
      </c>
    </row>
    <row r="2409" spans="9:22" x14ac:dyDescent="0.45">
      <c r="I2409" t="s">
        <v>180</v>
      </c>
      <c r="J2409" t="s">
        <v>311</v>
      </c>
      <c r="K2409">
        <v>3.2305062870276401E-3</v>
      </c>
      <c r="L2409" t="s">
        <v>153</v>
      </c>
      <c r="N2409" t="s">
        <v>210</v>
      </c>
      <c r="O2409" t="s">
        <v>311</v>
      </c>
      <c r="P2409">
        <v>3.7739655130441122E-3</v>
      </c>
      <c r="Q2409" t="s">
        <v>153</v>
      </c>
      <c r="S2409" t="s">
        <v>241</v>
      </c>
      <c r="T2409" t="s">
        <v>311</v>
      </c>
      <c r="U2409">
        <v>4.2132941644849225E-3</v>
      </c>
      <c r="V2409" t="s">
        <v>153</v>
      </c>
    </row>
    <row r="2410" spans="9:22" x14ac:dyDescent="0.45">
      <c r="I2410" t="s">
        <v>180</v>
      </c>
      <c r="J2410" t="s">
        <v>403</v>
      </c>
      <c r="K2410">
        <v>8.9564515783072292E-4</v>
      </c>
      <c r="L2410" t="s">
        <v>153</v>
      </c>
      <c r="N2410" t="s">
        <v>210</v>
      </c>
      <c r="O2410" t="s">
        <v>403</v>
      </c>
      <c r="P2410">
        <v>3.4728083623250337E-3</v>
      </c>
      <c r="Q2410" t="s">
        <v>153</v>
      </c>
      <c r="S2410" t="s">
        <v>241</v>
      </c>
      <c r="T2410" t="s">
        <v>403</v>
      </c>
      <c r="U2410">
        <v>4.2715823565915249E-3</v>
      </c>
      <c r="V2410" t="s">
        <v>153</v>
      </c>
    </row>
    <row r="2411" spans="9:22" x14ac:dyDescent="0.45">
      <c r="I2411" t="s">
        <v>180</v>
      </c>
      <c r="J2411" t="s">
        <v>404</v>
      </c>
      <c r="K2411">
        <v>0</v>
      </c>
      <c r="L2411" t="s">
        <v>153</v>
      </c>
      <c r="N2411" t="s">
        <v>210</v>
      </c>
      <c r="O2411" t="s">
        <v>404</v>
      </c>
      <c r="P2411">
        <v>1.6447067504594889E-2</v>
      </c>
      <c r="Q2411" t="s">
        <v>153</v>
      </c>
      <c r="S2411" t="s">
        <v>241</v>
      </c>
      <c r="T2411" t="s">
        <v>404</v>
      </c>
      <c r="U2411">
        <v>1.9956320444419692E-2</v>
      </c>
      <c r="V2411" t="s">
        <v>153</v>
      </c>
    </row>
    <row r="2412" spans="9:22" x14ac:dyDescent="0.45">
      <c r="I2412" t="s">
        <v>180</v>
      </c>
      <c r="J2412" t="s">
        <v>312</v>
      </c>
      <c r="K2412">
        <v>5.5907467599081216E-4</v>
      </c>
      <c r="L2412" t="s">
        <v>153</v>
      </c>
      <c r="N2412" t="s">
        <v>210</v>
      </c>
      <c r="O2412" t="s">
        <v>312</v>
      </c>
      <c r="P2412">
        <v>6.7786423895899476E-3</v>
      </c>
      <c r="Q2412" t="s">
        <v>153</v>
      </c>
      <c r="S2412" t="s">
        <v>241</v>
      </c>
      <c r="T2412" t="s">
        <v>312</v>
      </c>
      <c r="U2412">
        <v>9.0874230411902707E-3</v>
      </c>
      <c r="V2412" t="s">
        <v>153</v>
      </c>
    </row>
    <row r="2413" spans="9:22" x14ac:dyDescent="0.45">
      <c r="I2413" t="s">
        <v>180</v>
      </c>
      <c r="J2413" t="s">
        <v>313</v>
      </c>
      <c r="K2413">
        <v>2.4363352855655039E-3</v>
      </c>
      <c r="L2413" t="s">
        <v>153</v>
      </c>
      <c r="N2413" t="s">
        <v>210</v>
      </c>
      <c r="O2413" t="s">
        <v>313</v>
      </c>
      <c r="P2413">
        <v>8.5292302807299565E-4</v>
      </c>
      <c r="Q2413" t="s">
        <v>153</v>
      </c>
      <c r="S2413" t="s">
        <v>241</v>
      </c>
      <c r="T2413" t="s">
        <v>313</v>
      </c>
      <c r="U2413">
        <v>9.9822567806301886E-4</v>
      </c>
      <c r="V2413" t="s">
        <v>153</v>
      </c>
    </row>
    <row r="2414" spans="9:22" x14ac:dyDescent="0.45">
      <c r="I2414" t="s">
        <v>180</v>
      </c>
      <c r="J2414" t="s">
        <v>314</v>
      </c>
      <c r="K2414">
        <v>3.979638896645073E-3</v>
      </c>
      <c r="L2414" t="s">
        <v>153</v>
      </c>
      <c r="N2414" t="s">
        <v>210</v>
      </c>
      <c r="O2414" t="s">
        <v>314</v>
      </c>
      <c r="P2414">
        <v>9.5043546678895256E-4</v>
      </c>
      <c r="Q2414" t="s">
        <v>153</v>
      </c>
      <c r="S2414" t="s">
        <v>241</v>
      </c>
      <c r="T2414" t="s">
        <v>314</v>
      </c>
      <c r="U2414">
        <v>9.4973897973994596E-4</v>
      </c>
      <c r="V2414" t="s">
        <v>153</v>
      </c>
    </row>
    <row r="2415" spans="9:22" x14ac:dyDescent="0.45">
      <c r="I2415" t="s">
        <v>180</v>
      </c>
      <c r="J2415" t="s">
        <v>315</v>
      </c>
      <c r="K2415">
        <v>4.1076863212706753E-2</v>
      </c>
      <c r="L2415" t="s">
        <v>153</v>
      </c>
      <c r="N2415" t="s">
        <v>210</v>
      </c>
      <c r="O2415" t="s">
        <v>315</v>
      </c>
      <c r="P2415">
        <v>8.1874531391090029E-3</v>
      </c>
      <c r="Q2415" t="s">
        <v>153</v>
      </c>
      <c r="S2415" t="s">
        <v>241</v>
      </c>
      <c r="T2415" t="s">
        <v>315</v>
      </c>
      <c r="U2415">
        <v>1.0088230318581701E-2</v>
      </c>
      <c r="V2415" t="s">
        <v>153</v>
      </c>
    </row>
    <row r="2416" spans="9:22" x14ac:dyDescent="0.45">
      <c r="I2416" t="s">
        <v>180</v>
      </c>
      <c r="J2416" t="s">
        <v>316</v>
      </c>
      <c r="K2416">
        <v>3.2860116894455594E-3</v>
      </c>
      <c r="L2416" t="s">
        <v>153</v>
      </c>
      <c r="N2416" t="s">
        <v>210</v>
      </c>
      <c r="O2416" t="s">
        <v>316</v>
      </c>
      <c r="P2416">
        <v>1.1627285219641306E-3</v>
      </c>
      <c r="Q2416" t="s">
        <v>153</v>
      </c>
      <c r="S2416" t="s">
        <v>241</v>
      </c>
      <c r="T2416" t="s">
        <v>316</v>
      </c>
      <c r="U2416">
        <v>1.5580235970706956E-3</v>
      </c>
      <c r="V2416" t="s">
        <v>153</v>
      </c>
    </row>
    <row r="2417" spans="9:22" x14ac:dyDescent="0.45">
      <c r="I2417" t="s">
        <v>180</v>
      </c>
      <c r="J2417" t="s">
        <v>405</v>
      </c>
      <c r="K2417">
        <v>1.9021591208925393E-3</v>
      </c>
      <c r="L2417" t="s">
        <v>153</v>
      </c>
      <c r="N2417" t="s">
        <v>210</v>
      </c>
      <c r="O2417" t="s">
        <v>405</v>
      </c>
      <c r="P2417">
        <v>1.2431785823458358E-3</v>
      </c>
      <c r="Q2417" t="s">
        <v>153</v>
      </c>
      <c r="S2417" t="s">
        <v>241</v>
      </c>
      <c r="T2417" t="s">
        <v>405</v>
      </c>
      <c r="U2417">
        <v>1.5830556386461753E-3</v>
      </c>
      <c r="V2417" t="s">
        <v>153</v>
      </c>
    </row>
    <row r="2418" spans="9:22" x14ac:dyDescent="0.45">
      <c r="I2418" t="s">
        <v>180</v>
      </c>
      <c r="J2418" t="s">
        <v>406</v>
      </c>
      <c r="K2418">
        <v>0</v>
      </c>
      <c r="L2418" t="s">
        <v>153</v>
      </c>
      <c r="N2418" t="s">
        <v>210</v>
      </c>
      <c r="O2418" t="s">
        <v>406</v>
      </c>
      <c r="P2418">
        <v>5.0779282460480524E-3</v>
      </c>
      <c r="Q2418" t="s">
        <v>153</v>
      </c>
      <c r="S2418" t="s">
        <v>241</v>
      </c>
      <c r="T2418" t="s">
        <v>406</v>
      </c>
      <c r="U2418">
        <v>6.3303272788976265E-3</v>
      </c>
      <c r="V2418" t="s">
        <v>153</v>
      </c>
    </row>
    <row r="2419" spans="9:22" x14ac:dyDescent="0.45">
      <c r="I2419" t="s">
        <v>180</v>
      </c>
      <c r="J2419" t="s">
        <v>323</v>
      </c>
      <c r="K2419">
        <v>7.9175057567479096E-4</v>
      </c>
      <c r="L2419" t="s">
        <v>153</v>
      </c>
      <c r="N2419" t="s">
        <v>210</v>
      </c>
      <c r="O2419" t="s">
        <v>323</v>
      </c>
      <c r="P2419">
        <v>1.2041955742896437E-2</v>
      </c>
      <c r="Q2419" t="s">
        <v>153</v>
      </c>
      <c r="S2419" t="s">
        <v>241</v>
      </c>
      <c r="T2419" t="s">
        <v>323</v>
      </c>
      <c r="U2419">
        <v>1.1324569041191326E-2</v>
      </c>
      <c r="V2419" t="s">
        <v>153</v>
      </c>
    </row>
    <row r="2420" spans="9:22" x14ac:dyDescent="0.45">
      <c r="I2420" t="s">
        <v>180</v>
      </c>
      <c r="J2420" t="s">
        <v>324</v>
      </c>
      <c r="K2420">
        <v>1.847805591973559E-3</v>
      </c>
      <c r="L2420" t="s">
        <v>153</v>
      </c>
      <c r="N2420" t="s">
        <v>210</v>
      </c>
      <c r="O2420" t="s">
        <v>324</v>
      </c>
      <c r="P2420">
        <v>1.7126445594522824E-3</v>
      </c>
      <c r="Q2420" t="s">
        <v>153</v>
      </c>
      <c r="S2420" t="s">
        <v>241</v>
      </c>
      <c r="T2420" t="s">
        <v>324</v>
      </c>
      <c r="U2420">
        <v>1.5447077536834245E-3</v>
      </c>
      <c r="V2420" t="s">
        <v>153</v>
      </c>
    </row>
    <row r="2421" spans="9:22" x14ac:dyDescent="0.45">
      <c r="I2421" t="s">
        <v>180</v>
      </c>
      <c r="J2421" t="s">
        <v>325</v>
      </c>
      <c r="K2421">
        <v>2.5251230613531593E-3</v>
      </c>
      <c r="L2421" t="s">
        <v>153</v>
      </c>
      <c r="N2421" t="s">
        <v>210</v>
      </c>
      <c r="O2421" t="s">
        <v>325</v>
      </c>
      <c r="P2421">
        <v>1.7336903527967015E-3</v>
      </c>
      <c r="Q2421" t="s">
        <v>153</v>
      </c>
      <c r="S2421" t="s">
        <v>241</v>
      </c>
      <c r="T2421" t="s">
        <v>325</v>
      </c>
      <c r="U2421">
        <v>1.5361449565665496E-3</v>
      </c>
      <c r="V2421" t="s">
        <v>153</v>
      </c>
    </row>
    <row r="2422" spans="9:22" x14ac:dyDescent="0.45">
      <c r="I2422" t="s">
        <v>180</v>
      </c>
      <c r="J2422" t="s">
        <v>326</v>
      </c>
      <c r="K2422">
        <v>2.4318099710076684E-2</v>
      </c>
      <c r="L2422" t="s">
        <v>153</v>
      </c>
      <c r="N2422" t="s">
        <v>210</v>
      </c>
      <c r="O2422" t="s">
        <v>326</v>
      </c>
      <c r="P2422">
        <v>1.8754140577316412E-2</v>
      </c>
      <c r="Q2422" t="s">
        <v>153</v>
      </c>
      <c r="S2422" t="s">
        <v>241</v>
      </c>
      <c r="T2422" t="s">
        <v>326</v>
      </c>
      <c r="U2422">
        <v>1.2418889083112429E-2</v>
      </c>
      <c r="V2422" t="s">
        <v>153</v>
      </c>
    </row>
    <row r="2423" spans="9:22" x14ac:dyDescent="0.45">
      <c r="I2423" t="s">
        <v>180</v>
      </c>
      <c r="J2423" t="s">
        <v>327</v>
      </c>
      <c r="K2423">
        <v>1.4091330769903964E-3</v>
      </c>
      <c r="L2423" t="s">
        <v>153</v>
      </c>
      <c r="N2423" t="s">
        <v>210</v>
      </c>
      <c r="O2423" t="s">
        <v>327</v>
      </c>
      <c r="P2423">
        <v>2.2988856582601804E-3</v>
      </c>
      <c r="Q2423" t="s">
        <v>153</v>
      </c>
      <c r="S2423" t="s">
        <v>241</v>
      </c>
      <c r="T2423" t="s">
        <v>327</v>
      </c>
      <c r="U2423">
        <v>1.4830680419619798E-3</v>
      </c>
      <c r="V2423" t="s">
        <v>153</v>
      </c>
    </row>
    <row r="2424" spans="9:22" x14ac:dyDescent="0.45">
      <c r="I2424" t="s">
        <v>180</v>
      </c>
      <c r="J2424" t="s">
        <v>407</v>
      </c>
      <c r="K2424">
        <v>6.4125108633912825E-4</v>
      </c>
      <c r="L2424" t="s">
        <v>153</v>
      </c>
      <c r="N2424" t="s">
        <v>210</v>
      </c>
      <c r="O2424" t="s">
        <v>407</v>
      </c>
      <c r="P2424">
        <v>2.1037667147010388E-3</v>
      </c>
      <c r="Q2424" t="s">
        <v>153</v>
      </c>
      <c r="S2424" t="s">
        <v>241</v>
      </c>
      <c r="T2424" t="s">
        <v>407</v>
      </c>
      <c r="U2424">
        <v>1.5034548028950358E-3</v>
      </c>
      <c r="V2424" t="s">
        <v>153</v>
      </c>
    </row>
    <row r="2425" spans="9:22" x14ac:dyDescent="0.45">
      <c r="I2425" t="s">
        <v>180</v>
      </c>
      <c r="J2425" t="s">
        <v>408</v>
      </c>
      <c r="K2425">
        <v>0</v>
      </c>
      <c r="L2425" t="s">
        <v>153</v>
      </c>
      <c r="N2425" t="s">
        <v>210</v>
      </c>
      <c r="O2425" t="s">
        <v>408</v>
      </c>
      <c r="P2425">
        <v>7.8933024469446979E-3</v>
      </c>
      <c r="Q2425" t="s">
        <v>153</v>
      </c>
      <c r="S2425" t="s">
        <v>241</v>
      </c>
      <c r="T2425" t="s">
        <v>408</v>
      </c>
      <c r="U2425">
        <v>7.6824690558444514E-3</v>
      </c>
      <c r="V2425" t="s">
        <v>153</v>
      </c>
    </row>
    <row r="2426" spans="9:22" x14ac:dyDescent="0.45">
      <c r="I2426" t="s">
        <v>180</v>
      </c>
      <c r="J2426" t="s">
        <v>328</v>
      </c>
      <c r="K2426">
        <v>9.6966422734065093E-3</v>
      </c>
      <c r="L2426" t="s">
        <v>153</v>
      </c>
      <c r="N2426" t="s">
        <v>210</v>
      </c>
      <c r="O2426" t="s">
        <v>328</v>
      </c>
      <c r="P2426">
        <v>3.5412380783674591E-2</v>
      </c>
      <c r="Q2426" t="s">
        <v>153</v>
      </c>
      <c r="S2426" t="s">
        <v>241</v>
      </c>
      <c r="T2426" t="s">
        <v>328</v>
      </c>
      <c r="U2426">
        <v>4.6721380477208835E-2</v>
      </c>
      <c r="V2426" t="s">
        <v>153</v>
      </c>
    </row>
    <row r="2427" spans="9:22" x14ac:dyDescent="0.45">
      <c r="I2427" t="s">
        <v>180</v>
      </c>
      <c r="J2427" t="s">
        <v>329</v>
      </c>
      <c r="K2427">
        <v>1.3464904427851797E-2</v>
      </c>
      <c r="L2427" t="s">
        <v>153</v>
      </c>
      <c r="N2427" t="s">
        <v>210</v>
      </c>
      <c r="O2427" t="s">
        <v>329</v>
      </c>
      <c r="P2427">
        <v>3.8658937178566812E-3</v>
      </c>
      <c r="Q2427" t="s">
        <v>153</v>
      </c>
      <c r="S2427" t="s">
        <v>241</v>
      </c>
      <c r="T2427" t="s">
        <v>329</v>
      </c>
      <c r="U2427">
        <v>6.1374436265370534E-3</v>
      </c>
      <c r="V2427" t="s">
        <v>153</v>
      </c>
    </row>
    <row r="2428" spans="9:22" x14ac:dyDescent="0.45">
      <c r="I2428" t="s">
        <v>180</v>
      </c>
      <c r="J2428" t="s">
        <v>330</v>
      </c>
      <c r="K2428">
        <v>1.8900410479973727E-2</v>
      </c>
      <c r="L2428" t="s">
        <v>153</v>
      </c>
      <c r="N2428" t="s">
        <v>210</v>
      </c>
      <c r="O2428" t="s">
        <v>330</v>
      </c>
      <c r="P2428">
        <v>3.6989545325898134E-3</v>
      </c>
      <c r="Q2428" t="s">
        <v>153</v>
      </c>
      <c r="S2428" t="s">
        <v>241</v>
      </c>
      <c r="T2428" t="s">
        <v>330</v>
      </c>
      <c r="U2428">
        <v>6.1688247088253923E-3</v>
      </c>
      <c r="V2428" t="s">
        <v>153</v>
      </c>
    </row>
    <row r="2429" spans="9:22" x14ac:dyDescent="0.45">
      <c r="I2429" t="s">
        <v>180</v>
      </c>
      <c r="J2429" t="s">
        <v>331</v>
      </c>
      <c r="K2429">
        <v>0.21082529927543447</v>
      </c>
      <c r="L2429" t="s">
        <v>153</v>
      </c>
      <c r="N2429" t="s">
        <v>210</v>
      </c>
      <c r="O2429" t="s">
        <v>331</v>
      </c>
      <c r="P2429">
        <v>4.5763979245580323E-2</v>
      </c>
      <c r="Q2429" t="s">
        <v>153</v>
      </c>
      <c r="S2429" t="s">
        <v>241</v>
      </c>
      <c r="T2429" t="s">
        <v>331</v>
      </c>
      <c r="U2429">
        <v>5.4242402169077067E-2</v>
      </c>
      <c r="V2429" t="s">
        <v>153</v>
      </c>
    </row>
    <row r="2430" spans="9:22" x14ac:dyDescent="0.45">
      <c r="I2430" t="s">
        <v>180</v>
      </c>
      <c r="J2430" t="s">
        <v>332</v>
      </c>
      <c r="K2430">
        <v>1.6839797646309208E-2</v>
      </c>
      <c r="L2430" t="s">
        <v>153</v>
      </c>
      <c r="N2430" t="s">
        <v>210</v>
      </c>
      <c r="O2430" t="s">
        <v>332</v>
      </c>
      <c r="P2430">
        <v>5.7942694589089459E-3</v>
      </c>
      <c r="Q2430" t="s">
        <v>153</v>
      </c>
      <c r="S2430" t="s">
        <v>241</v>
      </c>
      <c r="T2430" t="s">
        <v>332</v>
      </c>
      <c r="U2430">
        <v>7.2852890684253621E-3</v>
      </c>
      <c r="V2430" t="s">
        <v>153</v>
      </c>
    </row>
    <row r="2431" spans="9:22" x14ac:dyDescent="0.45">
      <c r="I2431" t="s">
        <v>180</v>
      </c>
      <c r="J2431" t="s">
        <v>409</v>
      </c>
      <c r="K2431">
        <v>1.0878974194373892E-2</v>
      </c>
      <c r="L2431" t="s">
        <v>153</v>
      </c>
      <c r="N2431" t="s">
        <v>210</v>
      </c>
      <c r="O2431" t="s">
        <v>409</v>
      </c>
      <c r="P2431">
        <v>5.3296058559165038E-3</v>
      </c>
      <c r="Q2431" t="s">
        <v>153</v>
      </c>
      <c r="S2431" t="s">
        <v>241</v>
      </c>
      <c r="T2431" t="s">
        <v>409</v>
      </c>
      <c r="U2431">
        <v>7.284200383315109E-3</v>
      </c>
      <c r="V2431" t="s">
        <v>153</v>
      </c>
    </row>
    <row r="2432" spans="9:22" x14ac:dyDescent="0.45">
      <c r="I2432" t="s">
        <v>180</v>
      </c>
      <c r="J2432" t="s">
        <v>410</v>
      </c>
      <c r="K2432">
        <v>4.1090573538048285E-3</v>
      </c>
      <c r="L2432" t="s">
        <v>153</v>
      </c>
      <c r="N2432" t="s">
        <v>210</v>
      </c>
      <c r="O2432" t="s">
        <v>410</v>
      </c>
      <c r="P2432">
        <v>2.2610218231323233E-2</v>
      </c>
      <c r="Q2432" t="s">
        <v>153</v>
      </c>
      <c r="S2432" t="s">
        <v>241</v>
      </c>
      <c r="T2432" t="s">
        <v>410</v>
      </c>
      <c r="U2432">
        <v>3.3074505931167515E-2</v>
      </c>
      <c r="V2432" t="s">
        <v>153</v>
      </c>
    </row>
    <row r="2433" spans="9:22" x14ac:dyDescent="0.45">
      <c r="I2433" t="s">
        <v>180</v>
      </c>
      <c r="J2433" t="s">
        <v>333</v>
      </c>
      <c r="K2433">
        <v>4.8686335837359995E-3</v>
      </c>
      <c r="L2433" t="s">
        <v>153</v>
      </c>
      <c r="N2433" t="s">
        <v>210</v>
      </c>
      <c r="O2433" t="s">
        <v>333</v>
      </c>
      <c r="P2433">
        <v>4.2674665500117372E-2</v>
      </c>
      <c r="Q2433" t="s">
        <v>153</v>
      </c>
      <c r="S2433" t="s">
        <v>241</v>
      </c>
      <c r="T2433" t="s">
        <v>333</v>
      </c>
      <c r="U2433">
        <v>3.205302602761214E-2</v>
      </c>
      <c r="V2433" t="s">
        <v>153</v>
      </c>
    </row>
    <row r="2434" spans="9:22" x14ac:dyDescent="0.45">
      <c r="I2434" t="s">
        <v>180</v>
      </c>
      <c r="J2434" t="s">
        <v>334</v>
      </c>
      <c r="K2434">
        <v>8.1864158552756583E-3</v>
      </c>
      <c r="L2434" t="s">
        <v>153</v>
      </c>
      <c r="N2434" t="s">
        <v>210</v>
      </c>
      <c r="O2434" t="s">
        <v>334</v>
      </c>
      <c r="P2434">
        <v>5.5911943031082241E-3</v>
      </c>
      <c r="Q2434" t="s">
        <v>153</v>
      </c>
      <c r="S2434" t="s">
        <v>241</v>
      </c>
      <c r="T2434" t="s">
        <v>334</v>
      </c>
      <c r="U2434">
        <v>3.9692626154510221E-3</v>
      </c>
      <c r="V2434" t="s">
        <v>153</v>
      </c>
    </row>
    <row r="2435" spans="9:22" x14ac:dyDescent="0.45">
      <c r="I2435" t="s">
        <v>180</v>
      </c>
      <c r="J2435" t="s">
        <v>335</v>
      </c>
      <c r="K2435">
        <v>1.2978489259714244E-2</v>
      </c>
      <c r="L2435" t="s">
        <v>153</v>
      </c>
      <c r="N2435" t="s">
        <v>210</v>
      </c>
      <c r="O2435" t="s">
        <v>335</v>
      </c>
      <c r="P2435">
        <v>5.5898924308897483E-3</v>
      </c>
      <c r="Q2435" t="s">
        <v>153</v>
      </c>
      <c r="S2435" t="s">
        <v>241</v>
      </c>
      <c r="T2435" t="s">
        <v>335</v>
      </c>
      <c r="U2435">
        <v>4.0764364811116003E-3</v>
      </c>
      <c r="V2435" t="s">
        <v>153</v>
      </c>
    </row>
    <row r="2436" spans="9:22" x14ac:dyDescent="0.45">
      <c r="I2436" t="s">
        <v>180</v>
      </c>
      <c r="J2436" t="s">
        <v>336</v>
      </c>
      <c r="K2436">
        <v>0.14940076930884943</v>
      </c>
      <c r="L2436" t="s">
        <v>153</v>
      </c>
      <c r="N2436" t="s">
        <v>210</v>
      </c>
      <c r="O2436" t="s">
        <v>336</v>
      </c>
      <c r="P2436">
        <v>5.1805782387801855E-2</v>
      </c>
      <c r="Q2436" t="s">
        <v>153</v>
      </c>
      <c r="S2436" t="s">
        <v>241</v>
      </c>
      <c r="T2436" t="s">
        <v>336</v>
      </c>
      <c r="U2436">
        <v>3.7626352064508678E-2</v>
      </c>
      <c r="V2436" t="s">
        <v>153</v>
      </c>
    </row>
    <row r="2437" spans="9:22" x14ac:dyDescent="0.45">
      <c r="I2437" t="s">
        <v>180</v>
      </c>
      <c r="J2437" t="s">
        <v>337</v>
      </c>
      <c r="K2437">
        <v>1.182021813077885E-2</v>
      </c>
      <c r="L2437" t="s">
        <v>153</v>
      </c>
      <c r="N2437" t="s">
        <v>210</v>
      </c>
      <c r="O2437" t="s">
        <v>337</v>
      </c>
      <c r="P2437">
        <v>5.9790430157484987E-3</v>
      </c>
      <c r="Q2437" t="s">
        <v>153</v>
      </c>
      <c r="S2437" t="s">
        <v>241</v>
      </c>
      <c r="T2437" t="s">
        <v>337</v>
      </c>
      <c r="U2437">
        <v>4.9686141903309746E-3</v>
      </c>
      <c r="V2437" t="s">
        <v>153</v>
      </c>
    </row>
    <row r="2438" spans="9:22" x14ac:dyDescent="0.45">
      <c r="I2438" t="s">
        <v>180</v>
      </c>
      <c r="J2438" t="s">
        <v>411</v>
      </c>
      <c r="K2438">
        <v>7.2684083883553224E-3</v>
      </c>
      <c r="L2438" t="s">
        <v>153</v>
      </c>
      <c r="N2438" t="s">
        <v>210</v>
      </c>
      <c r="O2438" t="s">
        <v>411</v>
      </c>
      <c r="P2438">
        <v>5.9497575226755296E-3</v>
      </c>
      <c r="Q2438" t="s">
        <v>153</v>
      </c>
      <c r="S2438" t="s">
        <v>241</v>
      </c>
      <c r="T2438" t="s">
        <v>411</v>
      </c>
      <c r="U2438">
        <v>4.9642670757570166E-3</v>
      </c>
      <c r="V2438" t="s">
        <v>153</v>
      </c>
    </row>
    <row r="2439" spans="9:22" x14ac:dyDescent="0.45">
      <c r="I2439" t="s">
        <v>180</v>
      </c>
      <c r="J2439" t="s">
        <v>412</v>
      </c>
      <c r="K2439">
        <v>2.431173311704267E-3</v>
      </c>
      <c r="L2439" t="s">
        <v>153</v>
      </c>
      <c r="N2439" t="s">
        <v>210</v>
      </c>
      <c r="O2439" t="s">
        <v>412</v>
      </c>
      <c r="P2439">
        <v>2.5815937098021168E-2</v>
      </c>
      <c r="Q2439" t="s">
        <v>153</v>
      </c>
      <c r="S2439" t="s">
        <v>241</v>
      </c>
      <c r="T2439" t="s">
        <v>412</v>
      </c>
      <c r="U2439">
        <v>2.2083453425132515E-2</v>
      </c>
      <c r="V2439" t="s">
        <v>153</v>
      </c>
    </row>
    <row r="2440" spans="9:22" x14ac:dyDescent="0.45">
      <c r="I2440" t="s">
        <v>180</v>
      </c>
      <c r="J2440" t="s">
        <v>348</v>
      </c>
      <c r="K2440">
        <v>9.816128055903661E-4</v>
      </c>
      <c r="L2440" t="s">
        <v>153</v>
      </c>
      <c r="N2440" t="s">
        <v>210</v>
      </c>
      <c r="O2440" t="s">
        <v>348</v>
      </c>
      <c r="P2440">
        <v>1.1137985258009939E-2</v>
      </c>
      <c r="Q2440" t="s">
        <v>153</v>
      </c>
      <c r="S2440" t="s">
        <v>241</v>
      </c>
      <c r="T2440" t="s">
        <v>348</v>
      </c>
      <c r="U2440">
        <v>1.7691211971463582E-2</v>
      </c>
      <c r="V2440" t="s">
        <v>153</v>
      </c>
    </row>
    <row r="2441" spans="9:22" x14ac:dyDescent="0.45">
      <c r="I2441" t="s">
        <v>180</v>
      </c>
      <c r="J2441" t="s">
        <v>349</v>
      </c>
      <c r="K2441">
        <v>3.8451179977456013E-3</v>
      </c>
      <c r="L2441" t="s">
        <v>153</v>
      </c>
      <c r="N2441" t="s">
        <v>210</v>
      </c>
      <c r="O2441" t="s">
        <v>349</v>
      </c>
      <c r="P2441">
        <v>1.3256586321491398E-3</v>
      </c>
      <c r="Q2441" t="s">
        <v>153</v>
      </c>
      <c r="S2441" t="s">
        <v>241</v>
      </c>
      <c r="T2441" t="s">
        <v>349</v>
      </c>
      <c r="U2441">
        <v>1.8552149739405838E-3</v>
      </c>
      <c r="V2441" t="s">
        <v>153</v>
      </c>
    </row>
    <row r="2442" spans="9:22" x14ac:dyDescent="0.45">
      <c r="I2442" t="s">
        <v>180</v>
      </c>
      <c r="J2442" t="s">
        <v>350</v>
      </c>
      <c r="K2442">
        <v>6.2520483225030473E-3</v>
      </c>
      <c r="L2442" t="s">
        <v>153</v>
      </c>
      <c r="N2442" t="s">
        <v>210</v>
      </c>
      <c r="O2442" t="s">
        <v>350</v>
      </c>
      <c r="P2442">
        <v>1.3738255773917054E-3</v>
      </c>
      <c r="Q2442" t="s">
        <v>153</v>
      </c>
      <c r="S2442" t="s">
        <v>241</v>
      </c>
      <c r="T2442" t="s">
        <v>350</v>
      </c>
      <c r="U2442">
        <v>1.9205138654856914E-3</v>
      </c>
      <c r="V2442" t="s">
        <v>153</v>
      </c>
    </row>
    <row r="2443" spans="9:22" x14ac:dyDescent="0.45">
      <c r="I2443" t="s">
        <v>180</v>
      </c>
      <c r="J2443" t="s">
        <v>351</v>
      </c>
      <c r="K2443">
        <v>6.1420175503780969E-2</v>
      </c>
      <c r="L2443" t="s">
        <v>153</v>
      </c>
      <c r="N2443" t="s">
        <v>210</v>
      </c>
      <c r="O2443" t="s">
        <v>351</v>
      </c>
      <c r="P2443">
        <v>1.5217596423082741E-2</v>
      </c>
      <c r="Q2443" t="s">
        <v>153</v>
      </c>
      <c r="S2443" t="s">
        <v>241</v>
      </c>
      <c r="T2443" t="s">
        <v>351</v>
      </c>
      <c r="U2443">
        <v>1.8653282983051533E-2</v>
      </c>
      <c r="V2443" t="s">
        <v>153</v>
      </c>
    </row>
    <row r="2444" spans="9:22" x14ac:dyDescent="0.45">
      <c r="I2444" t="s">
        <v>180</v>
      </c>
      <c r="J2444" t="s">
        <v>352</v>
      </c>
      <c r="K2444">
        <v>4.4605935300312234E-3</v>
      </c>
      <c r="L2444" t="s">
        <v>153</v>
      </c>
      <c r="N2444" t="s">
        <v>210</v>
      </c>
      <c r="O2444" t="s">
        <v>352</v>
      </c>
      <c r="P2444">
        <v>2.3899983034934638E-3</v>
      </c>
      <c r="Q2444" t="s">
        <v>153</v>
      </c>
      <c r="S2444" t="s">
        <v>241</v>
      </c>
      <c r="T2444" t="s">
        <v>352</v>
      </c>
      <c r="U2444">
        <v>2.6020142911238613E-3</v>
      </c>
      <c r="V2444" t="s">
        <v>153</v>
      </c>
    </row>
    <row r="2445" spans="9:22" x14ac:dyDescent="0.45">
      <c r="I2445" t="s">
        <v>180</v>
      </c>
      <c r="J2445" t="s">
        <v>413</v>
      </c>
      <c r="K2445">
        <v>1.4111014625042986E-3</v>
      </c>
      <c r="L2445" t="s">
        <v>153</v>
      </c>
      <c r="N2445" t="s">
        <v>210</v>
      </c>
      <c r="O2445" t="s">
        <v>413</v>
      </c>
      <c r="P2445">
        <v>2.3988741678814384E-3</v>
      </c>
      <c r="Q2445" t="s">
        <v>153</v>
      </c>
      <c r="S2445" t="s">
        <v>241</v>
      </c>
      <c r="T2445" t="s">
        <v>413</v>
      </c>
      <c r="U2445">
        <v>2.6598195420129145E-3</v>
      </c>
      <c r="V2445" t="s">
        <v>153</v>
      </c>
    </row>
    <row r="2446" spans="9:22" x14ac:dyDescent="0.45">
      <c r="I2446" t="s">
        <v>180</v>
      </c>
      <c r="J2446" t="s">
        <v>414</v>
      </c>
      <c r="K2446">
        <v>0</v>
      </c>
      <c r="L2446" t="s">
        <v>153</v>
      </c>
      <c r="N2446" t="s">
        <v>210</v>
      </c>
      <c r="O2446" t="s">
        <v>414</v>
      </c>
      <c r="P2446">
        <v>8.6683980497209885E-3</v>
      </c>
      <c r="Q2446" t="s">
        <v>153</v>
      </c>
      <c r="S2446" t="s">
        <v>241</v>
      </c>
      <c r="T2446" t="s">
        <v>414</v>
      </c>
      <c r="U2446">
        <v>1.3082057550911182E-2</v>
      </c>
      <c r="V2446" t="s">
        <v>153</v>
      </c>
    </row>
    <row r="2447" spans="9:22" x14ac:dyDescent="0.45">
      <c r="I2447" t="s">
        <v>180</v>
      </c>
      <c r="J2447" t="s">
        <v>353</v>
      </c>
      <c r="K2447">
        <v>0</v>
      </c>
      <c r="L2447" t="s">
        <v>153</v>
      </c>
      <c r="N2447" t="s">
        <v>210</v>
      </c>
      <c r="O2447" t="s">
        <v>353</v>
      </c>
      <c r="P2447">
        <v>4.8006047924444217E-3</v>
      </c>
      <c r="Q2447" t="s">
        <v>153</v>
      </c>
      <c r="S2447" t="s">
        <v>241</v>
      </c>
      <c r="T2447" t="s">
        <v>353</v>
      </c>
      <c r="U2447">
        <v>6.8386391067014746E-3</v>
      </c>
      <c r="V2447" t="s">
        <v>153</v>
      </c>
    </row>
    <row r="2448" spans="9:22" x14ac:dyDescent="0.45">
      <c r="I2448" t="s">
        <v>180</v>
      </c>
      <c r="J2448" t="s">
        <v>354</v>
      </c>
      <c r="K2448">
        <v>1.0125729477756154E-3</v>
      </c>
      <c r="L2448" t="s">
        <v>153</v>
      </c>
      <c r="N2448" t="s">
        <v>210</v>
      </c>
      <c r="O2448" t="s">
        <v>354</v>
      </c>
      <c r="P2448">
        <v>8.6405612847256644E-4</v>
      </c>
      <c r="Q2448" t="s">
        <v>153</v>
      </c>
      <c r="S2448" t="s">
        <v>241</v>
      </c>
      <c r="T2448" t="s">
        <v>354</v>
      </c>
      <c r="U2448">
        <v>8.3671335785199792E-4</v>
      </c>
      <c r="V2448" t="s">
        <v>153</v>
      </c>
    </row>
    <row r="2449" spans="9:22" x14ac:dyDescent="0.45">
      <c r="I2449" t="s">
        <v>180</v>
      </c>
      <c r="J2449" t="s">
        <v>355</v>
      </c>
      <c r="K2449">
        <v>1.7876911130508542E-3</v>
      </c>
      <c r="L2449" t="s">
        <v>153</v>
      </c>
      <c r="N2449" t="s">
        <v>210</v>
      </c>
      <c r="O2449" t="s">
        <v>355</v>
      </c>
      <c r="P2449">
        <v>9.0331085611712885E-4</v>
      </c>
      <c r="Q2449" t="s">
        <v>153</v>
      </c>
      <c r="S2449" t="s">
        <v>241</v>
      </c>
      <c r="T2449" t="s">
        <v>355</v>
      </c>
      <c r="U2449">
        <v>8.2500397688996274E-4</v>
      </c>
      <c r="V2449" t="s">
        <v>153</v>
      </c>
    </row>
    <row r="2450" spans="9:22" x14ac:dyDescent="0.45">
      <c r="I2450" t="s">
        <v>180</v>
      </c>
      <c r="J2450" t="s">
        <v>356</v>
      </c>
      <c r="K2450">
        <v>1.7278225072112893E-2</v>
      </c>
      <c r="L2450" t="s">
        <v>153</v>
      </c>
      <c r="N2450" t="s">
        <v>210</v>
      </c>
      <c r="O2450" t="s">
        <v>356</v>
      </c>
      <c r="P2450">
        <v>8.4644250846011154E-3</v>
      </c>
      <c r="Q2450" t="s">
        <v>153</v>
      </c>
      <c r="S2450" t="s">
        <v>241</v>
      </c>
      <c r="T2450" t="s">
        <v>356</v>
      </c>
      <c r="U2450">
        <v>7.5364075450613096E-3</v>
      </c>
      <c r="V2450" t="s">
        <v>153</v>
      </c>
    </row>
    <row r="2451" spans="9:22" x14ac:dyDescent="0.45">
      <c r="I2451" t="s">
        <v>180</v>
      </c>
      <c r="J2451" t="s">
        <v>357</v>
      </c>
      <c r="K2451">
        <v>1.0539231945730467E-3</v>
      </c>
      <c r="L2451" t="s">
        <v>153</v>
      </c>
      <c r="N2451" t="s">
        <v>210</v>
      </c>
      <c r="O2451" t="s">
        <v>357</v>
      </c>
      <c r="P2451">
        <v>1.135228651039895E-3</v>
      </c>
      <c r="Q2451" t="s">
        <v>153</v>
      </c>
      <c r="S2451" t="s">
        <v>241</v>
      </c>
      <c r="T2451" t="s">
        <v>357</v>
      </c>
      <c r="U2451">
        <v>1.0024706535207129E-3</v>
      </c>
      <c r="V2451" t="s">
        <v>153</v>
      </c>
    </row>
    <row r="2452" spans="9:22" x14ac:dyDescent="0.45">
      <c r="I2452" t="s">
        <v>180</v>
      </c>
      <c r="J2452" t="s">
        <v>415</v>
      </c>
      <c r="K2452">
        <v>0</v>
      </c>
      <c r="L2452" t="s">
        <v>153</v>
      </c>
      <c r="N2452" t="s">
        <v>210</v>
      </c>
      <c r="O2452" t="s">
        <v>415</v>
      </c>
      <c r="P2452">
        <v>1.0541171637288632E-3</v>
      </c>
      <c r="Q2452" t="s">
        <v>153</v>
      </c>
      <c r="S2452" t="s">
        <v>241</v>
      </c>
      <c r="T2452" t="s">
        <v>415</v>
      </c>
      <c r="U2452">
        <v>1.039242750716673E-3</v>
      </c>
      <c r="V2452" t="s">
        <v>153</v>
      </c>
    </row>
    <row r="2453" spans="9:22" x14ac:dyDescent="0.45">
      <c r="I2453" t="s">
        <v>180</v>
      </c>
      <c r="J2453" t="s">
        <v>416</v>
      </c>
      <c r="K2453">
        <v>0</v>
      </c>
      <c r="L2453" t="s">
        <v>153</v>
      </c>
      <c r="N2453" t="s">
        <v>210</v>
      </c>
      <c r="O2453" t="s">
        <v>416</v>
      </c>
      <c r="P2453">
        <v>3.8524476947535942E-3</v>
      </c>
      <c r="Q2453" t="s">
        <v>153</v>
      </c>
      <c r="S2453" t="s">
        <v>241</v>
      </c>
      <c r="T2453" t="s">
        <v>416</v>
      </c>
      <c r="U2453">
        <v>4.8534236997574524E-3</v>
      </c>
      <c r="V2453" t="s">
        <v>153</v>
      </c>
    </row>
    <row r="2454" spans="9:22" x14ac:dyDescent="0.45">
      <c r="I2454" t="s">
        <v>180</v>
      </c>
      <c r="J2454" t="s">
        <v>358</v>
      </c>
      <c r="K2454">
        <v>0</v>
      </c>
      <c r="L2454" t="s">
        <v>153</v>
      </c>
      <c r="N2454" t="s">
        <v>210</v>
      </c>
      <c r="O2454" t="s">
        <v>358</v>
      </c>
      <c r="P2454">
        <v>5.2942763299492152E-3</v>
      </c>
      <c r="Q2454" t="s">
        <v>153</v>
      </c>
      <c r="S2454" t="s">
        <v>241</v>
      </c>
      <c r="T2454" t="s">
        <v>358</v>
      </c>
      <c r="U2454">
        <v>6.5767797610692281E-3</v>
      </c>
      <c r="V2454" t="s">
        <v>153</v>
      </c>
    </row>
    <row r="2455" spans="9:22" x14ac:dyDescent="0.45">
      <c r="I2455" t="s">
        <v>180</v>
      </c>
      <c r="J2455" t="s">
        <v>359</v>
      </c>
      <c r="K2455">
        <v>5.2744369732368377E-4</v>
      </c>
      <c r="L2455" t="s">
        <v>153</v>
      </c>
      <c r="N2455" t="s">
        <v>210</v>
      </c>
      <c r="O2455" t="s">
        <v>359</v>
      </c>
      <c r="P2455">
        <v>7.1868527502669656E-4</v>
      </c>
      <c r="Q2455" t="s">
        <v>153</v>
      </c>
      <c r="S2455" t="s">
        <v>241</v>
      </c>
      <c r="T2455" t="s">
        <v>359</v>
      </c>
      <c r="U2455">
        <v>8.0694657803726249E-4</v>
      </c>
      <c r="V2455" t="s">
        <v>153</v>
      </c>
    </row>
    <row r="2456" spans="9:22" x14ac:dyDescent="0.45">
      <c r="I2456" t="s">
        <v>180</v>
      </c>
      <c r="J2456" t="s">
        <v>360</v>
      </c>
      <c r="K2456">
        <v>9.0432108555568475E-4</v>
      </c>
      <c r="L2456" t="s">
        <v>153</v>
      </c>
      <c r="N2456" t="s">
        <v>210</v>
      </c>
      <c r="O2456" t="s">
        <v>360</v>
      </c>
      <c r="P2456">
        <v>7.3677982162671579E-4</v>
      </c>
      <c r="Q2456" t="s">
        <v>153</v>
      </c>
      <c r="S2456" t="s">
        <v>241</v>
      </c>
      <c r="T2456" t="s">
        <v>360</v>
      </c>
      <c r="U2456">
        <v>7.8783465910303653E-4</v>
      </c>
      <c r="V2456" t="s">
        <v>153</v>
      </c>
    </row>
    <row r="2457" spans="9:22" x14ac:dyDescent="0.45">
      <c r="I2457" t="s">
        <v>180</v>
      </c>
      <c r="J2457" t="s">
        <v>361</v>
      </c>
      <c r="K2457">
        <v>8.4831985690578225E-3</v>
      </c>
      <c r="L2457" t="s">
        <v>153</v>
      </c>
      <c r="N2457" t="s">
        <v>210</v>
      </c>
      <c r="O2457" t="s">
        <v>361</v>
      </c>
      <c r="P2457">
        <v>6.7487954201811149E-3</v>
      </c>
      <c r="Q2457" t="s">
        <v>153</v>
      </c>
      <c r="S2457" t="s">
        <v>241</v>
      </c>
      <c r="T2457" t="s">
        <v>361</v>
      </c>
      <c r="U2457">
        <v>6.1984082116862153E-3</v>
      </c>
      <c r="V2457" t="s">
        <v>153</v>
      </c>
    </row>
    <row r="2458" spans="9:22" x14ac:dyDescent="0.45">
      <c r="I2458" t="s">
        <v>180</v>
      </c>
      <c r="J2458" t="s">
        <v>362</v>
      </c>
      <c r="K2458">
        <v>2.8778919395413643E-4</v>
      </c>
      <c r="L2458" t="s">
        <v>153</v>
      </c>
      <c r="N2458" t="s">
        <v>210</v>
      </c>
      <c r="O2458" t="s">
        <v>362</v>
      </c>
      <c r="P2458">
        <v>7.5438820480548782E-4</v>
      </c>
      <c r="Q2458" t="s">
        <v>153</v>
      </c>
      <c r="S2458" t="s">
        <v>241</v>
      </c>
      <c r="T2458" t="s">
        <v>362</v>
      </c>
      <c r="U2458">
        <v>9.3215633774078191E-4</v>
      </c>
      <c r="V2458" t="s">
        <v>153</v>
      </c>
    </row>
    <row r="2459" spans="9:22" x14ac:dyDescent="0.45">
      <c r="I2459" t="s">
        <v>180</v>
      </c>
      <c r="J2459" t="s">
        <v>417</v>
      </c>
      <c r="K2459">
        <v>0</v>
      </c>
      <c r="L2459" t="s">
        <v>153</v>
      </c>
      <c r="N2459" t="s">
        <v>210</v>
      </c>
      <c r="O2459" t="s">
        <v>417</v>
      </c>
      <c r="P2459">
        <v>7.5648394577343988E-4</v>
      </c>
      <c r="Q2459" t="s">
        <v>153</v>
      </c>
      <c r="S2459" t="s">
        <v>241</v>
      </c>
      <c r="T2459" t="s">
        <v>417</v>
      </c>
      <c r="U2459">
        <v>9.6020680366726806E-4</v>
      </c>
      <c r="V2459" t="s">
        <v>153</v>
      </c>
    </row>
    <row r="2460" spans="9:22" x14ac:dyDescent="0.45">
      <c r="I2460" t="s">
        <v>180</v>
      </c>
      <c r="J2460" t="s">
        <v>418</v>
      </c>
      <c r="K2460">
        <v>0</v>
      </c>
      <c r="L2460" t="s">
        <v>153</v>
      </c>
      <c r="N2460" t="s">
        <v>210</v>
      </c>
      <c r="O2460" t="s">
        <v>418</v>
      </c>
      <c r="P2460">
        <v>3.2395276428455241E-3</v>
      </c>
      <c r="Q2460" t="s">
        <v>153</v>
      </c>
      <c r="S2460" t="s">
        <v>241</v>
      </c>
      <c r="T2460" t="s">
        <v>418</v>
      </c>
      <c r="U2460">
        <v>5.168318398930046E-3</v>
      </c>
      <c r="V2460" t="s">
        <v>153</v>
      </c>
    </row>
    <row r="2461" spans="9:22" x14ac:dyDescent="0.45">
      <c r="I2461" t="s">
        <v>180</v>
      </c>
      <c r="J2461" t="s">
        <v>363</v>
      </c>
      <c r="K2461">
        <v>0</v>
      </c>
      <c r="L2461" t="s">
        <v>153</v>
      </c>
      <c r="N2461" t="s">
        <v>210</v>
      </c>
      <c r="O2461" t="s">
        <v>363</v>
      </c>
      <c r="P2461">
        <v>6.7951152293461358E-3</v>
      </c>
      <c r="Q2461" t="s">
        <v>153</v>
      </c>
      <c r="S2461" t="s">
        <v>241</v>
      </c>
      <c r="T2461" t="s">
        <v>363</v>
      </c>
      <c r="U2461">
        <v>1.1568109270089916E-2</v>
      </c>
      <c r="V2461" t="s">
        <v>153</v>
      </c>
    </row>
    <row r="2462" spans="9:22" x14ac:dyDescent="0.45">
      <c r="I2462" t="s">
        <v>180</v>
      </c>
      <c r="J2462" t="s">
        <v>364</v>
      </c>
      <c r="K2462">
        <v>7.9815749260525896E-4</v>
      </c>
      <c r="L2462" t="s">
        <v>153</v>
      </c>
      <c r="N2462" t="s">
        <v>210</v>
      </c>
      <c r="O2462" t="s">
        <v>364</v>
      </c>
      <c r="P2462">
        <v>7.4125435518484638E-4</v>
      </c>
      <c r="Q2462" t="s">
        <v>153</v>
      </c>
      <c r="S2462" t="s">
        <v>241</v>
      </c>
      <c r="T2462" t="s">
        <v>364</v>
      </c>
      <c r="U2462">
        <v>1.40735123112793E-3</v>
      </c>
      <c r="V2462" t="s">
        <v>153</v>
      </c>
    </row>
    <row r="2463" spans="9:22" x14ac:dyDescent="0.45">
      <c r="I2463" t="s">
        <v>180</v>
      </c>
      <c r="J2463" t="s">
        <v>365</v>
      </c>
      <c r="K2463">
        <v>1.6253459410003218E-3</v>
      </c>
      <c r="L2463" t="s">
        <v>153</v>
      </c>
      <c r="N2463" t="s">
        <v>210</v>
      </c>
      <c r="O2463" t="s">
        <v>365</v>
      </c>
      <c r="P2463">
        <v>7.0357350187969349E-4</v>
      </c>
      <c r="Q2463" t="s">
        <v>153</v>
      </c>
      <c r="S2463" t="s">
        <v>241</v>
      </c>
      <c r="T2463" t="s">
        <v>365</v>
      </c>
      <c r="U2463">
        <v>1.4476455660534394E-3</v>
      </c>
      <c r="V2463" t="s">
        <v>153</v>
      </c>
    </row>
    <row r="2464" spans="9:22" x14ac:dyDescent="0.45">
      <c r="I2464" t="s">
        <v>180</v>
      </c>
      <c r="J2464" t="s">
        <v>366</v>
      </c>
      <c r="K2464">
        <v>1.879012699852781E-2</v>
      </c>
      <c r="L2464" t="s">
        <v>153</v>
      </c>
      <c r="N2464" t="s">
        <v>210</v>
      </c>
      <c r="O2464" t="s">
        <v>366</v>
      </c>
      <c r="P2464">
        <v>6.8309397848152339E-3</v>
      </c>
      <c r="Q2464" t="s">
        <v>153</v>
      </c>
      <c r="S2464" t="s">
        <v>241</v>
      </c>
      <c r="T2464" t="s">
        <v>366</v>
      </c>
      <c r="U2464">
        <v>1.2330898955756923E-2</v>
      </c>
      <c r="V2464" t="s">
        <v>153</v>
      </c>
    </row>
    <row r="2465" spans="9:22" x14ac:dyDescent="0.45">
      <c r="I2465" t="s">
        <v>180</v>
      </c>
      <c r="J2465" t="s">
        <v>367</v>
      </c>
      <c r="K2465">
        <v>7.4732903035676617E-4</v>
      </c>
      <c r="L2465" t="s">
        <v>153</v>
      </c>
      <c r="N2465" t="s">
        <v>210</v>
      </c>
      <c r="O2465" t="s">
        <v>367</v>
      </c>
      <c r="P2465">
        <v>9.693427020822118E-4</v>
      </c>
      <c r="Q2465" t="s">
        <v>153</v>
      </c>
      <c r="S2465" t="s">
        <v>241</v>
      </c>
      <c r="T2465" t="s">
        <v>367</v>
      </c>
      <c r="U2465">
        <v>1.6734065152594446E-3</v>
      </c>
      <c r="V2465" t="s">
        <v>153</v>
      </c>
    </row>
    <row r="2466" spans="9:22" x14ac:dyDescent="0.45">
      <c r="I2466" t="s">
        <v>180</v>
      </c>
      <c r="J2466" t="s">
        <v>419</v>
      </c>
      <c r="K2466">
        <v>0</v>
      </c>
      <c r="L2466" t="s">
        <v>153</v>
      </c>
      <c r="N2466" t="s">
        <v>210</v>
      </c>
      <c r="O2466" t="s">
        <v>419</v>
      </c>
      <c r="P2466">
        <v>9.8081166537262055E-4</v>
      </c>
      <c r="Q2466" t="s">
        <v>153</v>
      </c>
      <c r="S2466" t="s">
        <v>241</v>
      </c>
      <c r="T2466" t="s">
        <v>419</v>
      </c>
      <c r="U2466">
        <v>1.6732433910581017E-3</v>
      </c>
      <c r="V2466" t="s">
        <v>153</v>
      </c>
    </row>
    <row r="2467" spans="9:22" x14ac:dyDescent="0.45">
      <c r="I2467" t="s">
        <v>180</v>
      </c>
      <c r="J2467" t="s">
        <v>420</v>
      </c>
      <c r="K2467">
        <v>0</v>
      </c>
      <c r="L2467" t="s">
        <v>153</v>
      </c>
      <c r="N2467" t="s">
        <v>210</v>
      </c>
      <c r="O2467" t="s">
        <v>420</v>
      </c>
      <c r="P2467">
        <v>4.2737036348433457E-3</v>
      </c>
      <c r="Q2467" t="s">
        <v>153</v>
      </c>
      <c r="S2467" t="s">
        <v>241</v>
      </c>
      <c r="T2467" t="s">
        <v>420</v>
      </c>
      <c r="U2467">
        <v>8.036939894868065E-3</v>
      </c>
      <c r="V2467" t="s">
        <v>153</v>
      </c>
    </row>
    <row r="2468" spans="9:22" x14ac:dyDescent="0.45">
      <c r="I2468" t="s">
        <v>180</v>
      </c>
      <c r="J2468" t="s">
        <v>368</v>
      </c>
      <c r="K2468">
        <v>0</v>
      </c>
      <c r="L2468" t="s">
        <v>153</v>
      </c>
      <c r="N2468" t="s">
        <v>210</v>
      </c>
      <c r="O2468" t="s">
        <v>368</v>
      </c>
      <c r="P2468">
        <v>6.8105436983697367E-3</v>
      </c>
      <c r="Q2468" t="s">
        <v>153</v>
      </c>
      <c r="S2468" t="s">
        <v>241</v>
      </c>
      <c r="T2468" t="s">
        <v>368</v>
      </c>
      <c r="U2468">
        <v>9.3031220757672003E-3</v>
      </c>
      <c r="V2468" t="s">
        <v>153</v>
      </c>
    </row>
    <row r="2469" spans="9:22" x14ac:dyDescent="0.45">
      <c r="I2469" t="s">
        <v>180</v>
      </c>
      <c r="J2469" t="s">
        <v>369</v>
      </c>
      <c r="K2469">
        <v>1.1695621777986849E-3</v>
      </c>
      <c r="L2469" t="s">
        <v>153</v>
      </c>
      <c r="N2469" t="s">
        <v>210</v>
      </c>
      <c r="O2469" t="s">
        <v>369</v>
      </c>
      <c r="P2469">
        <v>8.4115596726854131E-4</v>
      </c>
      <c r="Q2469" t="s">
        <v>153</v>
      </c>
      <c r="S2469" t="s">
        <v>241</v>
      </c>
      <c r="T2469" t="s">
        <v>369</v>
      </c>
      <c r="U2469">
        <v>8.5386569174092136E-4</v>
      </c>
      <c r="V2469" t="s">
        <v>153</v>
      </c>
    </row>
    <row r="2470" spans="9:22" x14ac:dyDescent="0.45">
      <c r="I2470" t="s">
        <v>180</v>
      </c>
      <c r="J2470" t="s">
        <v>370</v>
      </c>
      <c r="K2470">
        <v>2.1292167351923976E-3</v>
      </c>
      <c r="L2470" t="s">
        <v>153</v>
      </c>
      <c r="N2470" t="s">
        <v>210</v>
      </c>
      <c r="O2470" t="s">
        <v>370</v>
      </c>
      <c r="P2470">
        <v>7.6308441288169902E-4</v>
      </c>
      <c r="Q2470" t="s">
        <v>153</v>
      </c>
      <c r="S2470" t="s">
        <v>241</v>
      </c>
      <c r="T2470" t="s">
        <v>370</v>
      </c>
      <c r="U2470">
        <v>7.5193232619032743E-4</v>
      </c>
      <c r="V2470" t="s">
        <v>153</v>
      </c>
    </row>
    <row r="2471" spans="9:22" x14ac:dyDescent="0.45">
      <c r="I2471" t="s">
        <v>180</v>
      </c>
      <c r="J2471" t="s">
        <v>371</v>
      </c>
      <c r="K2471">
        <v>2.4473783779749382E-2</v>
      </c>
      <c r="L2471" t="s">
        <v>153</v>
      </c>
      <c r="N2471" t="s">
        <v>210</v>
      </c>
      <c r="O2471" t="s">
        <v>371</v>
      </c>
      <c r="P2471">
        <v>9.8437016367032594E-3</v>
      </c>
      <c r="Q2471" t="s">
        <v>153</v>
      </c>
      <c r="S2471" t="s">
        <v>241</v>
      </c>
      <c r="T2471" t="s">
        <v>371</v>
      </c>
      <c r="U2471">
        <v>7.100343974907412E-3</v>
      </c>
      <c r="V2471" t="s">
        <v>153</v>
      </c>
    </row>
    <row r="2472" spans="9:22" x14ac:dyDescent="0.45">
      <c r="I2472" t="s">
        <v>180</v>
      </c>
      <c r="J2472" t="s">
        <v>372</v>
      </c>
      <c r="K2472">
        <v>0</v>
      </c>
      <c r="L2472" t="s">
        <v>153</v>
      </c>
      <c r="N2472" t="s">
        <v>210</v>
      </c>
      <c r="O2472" t="s">
        <v>372</v>
      </c>
      <c r="P2472">
        <v>1.3082466449910221E-3</v>
      </c>
      <c r="Q2472" t="s">
        <v>153</v>
      </c>
      <c r="S2472" t="s">
        <v>241</v>
      </c>
      <c r="T2472" t="s">
        <v>372</v>
      </c>
      <c r="U2472">
        <v>1.3895769672840289E-3</v>
      </c>
      <c r="V2472" t="s">
        <v>153</v>
      </c>
    </row>
    <row r="2473" spans="9:22" x14ac:dyDescent="0.45">
      <c r="I2473" t="s">
        <v>180</v>
      </c>
      <c r="J2473" t="s">
        <v>421</v>
      </c>
      <c r="K2473">
        <v>0</v>
      </c>
      <c r="L2473" t="s">
        <v>153</v>
      </c>
      <c r="N2473" t="s">
        <v>210</v>
      </c>
      <c r="O2473" t="s">
        <v>421</v>
      </c>
      <c r="P2473">
        <v>1.1906496865777708E-3</v>
      </c>
      <c r="Q2473" t="s">
        <v>153</v>
      </c>
      <c r="S2473" t="s">
        <v>241</v>
      </c>
      <c r="T2473" t="s">
        <v>421</v>
      </c>
      <c r="U2473">
        <v>1.4948433477585392E-3</v>
      </c>
      <c r="V2473" t="s">
        <v>153</v>
      </c>
    </row>
    <row r="2474" spans="9:22" x14ac:dyDescent="0.45">
      <c r="I2474" t="s">
        <v>180</v>
      </c>
      <c r="J2474" t="s">
        <v>422</v>
      </c>
      <c r="K2474">
        <v>0</v>
      </c>
      <c r="L2474" t="s">
        <v>153</v>
      </c>
      <c r="N2474" t="s">
        <v>210</v>
      </c>
      <c r="O2474" t="s">
        <v>422</v>
      </c>
      <c r="P2474">
        <v>5.5490115113869644E-3</v>
      </c>
      <c r="Q2474" t="s">
        <v>153</v>
      </c>
      <c r="S2474" t="s">
        <v>241</v>
      </c>
      <c r="T2474" t="s">
        <v>422</v>
      </c>
      <c r="U2474">
        <v>7.3295773699762305E-3</v>
      </c>
      <c r="V2474" t="s">
        <v>153</v>
      </c>
    </row>
    <row r="2475" spans="9:22" x14ac:dyDescent="0.45">
      <c r="I2475" t="s">
        <v>180</v>
      </c>
      <c r="J2475" t="s">
        <v>373</v>
      </c>
      <c r="K2475">
        <v>0</v>
      </c>
      <c r="L2475" t="s">
        <v>153</v>
      </c>
      <c r="N2475" t="s">
        <v>210</v>
      </c>
      <c r="O2475" t="s">
        <v>373</v>
      </c>
      <c r="P2475">
        <v>1.4013528614186541E-2</v>
      </c>
      <c r="Q2475" t="s">
        <v>153</v>
      </c>
      <c r="S2475" t="s">
        <v>241</v>
      </c>
      <c r="T2475" t="s">
        <v>373</v>
      </c>
      <c r="U2475">
        <v>1.0775259096476411E-2</v>
      </c>
      <c r="V2475" t="s">
        <v>153</v>
      </c>
    </row>
    <row r="2476" spans="9:22" x14ac:dyDescent="0.45">
      <c r="I2476" t="s">
        <v>180</v>
      </c>
      <c r="J2476" t="s">
        <v>374</v>
      </c>
      <c r="K2476">
        <v>0</v>
      </c>
      <c r="L2476" t="s">
        <v>153</v>
      </c>
      <c r="N2476" t="s">
        <v>210</v>
      </c>
      <c r="O2476" t="s">
        <v>374</v>
      </c>
      <c r="P2476">
        <v>1.6351314050883389E-3</v>
      </c>
      <c r="Q2476" t="s">
        <v>153</v>
      </c>
      <c r="S2476" t="s">
        <v>241</v>
      </c>
      <c r="T2476" t="s">
        <v>374</v>
      </c>
      <c r="U2476">
        <v>1.374262478923693E-3</v>
      </c>
      <c r="V2476" t="s">
        <v>153</v>
      </c>
    </row>
    <row r="2477" spans="9:22" x14ac:dyDescent="0.45">
      <c r="I2477" t="s">
        <v>180</v>
      </c>
      <c r="J2477" t="s">
        <v>375</v>
      </c>
      <c r="K2477">
        <v>1.3222259475058613E-3</v>
      </c>
      <c r="L2477" t="s">
        <v>153</v>
      </c>
      <c r="N2477" t="s">
        <v>210</v>
      </c>
      <c r="O2477" t="s">
        <v>375</v>
      </c>
      <c r="P2477">
        <v>1.6060228980748698E-3</v>
      </c>
      <c r="Q2477" t="s">
        <v>153</v>
      </c>
      <c r="S2477" t="s">
        <v>241</v>
      </c>
      <c r="T2477" t="s">
        <v>375</v>
      </c>
      <c r="U2477">
        <v>1.3229918941168079E-3</v>
      </c>
      <c r="V2477" t="s">
        <v>153</v>
      </c>
    </row>
    <row r="2478" spans="9:22" x14ac:dyDescent="0.45">
      <c r="I2478" t="s">
        <v>180</v>
      </c>
      <c r="J2478" t="s">
        <v>376</v>
      </c>
      <c r="K2478">
        <v>1.706734850454911E-2</v>
      </c>
      <c r="L2478" t="s">
        <v>153</v>
      </c>
      <c r="N2478" t="s">
        <v>210</v>
      </c>
      <c r="O2478" t="s">
        <v>376</v>
      </c>
      <c r="P2478">
        <v>1.5396941502977608E-2</v>
      </c>
      <c r="Q2478" t="s">
        <v>153</v>
      </c>
      <c r="S2478" t="s">
        <v>241</v>
      </c>
      <c r="T2478" t="s">
        <v>376</v>
      </c>
      <c r="U2478">
        <v>1.0828919010155265E-2</v>
      </c>
      <c r="V2478" t="s">
        <v>153</v>
      </c>
    </row>
    <row r="2479" spans="9:22" x14ac:dyDescent="0.45">
      <c r="I2479" t="s">
        <v>180</v>
      </c>
      <c r="J2479" t="s">
        <v>377</v>
      </c>
      <c r="K2479">
        <v>0</v>
      </c>
      <c r="L2479" t="s">
        <v>153</v>
      </c>
      <c r="N2479" t="s">
        <v>210</v>
      </c>
      <c r="O2479" t="s">
        <v>377</v>
      </c>
      <c r="P2479">
        <v>1.7915461433210276E-3</v>
      </c>
      <c r="Q2479" t="s">
        <v>153</v>
      </c>
      <c r="S2479" t="s">
        <v>241</v>
      </c>
      <c r="T2479" t="s">
        <v>377</v>
      </c>
      <c r="U2479">
        <v>1.356213815259182E-3</v>
      </c>
      <c r="V2479" t="s">
        <v>153</v>
      </c>
    </row>
    <row r="2480" spans="9:22" x14ac:dyDescent="0.45">
      <c r="I2480" t="s">
        <v>180</v>
      </c>
      <c r="J2480" t="s">
        <v>423</v>
      </c>
      <c r="K2480">
        <v>0</v>
      </c>
      <c r="L2480" t="s">
        <v>153</v>
      </c>
      <c r="N2480" t="s">
        <v>210</v>
      </c>
      <c r="O2480" t="s">
        <v>423</v>
      </c>
      <c r="P2480">
        <v>1.6788966056056624E-3</v>
      </c>
      <c r="Q2480" t="s">
        <v>153</v>
      </c>
      <c r="S2480" t="s">
        <v>241</v>
      </c>
      <c r="T2480" t="s">
        <v>423</v>
      </c>
      <c r="U2480">
        <v>1.33631813062137E-3</v>
      </c>
      <c r="V2480" t="s">
        <v>153</v>
      </c>
    </row>
    <row r="2481" spans="9:22" x14ac:dyDescent="0.45">
      <c r="I2481" t="s">
        <v>180</v>
      </c>
      <c r="J2481" t="s">
        <v>424</v>
      </c>
      <c r="K2481">
        <v>0</v>
      </c>
      <c r="L2481" t="s">
        <v>153</v>
      </c>
      <c r="N2481" t="s">
        <v>210</v>
      </c>
      <c r="O2481" t="s">
        <v>424</v>
      </c>
      <c r="P2481">
        <v>8.7018319602596202E-3</v>
      </c>
      <c r="Q2481" t="s">
        <v>153</v>
      </c>
      <c r="S2481" t="s">
        <v>241</v>
      </c>
      <c r="T2481" t="s">
        <v>424</v>
      </c>
      <c r="U2481">
        <v>6.2176388353201101E-3</v>
      </c>
      <c r="V2481" t="s">
        <v>153</v>
      </c>
    </row>
    <row r="2482" spans="9:22" x14ac:dyDescent="0.45">
      <c r="I2482" t="s">
        <v>180</v>
      </c>
      <c r="J2482" t="s">
        <v>378</v>
      </c>
      <c r="K2482">
        <v>0</v>
      </c>
      <c r="L2482" t="s">
        <v>153</v>
      </c>
      <c r="N2482" t="s">
        <v>210</v>
      </c>
      <c r="O2482" t="s">
        <v>378</v>
      </c>
      <c r="P2482">
        <v>1.8461887422568643E-2</v>
      </c>
      <c r="Q2482" t="s">
        <v>153</v>
      </c>
      <c r="S2482" t="s">
        <v>241</v>
      </c>
      <c r="T2482" t="s">
        <v>378</v>
      </c>
      <c r="U2482">
        <v>2.0782279845483569E-2</v>
      </c>
      <c r="V2482" t="s">
        <v>153</v>
      </c>
    </row>
    <row r="2483" spans="9:22" x14ac:dyDescent="0.45">
      <c r="I2483" t="s">
        <v>180</v>
      </c>
      <c r="J2483" t="s">
        <v>379</v>
      </c>
      <c r="K2483">
        <v>0</v>
      </c>
      <c r="L2483" t="s">
        <v>153</v>
      </c>
      <c r="N2483" t="s">
        <v>210</v>
      </c>
      <c r="O2483" t="s">
        <v>379</v>
      </c>
      <c r="P2483">
        <v>2.2017045118577529E-3</v>
      </c>
      <c r="Q2483" t="s">
        <v>153</v>
      </c>
      <c r="S2483" t="s">
        <v>241</v>
      </c>
      <c r="T2483" t="s">
        <v>379</v>
      </c>
      <c r="U2483">
        <v>2.5539158762495169E-3</v>
      </c>
      <c r="V2483" t="s">
        <v>153</v>
      </c>
    </row>
    <row r="2484" spans="9:22" x14ac:dyDescent="0.45">
      <c r="I2484" t="s">
        <v>180</v>
      </c>
      <c r="J2484" t="s">
        <v>380</v>
      </c>
      <c r="K2484">
        <v>2.0658479730586124E-3</v>
      </c>
      <c r="L2484" t="s">
        <v>153</v>
      </c>
      <c r="N2484" t="s">
        <v>210</v>
      </c>
      <c r="O2484" t="s">
        <v>380</v>
      </c>
      <c r="P2484">
        <v>2.4375973091210635E-3</v>
      </c>
      <c r="Q2484" t="s">
        <v>153</v>
      </c>
      <c r="S2484" t="s">
        <v>241</v>
      </c>
      <c r="T2484" t="s">
        <v>380</v>
      </c>
      <c r="U2484">
        <v>2.5100376485277355E-3</v>
      </c>
      <c r="V2484" t="s">
        <v>153</v>
      </c>
    </row>
    <row r="2485" spans="9:22" x14ac:dyDescent="0.45">
      <c r="I2485" t="s">
        <v>180</v>
      </c>
      <c r="J2485" t="s">
        <v>381</v>
      </c>
      <c r="K2485">
        <v>2.8215197239386366E-2</v>
      </c>
      <c r="L2485" t="s">
        <v>153</v>
      </c>
      <c r="N2485" t="s">
        <v>210</v>
      </c>
      <c r="O2485" t="s">
        <v>381</v>
      </c>
      <c r="P2485">
        <v>2.3596639504287142E-2</v>
      </c>
      <c r="Q2485" t="s">
        <v>153</v>
      </c>
      <c r="S2485" t="s">
        <v>241</v>
      </c>
      <c r="T2485" t="s">
        <v>381</v>
      </c>
      <c r="U2485">
        <v>2.1311749602343277E-2</v>
      </c>
      <c r="V2485" t="s">
        <v>153</v>
      </c>
    </row>
    <row r="2486" spans="9:22" x14ac:dyDescent="0.45">
      <c r="I2486" t="s">
        <v>180</v>
      </c>
      <c r="J2486" t="s">
        <v>382</v>
      </c>
      <c r="K2486">
        <v>0</v>
      </c>
      <c r="L2486" t="s">
        <v>153</v>
      </c>
      <c r="N2486" t="s">
        <v>210</v>
      </c>
      <c r="O2486" t="s">
        <v>382</v>
      </c>
      <c r="P2486">
        <v>3.0047614224900728E-3</v>
      </c>
      <c r="Q2486" t="s">
        <v>153</v>
      </c>
      <c r="S2486" t="s">
        <v>241</v>
      </c>
      <c r="T2486" t="s">
        <v>382</v>
      </c>
      <c r="U2486">
        <v>2.7564406907084715E-3</v>
      </c>
      <c r="V2486" t="s">
        <v>153</v>
      </c>
    </row>
    <row r="2487" spans="9:22" x14ac:dyDescent="0.45">
      <c r="I2487" t="s">
        <v>180</v>
      </c>
      <c r="J2487" t="s">
        <v>425</v>
      </c>
      <c r="K2487">
        <v>0</v>
      </c>
      <c r="L2487" t="s">
        <v>153</v>
      </c>
      <c r="N2487" t="s">
        <v>210</v>
      </c>
      <c r="O2487" t="s">
        <v>425</v>
      </c>
      <c r="P2487">
        <v>3.0286516045750565E-3</v>
      </c>
      <c r="Q2487" t="s">
        <v>153</v>
      </c>
      <c r="S2487" t="s">
        <v>241</v>
      </c>
      <c r="T2487" t="s">
        <v>425</v>
      </c>
      <c r="U2487">
        <v>2.7624031761100368E-3</v>
      </c>
      <c r="V2487" t="s">
        <v>153</v>
      </c>
    </row>
    <row r="2488" spans="9:22" x14ac:dyDescent="0.45">
      <c r="I2488" t="s">
        <v>180</v>
      </c>
      <c r="J2488" t="s">
        <v>426</v>
      </c>
      <c r="K2488">
        <v>0</v>
      </c>
      <c r="L2488" t="s">
        <v>153</v>
      </c>
      <c r="N2488" t="s">
        <v>210</v>
      </c>
      <c r="O2488" t="s">
        <v>426</v>
      </c>
      <c r="P2488">
        <v>1.4566383869754033E-2</v>
      </c>
      <c r="Q2488" t="s">
        <v>153</v>
      </c>
      <c r="S2488" t="s">
        <v>241</v>
      </c>
      <c r="T2488" t="s">
        <v>426</v>
      </c>
      <c r="U2488">
        <v>1.390909306310985E-2</v>
      </c>
      <c r="V2488" t="s">
        <v>153</v>
      </c>
    </row>
    <row r="2489" spans="9:22" x14ac:dyDescent="0.45">
      <c r="I2489" t="s">
        <v>180</v>
      </c>
      <c r="J2489" t="s">
        <v>427</v>
      </c>
      <c r="K2489">
        <v>0</v>
      </c>
      <c r="L2489" t="s">
        <v>153</v>
      </c>
      <c r="N2489" t="s">
        <v>210</v>
      </c>
      <c r="O2489" t="s">
        <v>427</v>
      </c>
      <c r="P2489">
        <v>1.5182877266907079E-2</v>
      </c>
      <c r="Q2489" t="s">
        <v>153</v>
      </c>
      <c r="S2489" t="s">
        <v>241</v>
      </c>
      <c r="T2489" t="s">
        <v>427</v>
      </c>
      <c r="U2489">
        <v>1.2470834860221346E-2</v>
      </c>
      <c r="V2489" t="s">
        <v>153</v>
      </c>
    </row>
    <row r="2490" spans="9:22" x14ac:dyDescent="0.45">
      <c r="I2490" t="s">
        <v>180</v>
      </c>
      <c r="J2490" t="s">
        <v>428</v>
      </c>
      <c r="K2490">
        <v>0</v>
      </c>
      <c r="L2490" t="s">
        <v>153</v>
      </c>
      <c r="N2490" t="s">
        <v>210</v>
      </c>
      <c r="O2490" t="s">
        <v>428</v>
      </c>
      <c r="P2490">
        <v>2.0062804877771039E-3</v>
      </c>
      <c r="Q2490" t="s">
        <v>153</v>
      </c>
      <c r="S2490" t="s">
        <v>241</v>
      </c>
      <c r="T2490" t="s">
        <v>428</v>
      </c>
      <c r="U2490">
        <v>1.6854455897067444E-3</v>
      </c>
      <c r="V2490" t="s">
        <v>153</v>
      </c>
    </row>
    <row r="2491" spans="9:22" x14ac:dyDescent="0.45">
      <c r="I2491" t="s">
        <v>180</v>
      </c>
      <c r="J2491" t="s">
        <v>429</v>
      </c>
      <c r="K2491">
        <v>9.8063046915436913E-4</v>
      </c>
      <c r="L2491" t="s">
        <v>153</v>
      </c>
      <c r="N2491" t="s">
        <v>210</v>
      </c>
      <c r="O2491" t="s">
        <v>429</v>
      </c>
      <c r="P2491">
        <v>1.9278581727874917E-3</v>
      </c>
      <c r="Q2491" t="s">
        <v>153</v>
      </c>
      <c r="S2491" t="s">
        <v>241</v>
      </c>
      <c r="T2491" t="s">
        <v>429</v>
      </c>
      <c r="U2491">
        <v>1.690157275462797E-3</v>
      </c>
      <c r="V2491" t="s">
        <v>153</v>
      </c>
    </row>
    <row r="2492" spans="9:22" x14ac:dyDescent="0.45">
      <c r="I2492" t="s">
        <v>180</v>
      </c>
      <c r="J2492" t="s">
        <v>430</v>
      </c>
      <c r="K2492">
        <v>1.4121841876328169E-2</v>
      </c>
      <c r="L2492" t="s">
        <v>153</v>
      </c>
      <c r="N2492" t="s">
        <v>210</v>
      </c>
      <c r="O2492" t="s">
        <v>430</v>
      </c>
      <c r="P2492">
        <v>1.7896702116610985E-2</v>
      </c>
      <c r="Q2492" t="s">
        <v>153</v>
      </c>
      <c r="S2492" t="s">
        <v>241</v>
      </c>
      <c r="T2492" t="s">
        <v>430</v>
      </c>
      <c r="U2492">
        <v>1.4457993284005285E-2</v>
      </c>
      <c r="V2492" t="s">
        <v>153</v>
      </c>
    </row>
    <row r="2493" spans="9:22" x14ac:dyDescent="0.45">
      <c r="I2493" t="s">
        <v>180</v>
      </c>
      <c r="J2493" t="s">
        <v>431</v>
      </c>
      <c r="K2493">
        <v>0</v>
      </c>
      <c r="L2493" t="s">
        <v>153</v>
      </c>
      <c r="N2493" t="s">
        <v>210</v>
      </c>
      <c r="O2493" t="s">
        <v>431</v>
      </c>
      <c r="P2493">
        <v>2.5208886445697177E-3</v>
      </c>
      <c r="Q2493" t="s">
        <v>153</v>
      </c>
      <c r="S2493" t="s">
        <v>241</v>
      </c>
      <c r="T2493" t="s">
        <v>431</v>
      </c>
      <c r="U2493">
        <v>1.6833005817065033E-3</v>
      </c>
      <c r="V2493" t="s">
        <v>153</v>
      </c>
    </row>
    <row r="2494" spans="9:22" x14ac:dyDescent="0.45">
      <c r="I2494" t="s">
        <v>180</v>
      </c>
      <c r="J2494" t="s">
        <v>432</v>
      </c>
      <c r="K2494">
        <v>0</v>
      </c>
      <c r="L2494" t="s">
        <v>153</v>
      </c>
      <c r="N2494" t="s">
        <v>210</v>
      </c>
      <c r="O2494" t="s">
        <v>432</v>
      </c>
      <c r="P2494">
        <v>2.4589660551943486E-3</v>
      </c>
      <c r="Q2494" t="s">
        <v>153</v>
      </c>
      <c r="S2494" t="s">
        <v>241</v>
      </c>
      <c r="T2494" t="s">
        <v>432</v>
      </c>
      <c r="U2494">
        <v>1.6664280597798939E-3</v>
      </c>
      <c r="V2494" t="s">
        <v>153</v>
      </c>
    </row>
    <row r="2495" spans="9:22" x14ac:dyDescent="0.45">
      <c r="I2495" t="s">
        <v>180</v>
      </c>
      <c r="J2495" t="s">
        <v>433</v>
      </c>
      <c r="K2495">
        <v>0</v>
      </c>
      <c r="L2495" t="s">
        <v>153</v>
      </c>
      <c r="N2495" t="s">
        <v>210</v>
      </c>
      <c r="O2495" t="s">
        <v>433</v>
      </c>
      <c r="P2495">
        <v>1.2173218374100795E-2</v>
      </c>
      <c r="Q2495" t="s">
        <v>153</v>
      </c>
      <c r="S2495" t="s">
        <v>241</v>
      </c>
      <c r="T2495" t="s">
        <v>433</v>
      </c>
      <c r="U2495">
        <v>8.1876184354903823E-3</v>
      </c>
      <c r="V2495" t="s">
        <v>153</v>
      </c>
    </row>
    <row r="2496" spans="9:22" x14ac:dyDescent="0.45">
      <c r="I2496" t="s">
        <v>180</v>
      </c>
      <c r="J2496" t="s">
        <v>434</v>
      </c>
      <c r="K2496">
        <v>0</v>
      </c>
      <c r="L2496" t="s">
        <v>153</v>
      </c>
      <c r="N2496" t="s">
        <v>210</v>
      </c>
      <c r="O2496" t="s">
        <v>434</v>
      </c>
      <c r="P2496">
        <v>6.1114777231499042E-3</v>
      </c>
      <c r="Q2496" t="s">
        <v>153</v>
      </c>
      <c r="S2496" t="s">
        <v>241</v>
      </c>
      <c r="T2496" t="s">
        <v>434</v>
      </c>
      <c r="U2496">
        <v>6.8082717359648336E-3</v>
      </c>
      <c r="V2496" t="s">
        <v>153</v>
      </c>
    </row>
    <row r="2497" spans="9:22" x14ac:dyDescent="0.45">
      <c r="I2497" t="s">
        <v>180</v>
      </c>
      <c r="J2497" t="s">
        <v>435</v>
      </c>
      <c r="K2497">
        <v>0</v>
      </c>
      <c r="L2497" t="s">
        <v>153</v>
      </c>
      <c r="N2497" t="s">
        <v>210</v>
      </c>
      <c r="O2497" t="s">
        <v>435</v>
      </c>
      <c r="P2497">
        <v>8.5567529735091643E-4</v>
      </c>
      <c r="Q2497" t="s">
        <v>153</v>
      </c>
      <c r="S2497" t="s">
        <v>241</v>
      </c>
      <c r="T2497" t="s">
        <v>435</v>
      </c>
      <c r="U2497">
        <v>8.4602507780872217E-4</v>
      </c>
      <c r="V2497" t="s">
        <v>153</v>
      </c>
    </row>
    <row r="2498" spans="9:22" x14ac:dyDescent="0.45">
      <c r="I2498" t="s">
        <v>180</v>
      </c>
      <c r="J2498" t="s">
        <v>436</v>
      </c>
      <c r="K2498">
        <v>3.9531796233185609E-4</v>
      </c>
      <c r="L2498" t="s">
        <v>153</v>
      </c>
      <c r="N2498" t="s">
        <v>210</v>
      </c>
      <c r="O2498" t="s">
        <v>436</v>
      </c>
      <c r="P2498">
        <v>9.3736336290745049E-4</v>
      </c>
      <c r="Q2498" t="s">
        <v>153</v>
      </c>
      <c r="S2498" t="s">
        <v>241</v>
      </c>
      <c r="T2498" t="s">
        <v>436</v>
      </c>
      <c r="U2498">
        <v>7.8990023681199868E-4</v>
      </c>
      <c r="V2498" t="s">
        <v>153</v>
      </c>
    </row>
    <row r="2499" spans="9:22" x14ac:dyDescent="0.45">
      <c r="I2499" t="s">
        <v>180</v>
      </c>
      <c r="J2499" t="s">
        <v>437</v>
      </c>
      <c r="K2499">
        <v>9.5111101436721676E-3</v>
      </c>
      <c r="L2499" t="s">
        <v>153</v>
      </c>
      <c r="N2499" t="s">
        <v>210</v>
      </c>
      <c r="O2499" t="s">
        <v>437</v>
      </c>
      <c r="P2499">
        <v>9.8970407191367321E-3</v>
      </c>
      <c r="Q2499" t="s">
        <v>153</v>
      </c>
      <c r="S2499" t="s">
        <v>241</v>
      </c>
      <c r="T2499" t="s">
        <v>437</v>
      </c>
      <c r="U2499">
        <v>6.9097589184030535E-3</v>
      </c>
      <c r="V2499" t="s">
        <v>153</v>
      </c>
    </row>
    <row r="2500" spans="9:22" x14ac:dyDescent="0.45">
      <c r="I2500" t="s">
        <v>180</v>
      </c>
      <c r="J2500" t="s">
        <v>438</v>
      </c>
      <c r="K2500">
        <v>0</v>
      </c>
      <c r="L2500" t="s">
        <v>153</v>
      </c>
      <c r="N2500" t="s">
        <v>210</v>
      </c>
      <c r="O2500" t="s">
        <v>438</v>
      </c>
      <c r="P2500">
        <v>1.1752329006962032E-3</v>
      </c>
      <c r="Q2500" t="s">
        <v>153</v>
      </c>
      <c r="S2500" t="s">
        <v>241</v>
      </c>
      <c r="T2500" t="s">
        <v>438</v>
      </c>
      <c r="U2500">
        <v>1.0222248011138356E-3</v>
      </c>
      <c r="V2500" t="s">
        <v>153</v>
      </c>
    </row>
    <row r="2501" spans="9:22" x14ac:dyDescent="0.45">
      <c r="I2501" t="s">
        <v>180</v>
      </c>
      <c r="J2501" t="s">
        <v>439</v>
      </c>
      <c r="K2501">
        <v>0</v>
      </c>
      <c r="L2501" t="s">
        <v>153</v>
      </c>
      <c r="N2501" t="s">
        <v>210</v>
      </c>
      <c r="O2501" t="s">
        <v>439</v>
      </c>
      <c r="P2501">
        <v>1.1742372516194261E-3</v>
      </c>
      <c r="Q2501" t="s">
        <v>153</v>
      </c>
      <c r="S2501" t="s">
        <v>241</v>
      </c>
      <c r="T2501" t="s">
        <v>439</v>
      </c>
      <c r="U2501">
        <v>1.0741095585607417E-3</v>
      </c>
      <c r="V2501" t="s">
        <v>153</v>
      </c>
    </row>
    <row r="2502" spans="9:22" x14ac:dyDescent="0.45">
      <c r="I2502" t="s">
        <v>180</v>
      </c>
      <c r="J2502" t="s">
        <v>440</v>
      </c>
      <c r="K2502">
        <v>0</v>
      </c>
      <c r="L2502" t="s">
        <v>153</v>
      </c>
      <c r="N2502" t="s">
        <v>210</v>
      </c>
      <c r="O2502" t="s">
        <v>440</v>
      </c>
      <c r="P2502">
        <v>4.6012241926753758E-3</v>
      </c>
      <c r="Q2502" t="s">
        <v>153</v>
      </c>
      <c r="S2502" t="s">
        <v>241</v>
      </c>
      <c r="T2502" t="s">
        <v>440</v>
      </c>
      <c r="U2502">
        <v>5.1001125557359065E-3</v>
      </c>
      <c r="V2502" t="s">
        <v>153</v>
      </c>
    </row>
    <row r="2503" spans="9:22" x14ac:dyDescent="0.45">
      <c r="I2503" t="s">
        <v>180</v>
      </c>
      <c r="J2503" t="s">
        <v>441</v>
      </c>
      <c r="K2503">
        <v>0</v>
      </c>
      <c r="L2503" t="s">
        <v>153</v>
      </c>
      <c r="N2503" t="s">
        <v>210</v>
      </c>
      <c r="O2503" t="s">
        <v>441</v>
      </c>
      <c r="P2503">
        <v>7.3696239036604412E-3</v>
      </c>
      <c r="Q2503" t="s">
        <v>153</v>
      </c>
      <c r="S2503" t="s">
        <v>241</v>
      </c>
      <c r="T2503" t="s">
        <v>441</v>
      </c>
      <c r="U2503">
        <v>7.6430499400013995E-3</v>
      </c>
      <c r="V2503" t="s">
        <v>153</v>
      </c>
    </row>
    <row r="2504" spans="9:22" x14ac:dyDescent="0.45">
      <c r="I2504" t="s">
        <v>180</v>
      </c>
      <c r="J2504" t="s">
        <v>442</v>
      </c>
      <c r="K2504">
        <v>0</v>
      </c>
      <c r="L2504" t="s">
        <v>153</v>
      </c>
      <c r="N2504" t="s">
        <v>210</v>
      </c>
      <c r="O2504" t="s">
        <v>442</v>
      </c>
      <c r="P2504">
        <v>9.0829084987393064E-4</v>
      </c>
      <c r="Q2504" t="s">
        <v>153</v>
      </c>
      <c r="S2504" t="s">
        <v>241</v>
      </c>
      <c r="T2504" t="s">
        <v>442</v>
      </c>
      <c r="U2504">
        <v>9.9251604177179233E-4</v>
      </c>
      <c r="V2504" t="s">
        <v>153</v>
      </c>
    </row>
    <row r="2505" spans="9:22" x14ac:dyDescent="0.45">
      <c r="I2505" t="s">
        <v>180</v>
      </c>
      <c r="J2505" t="s">
        <v>443</v>
      </c>
      <c r="K2505">
        <v>6.4612551195441451E-4</v>
      </c>
      <c r="L2505" t="s">
        <v>153</v>
      </c>
      <c r="N2505" t="s">
        <v>210</v>
      </c>
      <c r="O2505" t="s">
        <v>443</v>
      </c>
      <c r="P2505">
        <v>9.2224174146704669E-4</v>
      </c>
      <c r="Q2505" t="s">
        <v>153</v>
      </c>
      <c r="S2505" t="s">
        <v>241</v>
      </c>
      <c r="T2505" t="s">
        <v>443</v>
      </c>
      <c r="U2505">
        <v>9.6384935017308413E-4</v>
      </c>
      <c r="V2505" t="s">
        <v>153</v>
      </c>
    </row>
    <row r="2506" spans="9:22" x14ac:dyDescent="0.45">
      <c r="I2506" t="s">
        <v>180</v>
      </c>
      <c r="J2506" t="s">
        <v>444</v>
      </c>
      <c r="K2506">
        <v>9.7981133919734769E-3</v>
      </c>
      <c r="L2506" t="s">
        <v>153</v>
      </c>
      <c r="N2506" t="s">
        <v>210</v>
      </c>
      <c r="O2506" t="s">
        <v>444</v>
      </c>
      <c r="P2506">
        <v>8.8111533816530134E-3</v>
      </c>
      <c r="Q2506" t="s">
        <v>153</v>
      </c>
      <c r="S2506" t="s">
        <v>241</v>
      </c>
      <c r="T2506" t="s">
        <v>444</v>
      </c>
      <c r="U2506">
        <v>8.3270018831714948E-3</v>
      </c>
      <c r="V2506" t="s">
        <v>153</v>
      </c>
    </row>
    <row r="2507" spans="9:22" x14ac:dyDescent="0.45">
      <c r="I2507" t="s">
        <v>180</v>
      </c>
      <c r="J2507" t="s">
        <v>445</v>
      </c>
      <c r="K2507">
        <v>0</v>
      </c>
      <c r="L2507" t="s">
        <v>153</v>
      </c>
      <c r="N2507" t="s">
        <v>210</v>
      </c>
      <c r="O2507" t="s">
        <v>445</v>
      </c>
      <c r="P2507">
        <v>1.3262214116284107E-3</v>
      </c>
      <c r="Q2507" t="s">
        <v>153</v>
      </c>
      <c r="S2507" t="s">
        <v>241</v>
      </c>
      <c r="T2507" t="s">
        <v>445</v>
      </c>
      <c r="U2507">
        <v>1.0254443087154509E-3</v>
      </c>
      <c r="V2507" t="s">
        <v>153</v>
      </c>
    </row>
    <row r="2508" spans="9:22" x14ac:dyDescent="0.45">
      <c r="I2508" t="s">
        <v>180</v>
      </c>
      <c r="J2508" t="s">
        <v>446</v>
      </c>
      <c r="K2508">
        <v>0</v>
      </c>
      <c r="L2508" t="s">
        <v>153</v>
      </c>
      <c r="N2508" t="s">
        <v>210</v>
      </c>
      <c r="O2508" t="s">
        <v>446</v>
      </c>
      <c r="P2508">
        <v>1.3317412616078144E-3</v>
      </c>
      <c r="Q2508" t="s">
        <v>153</v>
      </c>
      <c r="S2508" t="s">
        <v>241</v>
      </c>
      <c r="T2508" t="s">
        <v>446</v>
      </c>
      <c r="U2508">
        <v>1.0133183289289395E-3</v>
      </c>
      <c r="V2508" t="s">
        <v>153</v>
      </c>
    </row>
    <row r="2509" spans="9:22" x14ac:dyDescent="0.45">
      <c r="I2509" t="s">
        <v>180</v>
      </c>
      <c r="J2509" t="s">
        <v>447</v>
      </c>
      <c r="K2509">
        <v>0</v>
      </c>
      <c r="L2509" t="s">
        <v>153</v>
      </c>
      <c r="N2509" t="s">
        <v>210</v>
      </c>
      <c r="O2509" t="s">
        <v>447</v>
      </c>
      <c r="P2509">
        <v>6.873621026645205E-3</v>
      </c>
      <c r="Q2509" t="s">
        <v>153</v>
      </c>
      <c r="S2509" t="s">
        <v>241</v>
      </c>
      <c r="T2509" t="s">
        <v>447</v>
      </c>
      <c r="U2509">
        <v>4.7660555671406122E-3</v>
      </c>
      <c r="V2509" t="s">
        <v>153</v>
      </c>
    </row>
    <row r="2510" spans="9:22" x14ac:dyDescent="0.45">
      <c r="I2510" t="s">
        <v>181</v>
      </c>
      <c r="J2510" t="s">
        <v>152</v>
      </c>
      <c r="K2510">
        <v>0</v>
      </c>
      <c r="L2510" t="s">
        <v>153</v>
      </c>
      <c r="N2510" t="s">
        <v>211</v>
      </c>
      <c r="O2510" t="s">
        <v>152</v>
      </c>
      <c r="P2510">
        <v>1.4401803005876601E-2</v>
      </c>
      <c r="Q2510" t="s">
        <v>153</v>
      </c>
      <c r="S2510" t="s">
        <v>242</v>
      </c>
      <c r="T2510" t="s">
        <v>152</v>
      </c>
      <c r="U2510">
        <v>1.9850612336306896E-2</v>
      </c>
      <c r="V2510" t="s">
        <v>153</v>
      </c>
    </row>
    <row r="2511" spans="9:22" x14ac:dyDescent="0.45">
      <c r="I2511" t="s">
        <v>181</v>
      </c>
      <c r="J2511" t="s">
        <v>154</v>
      </c>
      <c r="K2511">
        <v>0</v>
      </c>
      <c r="L2511" t="s">
        <v>153</v>
      </c>
      <c r="N2511" t="s">
        <v>211</v>
      </c>
      <c r="O2511" t="s">
        <v>154</v>
      </c>
      <c r="P2511">
        <v>1.7939591078690862E-3</v>
      </c>
      <c r="Q2511" t="s">
        <v>153</v>
      </c>
      <c r="S2511" t="s">
        <v>242</v>
      </c>
      <c r="T2511" t="s">
        <v>154</v>
      </c>
      <c r="U2511">
        <v>2.4880172619843664E-3</v>
      </c>
      <c r="V2511" t="s">
        <v>153</v>
      </c>
    </row>
    <row r="2512" spans="9:22" x14ac:dyDescent="0.45">
      <c r="I2512" t="s">
        <v>181</v>
      </c>
      <c r="J2512" t="s">
        <v>155</v>
      </c>
      <c r="K2512">
        <v>1.3262521448671005E-3</v>
      </c>
      <c r="L2512" t="s">
        <v>153</v>
      </c>
      <c r="N2512" t="s">
        <v>211</v>
      </c>
      <c r="O2512" t="s">
        <v>155</v>
      </c>
      <c r="P2512">
        <v>1.7729576018824201E-3</v>
      </c>
      <c r="Q2512" t="s">
        <v>153</v>
      </c>
      <c r="S2512" t="s">
        <v>242</v>
      </c>
      <c r="T2512" t="s">
        <v>155</v>
      </c>
      <c r="U2512">
        <v>2.4846546808742188E-3</v>
      </c>
      <c r="V2512" t="s">
        <v>153</v>
      </c>
    </row>
    <row r="2513" spans="9:22" x14ac:dyDescent="0.45">
      <c r="I2513" t="s">
        <v>181</v>
      </c>
      <c r="J2513" t="s">
        <v>283</v>
      </c>
      <c r="K2513">
        <v>2.4017916672265806E-2</v>
      </c>
      <c r="L2513" t="s">
        <v>153</v>
      </c>
      <c r="N2513" t="s">
        <v>211</v>
      </c>
      <c r="O2513" t="s">
        <v>283</v>
      </c>
      <c r="P2513">
        <v>1.2341391586811629E-2</v>
      </c>
      <c r="Q2513" t="s">
        <v>153</v>
      </c>
      <c r="S2513" t="s">
        <v>242</v>
      </c>
      <c r="T2513" t="s">
        <v>283</v>
      </c>
      <c r="U2513">
        <v>2.2207781211879291E-2</v>
      </c>
      <c r="V2513" t="s">
        <v>153</v>
      </c>
    </row>
    <row r="2514" spans="9:22" x14ac:dyDescent="0.45">
      <c r="I2514" t="s">
        <v>181</v>
      </c>
      <c r="J2514" t="s">
        <v>301</v>
      </c>
      <c r="K2514">
        <v>0</v>
      </c>
      <c r="L2514" t="s">
        <v>153</v>
      </c>
      <c r="N2514" t="s">
        <v>211</v>
      </c>
      <c r="O2514" t="s">
        <v>301</v>
      </c>
      <c r="P2514">
        <v>1.8862405838669808E-3</v>
      </c>
      <c r="Q2514" t="s">
        <v>153</v>
      </c>
      <c r="S2514" t="s">
        <v>242</v>
      </c>
      <c r="T2514" t="s">
        <v>301</v>
      </c>
      <c r="U2514">
        <v>2.8894551791340374E-3</v>
      </c>
      <c r="V2514" t="s">
        <v>153</v>
      </c>
    </row>
    <row r="2515" spans="9:22" x14ac:dyDescent="0.45">
      <c r="I2515" t="s">
        <v>181</v>
      </c>
      <c r="J2515" t="s">
        <v>391</v>
      </c>
      <c r="K2515">
        <v>0</v>
      </c>
      <c r="L2515" t="s">
        <v>153</v>
      </c>
      <c r="N2515" t="s">
        <v>211</v>
      </c>
      <c r="O2515" t="s">
        <v>391</v>
      </c>
      <c r="P2515">
        <v>1.9904686626393796E-3</v>
      </c>
      <c r="Q2515" t="s">
        <v>153</v>
      </c>
      <c r="S2515" t="s">
        <v>242</v>
      </c>
      <c r="T2515" t="s">
        <v>391</v>
      </c>
      <c r="U2515">
        <v>2.9065897870479231E-3</v>
      </c>
      <c r="V2515" t="s">
        <v>153</v>
      </c>
    </row>
    <row r="2516" spans="9:22" x14ac:dyDescent="0.45">
      <c r="I2516" t="s">
        <v>181</v>
      </c>
      <c r="J2516" t="s">
        <v>392</v>
      </c>
      <c r="K2516">
        <v>0</v>
      </c>
      <c r="L2516" t="s">
        <v>153</v>
      </c>
      <c r="N2516" t="s">
        <v>211</v>
      </c>
      <c r="O2516" t="s">
        <v>392</v>
      </c>
      <c r="P2516">
        <v>9.9613977805907625E-3</v>
      </c>
      <c r="Q2516" t="s">
        <v>153</v>
      </c>
      <c r="S2516" t="s">
        <v>242</v>
      </c>
      <c r="T2516" t="s">
        <v>392</v>
      </c>
      <c r="U2516">
        <v>1.3423003460765231E-2</v>
      </c>
      <c r="V2516" t="s">
        <v>153</v>
      </c>
    </row>
    <row r="2517" spans="9:22" x14ac:dyDescent="0.45">
      <c r="I2517" t="s">
        <v>181</v>
      </c>
      <c r="J2517" t="s">
        <v>156</v>
      </c>
      <c r="K2517">
        <v>0</v>
      </c>
      <c r="L2517" t="s">
        <v>153</v>
      </c>
      <c r="N2517" t="s">
        <v>211</v>
      </c>
      <c r="O2517" t="s">
        <v>156</v>
      </c>
      <c r="P2517">
        <v>6.9261610313761362E-3</v>
      </c>
      <c r="Q2517" t="s">
        <v>153</v>
      </c>
      <c r="S2517" t="s">
        <v>242</v>
      </c>
      <c r="T2517" t="s">
        <v>156</v>
      </c>
      <c r="U2517">
        <v>7.572560449868081E-3</v>
      </c>
      <c r="V2517" t="s">
        <v>153</v>
      </c>
    </row>
    <row r="2518" spans="9:22" x14ac:dyDescent="0.45">
      <c r="I2518" t="s">
        <v>181</v>
      </c>
      <c r="J2518" t="s">
        <v>157</v>
      </c>
      <c r="K2518">
        <v>0</v>
      </c>
      <c r="L2518" t="s">
        <v>153</v>
      </c>
      <c r="N2518" t="s">
        <v>211</v>
      </c>
      <c r="O2518" t="s">
        <v>157</v>
      </c>
      <c r="P2518">
        <v>6.7344291526571847E-4</v>
      </c>
      <c r="Q2518" t="s">
        <v>153</v>
      </c>
      <c r="S2518" t="s">
        <v>242</v>
      </c>
      <c r="T2518" t="s">
        <v>157</v>
      </c>
      <c r="U2518">
        <v>9.3254762862403232E-4</v>
      </c>
      <c r="V2518" t="s">
        <v>153</v>
      </c>
    </row>
    <row r="2519" spans="9:22" x14ac:dyDescent="0.45">
      <c r="I2519" t="s">
        <v>181</v>
      </c>
      <c r="J2519" t="s">
        <v>158</v>
      </c>
      <c r="K2519">
        <v>1.0250099170398051E-3</v>
      </c>
      <c r="L2519" t="s">
        <v>153</v>
      </c>
      <c r="N2519" t="s">
        <v>211</v>
      </c>
      <c r="O2519" t="s">
        <v>158</v>
      </c>
      <c r="P2519">
        <v>7.0713573239182916E-4</v>
      </c>
      <c r="Q2519" t="s">
        <v>153</v>
      </c>
      <c r="S2519" t="s">
        <v>242</v>
      </c>
      <c r="T2519" t="s">
        <v>158</v>
      </c>
      <c r="U2519">
        <v>9.4125321694373486E-4</v>
      </c>
      <c r="V2519" t="s">
        <v>153</v>
      </c>
    </row>
    <row r="2520" spans="9:22" x14ac:dyDescent="0.45">
      <c r="I2520" t="s">
        <v>181</v>
      </c>
      <c r="J2520" t="s">
        <v>284</v>
      </c>
      <c r="K2520">
        <v>1.8227120265616514E-2</v>
      </c>
      <c r="L2520" t="s">
        <v>153</v>
      </c>
      <c r="N2520" t="s">
        <v>211</v>
      </c>
      <c r="O2520" t="s">
        <v>284</v>
      </c>
      <c r="P2520">
        <v>7.4922146743427002E-3</v>
      </c>
      <c r="Q2520" t="s">
        <v>153</v>
      </c>
      <c r="S2520" t="s">
        <v>242</v>
      </c>
      <c r="T2520" t="s">
        <v>284</v>
      </c>
      <c r="U2520">
        <v>8.5410190622391344E-3</v>
      </c>
      <c r="V2520" t="s">
        <v>153</v>
      </c>
    </row>
    <row r="2521" spans="9:22" x14ac:dyDescent="0.45">
      <c r="I2521" t="s">
        <v>181</v>
      </c>
      <c r="J2521" t="s">
        <v>302</v>
      </c>
      <c r="K2521">
        <v>1.3567216869914985E-4</v>
      </c>
      <c r="L2521" t="s">
        <v>153</v>
      </c>
      <c r="N2521" t="s">
        <v>211</v>
      </c>
      <c r="O2521" t="s">
        <v>302</v>
      </c>
      <c r="P2521">
        <v>1.1484480408874363E-3</v>
      </c>
      <c r="Q2521" t="s">
        <v>153</v>
      </c>
      <c r="S2521" t="s">
        <v>242</v>
      </c>
      <c r="T2521" t="s">
        <v>302</v>
      </c>
      <c r="U2521">
        <v>1.141886126889774E-3</v>
      </c>
      <c r="V2521" t="s">
        <v>153</v>
      </c>
    </row>
    <row r="2522" spans="9:22" x14ac:dyDescent="0.45">
      <c r="I2522" t="s">
        <v>181</v>
      </c>
      <c r="J2522" t="s">
        <v>393</v>
      </c>
      <c r="K2522">
        <v>0</v>
      </c>
      <c r="L2522" t="s">
        <v>153</v>
      </c>
      <c r="N2522" t="s">
        <v>211</v>
      </c>
      <c r="O2522" t="s">
        <v>393</v>
      </c>
      <c r="P2522">
        <v>1.181447253459617E-3</v>
      </c>
      <c r="Q2522" t="s">
        <v>153</v>
      </c>
      <c r="S2522" t="s">
        <v>242</v>
      </c>
      <c r="T2522" t="s">
        <v>393</v>
      </c>
      <c r="U2522">
        <v>1.1523902393978341E-3</v>
      </c>
      <c r="V2522" t="s">
        <v>153</v>
      </c>
    </row>
    <row r="2523" spans="9:22" x14ac:dyDescent="0.45">
      <c r="I2523" t="s">
        <v>181</v>
      </c>
      <c r="J2523" t="s">
        <v>394</v>
      </c>
      <c r="K2523">
        <v>0</v>
      </c>
      <c r="L2523" t="s">
        <v>153</v>
      </c>
      <c r="N2523" t="s">
        <v>211</v>
      </c>
      <c r="O2523" t="s">
        <v>394</v>
      </c>
      <c r="P2523">
        <v>5.7223850100503494E-3</v>
      </c>
      <c r="Q2523" t="s">
        <v>153</v>
      </c>
      <c r="S2523" t="s">
        <v>242</v>
      </c>
      <c r="T2523" t="s">
        <v>394</v>
      </c>
      <c r="U2523">
        <v>5.4652162778313432E-3</v>
      </c>
      <c r="V2523" t="s">
        <v>153</v>
      </c>
    </row>
    <row r="2524" spans="9:22" x14ac:dyDescent="0.45">
      <c r="I2524" t="s">
        <v>181</v>
      </c>
      <c r="J2524" t="s">
        <v>159</v>
      </c>
      <c r="K2524">
        <v>0</v>
      </c>
      <c r="L2524" t="s">
        <v>153</v>
      </c>
      <c r="N2524" t="s">
        <v>211</v>
      </c>
      <c r="O2524" t="s">
        <v>159</v>
      </c>
      <c r="P2524">
        <v>9.0056617058344775E-3</v>
      </c>
      <c r="Q2524" t="s">
        <v>153</v>
      </c>
      <c r="S2524" t="s">
        <v>242</v>
      </c>
      <c r="T2524" t="s">
        <v>159</v>
      </c>
      <c r="U2524">
        <v>7.5977692161075614E-3</v>
      </c>
      <c r="V2524" t="s">
        <v>153</v>
      </c>
    </row>
    <row r="2525" spans="9:22" x14ac:dyDescent="0.45">
      <c r="I2525" t="s">
        <v>181</v>
      </c>
      <c r="J2525" t="s">
        <v>160</v>
      </c>
      <c r="K2525">
        <v>0</v>
      </c>
      <c r="L2525" t="s">
        <v>153</v>
      </c>
      <c r="N2525" t="s">
        <v>211</v>
      </c>
      <c r="O2525" t="s">
        <v>160</v>
      </c>
      <c r="P2525">
        <v>1.0743903379673285E-3</v>
      </c>
      <c r="Q2525" t="s">
        <v>153</v>
      </c>
      <c r="S2525" t="s">
        <v>242</v>
      </c>
      <c r="T2525" t="s">
        <v>160</v>
      </c>
      <c r="U2525">
        <v>1.0562535041954613E-3</v>
      </c>
      <c r="V2525" t="s">
        <v>153</v>
      </c>
    </row>
    <row r="2526" spans="9:22" x14ac:dyDescent="0.45">
      <c r="I2526" t="s">
        <v>181</v>
      </c>
      <c r="J2526" t="s">
        <v>161</v>
      </c>
      <c r="K2526">
        <v>1.0335054595354183E-3</v>
      </c>
      <c r="L2526" t="s">
        <v>153</v>
      </c>
      <c r="N2526" t="s">
        <v>211</v>
      </c>
      <c r="O2526" t="s">
        <v>161</v>
      </c>
      <c r="P2526">
        <v>1.0614508791761213E-3</v>
      </c>
      <c r="Q2526" t="s">
        <v>153</v>
      </c>
      <c r="S2526" t="s">
        <v>242</v>
      </c>
      <c r="T2526" t="s">
        <v>161</v>
      </c>
      <c r="U2526">
        <v>1.0532781396535493E-3</v>
      </c>
      <c r="V2526" t="s">
        <v>153</v>
      </c>
    </row>
    <row r="2527" spans="9:22" x14ac:dyDescent="0.45">
      <c r="I2527" t="s">
        <v>181</v>
      </c>
      <c r="J2527" t="s">
        <v>285</v>
      </c>
      <c r="K2527">
        <v>1.559810773696097E-2</v>
      </c>
      <c r="L2527" t="s">
        <v>153</v>
      </c>
      <c r="N2527" t="s">
        <v>211</v>
      </c>
      <c r="O2527" t="s">
        <v>285</v>
      </c>
      <c r="P2527">
        <v>9.1342905086741061E-3</v>
      </c>
      <c r="Q2527" t="s">
        <v>153</v>
      </c>
      <c r="S2527" t="s">
        <v>242</v>
      </c>
      <c r="T2527" t="s">
        <v>285</v>
      </c>
      <c r="U2527">
        <v>9.6535808673815626E-3</v>
      </c>
      <c r="V2527" t="s">
        <v>153</v>
      </c>
    </row>
    <row r="2528" spans="9:22" x14ac:dyDescent="0.45">
      <c r="I2528" t="s">
        <v>181</v>
      </c>
      <c r="J2528" t="s">
        <v>303</v>
      </c>
      <c r="K2528">
        <v>7.851119102848087E-4</v>
      </c>
      <c r="L2528" t="s">
        <v>153</v>
      </c>
      <c r="N2528" t="s">
        <v>211</v>
      </c>
      <c r="O2528" t="s">
        <v>303</v>
      </c>
      <c r="P2528">
        <v>1.3747853092220016E-3</v>
      </c>
      <c r="Q2528" t="s">
        <v>153</v>
      </c>
      <c r="S2528" t="s">
        <v>242</v>
      </c>
      <c r="T2528" t="s">
        <v>303</v>
      </c>
      <c r="U2528">
        <v>1.2333814734441996E-3</v>
      </c>
      <c r="V2528" t="s">
        <v>153</v>
      </c>
    </row>
    <row r="2529" spans="9:22" x14ac:dyDescent="0.45">
      <c r="I2529" t="s">
        <v>181</v>
      </c>
      <c r="J2529" t="s">
        <v>395</v>
      </c>
      <c r="K2529">
        <v>0</v>
      </c>
      <c r="L2529" t="s">
        <v>153</v>
      </c>
      <c r="N2529" t="s">
        <v>211</v>
      </c>
      <c r="O2529" t="s">
        <v>395</v>
      </c>
      <c r="P2529">
        <v>1.446694610748455E-3</v>
      </c>
      <c r="Q2529" t="s">
        <v>153</v>
      </c>
      <c r="S2529" t="s">
        <v>242</v>
      </c>
      <c r="T2529" t="s">
        <v>395</v>
      </c>
      <c r="U2529">
        <v>1.1946276065636285E-3</v>
      </c>
      <c r="V2529" t="s">
        <v>153</v>
      </c>
    </row>
    <row r="2530" spans="9:22" x14ac:dyDescent="0.45">
      <c r="I2530" t="s">
        <v>181</v>
      </c>
      <c r="J2530" t="s">
        <v>396</v>
      </c>
      <c r="K2530">
        <v>0</v>
      </c>
      <c r="L2530" t="s">
        <v>153</v>
      </c>
      <c r="N2530" t="s">
        <v>211</v>
      </c>
      <c r="O2530" t="s">
        <v>396</v>
      </c>
      <c r="P2530">
        <v>6.6666299764253497E-3</v>
      </c>
      <c r="Q2530" t="s">
        <v>153</v>
      </c>
      <c r="S2530" t="s">
        <v>242</v>
      </c>
      <c r="T2530" t="s">
        <v>396</v>
      </c>
      <c r="U2530">
        <v>5.6801324157180529E-3</v>
      </c>
      <c r="V2530" t="s">
        <v>153</v>
      </c>
    </row>
    <row r="2531" spans="9:22" x14ac:dyDescent="0.45">
      <c r="I2531" t="s">
        <v>181</v>
      </c>
      <c r="J2531" t="s">
        <v>162</v>
      </c>
      <c r="K2531">
        <v>0</v>
      </c>
      <c r="L2531" t="s">
        <v>153</v>
      </c>
      <c r="N2531" t="s">
        <v>211</v>
      </c>
      <c r="O2531" t="s">
        <v>162</v>
      </c>
      <c r="P2531">
        <v>9.0814653947245E-3</v>
      </c>
      <c r="Q2531" t="s">
        <v>153</v>
      </c>
      <c r="S2531" t="s">
        <v>242</v>
      </c>
      <c r="T2531" t="s">
        <v>162</v>
      </c>
      <c r="U2531">
        <v>9.9943892240177013E-3</v>
      </c>
      <c r="V2531" t="s">
        <v>153</v>
      </c>
    </row>
    <row r="2532" spans="9:22" x14ac:dyDescent="0.45">
      <c r="I2532" t="s">
        <v>181</v>
      </c>
      <c r="J2532" t="s">
        <v>163</v>
      </c>
      <c r="K2532">
        <v>0</v>
      </c>
      <c r="L2532" t="s">
        <v>153</v>
      </c>
      <c r="N2532" t="s">
        <v>211</v>
      </c>
      <c r="O2532" t="s">
        <v>163</v>
      </c>
      <c r="P2532">
        <v>8.2791751244728486E-4</v>
      </c>
      <c r="Q2532" t="s">
        <v>153</v>
      </c>
      <c r="S2532" t="s">
        <v>242</v>
      </c>
      <c r="T2532" t="s">
        <v>163</v>
      </c>
      <c r="U2532">
        <v>1.3271800879454797E-3</v>
      </c>
      <c r="V2532" t="s">
        <v>153</v>
      </c>
    </row>
    <row r="2533" spans="9:22" x14ac:dyDescent="0.45">
      <c r="I2533" t="s">
        <v>181</v>
      </c>
      <c r="J2533" t="s">
        <v>164</v>
      </c>
      <c r="K2533">
        <v>6.17687844276713E-4</v>
      </c>
      <c r="L2533" t="s">
        <v>153</v>
      </c>
      <c r="N2533" t="s">
        <v>211</v>
      </c>
      <c r="O2533" t="s">
        <v>164</v>
      </c>
      <c r="P2533">
        <v>8.0684625593171772E-4</v>
      </c>
      <c r="Q2533" t="s">
        <v>153</v>
      </c>
      <c r="S2533" t="s">
        <v>242</v>
      </c>
      <c r="T2533" t="s">
        <v>164</v>
      </c>
      <c r="U2533">
        <v>1.2878228613749918E-3</v>
      </c>
      <c r="V2533" t="s">
        <v>153</v>
      </c>
    </row>
    <row r="2534" spans="9:22" x14ac:dyDescent="0.45">
      <c r="I2534" t="s">
        <v>181</v>
      </c>
      <c r="J2534" t="s">
        <v>286</v>
      </c>
      <c r="K2534">
        <v>1.1668229098112E-2</v>
      </c>
      <c r="L2534" t="s">
        <v>153</v>
      </c>
      <c r="N2534" t="s">
        <v>211</v>
      </c>
      <c r="O2534" t="s">
        <v>286</v>
      </c>
      <c r="P2534">
        <v>6.8779454791912517E-3</v>
      </c>
      <c r="Q2534" t="s">
        <v>153</v>
      </c>
      <c r="S2534" t="s">
        <v>242</v>
      </c>
      <c r="T2534" t="s">
        <v>286</v>
      </c>
      <c r="U2534">
        <v>1.0569268897973908E-2</v>
      </c>
      <c r="V2534" t="s">
        <v>153</v>
      </c>
    </row>
    <row r="2535" spans="9:22" x14ac:dyDescent="0.45">
      <c r="I2535" t="s">
        <v>181</v>
      </c>
      <c r="J2535" t="s">
        <v>304</v>
      </c>
      <c r="K2535">
        <v>4.0289519028856107E-4</v>
      </c>
      <c r="L2535" t="s">
        <v>153</v>
      </c>
      <c r="N2535" t="s">
        <v>211</v>
      </c>
      <c r="O2535" t="s">
        <v>304</v>
      </c>
      <c r="P2535">
        <v>9.8427391330320967E-4</v>
      </c>
      <c r="Q2535" t="s">
        <v>153</v>
      </c>
      <c r="S2535" t="s">
        <v>242</v>
      </c>
      <c r="T2535" t="s">
        <v>304</v>
      </c>
      <c r="U2535">
        <v>1.4145517380221005E-3</v>
      </c>
      <c r="V2535" t="s">
        <v>153</v>
      </c>
    </row>
    <row r="2536" spans="9:22" x14ac:dyDescent="0.45">
      <c r="I2536" t="s">
        <v>181</v>
      </c>
      <c r="J2536" t="s">
        <v>397</v>
      </c>
      <c r="K2536">
        <v>0</v>
      </c>
      <c r="L2536" t="s">
        <v>153</v>
      </c>
      <c r="N2536" t="s">
        <v>211</v>
      </c>
      <c r="O2536" t="s">
        <v>397</v>
      </c>
      <c r="P2536">
        <v>9.8720384013029267E-4</v>
      </c>
      <c r="Q2536" t="s">
        <v>153</v>
      </c>
      <c r="S2536" t="s">
        <v>242</v>
      </c>
      <c r="T2536" t="s">
        <v>397</v>
      </c>
      <c r="U2536">
        <v>1.4151057870967214E-3</v>
      </c>
      <c r="V2536" t="s">
        <v>153</v>
      </c>
    </row>
    <row r="2537" spans="9:22" x14ac:dyDescent="0.45">
      <c r="I2537" t="s">
        <v>181</v>
      </c>
      <c r="J2537" t="s">
        <v>398</v>
      </c>
      <c r="K2537">
        <v>0</v>
      </c>
      <c r="L2537" t="s">
        <v>153</v>
      </c>
      <c r="N2537" t="s">
        <v>211</v>
      </c>
      <c r="O2537" t="s">
        <v>398</v>
      </c>
      <c r="P2537">
        <v>4.4644537992315353E-3</v>
      </c>
      <c r="Q2537" t="s">
        <v>153</v>
      </c>
      <c r="S2537" t="s">
        <v>242</v>
      </c>
      <c r="T2537" t="s">
        <v>398</v>
      </c>
      <c r="U2537">
        <v>7.1441786519088283E-3</v>
      </c>
      <c r="V2537" t="s">
        <v>153</v>
      </c>
    </row>
    <row r="2538" spans="9:22" x14ac:dyDescent="0.45">
      <c r="I2538" t="s">
        <v>181</v>
      </c>
      <c r="J2538" t="s">
        <v>287</v>
      </c>
      <c r="K2538">
        <v>0</v>
      </c>
      <c r="L2538" t="s">
        <v>153</v>
      </c>
      <c r="N2538" t="s">
        <v>211</v>
      </c>
      <c r="O2538" t="s">
        <v>287</v>
      </c>
      <c r="P2538">
        <v>4.6107269493186722E-3</v>
      </c>
      <c r="Q2538" t="s">
        <v>153</v>
      </c>
      <c r="S2538" t="s">
        <v>242</v>
      </c>
      <c r="T2538" t="s">
        <v>287</v>
      </c>
      <c r="U2538">
        <v>7.1955728615845363E-3</v>
      </c>
      <c r="V2538" t="s">
        <v>153</v>
      </c>
    </row>
    <row r="2539" spans="9:22" x14ac:dyDescent="0.45">
      <c r="I2539" t="s">
        <v>181</v>
      </c>
      <c r="J2539" t="s">
        <v>288</v>
      </c>
      <c r="K2539">
        <v>0</v>
      </c>
      <c r="L2539" t="s">
        <v>153</v>
      </c>
      <c r="N2539" t="s">
        <v>211</v>
      </c>
      <c r="O2539" t="s">
        <v>288</v>
      </c>
      <c r="P2539">
        <v>7.7564184884250571E-4</v>
      </c>
      <c r="Q2539" t="s">
        <v>153</v>
      </c>
      <c r="S2539" t="s">
        <v>242</v>
      </c>
      <c r="T2539" t="s">
        <v>288</v>
      </c>
      <c r="U2539">
        <v>8.4479821209986199E-4</v>
      </c>
      <c r="V2539" t="s">
        <v>153</v>
      </c>
    </row>
    <row r="2540" spans="9:22" x14ac:dyDescent="0.45">
      <c r="I2540" t="s">
        <v>181</v>
      </c>
      <c r="J2540" t="s">
        <v>289</v>
      </c>
      <c r="K2540">
        <v>1.2213931921676562E-3</v>
      </c>
      <c r="L2540" t="s">
        <v>153</v>
      </c>
      <c r="N2540" t="s">
        <v>211</v>
      </c>
      <c r="O2540" t="s">
        <v>289</v>
      </c>
      <c r="P2540">
        <v>7.8929524269834555E-4</v>
      </c>
      <c r="Q2540" t="s">
        <v>153</v>
      </c>
      <c r="S2540" t="s">
        <v>242</v>
      </c>
      <c r="T2540" t="s">
        <v>289</v>
      </c>
      <c r="U2540">
        <v>8.1829854188428686E-4</v>
      </c>
      <c r="V2540" t="s">
        <v>153</v>
      </c>
    </row>
    <row r="2541" spans="9:22" x14ac:dyDescent="0.45">
      <c r="I2541" t="s">
        <v>181</v>
      </c>
      <c r="J2541" t="s">
        <v>290</v>
      </c>
      <c r="K2541">
        <v>1.6675457615344367E-2</v>
      </c>
      <c r="L2541" t="s">
        <v>153</v>
      </c>
      <c r="N2541" t="s">
        <v>211</v>
      </c>
      <c r="O2541" t="s">
        <v>290</v>
      </c>
      <c r="P2541">
        <v>5.2733911164564717E-3</v>
      </c>
      <c r="Q2541" t="s">
        <v>153</v>
      </c>
      <c r="S2541" t="s">
        <v>242</v>
      </c>
      <c r="T2541" t="s">
        <v>290</v>
      </c>
      <c r="U2541">
        <v>6.9955544740644597E-3</v>
      </c>
      <c r="V2541" t="s">
        <v>153</v>
      </c>
    </row>
    <row r="2542" spans="9:22" x14ac:dyDescent="0.45">
      <c r="I2542" t="s">
        <v>181</v>
      </c>
      <c r="J2542" t="s">
        <v>305</v>
      </c>
      <c r="K2542">
        <v>7.8509584244426721E-4</v>
      </c>
      <c r="L2542" t="s">
        <v>153</v>
      </c>
      <c r="N2542" t="s">
        <v>211</v>
      </c>
      <c r="O2542" t="s">
        <v>305</v>
      </c>
      <c r="P2542">
        <v>6.4750249225562547E-4</v>
      </c>
      <c r="Q2542" t="s">
        <v>153</v>
      </c>
      <c r="S2542" t="s">
        <v>242</v>
      </c>
      <c r="T2542" t="s">
        <v>305</v>
      </c>
      <c r="U2542">
        <v>9.323178381482768E-4</v>
      </c>
      <c r="V2542" t="s">
        <v>153</v>
      </c>
    </row>
    <row r="2543" spans="9:22" x14ac:dyDescent="0.45">
      <c r="I2543" t="s">
        <v>181</v>
      </c>
      <c r="J2543" t="s">
        <v>399</v>
      </c>
      <c r="K2543">
        <v>0</v>
      </c>
      <c r="L2543" t="s">
        <v>153</v>
      </c>
      <c r="N2543" t="s">
        <v>211</v>
      </c>
      <c r="O2543" t="s">
        <v>399</v>
      </c>
      <c r="P2543">
        <v>6.4906316209015625E-4</v>
      </c>
      <c r="Q2543" t="s">
        <v>153</v>
      </c>
      <c r="S2543" t="s">
        <v>242</v>
      </c>
      <c r="T2543" t="s">
        <v>399</v>
      </c>
      <c r="U2543">
        <v>9.282204691689912E-4</v>
      </c>
      <c r="V2543" t="s">
        <v>153</v>
      </c>
    </row>
    <row r="2544" spans="9:22" x14ac:dyDescent="0.45">
      <c r="I2544" t="s">
        <v>181</v>
      </c>
      <c r="J2544" t="s">
        <v>400</v>
      </c>
      <c r="K2544">
        <v>0</v>
      </c>
      <c r="L2544" t="s">
        <v>153</v>
      </c>
      <c r="N2544" t="s">
        <v>211</v>
      </c>
      <c r="O2544" t="s">
        <v>400</v>
      </c>
      <c r="P2544">
        <v>3.2207240441525275E-3</v>
      </c>
      <c r="Q2544" t="s">
        <v>153</v>
      </c>
      <c r="S2544" t="s">
        <v>242</v>
      </c>
      <c r="T2544" t="s">
        <v>400</v>
      </c>
      <c r="U2544">
        <v>3.9128255186001741E-3</v>
      </c>
      <c r="V2544" t="s">
        <v>153</v>
      </c>
    </row>
    <row r="2545" spans="9:22" x14ac:dyDescent="0.45">
      <c r="I2545" t="s">
        <v>181</v>
      </c>
      <c r="J2545" t="s">
        <v>291</v>
      </c>
      <c r="K2545">
        <v>0</v>
      </c>
      <c r="L2545" t="s">
        <v>153</v>
      </c>
      <c r="N2545" t="s">
        <v>211</v>
      </c>
      <c r="O2545" t="s">
        <v>291</v>
      </c>
      <c r="P2545">
        <v>1.3035924034492203E-2</v>
      </c>
      <c r="Q2545" t="s">
        <v>153</v>
      </c>
      <c r="S2545" t="s">
        <v>242</v>
      </c>
      <c r="T2545" t="s">
        <v>291</v>
      </c>
      <c r="U2545">
        <v>1.6543339606653339E-2</v>
      </c>
      <c r="V2545" t="s">
        <v>153</v>
      </c>
    </row>
    <row r="2546" spans="9:22" x14ac:dyDescent="0.45">
      <c r="I2546" t="s">
        <v>181</v>
      </c>
      <c r="J2546" t="s">
        <v>292</v>
      </c>
      <c r="K2546">
        <v>5.8436132798016769E-4</v>
      </c>
      <c r="L2546" t="s">
        <v>153</v>
      </c>
      <c r="N2546" t="s">
        <v>211</v>
      </c>
      <c r="O2546" t="s">
        <v>292</v>
      </c>
      <c r="P2546">
        <v>1.5646599921184915E-3</v>
      </c>
      <c r="Q2546" t="s">
        <v>153</v>
      </c>
      <c r="S2546" t="s">
        <v>242</v>
      </c>
      <c r="T2546" t="s">
        <v>292</v>
      </c>
      <c r="U2546">
        <v>2.3400191214588131E-3</v>
      </c>
      <c r="V2546" t="s">
        <v>153</v>
      </c>
    </row>
    <row r="2547" spans="9:22" x14ac:dyDescent="0.45">
      <c r="I2547" t="s">
        <v>181</v>
      </c>
      <c r="J2547" t="s">
        <v>293</v>
      </c>
      <c r="K2547">
        <v>2.8707089032453479E-3</v>
      </c>
      <c r="L2547" t="s">
        <v>153</v>
      </c>
      <c r="N2547" t="s">
        <v>211</v>
      </c>
      <c r="O2547" t="s">
        <v>293</v>
      </c>
      <c r="P2547">
        <v>1.5379743953561589E-3</v>
      </c>
      <c r="Q2547" t="s">
        <v>153</v>
      </c>
      <c r="S2547" t="s">
        <v>242</v>
      </c>
      <c r="T2547" t="s">
        <v>293</v>
      </c>
      <c r="U2547">
        <v>2.3726862615609219E-3</v>
      </c>
      <c r="V2547" t="s">
        <v>153</v>
      </c>
    </row>
    <row r="2548" spans="9:22" x14ac:dyDescent="0.45">
      <c r="I2548" t="s">
        <v>181</v>
      </c>
      <c r="J2548" t="s">
        <v>294</v>
      </c>
      <c r="K2548">
        <v>3.6528454903675539E-2</v>
      </c>
      <c r="L2548" t="s">
        <v>153</v>
      </c>
      <c r="N2548" t="s">
        <v>211</v>
      </c>
      <c r="O2548" t="s">
        <v>294</v>
      </c>
      <c r="P2548">
        <v>1.161148863661968E-2</v>
      </c>
      <c r="Q2548" t="s">
        <v>153</v>
      </c>
      <c r="S2548" t="s">
        <v>242</v>
      </c>
      <c r="T2548" t="s">
        <v>294</v>
      </c>
      <c r="U2548">
        <v>2.1096519014828511E-2</v>
      </c>
      <c r="V2548" t="s">
        <v>153</v>
      </c>
    </row>
    <row r="2549" spans="9:22" x14ac:dyDescent="0.45">
      <c r="I2549" t="s">
        <v>181</v>
      </c>
      <c r="J2549" t="s">
        <v>306</v>
      </c>
      <c r="K2549">
        <v>2.372419765497724E-3</v>
      </c>
      <c r="L2549" t="s">
        <v>153</v>
      </c>
      <c r="N2549" t="s">
        <v>211</v>
      </c>
      <c r="O2549" t="s">
        <v>306</v>
      </c>
      <c r="P2549">
        <v>1.4216459553802994E-3</v>
      </c>
      <c r="Q2549" t="s">
        <v>153</v>
      </c>
      <c r="S2549" t="s">
        <v>242</v>
      </c>
      <c r="T2549" t="s">
        <v>306</v>
      </c>
      <c r="U2549">
        <v>2.5414437852354665E-3</v>
      </c>
      <c r="V2549" t="s">
        <v>153</v>
      </c>
    </row>
    <row r="2550" spans="9:22" x14ac:dyDescent="0.45">
      <c r="I2550" t="s">
        <v>181</v>
      </c>
      <c r="J2550" t="s">
        <v>401</v>
      </c>
      <c r="K2550">
        <v>0</v>
      </c>
      <c r="L2550" t="s">
        <v>153</v>
      </c>
      <c r="N2550" t="s">
        <v>211</v>
      </c>
      <c r="O2550" t="s">
        <v>401</v>
      </c>
      <c r="P2550">
        <v>1.4579203374520142E-3</v>
      </c>
      <c r="Q2550" t="s">
        <v>153</v>
      </c>
      <c r="S2550" t="s">
        <v>242</v>
      </c>
      <c r="T2550" t="s">
        <v>401</v>
      </c>
      <c r="U2550">
        <v>2.4651104159422307E-3</v>
      </c>
      <c r="V2550" t="s">
        <v>153</v>
      </c>
    </row>
    <row r="2551" spans="9:22" x14ac:dyDescent="0.45">
      <c r="I2551" t="s">
        <v>181</v>
      </c>
      <c r="J2551" t="s">
        <v>402</v>
      </c>
      <c r="K2551">
        <v>0</v>
      </c>
      <c r="L2551" t="s">
        <v>153</v>
      </c>
      <c r="N2551" t="s">
        <v>211</v>
      </c>
      <c r="O2551" t="s">
        <v>402</v>
      </c>
      <c r="P2551">
        <v>6.9029511510644006E-3</v>
      </c>
      <c r="Q2551" t="s">
        <v>153</v>
      </c>
      <c r="S2551" t="s">
        <v>242</v>
      </c>
      <c r="T2551" t="s">
        <v>402</v>
      </c>
      <c r="U2551">
        <v>1.0643215887555886E-2</v>
      </c>
      <c r="V2551" t="s">
        <v>153</v>
      </c>
    </row>
    <row r="2552" spans="9:22" x14ac:dyDescent="0.45">
      <c r="I2552" t="s">
        <v>181</v>
      </c>
      <c r="J2552" t="s">
        <v>307</v>
      </c>
      <c r="K2552">
        <v>0</v>
      </c>
      <c r="L2552" t="s">
        <v>153</v>
      </c>
      <c r="N2552" t="s">
        <v>211</v>
      </c>
      <c r="O2552" t="s">
        <v>307</v>
      </c>
      <c r="P2552">
        <v>2.2266779173072918E-2</v>
      </c>
      <c r="Q2552" t="s">
        <v>153</v>
      </c>
      <c r="S2552" t="s">
        <v>242</v>
      </c>
      <c r="T2552" t="s">
        <v>307</v>
      </c>
      <c r="U2552">
        <v>3.0540648691513485E-2</v>
      </c>
      <c r="V2552" t="s">
        <v>153</v>
      </c>
    </row>
    <row r="2553" spans="9:22" x14ac:dyDescent="0.45">
      <c r="I2553" t="s">
        <v>181</v>
      </c>
      <c r="J2553" t="s">
        <v>308</v>
      </c>
      <c r="K2553">
        <v>2.3739778406205872E-3</v>
      </c>
      <c r="L2553" t="s">
        <v>153</v>
      </c>
      <c r="N2553" t="s">
        <v>211</v>
      </c>
      <c r="O2553" t="s">
        <v>308</v>
      </c>
      <c r="P2553">
        <v>2.3911424614638543E-3</v>
      </c>
      <c r="Q2553" t="s">
        <v>153</v>
      </c>
      <c r="S2553" t="s">
        <v>242</v>
      </c>
      <c r="T2553" t="s">
        <v>308</v>
      </c>
      <c r="U2553">
        <v>3.7092325491494176E-3</v>
      </c>
      <c r="V2553" t="s">
        <v>153</v>
      </c>
    </row>
    <row r="2554" spans="9:22" x14ac:dyDescent="0.45">
      <c r="I2554" t="s">
        <v>181</v>
      </c>
      <c r="J2554" t="s">
        <v>309</v>
      </c>
      <c r="K2554">
        <v>4.4483265677073142E-3</v>
      </c>
      <c r="L2554" t="s">
        <v>153</v>
      </c>
      <c r="N2554" t="s">
        <v>211</v>
      </c>
      <c r="O2554" t="s">
        <v>309</v>
      </c>
      <c r="P2554">
        <v>2.3771849697794712E-3</v>
      </c>
      <c r="Q2554" t="s">
        <v>153</v>
      </c>
      <c r="S2554" t="s">
        <v>242</v>
      </c>
      <c r="T2554" t="s">
        <v>309</v>
      </c>
      <c r="U2554">
        <v>3.6503097236804346E-3</v>
      </c>
      <c r="V2554" t="s">
        <v>153</v>
      </c>
    </row>
    <row r="2555" spans="9:22" x14ac:dyDescent="0.45">
      <c r="I2555" t="s">
        <v>181</v>
      </c>
      <c r="J2555" t="s">
        <v>310</v>
      </c>
      <c r="K2555">
        <v>5.3023957230764217E-2</v>
      </c>
      <c r="L2555" t="s">
        <v>153</v>
      </c>
      <c r="N2555" t="s">
        <v>211</v>
      </c>
      <c r="O2555" t="s">
        <v>310</v>
      </c>
      <c r="P2555">
        <v>2.2314458898130576E-2</v>
      </c>
      <c r="Q2555" t="s">
        <v>153</v>
      </c>
      <c r="S2555" t="s">
        <v>242</v>
      </c>
      <c r="T2555" t="s">
        <v>310</v>
      </c>
      <c r="U2555">
        <v>3.5240608587366398E-2</v>
      </c>
      <c r="V2555" t="s">
        <v>153</v>
      </c>
    </row>
    <row r="2556" spans="9:22" x14ac:dyDescent="0.45">
      <c r="I2556" t="s">
        <v>181</v>
      </c>
      <c r="J2556" t="s">
        <v>311</v>
      </c>
      <c r="K2556">
        <v>3.4478346124412777E-3</v>
      </c>
      <c r="L2556" t="s">
        <v>153</v>
      </c>
      <c r="N2556" t="s">
        <v>211</v>
      </c>
      <c r="O2556" t="s">
        <v>311</v>
      </c>
      <c r="P2556">
        <v>3.1568542672806934E-3</v>
      </c>
      <c r="Q2556" t="s">
        <v>153</v>
      </c>
      <c r="S2556" t="s">
        <v>242</v>
      </c>
      <c r="T2556" t="s">
        <v>311</v>
      </c>
      <c r="U2556">
        <v>4.7033459896736202E-3</v>
      </c>
      <c r="V2556" t="s">
        <v>153</v>
      </c>
    </row>
    <row r="2557" spans="9:22" x14ac:dyDescent="0.45">
      <c r="I2557" t="s">
        <v>181</v>
      </c>
      <c r="J2557" t="s">
        <v>403</v>
      </c>
      <c r="K2557">
        <v>8.5143469010607014E-4</v>
      </c>
      <c r="L2557" t="s">
        <v>153</v>
      </c>
      <c r="N2557" t="s">
        <v>211</v>
      </c>
      <c r="O2557" t="s">
        <v>403</v>
      </c>
      <c r="P2557">
        <v>3.1288253763823368E-3</v>
      </c>
      <c r="Q2557" t="s">
        <v>153</v>
      </c>
      <c r="S2557" t="s">
        <v>242</v>
      </c>
      <c r="T2557" t="s">
        <v>403</v>
      </c>
      <c r="U2557">
        <v>4.579820707757639E-3</v>
      </c>
      <c r="V2557" t="s">
        <v>153</v>
      </c>
    </row>
    <row r="2558" spans="9:22" x14ac:dyDescent="0.45">
      <c r="I2558" t="s">
        <v>181</v>
      </c>
      <c r="J2558" t="s">
        <v>404</v>
      </c>
      <c r="K2558">
        <v>0</v>
      </c>
      <c r="L2558" t="s">
        <v>153</v>
      </c>
      <c r="N2558" t="s">
        <v>211</v>
      </c>
      <c r="O2558" t="s">
        <v>404</v>
      </c>
      <c r="P2558">
        <v>1.4459004601326231E-2</v>
      </c>
      <c r="Q2558" t="s">
        <v>153</v>
      </c>
      <c r="S2558" t="s">
        <v>242</v>
      </c>
      <c r="T2558" t="s">
        <v>404</v>
      </c>
      <c r="U2558">
        <v>2.1040111206039065E-2</v>
      </c>
      <c r="V2558" t="s">
        <v>153</v>
      </c>
    </row>
    <row r="2559" spans="9:22" x14ac:dyDescent="0.45">
      <c r="I2559" t="s">
        <v>181</v>
      </c>
      <c r="J2559" t="s">
        <v>312</v>
      </c>
      <c r="K2559">
        <v>4.4508673680944768E-4</v>
      </c>
      <c r="L2559" t="s">
        <v>153</v>
      </c>
      <c r="N2559" t="s">
        <v>211</v>
      </c>
      <c r="O2559" t="s">
        <v>312</v>
      </c>
      <c r="P2559">
        <v>7.4076752973078388E-3</v>
      </c>
      <c r="Q2559" t="s">
        <v>153</v>
      </c>
      <c r="S2559" t="s">
        <v>242</v>
      </c>
      <c r="T2559" t="s">
        <v>312</v>
      </c>
      <c r="U2559">
        <v>9.1048197528378616E-3</v>
      </c>
      <c r="V2559" t="s">
        <v>153</v>
      </c>
    </row>
    <row r="2560" spans="9:22" x14ac:dyDescent="0.45">
      <c r="I2560" t="s">
        <v>181</v>
      </c>
      <c r="J2560" t="s">
        <v>313</v>
      </c>
      <c r="K2560">
        <v>2.4488035383653721E-3</v>
      </c>
      <c r="L2560" t="s">
        <v>153</v>
      </c>
      <c r="N2560" t="s">
        <v>211</v>
      </c>
      <c r="O2560" t="s">
        <v>313</v>
      </c>
      <c r="P2560">
        <v>9.5247498071064467E-4</v>
      </c>
      <c r="Q2560" t="s">
        <v>153</v>
      </c>
      <c r="S2560" t="s">
        <v>242</v>
      </c>
      <c r="T2560" t="s">
        <v>313</v>
      </c>
      <c r="U2560">
        <v>8.9212303681755344E-4</v>
      </c>
      <c r="V2560" t="s">
        <v>153</v>
      </c>
    </row>
    <row r="2561" spans="9:22" x14ac:dyDescent="0.45">
      <c r="I2561" t="s">
        <v>181</v>
      </c>
      <c r="J2561" t="s">
        <v>314</v>
      </c>
      <c r="K2561">
        <v>3.7911297819579284E-3</v>
      </c>
      <c r="L2561" t="s">
        <v>153</v>
      </c>
      <c r="N2561" t="s">
        <v>211</v>
      </c>
      <c r="O2561" t="s">
        <v>314</v>
      </c>
      <c r="P2561">
        <v>9.6210054608635487E-4</v>
      </c>
      <c r="Q2561" t="s">
        <v>153</v>
      </c>
      <c r="S2561" t="s">
        <v>242</v>
      </c>
      <c r="T2561" t="s">
        <v>314</v>
      </c>
      <c r="U2561">
        <v>8.8986815266766999E-4</v>
      </c>
      <c r="V2561" t="s">
        <v>153</v>
      </c>
    </row>
    <row r="2562" spans="9:22" x14ac:dyDescent="0.45">
      <c r="I2562" t="s">
        <v>181</v>
      </c>
      <c r="J2562" t="s">
        <v>315</v>
      </c>
      <c r="K2562">
        <v>4.2237446855150212E-2</v>
      </c>
      <c r="L2562" t="s">
        <v>153</v>
      </c>
      <c r="N2562" t="s">
        <v>211</v>
      </c>
      <c r="O2562" t="s">
        <v>315</v>
      </c>
      <c r="P2562">
        <v>7.7263651497653085E-3</v>
      </c>
      <c r="Q2562" t="s">
        <v>153</v>
      </c>
      <c r="S2562" t="s">
        <v>242</v>
      </c>
      <c r="T2562" t="s">
        <v>315</v>
      </c>
      <c r="U2562">
        <v>9.7857932535859015E-3</v>
      </c>
      <c r="V2562" t="s">
        <v>153</v>
      </c>
    </row>
    <row r="2563" spans="9:22" x14ac:dyDescent="0.45">
      <c r="I2563" t="s">
        <v>181</v>
      </c>
      <c r="J2563" t="s">
        <v>316</v>
      </c>
      <c r="K2563">
        <v>3.5713585512648729E-3</v>
      </c>
      <c r="L2563" t="s">
        <v>153</v>
      </c>
      <c r="N2563" t="s">
        <v>211</v>
      </c>
      <c r="O2563" t="s">
        <v>316</v>
      </c>
      <c r="P2563">
        <v>1.0261313334670526E-3</v>
      </c>
      <c r="Q2563" t="s">
        <v>153</v>
      </c>
      <c r="S2563" t="s">
        <v>242</v>
      </c>
      <c r="T2563" t="s">
        <v>316</v>
      </c>
      <c r="U2563">
        <v>1.4130274215331715E-3</v>
      </c>
      <c r="V2563" t="s">
        <v>153</v>
      </c>
    </row>
    <row r="2564" spans="9:22" x14ac:dyDescent="0.45">
      <c r="I2564" t="s">
        <v>181</v>
      </c>
      <c r="J2564" t="s">
        <v>405</v>
      </c>
      <c r="K2564">
        <v>1.8431975805810804E-3</v>
      </c>
      <c r="L2564" t="s">
        <v>153</v>
      </c>
      <c r="N2564" t="s">
        <v>211</v>
      </c>
      <c r="O2564" t="s">
        <v>405</v>
      </c>
      <c r="P2564">
        <v>1.0783832965947516E-3</v>
      </c>
      <c r="Q2564" t="s">
        <v>153</v>
      </c>
      <c r="S2564" t="s">
        <v>242</v>
      </c>
      <c r="T2564" t="s">
        <v>405</v>
      </c>
      <c r="U2564">
        <v>1.4035687918239226E-3</v>
      </c>
      <c r="V2564" t="s">
        <v>153</v>
      </c>
    </row>
    <row r="2565" spans="9:22" x14ac:dyDescent="0.45">
      <c r="I2565" t="s">
        <v>181</v>
      </c>
      <c r="J2565" t="s">
        <v>406</v>
      </c>
      <c r="K2565">
        <v>0</v>
      </c>
      <c r="L2565" t="s">
        <v>153</v>
      </c>
      <c r="N2565" t="s">
        <v>211</v>
      </c>
      <c r="O2565" t="s">
        <v>406</v>
      </c>
      <c r="P2565">
        <v>5.814651583939446E-3</v>
      </c>
      <c r="Q2565" t="s">
        <v>153</v>
      </c>
      <c r="S2565" t="s">
        <v>242</v>
      </c>
      <c r="T2565" t="s">
        <v>406</v>
      </c>
      <c r="U2565">
        <v>5.9926816268044752E-3</v>
      </c>
      <c r="V2565" t="s">
        <v>153</v>
      </c>
    </row>
    <row r="2566" spans="9:22" x14ac:dyDescent="0.45">
      <c r="I2566" t="s">
        <v>181</v>
      </c>
      <c r="J2566" t="s">
        <v>323</v>
      </c>
      <c r="K2566">
        <v>8.247054552711834E-4</v>
      </c>
      <c r="L2566" t="s">
        <v>153</v>
      </c>
      <c r="N2566" t="s">
        <v>211</v>
      </c>
      <c r="O2566" t="s">
        <v>323</v>
      </c>
      <c r="P2566">
        <v>1.158652816436519E-2</v>
      </c>
      <c r="Q2566" t="s">
        <v>153</v>
      </c>
      <c r="S2566" t="s">
        <v>242</v>
      </c>
      <c r="T2566" t="s">
        <v>323</v>
      </c>
      <c r="U2566">
        <v>1.2805121675592659E-2</v>
      </c>
      <c r="V2566" t="s">
        <v>153</v>
      </c>
    </row>
    <row r="2567" spans="9:22" x14ac:dyDescent="0.45">
      <c r="I2567" t="s">
        <v>181</v>
      </c>
      <c r="J2567" t="s">
        <v>324</v>
      </c>
      <c r="K2567">
        <v>1.9357586013687921E-3</v>
      </c>
      <c r="L2567" t="s">
        <v>153</v>
      </c>
      <c r="N2567" t="s">
        <v>211</v>
      </c>
      <c r="O2567" t="s">
        <v>324</v>
      </c>
      <c r="P2567">
        <v>1.273437011447913E-3</v>
      </c>
      <c r="Q2567" t="s">
        <v>153</v>
      </c>
      <c r="S2567" t="s">
        <v>242</v>
      </c>
      <c r="T2567" t="s">
        <v>324</v>
      </c>
      <c r="U2567">
        <v>1.5703673189875209E-3</v>
      </c>
      <c r="V2567" t="s">
        <v>153</v>
      </c>
    </row>
    <row r="2568" spans="9:22" x14ac:dyDescent="0.45">
      <c r="I2568" t="s">
        <v>181</v>
      </c>
      <c r="J2568" t="s">
        <v>325</v>
      </c>
      <c r="K2568">
        <v>2.6249516057724694E-3</v>
      </c>
      <c r="L2568" t="s">
        <v>153</v>
      </c>
      <c r="N2568" t="s">
        <v>211</v>
      </c>
      <c r="O2568" t="s">
        <v>325</v>
      </c>
      <c r="P2568">
        <v>1.2341685812764498E-3</v>
      </c>
      <c r="Q2568" t="s">
        <v>153</v>
      </c>
      <c r="S2568" t="s">
        <v>242</v>
      </c>
      <c r="T2568" t="s">
        <v>325</v>
      </c>
      <c r="U2568">
        <v>1.6770151927844781E-3</v>
      </c>
      <c r="V2568" t="s">
        <v>153</v>
      </c>
    </row>
    <row r="2569" spans="9:22" x14ac:dyDescent="0.45">
      <c r="I2569" t="s">
        <v>181</v>
      </c>
      <c r="J2569" t="s">
        <v>326</v>
      </c>
      <c r="K2569">
        <v>2.3916251159473097E-2</v>
      </c>
      <c r="L2569" t="s">
        <v>153</v>
      </c>
      <c r="N2569" t="s">
        <v>211</v>
      </c>
      <c r="O2569" t="s">
        <v>326</v>
      </c>
      <c r="P2569">
        <v>1.3654151180011474E-2</v>
      </c>
      <c r="Q2569" t="s">
        <v>153</v>
      </c>
      <c r="S2569" t="s">
        <v>242</v>
      </c>
      <c r="T2569" t="s">
        <v>326</v>
      </c>
      <c r="U2569">
        <v>1.587320882662634E-2</v>
      </c>
      <c r="V2569" t="s">
        <v>153</v>
      </c>
    </row>
    <row r="2570" spans="9:22" x14ac:dyDescent="0.45">
      <c r="I2570" t="s">
        <v>181</v>
      </c>
      <c r="J2570" t="s">
        <v>327</v>
      </c>
      <c r="K2570">
        <v>1.5157527703394738E-3</v>
      </c>
      <c r="L2570" t="s">
        <v>153</v>
      </c>
      <c r="N2570" t="s">
        <v>211</v>
      </c>
      <c r="O2570" t="s">
        <v>327</v>
      </c>
      <c r="P2570">
        <v>2.0109186774913005E-3</v>
      </c>
      <c r="Q2570" t="s">
        <v>153</v>
      </c>
      <c r="S2570" t="s">
        <v>242</v>
      </c>
      <c r="T2570" t="s">
        <v>327</v>
      </c>
      <c r="U2570">
        <v>1.9437956784869757E-3</v>
      </c>
      <c r="V2570" t="s">
        <v>153</v>
      </c>
    </row>
    <row r="2571" spans="9:22" x14ac:dyDescent="0.45">
      <c r="I2571" t="s">
        <v>181</v>
      </c>
      <c r="J2571" t="s">
        <v>407</v>
      </c>
      <c r="K2571">
        <v>6.6995121270577564E-4</v>
      </c>
      <c r="L2571" t="s">
        <v>153</v>
      </c>
      <c r="N2571" t="s">
        <v>211</v>
      </c>
      <c r="O2571" t="s">
        <v>407</v>
      </c>
      <c r="P2571">
        <v>1.9277344362992627E-3</v>
      </c>
      <c r="Q2571" t="s">
        <v>153</v>
      </c>
      <c r="S2571" t="s">
        <v>242</v>
      </c>
      <c r="T2571" t="s">
        <v>407</v>
      </c>
      <c r="U2571">
        <v>1.8428455289790609E-3</v>
      </c>
      <c r="V2571" t="s">
        <v>153</v>
      </c>
    </row>
    <row r="2572" spans="9:22" x14ac:dyDescent="0.45">
      <c r="I2572" t="s">
        <v>181</v>
      </c>
      <c r="J2572" t="s">
        <v>408</v>
      </c>
      <c r="K2572">
        <v>0</v>
      </c>
      <c r="L2572" t="s">
        <v>153</v>
      </c>
      <c r="N2572" t="s">
        <v>211</v>
      </c>
      <c r="O2572" t="s">
        <v>408</v>
      </c>
      <c r="P2572">
        <v>8.0884500622839094E-3</v>
      </c>
      <c r="Q2572" t="s">
        <v>153</v>
      </c>
      <c r="S2572" t="s">
        <v>242</v>
      </c>
      <c r="T2572" t="s">
        <v>408</v>
      </c>
      <c r="U2572">
        <v>8.6901326452591271E-3</v>
      </c>
      <c r="V2572" t="s">
        <v>153</v>
      </c>
    </row>
    <row r="2573" spans="9:22" x14ac:dyDescent="0.45">
      <c r="I2573" t="s">
        <v>181</v>
      </c>
      <c r="J2573" t="s">
        <v>328</v>
      </c>
      <c r="K2573">
        <v>8.6519483832977768E-3</v>
      </c>
      <c r="L2573" t="s">
        <v>153</v>
      </c>
      <c r="N2573" t="s">
        <v>211</v>
      </c>
      <c r="O2573" t="s">
        <v>328</v>
      </c>
      <c r="P2573">
        <v>5.4794874427855716E-2</v>
      </c>
      <c r="Q2573" t="s">
        <v>153</v>
      </c>
      <c r="S2573" t="s">
        <v>242</v>
      </c>
      <c r="T2573" t="s">
        <v>328</v>
      </c>
      <c r="U2573">
        <v>4.4637012522235474E-2</v>
      </c>
      <c r="V2573" t="s">
        <v>153</v>
      </c>
    </row>
    <row r="2574" spans="9:22" x14ac:dyDescent="0.45">
      <c r="I2574" t="s">
        <v>181</v>
      </c>
      <c r="J2574" t="s">
        <v>329</v>
      </c>
      <c r="K2574">
        <v>1.3143209005410102E-2</v>
      </c>
      <c r="L2574" t="s">
        <v>153</v>
      </c>
      <c r="N2574" t="s">
        <v>211</v>
      </c>
      <c r="O2574" t="s">
        <v>329</v>
      </c>
      <c r="P2574">
        <v>6.2322998733642552E-3</v>
      </c>
      <c r="Q2574" t="s">
        <v>153</v>
      </c>
      <c r="S2574" t="s">
        <v>242</v>
      </c>
      <c r="T2574" t="s">
        <v>329</v>
      </c>
      <c r="U2574">
        <v>5.3750410971863003E-3</v>
      </c>
      <c r="V2574" t="s">
        <v>153</v>
      </c>
    </row>
    <row r="2575" spans="9:22" x14ac:dyDescent="0.45">
      <c r="I2575" t="s">
        <v>181</v>
      </c>
      <c r="J2575" t="s">
        <v>330</v>
      </c>
      <c r="K2575">
        <v>1.878104313730717E-2</v>
      </c>
      <c r="L2575" t="s">
        <v>153</v>
      </c>
      <c r="N2575" t="s">
        <v>211</v>
      </c>
      <c r="O2575" t="s">
        <v>330</v>
      </c>
      <c r="P2575">
        <v>6.5259918162917938E-3</v>
      </c>
      <c r="Q2575" t="s">
        <v>153</v>
      </c>
      <c r="S2575" t="s">
        <v>242</v>
      </c>
      <c r="T2575" t="s">
        <v>330</v>
      </c>
      <c r="U2575">
        <v>5.4761576045441679E-3</v>
      </c>
      <c r="V2575" t="s">
        <v>153</v>
      </c>
    </row>
    <row r="2576" spans="9:22" x14ac:dyDescent="0.45">
      <c r="I2576" t="s">
        <v>181</v>
      </c>
      <c r="J2576" t="s">
        <v>331</v>
      </c>
      <c r="K2576">
        <v>0.21619013713184704</v>
      </c>
      <c r="L2576" t="s">
        <v>153</v>
      </c>
      <c r="N2576" t="s">
        <v>211</v>
      </c>
      <c r="O2576" t="s">
        <v>331</v>
      </c>
      <c r="P2576">
        <v>6.5721505257592461E-2</v>
      </c>
      <c r="Q2576" t="s">
        <v>153</v>
      </c>
      <c r="S2576" t="s">
        <v>242</v>
      </c>
      <c r="T2576" t="s">
        <v>331</v>
      </c>
      <c r="U2576">
        <v>4.9885048235997979E-2</v>
      </c>
      <c r="V2576" t="s">
        <v>153</v>
      </c>
    </row>
    <row r="2577" spans="9:22" x14ac:dyDescent="0.45">
      <c r="I2577" t="s">
        <v>181</v>
      </c>
      <c r="J2577" t="s">
        <v>332</v>
      </c>
      <c r="K2577">
        <v>1.7445369299070403E-2</v>
      </c>
      <c r="L2577" t="s">
        <v>153</v>
      </c>
      <c r="N2577" t="s">
        <v>211</v>
      </c>
      <c r="O2577" t="s">
        <v>332</v>
      </c>
      <c r="P2577">
        <v>8.8081954814037706E-3</v>
      </c>
      <c r="Q2577" t="s">
        <v>153</v>
      </c>
      <c r="S2577" t="s">
        <v>242</v>
      </c>
      <c r="T2577" t="s">
        <v>332</v>
      </c>
      <c r="U2577">
        <v>6.4389838606350386E-3</v>
      </c>
      <c r="V2577" t="s">
        <v>153</v>
      </c>
    </row>
    <row r="2578" spans="9:22" x14ac:dyDescent="0.45">
      <c r="I2578" t="s">
        <v>181</v>
      </c>
      <c r="J2578" t="s">
        <v>409</v>
      </c>
      <c r="K2578">
        <v>1.1081090209932365E-2</v>
      </c>
      <c r="L2578" t="s">
        <v>153</v>
      </c>
      <c r="N2578" t="s">
        <v>211</v>
      </c>
      <c r="O2578" t="s">
        <v>409</v>
      </c>
      <c r="P2578">
        <v>8.7383205161411497E-3</v>
      </c>
      <c r="Q2578" t="s">
        <v>153</v>
      </c>
      <c r="S2578" t="s">
        <v>242</v>
      </c>
      <c r="T2578" t="s">
        <v>409</v>
      </c>
      <c r="U2578">
        <v>6.2303200483474763E-3</v>
      </c>
      <c r="V2578" t="s">
        <v>153</v>
      </c>
    </row>
    <row r="2579" spans="9:22" x14ac:dyDescent="0.45">
      <c r="I2579" t="s">
        <v>181</v>
      </c>
      <c r="J2579" t="s">
        <v>410</v>
      </c>
      <c r="K2579">
        <v>3.8645738047904852E-3</v>
      </c>
      <c r="L2579" t="s">
        <v>153</v>
      </c>
      <c r="N2579" t="s">
        <v>211</v>
      </c>
      <c r="O2579" t="s">
        <v>410</v>
      </c>
      <c r="P2579">
        <v>3.6067155845422978E-2</v>
      </c>
      <c r="Q2579" t="s">
        <v>153</v>
      </c>
      <c r="S2579" t="s">
        <v>242</v>
      </c>
      <c r="T2579" t="s">
        <v>410</v>
      </c>
      <c r="U2579">
        <v>2.8671139197266337E-2</v>
      </c>
      <c r="V2579" t="s">
        <v>153</v>
      </c>
    </row>
    <row r="2580" spans="9:22" x14ac:dyDescent="0.45">
      <c r="I2580" t="s">
        <v>181</v>
      </c>
      <c r="J2580" t="s">
        <v>333</v>
      </c>
      <c r="K2580">
        <v>3.2870015102073242E-3</v>
      </c>
      <c r="L2580" t="s">
        <v>153</v>
      </c>
      <c r="N2580" t="s">
        <v>211</v>
      </c>
      <c r="O2580" t="s">
        <v>333</v>
      </c>
      <c r="P2580">
        <v>3.1832134540321973E-2</v>
      </c>
      <c r="Q2580" t="s">
        <v>153</v>
      </c>
      <c r="S2580" t="s">
        <v>242</v>
      </c>
      <c r="T2580" t="s">
        <v>333</v>
      </c>
      <c r="U2580">
        <v>3.2091855965545604E-2</v>
      </c>
      <c r="V2580" t="s">
        <v>153</v>
      </c>
    </row>
    <row r="2581" spans="9:22" x14ac:dyDescent="0.45">
      <c r="I2581" t="s">
        <v>181</v>
      </c>
      <c r="J2581" t="s">
        <v>334</v>
      </c>
      <c r="K2581">
        <v>6.40373107504685E-3</v>
      </c>
      <c r="L2581" t="s">
        <v>153</v>
      </c>
      <c r="N2581" t="s">
        <v>211</v>
      </c>
      <c r="O2581" t="s">
        <v>334</v>
      </c>
      <c r="P2581">
        <v>3.4250225204219015E-3</v>
      </c>
      <c r="Q2581" t="s">
        <v>153</v>
      </c>
      <c r="S2581" t="s">
        <v>242</v>
      </c>
      <c r="T2581" t="s">
        <v>334</v>
      </c>
      <c r="U2581">
        <v>3.5520472792259952E-3</v>
      </c>
      <c r="V2581" t="s">
        <v>153</v>
      </c>
    </row>
    <row r="2582" spans="9:22" x14ac:dyDescent="0.45">
      <c r="I2582" t="s">
        <v>181</v>
      </c>
      <c r="J2582" t="s">
        <v>335</v>
      </c>
      <c r="K2582">
        <v>1.0299865797752076E-2</v>
      </c>
      <c r="L2582" t="s">
        <v>153</v>
      </c>
      <c r="N2582" t="s">
        <v>211</v>
      </c>
      <c r="O2582" t="s">
        <v>335</v>
      </c>
      <c r="P2582">
        <v>3.5064784180374874E-3</v>
      </c>
      <c r="Q2582" t="s">
        <v>153</v>
      </c>
      <c r="S2582" t="s">
        <v>242</v>
      </c>
      <c r="T2582" t="s">
        <v>335</v>
      </c>
      <c r="U2582">
        <v>3.5440021112845563E-3</v>
      </c>
      <c r="V2582" t="s">
        <v>153</v>
      </c>
    </row>
    <row r="2583" spans="9:22" x14ac:dyDescent="0.45">
      <c r="I2583" t="s">
        <v>181</v>
      </c>
      <c r="J2583" t="s">
        <v>336</v>
      </c>
      <c r="K2583">
        <v>0.13717700431599075</v>
      </c>
      <c r="L2583" t="s">
        <v>153</v>
      </c>
      <c r="N2583" t="s">
        <v>211</v>
      </c>
      <c r="O2583" t="s">
        <v>336</v>
      </c>
      <c r="P2583">
        <v>4.2700146842903249E-2</v>
      </c>
      <c r="Q2583" t="s">
        <v>153</v>
      </c>
      <c r="S2583" t="s">
        <v>242</v>
      </c>
      <c r="T2583" t="s">
        <v>336</v>
      </c>
      <c r="U2583">
        <v>3.4249301662336119E-2</v>
      </c>
      <c r="V2583" t="s">
        <v>153</v>
      </c>
    </row>
    <row r="2584" spans="9:22" x14ac:dyDescent="0.45">
      <c r="I2584" t="s">
        <v>181</v>
      </c>
      <c r="J2584" t="s">
        <v>337</v>
      </c>
      <c r="K2584">
        <v>1.1022565962033905E-2</v>
      </c>
      <c r="L2584" t="s">
        <v>153</v>
      </c>
      <c r="N2584" t="s">
        <v>211</v>
      </c>
      <c r="O2584" t="s">
        <v>337</v>
      </c>
      <c r="P2584">
        <v>6.376350711216644E-3</v>
      </c>
      <c r="Q2584" t="s">
        <v>153</v>
      </c>
      <c r="S2584" t="s">
        <v>242</v>
      </c>
      <c r="T2584" t="s">
        <v>337</v>
      </c>
      <c r="U2584">
        <v>4.6243388287272487E-3</v>
      </c>
      <c r="V2584" t="s">
        <v>153</v>
      </c>
    </row>
    <row r="2585" spans="9:22" x14ac:dyDescent="0.45">
      <c r="I2585" t="s">
        <v>181</v>
      </c>
      <c r="J2585" t="s">
        <v>411</v>
      </c>
      <c r="K2585">
        <v>6.8645027866965904E-3</v>
      </c>
      <c r="L2585" t="s">
        <v>153</v>
      </c>
      <c r="N2585" t="s">
        <v>211</v>
      </c>
      <c r="O2585" t="s">
        <v>411</v>
      </c>
      <c r="P2585">
        <v>6.005898260864416E-3</v>
      </c>
      <c r="Q2585" t="s">
        <v>153</v>
      </c>
      <c r="S2585" t="s">
        <v>242</v>
      </c>
      <c r="T2585" t="s">
        <v>411</v>
      </c>
      <c r="U2585">
        <v>4.5947258119201032E-3</v>
      </c>
      <c r="V2585" t="s">
        <v>153</v>
      </c>
    </row>
    <row r="2586" spans="9:22" x14ac:dyDescent="0.45">
      <c r="I2586" t="s">
        <v>181</v>
      </c>
      <c r="J2586" t="s">
        <v>412</v>
      </c>
      <c r="K2586">
        <v>2.1215034393178627E-3</v>
      </c>
      <c r="L2586" t="s">
        <v>153</v>
      </c>
      <c r="N2586" t="s">
        <v>211</v>
      </c>
      <c r="O2586" t="s">
        <v>412</v>
      </c>
      <c r="P2586">
        <v>2.4884775551811841E-2</v>
      </c>
      <c r="Q2586" t="s">
        <v>153</v>
      </c>
      <c r="S2586" t="s">
        <v>242</v>
      </c>
      <c r="T2586" t="s">
        <v>412</v>
      </c>
      <c r="U2586">
        <v>2.03766333715499E-2</v>
      </c>
      <c r="V2586" t="s">
        <v>153</v>
      </c>
    </row>
    <row r="2587" spans="9:22" x14ac:dyDescent="0.45">
      <c r="I2587" t="s">
        <v>181</v>
      </c>
      <c r="J2587" t="s">
        <v>348</v>
      </c>
      <c r="K2587">
        <v>8.5621313869718382E-4</v>
      </c>
      <c r="L2587" t="s">
        <v>153</v>
      </c>
      <c r="N2587" t="s">
        <v>211</v>
      </c>
      <c r="O2587" t="s">
        <v>348</v>
      </c>
      <c r="P2587">
        <v>2.3045599845341241E-2</v>
      </c>
      <c r="Q2587" t="s">
        <v>153</v>
      </c>
      <c r="S2587" t="s">
        <v>242</v>
      </c>
      <c r="T2587" t="s">
        <v>348</v>
      </c>
      <c r="U2587">
        <v>1.26301864339824E-2</v>
      </c>
      <c r="V2587" t="s">
        <v>153</v>
      </c>
    </row>
    <row r="2588" spans="9:22" x14ac:dyDescent="0.45">
      <c r="I2588" t="s">
        <v>181</v>
      </c>
      <c r="J2588" t="s">
        <v>349</v>
      </c>
      <c r="K2588">
        <v>4.0293998245626459E-3</v>
      </c>
      <c r="L2588" t="s">
        <v>153</v>
      </c>
      <c r="N2588" t="s">
        <v>211</v>
      </c>
      <c r="O2588" t="s">
        <v>349</v>
      </c>
      <c r="P2588">
        <v>2.7013579713379213E-3</v>
      </c>
      <c r="Q2588" t="s">
        <v>153</v>
      </c>
      <c r="S2588" t="s">
        <v>242</v>
      </c>
      <c r="T2588" t="s">
        <v>349</v>
      </c>
      <c r="U2588">
        <v>1.1769352034687107E-3</v>
      </c>
      <c r="V2588" t="s">
        <v>153</v>
      </c>
    </row>
    <row r="2589" spans="9:22" x14ac:dyDescent="0.45">
      <c r="I2589" t="s">
        <v>181</v>
      </c>
      <c r="J2589" t="s">
        <v>350</v>
      </c>
      <c r="K2589">
        <v>6.4820018249091543E-3</v>
      </c>
      <c r="L2589" t="s">
        <v>153</v>
      </c>
      <c r="N2589" t="s">
        <v>211</v>
      </c>
      <c r="O2589" t="s">
        <v>350</v>
      </c>
      <c r="P2589">
        <v>2.8141935228765133E-3</v>
      </c>
      <c r="Q2589" t="s">
        <v>153</v>
      </c>
      <c r="S2589" t="s">
        <v>242</v>
      </c>
      <c r="T2589" t="s">
        <v>350</v>
      </c>
      <c r="U2589">
        <v>1.2458016893711337E-3</v>
      </c>
      <c r="V2589" t="s">
        <v>153</v>
      </c>
    </row>
    <row r="2590" spans="9:22" x14ac:dyDescent="0.45">
      <c r="I2590" t="s">
        <v>181</v>
      </c>
      <c r="J2590" t="s">
        <v>351</v>
      </c>
      <c r="K2590">
        <v>6.2749131005042771E-2</v>
      </c>
      <c r="L2590" t="s">
        <v>153</v>
      </c>
      <c r="N2590" t="s">
        <v>211</v>
      </c>
      <c r="O2590" t="s">
        <v>351</v>
      </c>
      <c r="P2590">
        <v>2.4440500067663073E-2</v>
      </c>
      <c r="Q2590" t="s">
        <v>153</v>
      </c>
      <c r="S2590" t="s">
        <v>242</v>
      </c>
      <c r="T2590" t="s">
        <v>351</v>
      </c>
      <c r="U2590">
        <v>1.4370286283662683E-2</v>
      </c>
      <c r="V2590" t="s">
        <v>153</v>
      </c>
    </row>
    <row r="2591" spans="9:22" x14ac:dyDescent="0.45">
      <c r="I2591" t="s">
        <v>181</v>
      </c>
      <c r="J2591" t="s">
        <v>352</v>
      </c>
      <c r="K2591">
        <v>4.3215232727378781E-3</v>
      </c>
      <c r="L2591" t="s">
        <v>153</v>
      </c>
      <c r="N2591" t="s">
        <v>211</v>
      </c>
      <c r="O2591" t="s">
        <v>352</v>
      </c>
      <c r="P2591">
        <v>3.0427679045628027E-3</v>
      </c>
      <c r="Q2591" t="s">
        <v>153</v>
      </c>
      <c r="S2591" t="s">
        <v>242</v>
      </c>
      <c r="T2591" t="s">
        <v>352</v>
      </c>
      <c r="U2591">
        <v>1.9204388337872203E-3</v>
      </c>
      <c r="V2591" t="s">
        <v>153</v>
      </c>
    </row>
    <row r="2592" spans="9:22" x14ac:dyDescent="0.45">
      <c r="I2592" t="s">
        <v>181</v>
      </c>
      <c r="J2592" t="s">
        <v>413</v>
      </c>
      <c r="K2592">
        <v>1.5483921819607297E-3</v>
      </c>
      <c r="L2592" t="s">
        <v>153</v>
      </c>
      <c r="N2592" t="s">
        <v>211</v>
      </c>
      <c r="O2592" t="s">
        <v>413</v>
      </c>
      <c r="P2592">
        <v>3.0721527114824692E-3</v>
      </c>
      <c r="Q2592" t="s">
        <v>153</v>
      </c>
      <c r="S2592" t="s">
        <v>242</v>
      </c>
      <c r="T2592" t="s">
        <v>413</v>
      </c>
      <c r="U2592">
        <v>1.9393286996555448E-3</v>
      </c>
      <c r="V2592" t="s">
        <v>153</v>
      </c>
    </row>
    <row r="2593" spans="9:22" x14ac:dyDescent="0.45">
      <c r="I2593" t="s">
        <v>181</v>
      </c>
      <c r="J2593" t="s">
        <v>414</v>
      </c>
      <c r="K2593">
        <v>0</v>
      </c>
      <c r="L2593" t="s">
        <v>153</v>
      </c>
      <c r="N2593" t="s">
        <v>211</v>
      </c>
      <c r="O2593" t="s">
        <v>414</v>
      </c>
      <c r="P2593">
        <v>1.4155924457965248E-2</v>
      </c>
      <c r="Q2593" t="s">
        <v>153</v>
      </c>
      <c r="S2593" t="s">
        <v>242</v>
      </c>
      <c r="T2593" t="s">
        <v>414</v>
      </c>
      <c r="U2593">
        <v>9.3168537996834704E-3</v>
      </c>
      <c r="V2593" t="s">
        <v>153</v>
      </c>
    </row>
    <row r="2594" spans="9:22" x14ac:dyDescent="0.45">
      <c r="I2594" t="s">
        <v>181</v>
      </c>
      <c r="J2594" t="s">
        <v>353</v>
      </c>
      <c r="K2594">
        <v>0</v>
      </c>
      <c r="L2594" t="s">
        <v>153</v>
      </c>
      <c r="N2594" t="s">
        <v>211</v>
      </c>
      <c r="O2594" t="s">
        <v>353</v>
      </c>
      <c r="P2594">
        <v>1.2184500043022893E-2</v>
      </c>
      <c r="Q2594" t="s">
        <v>153</v>
      </c>
      <c r="S2594" t="s">
        <v>242</v>
      </c>
      <c r="T2594" t="s">
        <v>353</v>
      </c>
      <c r="U2594">
        <v>6.1796583372549134E-3</v>
      </c>
      <c r="V2594" t="s">
        <v>153</v>
      </c>
    </row>
    <row r="2595" spans="9:22" x14ac:dyDescent="0.45">
      <c r="I2595" t="s">
        <v>181</v>
      </c>
      <c r="J2595" t="s">
        <v>354</v>
      </c>
      <c r="K2595">
        <v>9.5498857384027807E-4</v>
      </c>
      <c r="L2595" t="s">
        <v>153</v>
      </c>
      <c r="N2595" t="s">
        <v>211</v>
      </c>
      <c r="O2595" t="s">
        <v>354</v>
      </c>
      <c r="P2595">
        <v>1.2514428907119987E-3</v>
      </c>
      <c r="Q2595" t="s">
        <v>153</v>
      </c>
      <c r="S2595" t="s">
        <v>242</v>
      </c>
      <c r="T2595" t="s">
        <v>354</v>
      </c>
      <c r="U2595">
        <v>6.8096803356700736E-4</v>
      </c>
      <c r="V2595" t="s">
        <v>153</v>
      </c>
    </row>
    <row r="2596" spans="9:22" x14ac:dyDescent="0.45">
      <c r="I2596" t="s">
        <v>181</v>
      </c>
      <c r="J2596" t="s">
        <v>355</v>
      </c>
      <c r="K2596">
        <v>1.6204100363282881E-3</v>
      </c>
      <c r="L2596" t="s">
        <v>153</v>
      </c>
      <c r="N2596" t="s">
        <v>211</v>
      </c>
      <c r="O2596" t="s">
        <v>355</v>
      </c>
      <c r="P2596">
        <v>1.4049789463715051E-3</v>
      </c>
      <c r="Q2596" t="s">
        <v>153</v>
      </c>
      <c r="S2596" t="s">
        <v>242</v>
      </c>
      <c r="T2596" t="s">
        <v>355</v>
      </c>
      <c r="U2596">
        <v>7.1296130041445809E-4</v>
      </c>
      <c r="V2596" t="s">
        <v>153</v>
      </c>
    </row>
    <row r="2597" spans="9:22" x14ac:dyDescent="0.45">
      <c r="I2597" t="s">
        <v>181</v>
      </c>
      <c r="J2597" t="s">
        <v>356</v>
      </c>
      <c r="K2597">
        <v>1.5029272203070406E-2</v>
      </c>
      <c r="L2597" t="s">
        <v>153</v>
      </c>
      <c r="N2597" t="s">
        <v>211</v>
      </c>
      <c r="O2597" t="s">
        <v>356</v>
      </c>
      <c r="P2597">
        <v>1.3468313741598008E-2</v>
      </c>
      <c r="Q2597" t="s">
        <v>153</v>
      </c>
      <c r="S2597" t="s">
        <v>242</v>
      </c>
      <c r="T2597" t="s">
        <v>356</v>
      </c>
      <c r="U2597">
        <v>6.3957225489227739E-3</v>
      </c>
      <c r="V2597" t="s">
        <v>153</v>
      </c>
    </row>
    <row r="2598" spans="9:22" x14ac:dyDescent="0.45">
      <c r="I2598" t="s">
        <v>181</v>
      </c>
      <c r="J2598" t="s">
        <v>357</v>
      </c>
      <c r="K2598">
        <v>7.591943070458211E-4</v>
      </c>
      <c r="L2598" t="s">
        <v>153</v>
      </c>
      <c r="N2598" t="s">
        <v>211</v>
      </c>
      <c r="O2598" t="s">
        <v>357</v>
      </c>
      <c r="P2598">
        <v>1.7628700579622038E-3</v>
      </c>
      <c r="Q2598" t="s">
        <v>153</v>
      </c>
      <c r="S2598" t="s">
        <v>242</v>
      </c>
      <c r="T2598" t="s">
        <v>357</v>
      </c>
      <c r="U2598">
        <v>7.7889964720264195E-4</v>
      </c>
      <c r="V2598" t="s">
        <v>153</v>
      </c>
    </row>
    <row r="2599" spans="9:22" x14ac:dyDescent="0.45">
      <c r="I2599" t="s">
        <v>181</v>
      </c>
      <c r="J2599" t="s">
        <v>415</v>
      </c>
      <c r="K2599">
        <v>0</v>
      </c>
      <c r="L2599" t="s">
        <v>153</v>
      </c>
      <c r="N2599" t="s">
        <v>211</v>
      </c>
      <c r="O2599" t="s">
        <v>415</v>
      </c>
      <c r="P2599">
        <v>1.7560094827095119E-3</v>
      </c>
      <c r="Q2599" t="s">
        <v>153</v>
      </c>
      <c r="S2599" t="s">
        <v>242</v>
      </c>
      <c r="T2599" t="s">
        <v>415</v>
      </c>
      <c r="U2599">
        <v>7.3238806405706927E-4</v>
      </c>
      <c r="V2599" t="s">
        <v>153</v>
      </c>
    </row>
    <row r="2600" spans="9:22" x14ac:dyDescent="0.45">
      <c r="I2600" t="s">
        <v>181</v>
      </c>
      <c r="J2600" t="s">
        <v>416</v>
      </c>
      <c r="K2600">
        <v>0</v>
      </c>
      <c r="L2600" t="s">
        <v>153</v>
      </c>
      <c r="N2600" t="s">
        <v>211</v>
      </c>
      <c r="O2600" t="s">
        <v>416</v>
      </c>
      <c r="P2600">
        <v>8.4152367648709283E-3</v>
      </c>
      <c r="Q2600" t="s">
        <v>153</v>
      </c>
      <c r="S2600" t="s">
        <v>242</v>
      </c>
      <c r="T2600" t="s">
        <v>416</v>
      </c>
      <c r="U2600">
        <v>3.4787595007076825E-3</v>
      </c>
      <c r="V2600" t="s">
        <v>153</v>
      </c>
    </row>
    <row r="2601" spans="9:22" x14ac:dyDescent="0.45">
      <c r="I2601" t="s">
        <v>181</v>
      </c>
      <c r="J2601" t="s">
        <v>358</v>
      </c>
      <c r="K2601">
        <v>0</v>
      </c>
      <c r="L2601" t="s">
        <v>153</v>
      </c>
      <c r="N2601" t="s">
        <v>211</v>
      </c>
      <c r="O2601" t="s">
        <v>358</v>
      </c>
      <c r="P2601">
        <v>7.9110725163343554E-3</v>
      </c>
      <c r="Q2601" t="s">
        <v>153</v>
      </c>
      <c r="S2601" t="s">
        <v>242</v>
      </c>
      <c r="T2601" t="s">
        <v>358</v>
      </c>
      <c r="U2601">
        <v>6.9423356042493996E-3</v>
      </c>
      <c r="V2601" t="s">
        <v>153</v>
      </c>
    </row>
    <row r="2602" spans="9:22" x14ac:dyDescent="0.45">
      <c r="I2602" t="s">
        <v>181</v>
      </c>
      <c r="J2602" t="s">
        <v>359</v>
      </c>
      <c r="K2602">
        <v>5.681729595938326E-4</v>
      </c>
      <c r="L2602" t="s">
        <v>153</v>
      </c>
      <c r="N2602" t="s">
        <v>211</v>
      </c>
      <c r="O2602" t="s">
        <v>359</v>
      </c>
      <c r="P2602">
        <v>1.0287584050850892E-3</v>
      </c>
      <c r="Q2602" t="s">
        <v>153</v>
      </c>
      <c r="S2602" t="s">
        <v>242</v>
      </c>
      <c r="T2602" t="s">
        <v>359</v>
      </c>
      <c r="U2602">
        <v>8.4274134344924521E-4</v>
      </c>
      <c r="V2602" t="s">
        <v>153</v>
      </c>
    </row>
    <row r="2603" spans="9:22" x14ac:dyDescent="0.45">
      <c r="I2603" t="s">
        <v>181</v>
      </c>
      <c r="J2603" t="s">
        <v>360</v>
      </c>
      <c r="K2603">
        <v>8.9152475801042188E-4</v>
      </c>
      <c r="L2603" t="s">
        <v>153</v>
      </c>
      <c r="N2603" t="s">
        <v>211</v>
      </c>
      <c r="O2603" t="s">
        <v>360</v>
      </c>
      <c r="P2603">
        <v>1.0435811357449771E-3</v>
      </c>
      <c r="Q2603" t="s">
        <v>153</v>
      </c>
      <c r="S2603" t="s">
        <v>242</v>
      </c>
      <c r="T2603" t="s">
        <v>360</v>
      </c>
      <c r="U2603">
        <v>8.8038918150409255E-4</v>
      </c>
      <c r="V2603" t="s">
        <v>153</v>
      </c>
    </row>
    <row r="2604" spans="9:22" x14ac:dyDescent="0.45">
      <c r="I2604" t="s">
        <v>181</v>
      </c>
      <c r="J2604" t="s">
        <v>361</v>
      </c>
      <c r="K2604">
        <v>8.8969750343617614E-3</v>
      </c>
      <c r="L2604" t="s">
        <v>153</v>
      </c>
      <c r="N2604" t="s">
        <v>211</v>
      </c>
      <c r="O2604" t="s">
        <v>361</v>
      </c>
      <c r="P2604">
        <v>8.9213656765610438E-3</v>
      </c>
      <c r="Q2604" t="s">
        <v>153</v>
      </c>
      <c r="S2604" t="s">
        <v>242</v>
      </c>
      <c r="T2604" t="s">
        <v>361</v>
      </c>
      <c r="U2604">
        <v>7.811885088029929E-3</v>
      </c>
      <c r="V2604" t="s">
        <v>153</v>
      </c>
    </row>
    <row r="2605" spans="9:22" x14ac:dyDescent="0.45">
      <c r="I2605" t="s">
        <v>181</v>
      </c>
      <c r="J2605" t="s">
        <v>362</v>
      </c>
      <c r="K2605">
        <v>2.921684931637448E-4</v>
      </c>
      <c r="L2605" t="s">
        <v>153</v>
      </c>
      <c r="N2605" t="s">
        <v>211</v>
      </c>
      <c r="O2605" t="s">
        <v>362</v>
      </c>
      <c r="P2605">
        <v>1.1635489054182295E-3</v>
      </c>
      <c r="Q2605" t="s">
        <v>153</v>
      </c>
      <c r="S2605" t="s">
        <v>242</v>
      </c>
      <c r="T2605" t="s">
        <v>362</v>
      </c>
      <c r="U2605">
        <v>1.0124964370201031E-3</v>
      </c>
      <c r="V2605" t="s">
        <v>153</v>
      </c>
    </row>
    <row r="2606" spans="9:22" x14ac:dyDescent="0.45">
      <c r="I2606" t="s">
        <v>181</v>
      </c>
      <c r="J2606" t="s">
        <v>417</v>
      </c>
      <c r="K2606">
        <v>0</v>
      </c>
      <c r="L2606" t="s">
        <v>153</v>
      </c>
      <c r="N2606" t="s">
        <v>211</v>
      </c>
      <c r="O2606" t="s">
        <v>417</v>
      </c>
      <c r="P2606">
        <v>1.2065711574595303E-3</v>
      </c>
      <c r="Q2606" t="s">
        <v>153</v>
      </c>
      <c r="S2606" t="s">
        <v>242</v>
      </c>
      <c r="T2606" t="s">
        <v>417</v>
      </c>
      <c r="U2606">
        <v>1.0181067055848735E-3</v>
      </c>
      <c r="V2606" t="s">
        <v>153</v>
      </c>
    </row>
    <row r="2607" spans="9:22" x14ac:dyDescent="0.45">
      <c r="I2607" t="s">
        <v>181</v>
      </c>
      <c r="J2607" t="s">
        <v>418</v>
      </c>
      <c r="K2607">
        <v>0</v>
      </c>
      <c r="L2607" t="s">
        <v>153</v>
      </c>
      <c r="N2607" t="s">
        <v>211</v>
      </c>
      <c r="O2607" t="s">
        <v>418</v>
      </c>
      <c r="P2607">
        <v>5.7014842735089591E-3</v>
      </c>
      <c r="Q2607" t="s">
        <v>153</v>
      </c>
      <c r="S2607" t="s">
        <v>242</v>
      </c>
      <c r="T2607" t="s">
        <v>418</v>
      </c>
      <c r="U2607">
        <v>4.7624936155708075E-3</v>
      </c>
      <c r="V2607" t="s">
        <v>153</v>
      </c>
    </row>
    <row r="2608" spans="9:22" x14ac:dyDescent="0.45">
      <c r="I2608" t="s">
        <v>181</v>
      </c>
      <c r="J2608" t="s">
        <v>363</v>
      </c>
      <c r="K2608">
        <v>0</v>
      </c>
      <c r="L2608" t="s">
        <v>153</v>
      </c>
      <c r="N2608" t="s">
        <v>211</v>
      </c>
      <c r="O2608" t="s">
        <v>363</v>
      </c>
      <c r="P2608">
        <v>1.73844463663144E-2</v>
      </c>
      <c r="Q2608" t="s">
        <v>153</v>
      </c>
      <c r="S2608" t="s">
        <v>242</v>
      </c>
      <c r="T2608" t="s">
        <v>363</v>
      </c>
      <c r="U2608">
        <v>9.985662520343358E-3</v>
      </c>
      <c r="V2608" t="s">
        <v>153</v>
      </c>
    </row>
    <row r="2609" spans="9:22" x14ac:dyDescent="0.45">
      <c r="I2609" t="s">
        <v>181</v>
      </c>
      <c r="J2609" t="s">
        <v>364</v>
      </c>
      <c r="K2609">
        <v>8.2612871024570185E-4</v>
      </c>
      <c r="L2609" t="s">
        <v>153</v>
      </c>
      <c r="N2609" t="s">
        <v>211</v>
      </c>
      <c r="O2609" t="s">
        <v>364</v>
      </c>
      <c r="P2609">
        <v>2.0692392573520894E-3</v>
      </c>
      <c r="Q2609" t="s">
        <v>153</v>
      </c>
      <c r="S2609" t="s">
        <v>242</v>
      </c>
      <c r="T2609" t="s">
        <v>364</v>
      </c>
      <c r="U2609">
        <v>1.1284459088931899E-3</v>
      </c>
      <c r="V2609" t="s">
        <v>153</v>
      </c>
    </row>
    <row r="2610" spans="9:22" x14ac:dyDescent="0.45">
      <c r="I2610" t="s">
        <v>181</v>
      </c>
      <c r="J2610" t="s">
        <v>365</v>
      </c>
      <c r="K2610">
        <v>1.5318828943419063E-3</v>
      </c>
      <c r="L2610" t="s">
        <v>153</v>
      </c>
      <c r="N2610" t="s">
        <v>211</v>
      </c>
      <c r="O2610" t="s">
        <v>365</v>
      </c>
      <c r="P2610">
        <v>2.1772094758368806E-3</v>
      </c>
      <c r="Q2610" t="s">
        <v>153</v>
      </c>
      <c r="S2610" t="s">
        <v>242</v>
      </c>
      <c r="T2610" t="s">
        <v>365</v>
      </c>
      <c r="U2610">
        <v>1.1649884188885355E-3</v>
      </c>
      <c r="V2610" t="s">
        <v>153</v>
      </c>
    </row>
    <row r="2611" spans="9:22" x14ac:dyDescent="0.45">
      <c r="I2611" t="s">
        <v>181</v>
      </c>
      <c r="J2611" t="s">
        <v>366</v>
      </c>
      <c r="K2611">
        <v>1.7645741417153912E-2</v>
      </c>
      <c r="L2611" t="s">
        <v>153</v>
      </c>
      <c r="N2611" t="s">
        <v>211</v>
      </c>
      <c r="O2611" t="s">
        <v>366</v>
      </c>
      <c r="P2611">
        <v>1.7163204915942389E-2</v>
      </c>
      <c r="Q2611" t="s">
        <v>153</v>
      </c>
      <c r="S2611" t="s">
        <v>242</v>
      </c>
      <c r="T2611" t="s">
        <v>366</v>
      </c>
      <c r="U2611">
        <v>1.0838669952188242E-2</v>
      </c>
      <c r="V2611" t="s">
        <v>153</v>
      </c>
    </row>
    <row r="2612" spans="9:22" x14ac:dyDescent="0.45">
      <c r="I2612" t="s">
        <v>181</v>
      </c>
      <c r="J2612" t="s">
        <v>367</v>
      </c>
      <c r="K2612">
        <v>7.8485278198568102E-4</v>
      </c>
      <c r="L2612" t="s">
        <v>153</v>
      </c>
      <c r="N2612" t="s">
        <v>211</v>
      </c>
      <c r="O2612" t="s">
        <v>367</v>
      </c>
      <c r="P2612">
        <v>2.2536696759056234E-3</v>
      </c>
      <c r="Q2612" t="s">
        <v>153</v>
      </c>
      <c r="S2612" t="s">
        <v>242</v>
      </c>
      <c r="T2612" t="s">
        <v>367</v>
      </c>
      <c r="U2612">
        <v>1.4962347283962224E-3</v>
      </c>
      <c r="V2612" t="s">
        <v>153</v>
      </c>
    </row>
    <row r="2613" spans="9:22" x14ac:dyDescent="0.45">
      <c r="I2613" t="s">
        <v>181</v>
      </c>
      <c r="J2613" t="s">
        <v>419</v>
      </c>
      <c r="K2613">
        <v>0</v>
      </c>
      <c r="L2613" t="s">
        <v>153</v>
      </c>
      <c r="N2613" t="s">
        <v>211</v>
      </c>
      <c r="O2613" t="s">
        <v>419</v>
      </c>
      <c r="P2613">
        <v>2.2866528037569457E-3</v>
      </c>
      <c r="Q2613" t="s">
        <v>153</v>
      </c>
      <c r="S2613" t="s">
        <v>242</v>
      </c>
      <c r="T2613" t="s">
        <v>419</v>
      </c>
      <c r="U2613">
        <v>1.5242535767872845E-3</v>
      </c>
      <c r="V2613" t="s">
        <v>153</v>
      </c>
    </row>
    <row r="2614" spans="9:22" x14ac:dyDescent="0.45">
      <c r="I2614" t="s">
        <v>181</v>
      </c>
      <c r="J2614" t="s">
        <v>420</v>
      </c>
      <c r="K2614">
        <v>0</v>
      </c>
      <c r="L2614" t="s">
        <v>153</v>
      </c>
      <c r="N2614" t="s">
        <v>211</v>
      </c>
      <c r="O2614" t="s">
        <v>420</v>
      </c>
      <c r="P2614">
        <v>1.0270439360252232E-2</v>
      </c>
      <c r="Q2614" t="s">
        <v>153</v>
      </c>
      <c r="S2614" t="s">
        <v>242</v>
      </c>
      <c r="T2614" t="s">
        <v>420</v>
      </c>
      <c r="U2614">
        <v>7.1493767798004601E-3</v>
      </c>
      <c r="V2614" t="s">
        <v>153</v>
      </c>
    </row>
    <row r="2615" spans="9:22" x14ac:dyDescent="0.45">
      <c r="I2615" t="s">
        <v>181</v>
      </c>
      <c r="J2615" t="s">
        <v>368</v>
      </c>
      <c r="K2615">
        <v>0</v>
      </c>
      <c r="L2615" t="s">
        <v>153</v>
      </c>
      <c r="N2615" t="s">
        <v>211</v>
      </c>
      <c r="O2615" t="s">
        <v>368</v>
      </c>
      <c r="P2615">
        <v>4.1980482738896022E-3</v>
      </c>
      <c r="Q2615" t="s">
        <v>153</v>
      </c>
      <c r="S2615" t="s">
        <v>242</v>
      </c>
      <c r="T2615" t="s">
        <v>368</v>
      </c>
      <c r="U2615">
        <v>8.192295648723669E-3</v>
      </c>
      <c r="V2615" t="s">
        <v>153</v>
      </c>
    </row>
    <row r="2616" spans="9:22" x14ac:dyDescent="0.45">
      <c r="I2616" t="s">
        <v>181</v>
      </c>
      <c r="J2616" t="s">
        <v>369</v>
      </c>
      <c r="K2616">
        <v>1.1646527070470895E-3</v>
      </c>
      <c r="L2616" t="s">
        <v>153</v>
      </c>
      <c r="N2616" t="s">
        <v>211</v>
      </c>
      <c r="O2616" t="s">
        <v>369</v>
      </c>
      <c r="P2616">
        <v>5.3366442721348366E-4</v>
      </c>
      <c r="Q2616" t="s">
        <v>153</v>
      </c>
      <c r="S2616" t="s">
        <v>242</v>
      </c>
      <c r="T2616" t="s">
        <v>369</v>
      </c>
      <c r="U2616">
        <v>7.0825350073560191E-4</v>
      </c>
      <c r="V2616" t="s">
        <v>153</v>
      </c>
    </row>
    <row r="2617" spans="9:22" x14ac:dyDescent="0.45">
      <c r="I2617" t="s">
        <v>181</v>
      </c>
      <c r="J2617" t="s">
        <v>370</v>
      </c>
      <c r="K2617">
        <v>2.4267519199395772E-3</v>
      </c>
      <c r="L2617" t="s">
        <v>153</v>
      </c>
      <c r="N2617" t="s">
        <v>211</v>
      </c>
      <c r="O2617" t="s">
        <v>370</v>
      </c>
      <c r="P2617">
        <v>5.5655606541683183E-4</v>
      </c>
      <c r="Q2617" t="s">
        <v>153</v>
      </c>
      <c r="S2617" t="s">
        <v>242</v>
      </c>
      <c r="T2617" t="s">
        <v>370</v>
      </c>
      <c r="U2617">
        <v>6.9724917902030156E-4</v>
      </c>
      <c r="V2617" t="s">
        <v>153</v>
      </c>
    </row>
    <row r="2618" spans="9:22" x14ac:dyDescent="0.45">
      <c r="I2618" t="s">
        <v>181</v>
      </c>
      <c r="J2618" t="s">
        <v>371</v>
      </c>
      <c r="K2618">
        <v>2.5704012619711628E-2</v>
      </c>
      <c r="L2618" t="s">
        <v>153</v>
      </c>
      <c r="N2618" t="s">
        <v>211</v>
      </c>
      <c r="O2618" t="s">
        <v>371</v>
      </c>
      <c r="P2618">
        <v>4.7037402090454343E-3</v>
      </c>
      <c r="Q2618" t="s">
        <v>153</v>
      </c>
      <c r="S2618" t="s">
        <v>242</v>
      </c>
      <c r="T2618" t="s">
        <v>371</v>
      </c>
      <c r="U2618">
        <v>8.7615808590331013E-3</v>
      </c>
      <c r="V2618" t="s">
        <v>153</v>
      </c>
    </row>
    <row r="2619" spans="9:22" x14ac:dyDescent="0.45">
      <c r="I2619" t="s">
        <v>181</v>
      </c>
      <c r="J2619" t="s">
        <v>372</v>
      </c>
      <c r="K2619">
        <v>3.0661075724236652E-6</v>
      </c>
      <c r="L2619" t="s">
        <v>153</v>
      </c>
      <c r="N2619" t="s">
        <v>211</v>
      </c>
      <c r="O2619" t="s">
        <v>372</v>
      </c>
      <c r="P2619">
        <v>6.5465772182046094E-4</v>
      </c>
      <c r="Q2619" t="s">
        <v>153</v>
      </c>
      <c r="S2619" t="s">
        <v>242</v>
      </c>
      <c r="T2619" t="s">
        <v>372</v>
      </c>
      <c r="U2619">
        <v>1.4628259113519991E-3</v>
      </c>
      <c r="V2619" t="s">
        <v>153</v>
      </c>
    </row>
    <row r="2620" spans="9:22" x14ac:dyDescent="0.45">
      <c r="I2620" t="s">
        <v>181</v>
      </c>
      <c r="J2620" t="s">
        <v>421</v>
      </c>
      <c r="K2620">
        <v>0</v>
      </c>
      <c r="L2620" t="s">
        <v>153</v>
      </c>
      <c r="N2620" t="s">
        <v>211</v>
      </c>
      <c r="O2620" t="s">
        <v>421</v>
      </c>
      <c r="P2620">
        <v>6.3464591235843151E-4</v>
      </c>
      <c r="Q2620" t="s">
        <v>153</v>
      </c>
      <c r="S2620" t="s">
        <v>242</v>
      </c>
      <c r="T2620" t="s">
        <v>421</v>
      </c>
      <c r="U2620">
        <v>1.508544415060166E-3</v>
      </c>
      <c r="V2620" t="s">
        <v>153</v>
      </c>
    </row>
    <row r="2621" spans="9:22" x14ac:dyDescent="0.45">
      <c r="I2621" t="s">
        <v>181</v>
      </c>
      <c r="J2621" t="s">
        <v>422</v>
      </c>
      <c r="K2621">
        <v>0</v>
      </c>
      <c r="L2621" t="s">
        <v>153</v>
      </c>
      <c r="N2621" t="s">
        <v>211</v>
      </c>
      <c r="O2621" t="s">
        <v>422</v>
      </c>
      <c r="P2621">
        <v>3.0623292041140012E-3</v>
      </c>
      <c r="Q2621" t="s">
        <v>153</v>
      </c>
      <c r="S2621" t="s">
        <v>242</v>
      </c>
      <c r="T2621" t="s">
        <v>422</v>
      </c>
      <c r="U2621">
        <v>6.3508941484568355E-3</v>
      </c>
      <c r="V2621" t="s">
        <v>153</v>
      </c>
    </row>
    <row r="2622" spans="9:22" x14ac:dyDescent="0.45">
      <c r="I2622" t="s">
        <v>181</v>
      </c>
      <c r="J2622" t="s">
        <v>373</v>
      </c>
      <c r="K2622">
        <v>0</v>
      </c>
      <c r="L2622" t="s">
        <v>153</v>
      </c>
      <c r="N2622" t="s">
        <v>211</v>
      </c>
      <c r="O2622" t="s">
        <v>373</v>
      </c>
      <c r="P2622">
        <v>1.099550797711544E-2</v>
      </c>
      <c r="Q2622" t="s">
        <v>153</v>
      </c>
      <c r="S2622" t="s">
        <v>242</v>
      </c>
      <c r="T2622" t="s">
        <v>373</v>
      </c>
      <c r="U2622">
        <v>9.8563410040828116E-3</v>
      </c>
      <c r="V2622" t="s">
        <v>153</v>
      </c>
    </row>
    <row r="2623" spans="9:22" x14ac:dyDescent="0.45">
      <c r="I2623" t="s">
        <v>181</v>
      </c>
      <c r="J2623" t="s">
        <v>374</v>
      </c>
      <c r="K2623">
        <v>1.0205698920412275E-6</v>
      </c>
      <c r="L2623" t="s">
        <v>153</v>
      </c>
      <c r="N2623" t="s">
        <v>211</v>
      </c>
      <c r="O2623" t="s">
        <v>374</v>
      </c>
      <c r="P2623">
        <v>1.3232527332295162E-3</v>
      </c>
      <c r="Q2623" t="s">
        <v>153</v>
      </c>
      <c r="S2623" t="s">
        <v>242</v>
      </c>
      <c r="T2623" t="s">
        <v>374</v>
      </c>
      <c r="U2623">
        <v>1.1860643879866022E-3</v>
      </c>
      <c r="V2623" t="s">
        <v>153</v>
      </c>
    </row>
    <row r="2624" spans="9:22" x14ac:dyDescent="0.45">
      <c r="I2624" t="s">
        <v>181</v>
      </c>
      <c r="J2624" t="s">
        <v>375</v>
      </c>
      <c r="K2624">
        <v>1.581851375656855E-3</v>
      </c>
      <c r="L2624" t="s">
        <v>153</v>
      </c>
      <c r="N2624" t="s">
        <v>211</v>
      </c>
      <c r="O2624" t="s">
        <v>375</v>
      </c>
      <c r="P2624">
        <v>1.4138758580633612E-3</v>
      </c>
      <c r="Q2624" t="s">
        <v>153</v>
      </c>
      <c r="S2624" t="s">
        <v>242</v>
      </c>
      <c r="T2624" t="s">
        <v>375</v>
      </c>
      <c r="U2624">
        <v>1.2201108500817575E-3</v>
      </c>
      <c r="V2624" t="s">
        <v>153</v>
      </c>
    </row>
    <row r="2625" spans="9:22" x14ac:dyDescent="0.45">
      <c r="I2625" t="s">
        <v>181</v>
      </c>
      <c r="J2625" t="s">
        <v>376</v>
      </c>
      <c r="K2625">
        <v>1.821303740681901E-2</v>
      </c>
      <c r="L2625" t="s">
        <v>153</v>
      </c>
      <c r="N2625" t="s">
        <v>211</v>
      </c>
      <c r="O2625" t="s">
        <v>376</v>
      </c>
      <c r="P2625">
        <v>1.3108194663817607E-2</v>
      </c>
      <c r="Q2625" t="s">
        <v>153</v>
      </c>
      <c r="S2625" t="s">
        <v>242</v>
      </c>
      <c r="T2625" t="s">
        <v>376</v>
      </c>
      <c r="U2625">
        <v>1.077822224214737E-2</v>
      </c>
      <c r="V2625" t="s">
        <v>153</v>
      </c>
    </row>
    <row r="2626" spans="9:22" x14ac:dyDescent="0.45">
      <c r="I2626" t="s">
        <v>181</v>
      </c>
      <c r="J2626" t="s">
        <v>377</v>
      </c>
      <c r="K2626">
        <v>0</v>
      </c>
      <c r="L2626" t="s">
        <v>153</v>
      </c>
      <c r="N2626" t="s">
        <v>211</v>
      </c>
      <c r="O2626" t="s">
        <v>377</v>
      </c>
      <c r="P2626">
        <v>1.6188203380725864E-3</v>
      </c>
      <c r="Q2626" t="s">
        <v>153</v>
      </c>
      <c r="S2626" t="s">
        <v>242</v>
      </c>
      <c r="T2626" t="s">
        <v>377</v>
      </c>
      <c r="U2626">
        <v>1.2572632309825666E-3</v>
      </c>
      <c r="V2626" t="s">
        <v>153</v>
      </c>
    </row>
    <row r="2627" spans="9:22" x14ac:dyDescent="0.45">
      <c r="I2627" t="s">
        <v>181</v>
      </c>
      <c r="J2627" t="s">
        <v>423</v>
      </c>
      <c r="K2627">
        <v>0</v>
      </c>
      <c r="L2627" t="s">
        <v>153</v>
      </c>
      <c r="N2627" t="s">
        <v>211</v>
      </c>
      <c r="O2627" t="s">
        <v>423</v>
      </c>
      <c r="P2627">
        <v>1.5199886524129638E-3</v>
      </c>
      <c r="Q2627" t="s">
        <v>153</v>
      </c>
      <c r="S2627" t="s">
        <v>242</v>
      </c>
      <c r="T2627" t="s">
        <v>423</v>
      </c>
      <c r="U2627">
        <v>1.2027449507247291E-3</v>
      </c>
      <c r="V2627" t="s">
        <v>153</v>
      </c>
    </row>
    <row r="2628" spans="9:22" x14ac:dyDescent="0.45">
      <c r="I2628" t="s">
        <v>181</v>
      </c>
      <c r="J2628" t="s">
        <v>424</v>
      </c>
      <c r="K2628">
        <v>0</v>
      </c>
      <c r="L2628" t="s">
        <v>153</v>
      </c>
      <c r="N2628" t="s">
        <v>211</v>
      </c>
      <c r="O2628" t="s">
        <v>424</v>
      </c>
      <c r="P2628">
        <v>6.9941295567220027E-3</v>
      </c>
      <c r="Q2628" t="s">
        <v>153</v>
      </c>
      <c r="S2628" t="s">
        <v>242</v>
      </c>
      <c r="T2628" t="s">
        <v>424</v>
      </c>
      <c r="U2628">
        <v>5.855074263313961E-3</v>
      </c>
      <c r="V2628" t="s">
        <v>153</v>
      </c>
    </row>
    <row r="2629" spans="9:22" x14ac:dyDescent="0.45">
      <c r="I2629" t="s">
        <v>181</v>
      </c>
      <c r="J2629" t="s">
        <v>378</v>
      </c>
      <c r="K2629">
        <v>0</v>
      </c>
      <c r="L2629" t="s">
        <v>153</v>
      </c>
      <c r="N2629" t="s">
        <v>211</v>
      </c>
      <c r="O2629" t="s">
        <v>378</v>
      </c>
      <c r="P2629">
        <v>1.2811965455347522E-2</v>
      </c>
      <c r="Q2629" t="s">
        <v>153</v>
      </c>
      <c r="S2629" t="s">
        <v>242</v>
      </c>
      <c r="T2629" t="s">
        <v>378</v>
      </c>
      <c r="U2629">
        <v>2.1137768602193581E-2</v>
      </c>
      <c r="V2629" t="s">
        <v>153</v>
      </c>
    </row>
    <row r="2630" spans="9:22" x14ac:dyDescent="0.45">
      <c r="I2630" t="s">
        <v>181</v>
      </c>
      <c r="J2630" t="s">
        <v>379</v>
      </c>
      <c r="K2630">
        <v>0</v>
      </c>
      <c r="L2630" t="s">
        <v>153</v>
      </c>
      <c r="N2630" t="s">
        <v>211</v>
      </c>
      <c r="O2630" t="s">
        <v>379</v>
      </c>
      <c r="P2630">
        <v>1.5157266698508196E-3</v>
      </c>
      <c r="Q2630" t="s">
        <v>153</v>
      </c>
      <c r="S2630" t="s">
        <v>242</v>
      </c>
      <c r="T2630" t="s">
        <v>379</v>
      </c>
      <c r="U2630">
        <v>2.6117337261610482E-3</v>
      </c>
      <c r="V2630" t="s">
        <v>153</v>
      </c>
    </row>
    <row r="2631" spans="9:22" x14ac:dyDescent="0.45">
      <c r="I2631" t="s">
        <v>181</v>
      </c>
      <c r="J2631" t="s">
        <v>380</v>
      </c>
      <c r="K2631">
        <v>2.3003623339522667E-3</v>
      </c>
      <c r="L2631" t="s">
        <v>153</v>
      </c>
      <c r="N2631" t="s">
        <v>211</v>
      </c>
      <c r="O2631" t="s">
        <v>380</v>
      </c>
      <c r="P2631">
        <v>1.4788837273245119E-3</v>
      </c>
      <c r="Q2631" t="s">
        <v>153</v>
      </c>
      <c r="S2631" t="s">
        <v>242</v>
      </c>
      <c r="T2631" t="s">
        <v>380</v>
      </c>
      <c r="U2631">
        <v>2.61935744480938E-3</v>
      </c>
      <c r="V2631" t="s">
        <v>153</v>
      </c>
    </row>
    <row r="2632" spans="9:22" x14ac:dyDescent="0.45">
      <c r="I2632" t="s">
        <v>181</v>
      </c>
      <c r="J2632" t="s">
        <v>381</v>
      </c>
      <c r="K2632">
        <v>2.9682932667408929E-2</v>
      </c>
      <c r="L2632" t="s">
        <v>153</v>
      </c>
      <c r="N2632" t="s">
        <v>211</v>
      </c>
      <c r="O2632" t="s">
        <v>381</v>
      </c>
      <c r="P2632">
        <v>1.5275250206302304E-2</v>
      </c>
      <c r="Q2632" t="s">
        <v>153</v>
      </c>
      <c r="S2632" t="s">
        <v>242</v>
      </c>
      <c r="T2632" t="s">
        <v>381</v>
      </c>
      <c r="U2632">
        <v>2.3797961527785204E-2</v>
      </c>
      <c r="V2632" t="s">
        <v>153</v>
      </c>
    </row>
    <row r="2633" spans="9:22" x14ac:dyDescent="0.45">
      <c r="I2633" t="s">
        <v>181</v>
      </c>
      <c r="J2633" t="s">
        <v>382</v>
      </c>
      <c r="K2633">
        <v>0</v>
      </c>
      <c r="L2633" t="s">
        <v>153</v>
      </c>
      <c r="N2633" t="s">
        <v>211</v>
      </c>
      <c r="O2633" t="s">
        <v>382</v>
      </c>
      <c r="P2633">
        <v>2.0455182581209492E-3</v>
      </c>
      <c r="Q2633" t="s">
        <v>153</v>
      </c>
      <c r="S2633" t="s">
        <v>242</v>
      </c>
      <c r="T2633" t="s">
        <v>382</v>
      </c>
      <c r="U2633">
        <v>2.9680891108922807E-3</v>
      </c>
      <c r="V2633" t="s">
        <v>153</v>
      </c>
    </row>
    <row r="2634" spans="9:22" x14ac:dyDescent="0.45">
      <c r="I2634" t="s">
        <v>181</v>
      </c>
      <c r="J2634" t="s">
        <v>425</v>
      </c>
      <c r="K2634">
        <v>0</v>
      </c>
      <c r="L2634" t="s">
        <v>153</v>
      </c>
      <c r="N2634" t="s">
        <v>211</v>
      </c>
      <c r="O2634" t="s">
        <v>425</v>
      </c>
      <c r="P2634">
        <v>2.0597386911888177E-3</v>
      </c>
      <c r="Q2634" t="s">
        <v>153</v>
      </c>
      <c r="S2634" t="s">
        <v>242</v>
      </c>
      <c r="T2634" t="s">
        <v>425</v>
      </c>
      <c r="U2634">
        <v>2.9558985963300537E-3</v>
      </c>
      <c r="V2634" t="s">
        <v>153</v>
      </c>
    </row>
    <row r="2635" spans="9:22" x14ac:dyDescent="0.45">
      <c r="I2635" t="s">
        <v>181</v>
      </c>
      <c r="J2635" t="s">
        <v>426</v>
      </c>
      <c r="K2635">
        <v>0</v>
      </c>
      <c r="L2635" t="s">
        <v>153</v>
      </c>
      <c r="N2635" t="s">
        <v>211</v>
      </c>
      <c r="O2635" t="s">
        <v>426</v>
      </c>
      <c r="P2635">
        <v>9.5802939012564446E-3</v>
      </c>
      <c r="Q2635" t="s">
        <v>153</v>
      </c>
      <c r="S2635" t="s">
        <v>242</v>
      </c>
      <c r="T2635" t="s">
        <v>426</v>
      </c>
      <c r="U2635">
        <v>1.4555804526308004E-2</v>
      </c>
      <c r="V2635" t="s">
        <v>153</v>
      </c>
    </row>
    <row r="2636" spans="9:22" x14ac:dyDescent="0.45">
      <c r="I2636" t="s">
        <v>181</v>
      </c>
      <c r="J2636" t="s">
        <v>427</v>
      </c>
      <c r="K2636">
        <v>0</v>
      </c>
      <c r="L2636" t="s">
        <v>153</v>
      </c>
      <c r="N2636" t="s">
        <v>211</v>
      </c>
      <c r="O2636" t="s">
        <v>427</v>
      </c>
      <c r="P2636">
        <v>1.2822127753130923E-2</v>
      </c>
      <c r="Q2636" t="s">
        <v>153</v>
      </c>
      <c r="S2636" t="s">
        <v>242</v>
      </c>
      <c r="T2636" t="s">
        <v>427</v>
      </c>
      <c r="U2636">
        <v>1.2131096678171086E-2</v>
      </c>
      <c r="V2636" t="s">
        <v>153</v>
      </c>
    </row>
    <row r="2637" spans="9:22" x14ac:dyDescent="0.45">
      <c r="I2637" t="s">
        <v>181</v>
      </c>
      <c r="J2637" t="s">
        <v>428</v>
      </c>
      <c r="K2637">
        <v>0</v>
      </c>
      <c r="L2637" t="s">
        <v>153</v>
      </c>
      <c r="N2637" t="s">
        <v>211</v>
      </c>
      <c r="O2637" t="s">
        <v>428</v>
      </c>
      <c r="P2637">
        <v>1.6339978678446649E-3</v>
      </c>
      <c r="Q2637" t="s">
        <v>153</v>
      </c>
      <c r="S2637" t="s">
        <v>242</v>
      </c>
      <c r="T2637" t="s">
        <v>428</v>
      </c>
      <c r="U2637">
        <v>1.6480745867864307E-3</v>
      </c>
      <c r="V2637" t="s">
        <v>153</v>
      </c>
    </row>
    <row r="2638" spans="9:22" x14ac:dyDescent="0.45">
      <c r="I2638" t="s">
        <v>181</v>
      </c>
      <c r="J2638" t="s">
        <v>429</v>
      </c>
      <c r="K2638">
        <v>9.7616949365574143E-4</v>
      </c>
      <c r="L2638" t="s">
        <v>153</v>
      </c>
      <c r="N2638" t="s">
        <v>211</v>
      </c>
      <c r="O2638" t="s">
        <v>429</v>
      </c>
      <c r="P2638">
        <v>1.7876461462069811E-3</v>
      </c>
      <c r="Q2638" t="s">
        <v>153</v>
      </c>
      <c r="S2638" t="s">
        <v>242</v>
      </c>
      <c r="T2638" t="s">
        <v>429</v>
      </c>
      <c r="U2638">
        <v>1.6156274102069289E-3</v>
      </c>
      <c r="V2638" t="s">
        <v>153</v>
      </c>
    </row>
    <row r="2639" spans="9:22" x14ac:dyDescent="0.45">
      <c r="I2639" t="s">
        <v>181</v>
      </c>
      <c r="J2639" t="s">
        <v>430</v>
      </c>
      <c r="K2639">
        <v>1.5136298929839909E-2</v>
      </c>
      <c r="L2639" t="s">
        <v>153</v>
      </c>
      <c r="N2639" t="s">
        <v>211</v>
      </c>
      <c r="O2639" t="s">
        <v>430</v>
      </c>
      <c r="P2639">
        <v>1.7001771244475314E-2</v>
      </c>
      <c r="Q2639" t="s">
        <v>153</v>
      </c>
      <c r="S2639" t="s">
        <v>242</v>
      </c>
      <c r="T2639" t="s">
        <v>430</v>
      </c>
      <c r="U2639">
        <v>1.4262531242321366E-2</v>
      </c>
      <c r="V2639" t="s">
        <v>153</v>
      </c>
    </row>
    <row r="2640" spans="9:22" x14ac:dyDescent="0.45">
      <c r="I2640" t="s">
        <v>181</v>
      </c>
      <c r="J2640" t="s">
        <v>431</v>
      </c>
      <c r="K2640">
        <v>0</v>
      </c>
      <c r="L2640" t="s">
        <v>153</v>
      </c>
      <c r="N2640" t="s">
        <v>211</v>
      </c>
      <c r="O2640" t="s">
        <v>431</v>
      </c>
      <c r="P2640">
        <v>2.0832888434822471E-3</v>
      </c>
      <c r="Q2640" t="s">
        <v>153</v>
      </c>
      <c r="S2640" t="s">
        <v>242</v>
      </c>
      <c r="T2640" t="s">
        <v>431</v>
      </c>
      <c r="U2640">
        <v>1.7866301776439393E-3</v>
      </c>
      <c r="V2640" t="s">
        <v>153</v>
      </c>
    </row>
    <row r="2641" spans="9:22" x14ac:dyDescent="0.45">
      <c r="I2641" t="s">
        <v>181</v>
      </c>
      <c r="J2641" t="s">
        <v>432</v>
      </c>
      <c r="K2641">
        <v>0</v>
      </c>
      <c r="L2641" t="s">
        <v>153</v>
      </c>
      <c r="N2641" t="s">
        <v>211</v>
      </c>
      <c r="O2641" t="s">
        <v>432</v>
      </c>
      <c r="P2641">
        <v>2.0716857707996179E-3</v>
      </c>
      <c r="Q2641" t="s">
        <v>153</v>
      </c>
      <c r="S2641" t="s">
        <v>242</v>
      </c>
      <c r="T2641" t="s">
        <v>432</v>
      </c>
      <c r="U2641">
        <v>1.7789608069674538E-3</v>
      </c>
      <c r="V2641" t="s">
        <v>153</v>
      </c>
    </row>
    <row r="2642" spans="9:22" x14ac:dyDescent="0.45">
      <c r="I2642" t="s">
        <v>181</v>
      </c>
      <c r="J2642" t="s">
        <v>433</v>
      </c>
      <c r="K2642">
        <v>0</v>
      </c>
      <c r="L2642" t="s">
        <v>153</v>
      </c>
      <c r="N2642" t="s">
        <v>211</v>
      </c>
      <c r="O2642" t="s">
        <v>433</v>
      </c>
      <c r="P2642">
        <v>9.1499797236149656E-3</v>
      </c>
      <c r="Q2642" t="s">
        <v>153</v>
      </c>
      <c r="S2642" t="s">
        <v>242</v>
      </c>
      <c r="T2642" t="s">
        <v>433</v>
      </c>
      <c r="U2642">
        <v>8.9290118361703245E-3</v>
      </c>
      <c r="V2642" t="s">
        <v>153</v>
      </c>
    </row>
    <row r="2643" spans="9:22" x14ac:dyDescent="0.45">
      <c r="I2643" t="s">
        <v>181</v>
      </c>
      <c r="J2643" t="s">
        <v>434</v>
      </c>
      <c r="K2643">
        <v>0</v>
      </c>
      <c r="L2643" t="s">
        <v>153</v>
      </c>
      <c r="N2643" t="s">
        <v>211</v>
      </c>
      <c r="O2643" t="s">
        <v>434</v>
      </c>
      <c r="P2643">
        <v>7.9154684176913435E-3</v>
      </c>
      <c r="Q2643" t="s">
        <v>153</v>
      </c>
      <c r="S2643" t="s">
        <v>242</v>
      </c>
      <c r="T2643" t="s">
        <v>434</v>
      </c>
      <c r="U2643">
        <v>6.7620760551613387E-3</v>
      </c>
      <c r="V2643" t="s">
        <v>153</v>
      </c>
    </row>
    <row r="2644" spans="9:22" x14ac:dyDescent="0.45">
      <c r="I2644" t="s">
        <v>181</v>
      </c>
      <c r="J2644" t="s">
        <v>435</v>
      </c>
      <c r="K2644">
        <v>0</v>
      </c>
      <c r="L2644" t="s">
        <v>153</v>
      </c>
      <c r="N2644" t="s">
        <v>211</v>
      </c>
      <c r="O2644" t="s">
        <v>435</v>
      </c>
      <c r="P2644">
        <v>8.7275496150818579E-4</v>
      </c>
      <c r="Q2644" t="s">
        <v>153</v>
      </c>
      <c r="S2644" t="s">
        <v>242</v>
      </c>
      <c r="T2644" t="s">
        <v>435</v>
      </c>
      <c r="U2644">
        <v>8.9437587453300991E-4</v>
      </c>
      <c r="V2644" t="s">
        <v>153</v>
      </c>
    </row>
    <row r="2645" spans="9:22" x14ac:dyDescent="0.45">
      <c r="I2645" t="s">
        <v>181</v>
      </c>
      <c r="J2645" t="s">
        <v>436</v>
      </c>
      <c r="K2645">
        <v>4.5729953120287247E-4</v>
      </c>
      <c r="L2645" t="s">
        <v>153</v>
      </c>
      <c r="N2645" t="s">
        <v>211</v>
      </c>
      <c r="O2645" t="s">
        <v>436</v>
      </c>
      <c r="P2645">
        <v>9.4828772401330105E-4</v>
      </c>
      <c r="Q2645" t="s">
        <v>153</v>
      </c>
      <c r="S2645" t="s">
        <v>242</v>
      </c>
      <c r="T2645" t="s">
        <v>436</v>
      </c>
      <c r="U2645">
        <v>8.7900256996661051E-4</v>
      </c>
      <c r="V2645" t="s">
        <v>153</v>
      </c>
    </row>
    <row r="2646" spans="9:22" x14ac:dyDescent="0.45">
      <c r="I2646" t="s">
        <v>181</v>
      </c>
      <c r="J2646" t="s">
        <v>437</v>
      </c>
      <c r="K2646">
        <v>9.2470750581253227E-3</v>
      </c>
      <c r="L2646" t="s">
        <v>153</v>
      </c>
      <c r="N2646" t="s">
        <v>211</v>
      </c>
      <c r="O2646" t="s">
        <v>437</v>
      </c>
      <c r="P2646">
        <v>8.0283778690374476E-3</v>
      </c>
      <c r="Q2646" t="s">
        <v>153</v>
      </c>
      <c r="S2646" t="s">
        <v>242</v>
      </c>
      <c r="T2646" t="s">
        <v>437</v>
      </c>
      <c r="U2646">
        <v>7.5211807941799099E-3</v>
      </c>
      <c r="V2646" t="s">
        <v>153</v>
      </c>
    </row>
    <row r="2647" spans="9:22" x14ac:dyDescent="0.45">
      <c r="I2647" t="s">
        <v>181</v>
      </c>
      <c r="J2647" t="s">
        <v>438</v>
      </c>
      <c r="K2647">
        <v>0</v>
      </c>
      <c r="L2647" t="s">
        <v>153</v>
      </c>
      <c r="N2647" t="s">
        <v>211</v>
      </c>
      <c r="O2647" t="s">
        <v>438</v>
      </c>
      <c r="P2647">
        <v>1.0282601423379242E-3</v>
      </c>
      <c r="Q2647" t="s">
        <v>153</v>
      </c>
      <c r="S2647" t="s">
        <v>242</v>
      </c>
      <c r="T2647" t="s">
        <v>438</v>
      </c>
      <c r="U2647">
        <v>1.0388009901959945E-3</v>
      </c>
      <c r="V2647" t="s">
        <v>153</v>
      </c>
    </row>
    <row r="2648" spans="9:22" x14ac:dyDescent="0.45">
      <c r="I2648" t="s">
        <v>181</v>
      </c>
      <c r="J2648" t="s">
        <v>439</v>
      </c>
      <c r="K2648">
        <v>0</v>
      </c>
      <c r="L2648" t="s">
        <v>153</v>
      </c>
      <c r="N2648" t="s">
        <v>211</v>
      </c>
      <c r="O2648" t="s">
        <v>439</v>
      </c>
      <c r="P2648">
        <v>1.0204899214543948E-3</v>
      </c>
      <c r="Q2648" t="s">
        <v>153</v>
      </c>
      <c r="S2648" t="s">
        <v>242</v>
      </c>
      <c r="T2648" t="s">
        <v>439</v>
      </c>
      <c r="U2648">
        <v>1.0464990810571911E-3</v>
      </c>
      <c r="V2648" t="s">
        <v>153</v>
      </c>
    </row>
    <row r="2649" spans="9:22" x14ac:dyDescent="0.45">
      <c r="I2649" t="s">
        <v>181</v>
      </c>
      <c r="J2649" t="s">
        <v>440</v>
      </c>
      <c r="K2649">
        <v>0</v>
      </c>
      <c r="L2649" t="s">
        <v>153</v>
      </c>
      <c r="N2649" t="s">
        <v>211</v>
      </c>
      <c r="O2649" t="s">
        <v>440</v>
      </c>
      <c r="P2649">
        <v>4.9615131310429819E-3</v>
      </c>
      <c r="Q2649" t="s">
        <v>153</v>
      </c>
      <c r="S2649" t="s">
        <v>242</v>
      </c>
      <c r="T2649" t="s">
        <v>440</v>
      </c>
      <c r="U2649">
        <v>4.3568591071258978E-3</v>
      </c>
      <c r="V2649" t="s">
        <v>153</v>
      </c>
    </row>
    <row r="2650" spans="9:22" x14ac:dyDescent="0.45">
      <c r="I2650" t="s">
        <v>181</v>
      </c>
      <c r="J2650" t="s">
        <v>441</v>
      </c>
      <c r="K2650">
        <v>0</v>
      </c>
      <c r="L2650" t="s">
        <v>153</v>
      </c>
      <c r="N2650" t="s">
        <v>211</v>
      </c>
      <c r="O2650" t="s">
        <v>441</v>
      </c>
      <c r="P2650">
        <v>6.3757916888038174E-3</v>
      </c>
      <c r="Q2650" t="s">
        <v>153</v>
      </c>
      <c r="S2650" t="s">
        <v>242</v>
      </c>
      <c r="T2650" t="s">
        <v>441</v>
      </c>
      <c r="U2650">
        <v>8.4159826602680475E-3</v>
      </c>
      <c r="V2650" t="s">
        <v>153</v>
      </c>
    </row>
    <row r="2651" spans="9:22" x14ac:dyDescent="0.45">
      <c r="I2651" t="s">
        <v>181</v>
      </c>
      <c r="J2651" t="s">
        <v>442</v>
      </c>
      <c r="K2651">
        <v>0</v>
      </c>
      <c r="L2651" t="s">
        <v>153</v>
      </c>
      <c r="N2651" t="s">
        <v>211</v>
      </c>
      <c r="O2651" t="s">
        <v>442</v>
      </c>
      <c r="P2651">
        <v>7.4324235945804023E-4</v>
      </c>
      <c r="Q2651" t="s">
        <v>153</v>
      </c>
      <c r="S2651" t="s">
        <v>242</v>
      </c>
      <c r="T2651" t="s">
        <v>442</v>
      </c>
      <c r="U2651">
        <v>1.0838727691404907E-3</v>
      </c>
      <c r="V2651" t="s">
        <v>153</v>
      </c>
    </row>
    <row r="2652" spans="9:22" x14ac:dyDescent="0.45">
      <c r="I2652" t="s">
        <v>181</v>
      </c>
      <c r="J2652" t="s">
        <v>443</v>
      </c>
      <c r="K2652">
        <v>5.9891703483843023E-4</v>
      </c>
      <c r="L2652" t="s">
        <v>153</v>
      </c>
      <c r="N2652" t="s">
        <v>211</v>
      </c>
      <c r="O2652" t="s">
        <v>443</v>
      </c>
      <c r="P2652">
        <v>7.9241998110109809E-4</v>
      </c>
      <c r="Q2652" t="s">
        <v>153</v>
      </c>
      <c r="S2652" t="s">
        <v>242</v>
      </c>
      <c r="T2652" t="s">
        <v>443</v>
      </c>
      <c r="U2652">
        <v>1.0746787100342067E-3</v>
      </c>
      <c r="V2652" t="s">
        <v>153</v>
      </c>
    </row>
    <row r="2653" spans="9:22" x14ac:dyDescent="0.45">
      <c r="I2653" t="s">
        <v>181</v>
      </c>
      <c r="J2653" t="s">
        <v>444</v>
      </c>
      <c r="K2653">
        <v>1.053970821958284E-2</v>
      </c>
      <c r="L2653" t="s">
        <v>153</v>
      </c>
      <c r="N2653" t="s">
        <v>211</v>
      </c>
      <c r="O2653" t="s">
        <v>444</v>
      </c>
      <c r="P2653">
        <v>8.1300214022869324E-3</v>
      </c>
      <c r="Q2653" t="s">
        <v>153</v>
      </c>
      <c r="S2653" t="s">
        <v>242</v>
      </c>
      <c r="T2653" t="s">
        <v>444</v>
      </c>
      <c r="U2653">
        <v>9.8057403394345467E-3</v>
      </c>
      <c r="V2653" t="s">
        <v>153</v>
      </c>
    </row>
    <row r="2654" spans="9:22" x14ac:dyDescent="0.45">
      <c r="I2654" t="s">
        <v>181</v>
      </c>
      <c r="J2654" t="s">
        <v>445</v>
      </c>
      <c r="K2654">
        <v>0</v>
      </c>
      <c r="L2654" t="s">
        <v>153</v>
      </c>
      <c r="N2654" t="s">
        <v>211</v>
      </c>
      <c r="O2654" t="s">
        <v>445</v>
      </c>
      <c r="P2654">
        <v>1.0647275394204613E-3</v>
      </c>
      <c r="Q2654" t="s">
        <v>153</v>
      </c>
      <c r="S2654" t="s">
        <v>242</v>
      </c>
      <c r="T2654" t="s">
        <v>445</v>
      </c>
      <c r="U2654">
        <v>1.2113649409812507E-3</v>
      </c>
      <c r="V2654" t="s">
        <v>153</v>
      </c>
    </row>
    <row r="2655" spans="9:22" x14ac:dyDescent="0.45">
      <c r="I2655" t="s">
        <v>181</v>
      </c>
      <c r="J2655" t="s">
        <v>446</v>
      </c>
      <c r="K2655">
        <v>0</v>
      </c>
      <c r="L2655" t="s">
        <v>153</v>
      </c>
      <c r="N2655" t="s">
        <v>211</v>
      </c>
      <c r="O2655" t="s">
        <v>446</v>
      </c>
      <c r="P2655">
        <v>1.003540895849898E-3</v>
      </c>
      <c r="Q2655" t="s">
        <v>153</v>
      </c>
      <c r="S2655" t="s">
        <v>242</v>
      </c>
      <c r="T2655" t="s">
        <v>446</v>
      </c>
      <c r="U2655">
        <v>1.1744206260510936E-3</v>
      </c>
      <c r="V2655" t="s">
        <v>153</v>
      </c>
    </row>
    <row r="2656" spans="9:22" x14ac:dyDescent="0.45">
      <c r="I2656" t="s">
        <v>181</v>
      </c>
      <c r="J2656" t="s">
        <v>447</v>
      </c>
      <c r="K2656">
        <v>0</v>
      </c>
      <c r="L2656" t="s">
        <v>153</v>
      </c>
      <c r="N2656" t="s">
        <v>211</v>
      </c>
      <c r="O2656" t="s">
        <v>447</v>
      </c>
      <c r="P2656">
        <v>4.6337837990582343E-3</v>
      </c>
      <c r="Q2656" t="s">
        <v>153</v>
      </c>
      <c r="S2656" t="s">
        <v>242</v>
      </c>
      <c r="T2656" t="s">
        <v>447</v>
      </c>
      <c r="U2656">
        <v>5.4383830262334926E-3</v>
      </c>
      <c r="V2656" t="s">
        <v>153</v>
      </c>
    </row>
    <row r="2657" spans="9:22" x14ac:dyDescent="0.45">
      <c r="I2657" t="s">
        <v>182</v>
      </c>
      <c r="J2657" t="s">
        <v>152</v>
      </c>
      <c r="K2657">
        <v>0</v>
      </c>
      <c r="L2657" t="s">
        <v>153</v>
      </c>
      <c r="N2657" t="s">
        <v>212</v>
      </c>
      <c r="O2657" t="s">
        <v>152</v>
      </c>
      <c r="P2657">
        <v>1.4943640123995324E-2</v>
      </c>
      <c r="Q2657" t="s">
        <v>153</v>
      </c>
      <c r="S2657" t="s">
        <v>243</v>
      </c>
      <c r="T2657" t="s">
        <v>152</v>
      </c>
      <c r="U2657">
        <v>1.34623619616887E-2</v>
      </c>
      <c r="V2657" t="s">
        <v>153</v>
      </c>
    </row>
    <row r="2658" spans="9:22" x14ac:dyDescent="0.45">
      <c r="I2658" t="s">
        <v>182</v>
      </c>
      <c r="J2658" t="s">
        <v>154</v>
      </c>
      <c r="K2658">
        <v>0</v>
      </c>
      <c r="L2658" t="s">
        <v>153</v>
      </c>
      <c r="N2658" t="s">
        <v>212</v>
      </c>
      <c r="O2658" t="s">
        <v>154</v>
      </c>
      <c r="P2658">
        <v>1.7514167446778528E-3</v>
      </c>
      <c r="Q2658" t="s">
        <v>153</v>
      </c>
      <c r="S2658" t="s">
        <v>243</v>
      </c>
      <c r="T2658" t="s">
        <v>154</v>
      </c>
      <c r="U2658">
        <v>1.8743341286532151E-3</v>
      </c>
      <c r="V2658" t="s">
        <v>153</v>
      </c>
    </row>
    <row r="2659" spans="9:22" x14ac:dyDescent="0.45">
      <c r="I2659" t="s">
        <v>182</v>
      </c>
      <c r="J2659" t="s">
        <v>155</v>
      </c>
      <c r="K2659">
        <v>1.9994320833370948E-3</v>
      </c>
      <c r="L2659" t="s">
        <v>153</v>
      </c>
      <c r="N2659" t="s">
        <v>212</v>
      </c>
      <c r="O2659" t="s">
        <v>155</v>
      </c>
      <c r="P2659">
        <v>1.5042952419220238E-3</v>
      </c>
      <c r="Q2659" t="s">
        <v>153</v>
      </c>
      <c r="S2659" t="s">
        <v>243</v>
      </c>
      <c r="T2659" t="s">
        <v>155</v>
      </c>
      <c r="U2659">
        <v>1.8225640747705661E-3</v>
      </c>
      <c r="V2659" t="s">
        <v>153</v>
      </c>
    </row>
    <row r="2660" spans="9:22" x14ac:dyDescent="0.45">
      <c r="I2660" t="s">
        <v>182</v>
      </c>
      <c r="J2660" t="s">
        <v>283</v>
      </c>
      <c r="K2660">
        <v>3.0226595342119786E-2</v>
      </c>
      <c r="L2660" t="s">
        <v>153</v>
      </c>
      <c r="N2660" t="s">
        <v>212</v>
      </c>
      <c r="O2660" t="s">
        <v>283</v>
      </c>
      <c r="P2660">
        <v>1.4038495442382016E-2</v>
      </c>
      <c r="Q2660" t="s">
        <v>153</v>
      </c>
      <c r="S2660" t="s">
        <v>243</v>
      </c>
      <c r="T2660" t="s">
        <v>283</v>
      </c>
      <c r="U2660">
        <v>1.5628216488335425E-2</v>
      </c>
      <c r="V2660" t="s">
        <v>153</v>
      </c>
    </row>
    <row r="2661" spans="9:22" x14ac:dyDescent="0.45">
      <c r="I2661" t="s">
        <v>182</v>
      </c>
      <c r="J2661" t="s">
        <v>301</v>
      </c>
      <c r="K2661">
        <v>0</v>
      </c>
      <c r="L2661" t="s">
        <v>153</v>
      </c>
      <c r="N2661" t="s">
        <v>212</v>
      </c>
      <c r="O2661" t="s">
        <v>301</v>
      </c>
      <c r="P2661">
        <v>1.9653075532179514E-3</v>
      </c>
      <c r="Q2661" t="s">
        <v>153</v>
      </c>
      <c r="S2661" t="s">
        <v>243</v>
      </c>
      <c r="T2661" t="s">
        <v>301</v>
      </c>
      <c r="U2661">
        <v>1.9167743238609869E-3</v>
      </c>
      <c r="V2661" t="s">
        <v>153</v>
      </c>
    </row>
    <row r="2662" spans="9:22" x14ac:dyDescent="0.45">
      <c r="I2662" t="s">
        <v>182</v>
      </c>
      <c r="J2662" t="s">
        <v>391</v>
      </c>
      <c r="K2662">
        <v>0</v>
      </c>
      <c r="L2662" t="s">
        <v>153</v>
      </c>
      <c r="N2662" t="s">
        <v>212</v>
      </c>
      <c r="O2662" t="s">
        <v>391</v>
      </c>
      <c r="P2662">
        <v>1.7655051265561056E-3</v>
      </c>
      <c r="Q2662" t="s">
        <v>153</v>
      </c>
      <c r="S2662" t="s">
        <v>243</v>
      </c>
      <c r="T2662" t="s">
        <v>391</v>
      </c>
      <c r="U2662">
        <v>1.8250018062446905E-3</v>
      </c>
      <c r="V2662" t="s">
        <v>153</v>
      </c>
    </row>
    <row r="2663" spans="9:22" x14ac:dyDescent="0.45">
      <c r="I2663" t="s">
        <v>182</v>
      </c>
      <c r="J2663" t="s">
        <v>392</v>
      </c>
      <c r="K2663">
        <v>0</v>
      </c>
      <c r="L2663" t="s">
        <v>153</v>
      </c>
      <c r="N2663" t="s">
        <v>212</v>
      </c>
      <c r="O2663" t="s">
        <v>392</v>
      </c>
      <c r="P2663">
        <v>8.497854884416069E-3</v>
      </c>
      <c r="Q2663" t="s">
        <v>153</v>
      </c>
      <c r="S2663" t="s">
        <v>243</v>
      </c>
      <c r="T2663" t="s">
        <v>392</v>
      </c>
      <c r="U2663">
        <v>9.238020163124569E-3</v>
      </c>
      <c r="V2663" t="s">
        <v>153</v>
      </c>
    </row>
    <row r="2664" spans="9:22" x14ac:dyDescent="0.45">
      <c r="I2664" t="s">
        <v>182</v>
      </c>
      <c r="J2664" t="s">
        <v>156</v>
      </c>
      <c r="K2664">
        <v>0</v>
      </c>
      <c r="L2664" t="s">
        <v>153</v>
      </c>
      <c r="N2664" t="s">
        <v>212</v>
      </c>
      <c r="O2664" t="s">
        <v>156</v>
      </c>
      <c r="P2664">
        <v>7.4490873343544071E-3</v>
      </c>
      <c r="Q2664" t="s">
        <v>153</v>
      </c>
      <c r="S2664" t="s">
        <v>243</v>
      </c>
      <c r="T2664" t="s">
        <v>156</v>
      </c>
      <c r="U2664">
        <v>4.6314350670396019E-3</v>
      </c>
      <c r="V2664" t="s">
        <v>153</v>
      </c>
    </row>
    <row r="2665" spans="9:22" x14ac:dyDescent="0.45">
      <c r="I2665" t="s">
        <v>182</v>
      </c>
      <c r="J2665" t="s">
        <v>157</v>
      </c>
      <c r="K2665">
        <v>0</v>
      </c>
      <c r="L2665" t="s">
        <v>153</v>
      </c>
      <c r="N2665" t="s">
        <v>212</v>
      </c>
      <c r="O2665" t="s">
        <v>157</v>
      </c>
      <c r="P2665">
        <v>9.4670874636229585E-4</v>
      </c>
      <c r="Q2665" t="s">
        <v>153</v>
      </c>
      <c r="S2665" t="s">
        <v>243</v>
      </c>
      <c r="T2665" t="s">
        <v>157</v>
      </c>
      <c r="U2665">
        <v>6.195821145592265E-4</v>
      </c>
      <c r="V2665" t="s">
        <v>153</v>
      </c>
    </row>
    <row r="2666" spans="9:22" x14ac:dyDescent="0.45">
      <c r="I2666" t="s">
        <v>182</v>
      </c>
      <c r="J2666" t="s">
        <v>158</v>
      </c>
      <c r="K2666">
        <v>1.4188872624110961E-3</v>
      </c>
      <c r="L2666" t="s">
        <v>153</v>
      </c>
      <c r="N2666" t="s">
        <v>212</v>
      </c>
      <c r="O2666" t="s">
        <v>158</v>
      </c>
      <c r="P2666">
        <v>9.7227564262536989E-4</v>
      </c>
      <c r="Q2666" t="s">
        <v>153</v>
      </c>
      <c r="S2666" t="s">
        <v>243</v>
      </c>
      <c r="T2666" t="s">
        <v>158</v>
      </c>
      <c r="U2666">
        <v>6.3572808323279512E-4</v>
      </c>
      <c r="V2666" t="s">
        <v>153</v>
      </c>
    </row>
    <row r="2667" spans="9:22" x14ac:dyDescent="0.45">
      <c r="I2667" t="s">
        <v>182</v>
      </c>
      <c r="J2667" t="s">
        <v>284</v>
      </c>
      <c r="K2667">
        <v>2.0505958550537138E-2</v>
      </c>
      <c r="L2667" t="s">
        <v>153</v>
      </c>
      <c r="N2667" t="s">
        <v>212</v>
      </c>
      <c r="O2667" t="s">
        <v>284</v>
      </c>
      <c r="P2667">
        <v>1.0467544290993844E-2</v>
      </c>
      <c r="Q2667" t="s">
        <v>153</v>
      </c>
      <c r="S2667" t="s">
        <v>243</v>
      </c>
      <c r="T2667" t="s">
        <v>284</v>
      </c>
      <c r="U2667">
        <v>5.1149747039398643E-3</v>
      </c>
      <c r="V2667" t="s">
        <v>153</v>
      </c>
    </row>
    <row r="2668" spans="9:22" x14ac:dyDescent="0.45">
      <c r="I2668" t="s">
        <v>182</v>
      </c>
      <c r="J2668" t="s">
        <v>302</v>
      </c>
      <c r="K2668">
        <v>0</v>
      </c>
      <c r="L2668" t="s">
        <v>153</v>
      </c>
      <c r="N2668" t="s">
        <v>212</v>
      </c>
      <c r="O2668" t="s">
        <v>302</v>
      </c>
      <c r="P2668">
        <v>1.4810183135561771E-3</v>
      </c>
      <c r="Q2668" t="s">
        <v>153</v>
      </c>
      <c r="S2668" t="s">
        <v>243</v>
      </c>
      <c r="T2668" t="s">
        <v>302</v>
      </c>
      <c r="U2668">
        <v>6.7628751139632722E-4</v>
      </c>
      <c r="V2668" t="s">
        <v>153</v>
      </c>
    </row>
    <row r="2669" spans="9:22" x14ac:dyDescent="0.45">
      <c r="I2669" t="s">
        <v>182</v>
      </c>
      <c r="J2669" t="s">
        <v>393</v>
      </c>
      <c r="K2669">
        <v>0</v>
      </c>
      <c r="L2669" t="s">
        <v>153</v>
      </c>
      <c r="N2669" t="s">
        <v>212</v>
      </c>
      <c r="O2669" t="s">
        <v>393</v>
      </c>
      <c r="P2669">
        <v>1.3051400604051507E-3</v>
      </c>
      <c r="Q2669" t="s">
        <v>153</v>
      </c>
      <c r="S2669" t="s">
        <v>243</v>
      </c>
      <c r="T2669" t="s">
        <v>393</v>
      </c>
      <c r="U2669">
        <v>6.9554280788079476E-4</v>
      </c>
      <c r="V2669" t="s">
        <v>153</v>
      </c>
    </row>
    <row r="2670" spans="9:22" x14ac:dyDescent="0.45">
      <c r="I2670" t="s">
        <v>182</v>
      </c>
      <c r="J2670" t="s">
        <v>394</v>
      </c>
      <c r="K2670">
        <v>0</v>
      </c>
      <c r="L2670" t="s">
        <v>153</v>
      </c>
      <c r="N2670" t="s">
        <v>212</v>
      </c>
      <c r="O2670" t="s">
        <v>394</v>
      </c>
      <c r="P2670">
        <v>6.1598623859186836E-3</v>
      </c>
      <c r="Q2670" t="s">
        <v>153</v>
      </c>
      <c r="S2670" t="s">
        <v>243</v>
      </c>
      <c r="T2670" t="s">
        <v>394</v>
      </c>
      <c r="U2670">
        <v>3.7791522215553596E-3</v>
      </c>
      <c r="V2670" t="s">
        <v>153</v>
      </c>
    </row>
    <row r="2671" spans="9:22" x14ac:dyDescent="0.45">
      <c r="I2671" t="s">
        <v>182</v>
      </c>
      <c r="J2671" t="s">
        <v>159</v>
      </c>
      <c r="K2671">
        <v>0</v>
      </c>
      <c r="L2671" t="s">
        <v>153</v>
      </c>
      <c r="N2671" t="s">
        <v>212</v>
      </c>
      <c r="O2671" t="s">
        <v>159</v>
      </c>
      <c r="P2671">
        <v>9.2551507141109442E-3</v>
      </c>
      <c r="Q2671" t="s">
        <v>153</v>
      </c>
      <c r="S2671" t="s">
        <v>243</v>
      </c>
      <c r="T2671" t="s">
        <v>159</v>
      </c>
      <c r="U2671">
        <v>7.4694090776231594E-3</v>
      </c>
      <c r="V2671" t="s">
        <v>153</v>
      </c>
    </row>
    <row r="2672" spans="9:22" x14ac:dyDescent="0.45">
      <c r="I2672" t="s">
        <v>182</v>
      </c>
      <c r="J2672" t="s">
        <v>160</v>
      </c>
      <c r="K2672">
        <v>0</v>
      </c>
      <c r="L2672" t="s">
        <v>153</v>
      </c>
      <c r="N2672" t="s">
        <v>212</v>
      </c>
      <c r="O2672" t="s">
        <v>160</v>
      </c>
      <c r="P2672">
        <v>1.1396518231037117E-3</v>
      </c>
      <c r="Q2672" t="s">
        <v>153</v>
      </c>
      <c r="S2672" t="s">
        <v>243</v>
      </c>
      <c r="T2672" t="s">
        <v>160</v>
      </c>
      <c r="U2672">
        <v>1.0868385526748982E-3</v>
      </c>
      <c r="V2672" t="s">
        <v>153</v>
      </c>
    </row>
    <row r="2673" spans="9:22" x14ac:dyDescent="0.45">
      <c r="I2673" t="s">
        <v>182</v>
      </c>
      <c r="J2673" t="s">
        <v>161</v>
      </c>
      <c r="K2673">
        <v>1.7035286443538161E-3</v>
      </c>
      <c r="L2673" t="s">
        <v>153</v>
      </c>
      <c r="N2673" t="s">
        <v>212</v>
      </c>
      <c r="O2673" t="s">
        <v>161</v>
      </c>
      <c r="P2673">
        <v>1.1556542590271265E-3</v>
      </c>
      <c r="Q2673" t="s">
        <v>153</v>
      </c>
      <c r="S2673" t="s">
        <v>243</v>
      </c>
      <c r="T2673" t="s">
        <v>161</v>
      </c>
      <c r="U2673">
        <v>1.0843625735747588E-3</v>
      </c>
      <c r="V2673" t="s">
        <v>153</v>
      </c>
    </row>
    <row r="2674" spans="9:22" x14ac:dyDescent="0.45">
      <c r="I2674" t="s">
        <v>182</v>
      </c>
      <c r="J2674" t="s">
        <v>285</v>
      </c>
      <c r="K2674">
        <v>1.8132202607577887E-2</v>
      </c>
      <c r="L2674" t="s">
        <v>153</v>
      </c>
      <c r="N2674" t="s">
        <v>212</v>
      </c>
      <c r="O2674" t="s">
        <v>285</v>
      </c>
      <c r="P2674">
        <v>1.081743413863023E-2</v>
      </c>
      <c r="Q2674" t="s">
        <v>153</v>
      </c>
      <c r="S2674" t="s">
        <v>243</v>
      </c>
      <c r="T2674" t="s">
        <v>285</v>
      </c>
      <c r="U2674">
        <v>8.9887321889289308E-3</v>
      </c>
      <c r="V2674" t="s">
        <v>153</v>
      </c>
    </row>
    <row r="2675" spans="9:22" x14ac:dyDescent="0.45">
      <c r="I2675" t="s">
        <v>182</v>
      </c>
      <c r="J2675" t="s">
        <v>303</v>
      </c>
      <c r="K2675">
        <v>3.9332984002049212E-4</v>
      </c>
      <c r="L2675" t="s">
        <v>153</v>
      </c>
      <c r="N2675" t="s">
        <v>212</v>
      </c>
      <c r="O2675" t="s">
        <v>303</v>
      </c>
      <c r="P2675">
        <v>1.4312956018435958E-3</v>
      </c>
      <c r="Q2675" t="s">
        <v>153</v>
      </c>
      <c r="S2675" t="s">
        <v>243</v>
      </c>
      <c r="T2675" t="s">
        <v>303</v>
      </c>
      <c r="U2675">
        <v>1.1302065535833349E-3</v>
      </c>
      <c r="V2675" t="s">
        <v>153</v>
      </c>
    </row>
    <row r="2676" spans="9:22" x14ac:dyDescent="0.45">
      <c r="I2676" t="s">
        <v>182</v>
      </c>
      <c r="J2676" t="s">
        <v>395</v>
      </c>
      <c r="K2676">
        <v>0</v>
      </c>
      <c r="L2676" t="s">
        <v>153</v>
      </c>
      <c r="N2676" t="s">
        <v>212</v>
      </c>
      <c r="O2676" t="s">
        <v>395</v>
      </c>
      <c r="P2676">
        <v>1.3027004953443185E-3</v>
      </c>
      <c r="Q2676" t="s">
        <v>153</v>
      </c>
      <c r="S2676" t="s">
        <v>243</v>
      </c>
      <c r="T2676" t="s">
        <v>395</v>
      </c>
      <c r="U2676">
        <v>1.1023650344876021E-3</v>
      </c>
      <c r="V2676" t="s">
        <v>153</v>
      </c>
    </row>
    <row r="2677" spans="9:22" x14ac:dyDescent="0.45">
      <c r="I2677" t="s">
        <v>182</v>
      </c>
      <c r="J2677" t="s">
        <v>396</v>
      </c>
      <c r="K2677">
        <v>0</v>
      </c>
      <c r="L2677" t="s">
        <v>153</v>
      </c>
      <c r="N2677" t="s">
        <v>212</v>
      </c>
      <c r="O2677" t="s">
        <v>396</v>
      </c>
      <c r="P2677">
        <v>6.2863408111624086E-3</v>
      </c>
      <c r="Q2677" t="s">
        <v>153</v>
      </c>
      <c r="S2677" t="s">
        <v>243</v>
      </c>
      <c r="T2677" t="s">
        <v>396</v>
      </c>
      <c r="U2677">
        <v>4.9994015580575321E-3</v>
      </c>
      <c r="V2677" t="s">
        <v>153</v>
      </c>
    </row>
    <row r="2678" spans="9:22" x14ac:dyDescent="0.45">
      <c r="I2678" t="s">
        <v>182</v>
      </c>
      <c r="J2678" t="s">
        <v>162</v>
      </c>
      <c r="K2678">
        <v>0</v>
      </c>
      <c r="L2678" t="s">
        <v>153</v>
      </c>
      <c r="N2678" t="s">
        <v>212</v>
      </c>
      <c r="O2678" t="s">
        <v>162</v>
      </c>
      <c r="P2678">
        <v>8.2852002125848069E-3</v>
      </c>
      <c r="Q2678" t="s">
        <v>153</v>
      </c>
      <c r="S2678" t="s">
        <v>243</v>
      </c>
      <c r="T2678" t="s">
        <v>162</v>
      </c>
      <c r="U2678">
        <v>8.9604265344190373E-3</v>
      </c>
      <c r="V2678" t="s">
        <v>153</v>
      </c>
    </row>
    <row r="2679" spans="9:22" x14ac:dyDescent="0.45">
      <c r="I2679" t="s">
        <v>182</v>
      </c>
      <c r="J2679" t="s">
        <v>163</v>
      </c>
      <c r="K2679">
        <v>0</v>
      </c>
      <c r="L2679" t="s">
        <v>153</v>
      </c>
      <c r="N2679" t="s">
        <v>212</v>
      </c>
      <c r="O2679" t="s">
        <v>163</v>
      </c>
      <c r="P2679">
        <v>1.0034925971647967E-3</v>
      </c>
      <c r="Q2679" t="s">
        <v>153</v>
      </c>
      <c r="S2679" t="s">
        <v>243</v>
      </c>
      <c r="T2679" t="s">
        <v>163</v>
      </c>
      <c r="U2679">
        <v>1.2592975309971366E-3</v>
      </c>
      <c r="V2679" t="s">
        <v>153</v>
      </c>
    </row>
    <row r="2680" spans="9:22" x14ac:dyDescent="0.45">
      <c r="I2680" t="s">
        <v>182</v>
      </c>
      <c r="J2680" t="s">
        <v>164</v>
      </c>
      <c r="K2680">
        <v>1.0637974871545745E-3</v>
      </c>
      <c r="L2680" t="s">
        <v>153</v>
      </c>
      <c r="N2680" t="s">
        <v>212</v>
      </c>
      <c r="O2680" t="s">
        <v>164</v>
      </c>
      <c r="P2680">
        <v>9.7809383812819876E-4</v>
      </c>
      <c r="Q2680" t="s">
        <v>153</v>
      </c>
      <c r="S2680" t="s">
        <v>243</v>
      </c>
      <c r="T2680" t="s">
        <v>164</v>
      </c>
      <c r="U2680">
        <v>1.3063726401655951E-3</v>
      </c>
      <c r="V2680" t="s">
        <v>153</v>
      </c>
    </row>
    <row r="2681" spans="9:22" x14ac:dyDescent="0.45">
      <c r="I2681" t="s">
        <v>182</v>
      </c>
      <c r="J2681" t="s">
        <v>286</v>
      </c>
      <c r="K2681">
        <v>1.3350963752249236E-2</v>
      </c>
      <c r="L2681" t="s">
        <v>153</v>
      </c>
      <c r="N2681" t="s">
        <v>212</v>
      </c>
      <c r="O2681" t="s">
        <v>286</v>
      </c>
      <c r="P2681">
        <v>8.7153379874998927E-3</v>
      </c>
      <c r="Q2681" t="s">
        <v>153</v>
      </c>
      <c r="S2681" t="s">
        <v>243</v>
      </c>
      <c r="T2681" t="s">
        <v>286</v>
      </c>
      <c r="U2681">
        <v>9.9810526357667004E-3</v>
      </c>
      <c r="V2681" t="s">
        <v>153</v>
      </c>
    </row>
    <row r="2682" spans="9:22" x14ac:dyDescent="0.45">
      <c r="I2682" t="s">
        <v>182</v>
      </c>
      <c r="J2682" t="s">
        <v>304</v>
      </c>
      <c r="K2682">
        <v>6.0600898477124838E-4</v>
      </c>
      <c r="L2682" t="s">
        <v>153</v>
      </c>
      <c r="N2682" t="s">
        <v>212</v>
      </c>
      <c r="O2682" t="s">
        <v>304</v>
      </c>
      <c r="P2682">
        <v>9.9690767427790218E-4</v>
      </c>
      <c r="Q2682" t="s">
        <v>153</v>
      </c>
      <c r="S2682" t="s">
        <v>243</v>
      </c>
      <c r="T2682" t="s">
        <v>304</v>
      </c>
      <c r="U2682">
        <v>1.3240070193092444E-3</v>
      </c>
      <c r="V2682" t="s">
        <v>153</v>
      </c>
    </row>
    <row r="2683" spans="9:22" x14ac:dyDescent="0.45">
      <c r="I2683" t="s">
        <v>182</v>
      </c>
      <c r="J2683" t="s">
        <v>397</v>
      </c>
      <c r="K2683">
        <v>0</v>
      </c>
      <c r="L2683" t="s">
        <v>153</v>
      </c>
      <c r="N2683" t="s">
        <v>212</v>
      </c>
      <c r="O2683" t="s">
        <v>397</v>
      </c>
      <c r="P2683">
        <v>8.2457586587756184E-4</v>
      </c>
      <c r="Q2683" t="s">
        <v>153</v>
      </c>
      <c r="S2683" t="s">
        <v>243</v>
      </c>
      <c r="T2683" t="s">
        <v>397</v>
      </c>
      <c r="U2683">
        <v>1.3119895640203915E-3</v>
      </c>
      <c r="V2683" t="s">
        <v>153</v>
      </c>
    </row>
    <row r="2684" spans="9:22" x14ac:dyDescent="0.45">
      <c r="I2684" t="s">
        <v>182</v>
      </c>
      <c r="J2684" t="s">
        <v>398</v>
      </c>
      <c r="K2684">
        <v>0</v>
      </c>
      <c r="L2684" t="s">
        <v>153</v>
      </c>
      <c r="N2684" t="s">
        <v>212</v>
      </c>
      <c r="O2684" t="s">
        <v>398</v>
      </c>
      <c r="P2684">
        <v>4.7987549937860245E-3</v>
      </c>
      <c r="Q2684" t="s">
        <v>153</v>
      </c>
      <c r="S2684" t="s">
        <v>243</v>
      </c>
      <c r="T2684" t="s">
        <v>398</v>
      </c>
      <c r="U2684">
        <v>6.0811909531904461E-3</v>
      </c>
      <c r="V2684" t="s">
        <v>153</v>
      </c>
    </row>
    <row r="2685" spans="9:22" x14ac:dyDescent="0.45">
      <c r="I2685" t="s">
        <v>182</v>
      </c>
      <c r="J2685" t="s">
        <v>287</v>
      </c>
      <c r="K2685">
        <v>0</v>
      </c>
      <c r="L2685" t="s">
        <v>153</v>
      </c>
      <c r="N2685" t="s">
        <v>212</v>
      </c>
      <c r="O2685" t="s">
        <v>287</v>
      </c>
      <c r="P2685">
        <v>5.027833314927419E-3</v>
      </c>
      <c r="Q2685" t="s">
        <v>153</v>
      </c>
      <c r="S2685" t="s">
        <v>243</v>
      </c>
      <c r="T2685" t="s">
        <v>287</v>
      </c>
      <c r="U2685">
        <v>3.4381022630501096E-3</v>
      </c>
      <c r="V2685" t="s">
        <v>153</v>
      </c>
    </row>
    <row r="2686" spans="9:22" x14ac:dyDescent="0.45">
      <c r="I2686" t="s">
        <v>182</v>
      </c>
      <c r="J2686" t="s">
        <v>288</v>
      </c>
      <c r="K2686">
        <v>0</v>
      </c>
      <c r="L2686" t="s">
        <v>153</v>
      </c>
      <c r="N2686" t="s">
        <v>212</v>
      </c>
      <c r="O2686" t="s">
        <v>288</v>
      </c>
      <c r="P2686">
        <v>6.3248432135636827E-4</v>
      </c>
      <c r="Q2686" t="s">
        <v>153</v>
      </c>
      <c r="S2686" t="s">
        <v>243</v>
      </c>
      <c r="T2686" t="s">
        <v>288</v>
      </c>
      <c r="U2686">
        <v>3.881599158734738E-4</v>
      </c>
      <c r="V2686" t="s">
        <v>153</v>
      </c>
    </row>
    <row r="2687" spans="9:22" x14ac:dyDescent="0.45">
      <c r="I2687" t="s">
        <v>182</v>
      </c>
      <c r="J2687" t="s">
        <v>289</v>
      </c>
      <c r="K2687">
        <v>1.1642445635418868E-3</v>
      </c>
      <c r="L2687" t="s">
        <v>153</v>
      </c>
      <c r="N2687" t="s">
        <v>212</v>
      </c>
      <c r="O2687" t="s">
        <v>289</v>
      </c>
      <c r="P2687">
        <v>5.6168179870917027E-4</v>
      </c>
      <c r="Q2687" t="s">
        <v>153</v>
      </c>
      <c r="S2687" t="s">
        <v>243</v>
      </c>
      <c r="T2687" t="s">
        <v>289</v>
      </c>
      <c r="U2687">
        <v>4.068854783000537E-4</v>
      </c>
      <c r="V2687" t="s">
        <v>153</v>
      </c>
    </row>
    <row r="2688" spans="9:22" x14ac:dyDescent="0.45">
      <c r="I2688" t="s">
        <v>182</v>
      </c>
      <c r="J2688" t="s">
        <v>290</v>
      </c>
      <c r="K2688">
        <v>1.7904335858033849E-2</v>
      </c>
      <c r="L2688" t="s">
        <v>153</v>
      </c>
      <c r="N2688" t="s">
        <v>212</v>
      </c>
      <c r="O2688" t="s">
        <v>290</v>
      </c>
      <c r="P2688">
        <v>4.3880792787042797E-3</v>
      </c>
      <c r="Q2688" t="s">
        <v>153</v>
      </c>
      <c r="S2688" t="s">
        <v>243</v>
      </c>
      <c r="T2688" t="s">
        <v>290</v>
      </c>
      <c r="U2688">
        <v>4.308650879045208E-3</v>
      </c>
      <c r="V2688" t="s">
        <v>153</v>
      </c>
    </row>
    <row r="2689" spans="9:22" x14ac:dyDescent="0.45">
      <c r="I2689" t="s">
        <v>182</v>
      </c>
      <c r="J2689" t="s">
        <v>305</v>
      </c>
      <c r="K2689">
        <v>1.0443932306041456E-3</v>
      </c>
      <c r="L2689" t="s">
        <v>153</v>
      </c>
      <c r="N2689" t="s">
        <v>212</v>
      </c>
      <c r="O2689" t="s">
        <v>305</v>
      </c>
      <c r="P2689">
        <v>6.5733792630741502E-4</v>
      </c>
      <c r="Q2689" t="s">
        <v>153</v>
      </c>
      <c r="S2689" t="s">
        <v>243</v>
      </c>
      <c r="T2689" t="s">
        <v>305</v>
      </c>
      <c r="U2689">
        <v>5.8468576220106077E-4</v>
      </c>
      <c r="V2689" t="s">
        <v>153</v>
      </c>
    </row>
    <row r="2690" spans="9:22" x14ac:dyDescent="0.45">
      <c r="I2690" t="s">
        <v>182</v>
      </c>
      <c r="J2690" t="s">
        <v>399</v>
      </c>
      <c r="K2690">
        <v>0</v>
      </c>
      <c r="L2690" t="s">
        <v>153</v>
      </c>
      <c r="N2690" t="s">
        <v>212</v>
      </c>
      <c r="O2690" t="s">
        <v>399</v>
      </c>
      <c r="P2690">
        <v>6.4434314947146203E-4</v>
      </c>
      <c r="Q2690" t="s">
        <v>153</v>
      </c>
      <c r="S2690" t="s">
        <v>243</v>
      </c>
      <c r="T2690" t="s">
        <v>399</v>
      </c>
      <c r="U2690">
        <v>5.7011737518760633E-4</v>
      </c>
      <c r="V2690" t="s">
        <v>153</v>
      </c>
    </row>
    <row r="2691" spans="9:22" x14ac:dyDescent="0.45">
      <c r="I2691" t="s">
        <v>182</v>
      </c>
      <c r="J2691" t="s">
        <v>400</v>
      </c>
      <c r="K2691">
        <v>0</v>
      </c>
      <c r="L2691" t="s">
        <v>153</v>
      </c>
      <c r="N2691" t="s">
        <v>212</v>
      </c>
      <c r="O2691" t="s">
        <v>400</v>
      </c>
      <c r="P2691">
        <v>3.6987661305921855E-3</v>
      </c>
      <c r="Q2691" t="s">
        <v>153</v>
      </c>
      <c r="S2691" t="s">
        <v>243</v>
      </c>
      <c r="T2691" t="s">
        <v>400</v>
      </c>
      <c r="U2691">
        <v>2.5342922821038646E-3</v>
      </c>
      <c r="V2691" t="s">
        <v>153</v>
      </c>
    </row>
    <row r="2692" spans="9:22" x14ac:dyDescent="0.45">
      <c r="I2692" t="s">
        <v>182</v>
      </c>
      <c r="J2692" t="s">
        <v>291</v>
      </c>
      <c r="K2692">
        <v>0</v>
      </c>
      <c r="L2692" t="s">
        <v>153</v>
      </c>
      <c r="N2692" t="s">
        <v>212</v>
      </c>
      <c r="O2692" t="s">
        <v>291</v>
      </c>
      <c r="P2692">
        <v>1.1610678888810233E-2</v>
      </c>
      <c r="Q2692" t="s">
        <v>153</v>
      </c>
      <c r="S2692" t="s">
        <v>243</v>
      </c>
      <c r="T2692" t="s">
        <v>291</v>
      </c>
      <c r="U2692">
        <v>8.9313391686729228E-3</v>
      </c>
      <c r="V2692" t="s">
        <v>153</v>
      </c>
    </row>
    <row r="2693" spans="9:22" x14ac:dyDescent="0.45">
      <c r="I2693" t="s">
        <v>182</v>
      </c>
      <c r="J2693" t="s">
        <v>292</v>
      </c>
      <c r="K2693">
        <v>1.5147128983347418E-3</v>
      </c>
      <c r="L2693" t="s">
        <v>153</v>
      </c>
      <c r="N2693" t="s">
        <v>212</v>
      </c>
      <c r="O2693" t="s">
        <v>292</v>
      </c>
      <c r="P2693">
        <v>1.2700906300662001E-3</v>
      </c>
      <c r="Q2693" t="s">
        <v>153</v>
      </c>
      <c r="S2693" t="s">
        <v>243</v>
      </c>
      <c r="T2693" t="s">
        <v>292</v>
      </c>
      <c r="U2693">
        <v>1.248161299281642E-3</v>
      </c>
      <c r="V2693" t="s">
        <v>153</v>
      </c>
    </row>
    <row r="2694" spans="9:22" x14ac:dyDescent="0.45">
      <c r="I2694" t="s">
        <v>182</v>
      </c>
      <c r="J2694" t="s">
        <v>293</v>
      </c>
      <c r="K2694">
        <v>3.3649855911620703E-3</v>
      </c>
      <c r="L2694" t="s">
        <v>153</v>
      </c>
      <c r="N2694" t="s">
        <v>212</v>
      </c>
      <c r="O2694" t="s">
        <v>293</v>
      </c>
      <c r="P2694">
        <v>1.1916653169260715E-3</v>
      </c>
      <c r="Q2694" t="s">
        <v>153</v>
      </c>
      <c r="S2694" t="s">
        <v>243</v>
      </c>
      <c r="T2694" t="s">
        <v>293</v>
      </c>
      <c r="U2694">
        <v>1.2062148107605142E-3</v>
      </c>
      <c r="V2694" t="s">
        <v>153</v>
      </c>
    </row>
    <row r="2695" spans="9:22" x14ac:dyDescent="0.45">
      <c r="I2695" t="s">
        <v>182</v>
      </c>
      <c r="J2695" t="s">
        <v>294</v>
      </c>
      <c r="K2695">
        <v>3.5019867323819405E-2</v>
      </c>
      <c r="L2695" t="s">
        <v>153</v>
      </c>
      <c r="N2695" t="s">
        <v>212</v>
      </c>
      <c r="O2695" t="s">
        <v>294</v>
      </c>
      <c r="P2695">
        <v>1.0419594310323597E-2</v>
      </c>
      <c r="Q2695" t="s">
        <v>153</v>
      </c>
      <c r="S2695" t="s">
        <v>243</v>
      </c>
      <c r="T2695" t="s">
        <v>294</v>
      </c>
      <c r="U2695">
        <v>1.1029053941600602E-2</v>
      </c>
      <c r="V2695" t="s">
        <v>153</v>
      </c>
    </row>
    <row r="2696" spans="9:22" x14ac:dyDescent="0.45">
      <c r="I2696" t="s">
        <v>182</v>
      </c>
      <c r="J2696" t="s">
        <v>306</v>
      </c>
      <c r="K2696">
        <v>2.3430785905356713E-3</v>
      </c>
      <c r="L2696" t="s">
        <v>153</v>
      </c>
      <c r="N2696" t="s">
        <v>212</v>
      </c>
      <c r="O2696" t="s">
        <v>306</v>
      </c>
      <c r="P2696">
        <v>1.4446625687440232E-3</v>
      </c>
      <c r="Q2696" t="s">
        <v>153</v>
      </c>
      <c r="S2696" t="s">
        <v>243</v>
      </c>
      <c r="T2696" t="s">
        <v>306</v>
      </c>
      <c r="U2696">
        <v>1.4597703234218962E-3</v>
      </c>
      <c r="V2696" t="s">
        <v>153</v>
      </c>
    </row>
    <row r="2697" spans="9:22" x14ac:dyDescent="0.45">
      <c r="I2697" t="s">
        <v>182</v>
      </c>
      <c r="J2697" t="s">
        <v>401</v>
      </c>
      <c r="K2697">
        <v>0</v>
      </c>
      <c r="L2697" t="s">
        <v>153</v>
      </c>
      <c r="N2697" t="s">
        <v>212</v>
      </c>
      <c r="O2697" t="s">
        <v>401</v>
      </c>
      <c r="P2697">
        <v>1.2467320904136195E-3</v>
      </c>
      <c r="Q2697" t="s">
        <v>153</v>
      </c>
      <c r="S2697" t="s">
        <v>243</v>
      </c>
      <c r="T2697" t="s">
        <v>401</v>
      </c>
      <c r="U2697">
        <v>1.4502865605222383E-3</v>
      </c>
      <c r="V2697" t="s">
        <v>153</v>
      </c>
    </row>
    <row r="2698" spans="9:22" x14ac:dyDescent="0.45">
      <c r="I2698" t="s">
        <v>182</v>
      </c>
      <c r="J2698" t="s">
        <v>402</v>
      </c>
      <c r="K2698">
        <v>0</v>
      </c>
      <c r="L2698" t="s">
        <v>153</v>
      </c>
      <c r="N2698" t="s">
        <v>212</v>
      </c>
      <c r="O2698" t="s">
        <v>402</v>
      </c>
      <c r="P2698">
        <v>7.0731797887676109E-3</v>
      </c>
      <c r="Q2698" t="s">
        <v>153</v>
      </c>
      <c r="S2698" t="s">
        <v>243</v>
      </c>
      <c r="T2698" t="s">
        <v>402</v>
      </c>
      <c r="U2698">
        <v>7.044597212674154E-3</v>
      </c>
      <c r="V2698" t="s">
        <v>153</v>
      </c>
    </row>
    <row r="2699" spans="9:22" x14ac:dyDescent="0.45">
      <c r="I2699" t="s">
        <v>182</v>
      </c>
      <c r="J2699" t="s">
        <v>307</v>
      </c>
      <c r="K2699">
        <v>0</v>
      </c>
      <c r="L2699" t="s">
        <v>153</v>
      </c>
      <c r="N2699" t="s">
        <v>212</v>
      </c>
      <c r="O2699" t="s">
        <v>307</v>
      </c>
      <c r="P2699">
        <v>2.3789102217586025E-2</v>
      </c>
      <c r="Q2699" t="s">
        <v>153</v>
      </c>
      <c r="S2699" t="s">
        <v>243</v>
      </c>
      <c r="T2699" t="s">
        <v>307</v>
      </c>
      <c r="U2699">
        <v>2.8838405060651974E-2</v>
      </c>
      <c r="V2699" t="s">
        <v>153</v>
      </c>
    </row>
    <row r="2700" spans="9:22" x14ac:dyDescent="0.45">
      <c r="I2700" t="s">
        <v>182</v>
      </c>
      <c r="J2700" t="s">
        <v>308</v>
      </c>
      <c r="K2700">
        <v>3.4619054810153425E-3</v>
      </c>
      <c r="L2700" t="s">
        <v>153</v>
      </c>
      <c r="N2700" t="s">
        <v>212</v>
      </c>
      <c r="O2700" t="s">
        <v>308</v>
      </c>
      <c r="P2700">
        <v>2.5182447380658231E-3</v>
      </c>
      <c r="Q2700" t="s">
        <v>153</v>
      </c>
      <c r="S2700" t="s">
        <v>243</v>
      </c>
      <c r="T2700" t="s">
        <v>308</v>
      </c>
      <c r="U2700">
        <v>3.8368675862344007E-3</v>
      </c>
      <c r="V2700" t="s">
        <v>153</v>
      </c>
    </row>
    <row r="2701" spans="9:22" x14ac:dyDescent="0.45">
      <c r="I2701" t="s">
        <v>182</v>
      </c>
      <c r="J2701" t="s">
        <v>309</v>
      </c>
      <c r="K2701">
        <v>5.3819167358433199E-3</v>
      </c>
      <c r="L2701" t="s">
        <v>153</v>
      </c>
      <c r="N2701" t="s">
        <v>212</v>
      </c>
      <c r="O2701" t="s">
        <v>309</v>
      </c>
      <c r="P2701">
        <v>2.5293016248413513E-3</v>
      </c>
      <c r="Q2701" t="s">
        <v>153</v>
      </c>
      <c r="S2701" t="s">
        <v>243</v>
      </c>
      <c r="T2701" t="s">
        <v>309</v>
      </c>
      <c r="U2701">
        <v>3.9458869422794498E-3</v>
      </c>
      <c r="V2701" t="s">
        <v>153</v>
      </c>
    </row>
    <row r="2702" spans="9:22" x14ac:dyDescent="0.45">
      <c r="I2702" t="s">
        <v>182</v>
      </c>
      <c r="J2702" t="s">
        <v>310</v>
      </c>
      <c r="K2702">
        <v>5.3371980522889433E-2</v>
      </c>
      <c r="L2702" t="s">
        <v>153</v>
      </c>
      <c r="N2702" t="s">
        <v>212</v>
      </c>
      <c r="O2702" t="s">
        <v>310</v>
      </c>
      <c r="P2702">
        <v>2.2555378102809713E-2</v>
      </c>
      <c r="Q2702" t="s">
        <v>153</v>
      </c>
      <c r="S2702" t="s">
        <v>243</v>
      </c>
      <c r="T2702" t="s">
        <v>310</v>
      </c>
      <c r="U2702">
        <v>3.4394843439325577E-2</v>
      </c>
      <c r="V2702" t="s">
        <v>153</v>
      </c>
    </row>
    <row r="2703" spans="9:22" x14ac:dyDescent="0.45">
      <c r="I2703" t="s">
        <v>182</v>
      </c>
      <c r="J2703" t="s">
        <v>311</v>
      </c>
      <c r="K2703">
        <v>3.8034770128883505E-3</v>
      </c>
      <c r="L2703" t="s">
        <v>153</v>
      </c>
      <c r="N2703" t="s">
        <v>212</v>
      </c>
      <c r="O2703" t="s">
        <v>311</v>
      </c>
      <c r="P2703">
        <v>3.454274672167319E-3</v>
      </c>
      <c r="Q2703" t="s">
        <v>153</v>
      </c>
      <c r="S2703" t="s">
        <v>243</v>
      </c>
      <c r="T2703" t="s">
        <v>311</v>
      </c>
      <c r="U2703">
        <v>4.4840327592047769E-3</v>
      </c>
      <c r="V2703" t="s">
        <v>153</v>
      </c>
    </row>
    <row r="2704" spans="9:22" x14ac:dyDescent="0.45">
      <c r="I2704" t="s">
        <v>182</v>
      </c>
      <c r="J2704" t="s">
        <v>403</v>
      </c>
      <c r="K2704">
        <v>5.0206019883967934E-4</v>
      </c>
      <c r="L2704" t="s">
        <v>153</v>
      </c>
      <c r="N2704" t="s">
        <v>212</v>
      </c>
      <c r="O2704" t="s">
        <v>403</v>
      </c>
      <c r="P2704">
        <v>3.0032139350006908E-3</v>
      </c>
      <c r="Q2704" t="s">
        <v>153</v>
      </c>
      <c r="S2704" t="s">
        <v>243</v>
      </c>
      <c r="T2704" t="s">
        <v>403</v>
      </c>
      <c r="U2704">
        <v>4.5406792878608443E-3</v>
      </c>
      <c r="V2704" t="s">
        <v>153</v>
      </c>
    </row>
    <row r="2705" spans="9:22" x14ac:dyDescent="0.45">
      <c r="I2705" t="s">
        <v>182</v>
      </c>
      <c r="J2705" t="s">
        <v>404</v>
      </c>
      <c r="K2705">
        <v>0</v>
      </c>
      <c r="L2705" t="s">
        <v>153</v>
      </c>
      <c r="N2705" t="s">
        <v>212</v>
      </c>
      <c r="O2705" t="s">
        <v>404</v>
      </c>
      <c r="P2705">
        <v>1.6120964224223572E-2</v>
      </c>
      <c r="Q2705" t="s">
        <v>153</v>
      </c>
      <c r="S2705" t="s">
        <v>243</v>
      </c>
      <c r="T2705" t="s">
        <v>404</v>
      </c>
      <c r="U2705">
        <v>2.1823129014355919E-2</v>
      </c>
      <c r="V2705" t="s">
        <v>153</v>
      </c>
    </row>
    <row r="2706" spans="9:22" x14ac:dyDescent="0.45">
      <c r="I2706" t="s">
        <v>182</v>
      </c>
      <c r="J2706" t="s">
        <v>312</v>
      </c>
      <c r="K2706">
        <v>1.0557077497542644E-3</v>
      </c>
      <c r="L2706" t="s">
        <v>153</v>
      </c>
      <c r="N2706" t="s">
        <v>212</v>
      </c>
      <c r="O2706" t="s">
        <v>312</v>
      </c>
      <c r="P2706">
        <v>7.109205628726507E-3</v>
      </c>
      <c r="Q2706" t="s">
        <v>153</v>
      </c>
      <c r="S2706" t="s">
        <v>243</v>
      </c>
      <c r="T2706" t="s">
        <v>312</v>
      </c>
      <c r="U2706">
        <v>7.8574768864074201E-3</v>
      </c>
      <c r="V2706" t="s">
        <v>153</v>
      </c>
    </row>
    <row r="2707" spans="9:22" x14ac:dyDescent="0.45">
      <c r="I2707" t="s">
        <v>182</v>
      </c>
      <c r="J2707" t="s">
        <v>313</v>
      </c>
      <c r="K2707">
        <v>2.5863786005210585E-3</v>
      </c>
      <c r="L2707" t="s">
        <v>153</v>
      </c>
      <c r="N2707" t="s">
        <v>212</v>
      </c>
      <c r="O2707" t="s">
        <v>313</v>
      </c>
      <c r="P2707">
        <v>7.9473121406047672E-4</v>
      </c>
      <c r="Q2707" t="s">
        <v>153</v>
      </c>
      <c r="S2707" t="s">
        <v>243</v>
      </c>
      <c r="T2707" t="s">
        <v>313</v>
      </c>
      <c r="U2707">
        <v>9.1968769841642341E-4</v>
      </c>
      <c r="V2707" t="s">
        <v>153</v>
      </c>
    </row>
    <row r="2708" spans="9:22" x14ac:dyDescent="0.45">
      <c r="I2708" t="s">
        <v>182</v>
      </c>
      <c r="J2708" t="s">
        <v>314</v>
      </c>
      <c r="K2708">
        <v>3.9093358785368725E-3</v>
      </c>
      <c r="L2708" t="s">
        <v>153</v>
      </c>
      <c r="N2708" t="s">
        <v>212</v>
      </c>
      <c r="O2708" t="s">
        <v>314</v>
      </c>
      <c r="P2708">
        <v>7.4843749890810051E-4</v>
      </c>
      <c r="Q2708" t="s">
        <v>153</v>
      </c>
      <c r="S2708" t="s">
        <v>243</v>
      </c>
      <c r="T2708" t="s">
        <v>314</v>
      </c>
      <c r="U2708">
        <v>9.2431095647418102E-4</v>
      </c>
      <c r="V2708" t="s">
        <v>153</v>
      </c>
    </row>
    <row r="2709" spans="9:22" x14ac:dyDescent="0.45">
      <c r="I2709" t="s">
        <v>182</v>
      </c>
      <c r="J2709" t="s">
        <v>315</v>
      </c>
      <c r="K2709">
        <v>4.1465953189418141E-2</v>
      </c>
      <c r="L2709" t="s">
        <v>153</v>
      </c>
      <c r="N2709" t="s">
        <v>212</v>
      </c>
      <c r="O2709" t="s">
        <v>315</v>
      </c>
      <c r="P2709">
        <v>7.1494281276334934E-3</v>
      </c>
      <c r="Q2709" t="s">
        <v>153</v>
      </c>
      <c r="S2709" t="s">
        <v>243</v>
      </c>
      <c r="T2709" t="s">
        <v>315</v>
      </c>
      <c r="U2709">
        <v>1.0620991367057001E-2</v>
      </c>
      <c r="V2709" t="s">
        <v>153</v>
      </c>
    </row>
    <row r="2710" spans="9:22" x14ac:dyDescent="0.45">
      <c r="I2710" t="s">
        <v>182</v>
      </c>
      <c r="J2710" t="s">
        <v>316</v>
      </c>
      <c r="K2710">
        <v>3.3741428525321084E-3</v>
      </c>
      <c r="L2710" t="s">
        <v>153</v>
      </c>
      <c r="N2710" t="s">
        <v>212</v>
      </c>
      <c r="O2710" t="s">
        <v>316</v>
      </c>
      <c r="P2710">
        <v>1.3403958640423232E-3</v>
      </c>
      <c r="Q2710" t="s">
        <v>153</v>
      </c>
      <c r="S2710" t="s">
        <v>243</v>
      </c>
      <c r="T2710" t="s">
        <v>316</v>
      </c>
      <c r="U2710">
        <v>1.6923861535190414E-3</v>
      </c>
      <c r="V2710" t="s">
        <v>153</v>
      </c>
    </row>
    <row r="2711" spans="9:22" x14ac:dyDescent="0.45">
      <c r="I2711" t="s">
        <v>182</v>
      </c>
      <c r="J2711" t="s">
        <v>405</v>
      </c>
      <c r="K2711">
        <v>1.9304348996498923E-3</v>
      </c>
      <c r="L2711" t="s">
        <v>153</v>
      </c>
      <c r="N2711" t="s">
        <v>212</v>
      </c>
      <c r="O2711" t="s">
        <v>405</v>
      </c>
      <c r="P2711">
        <v>1.1568103099079093E-3</v>
      </c>
      <c r="Q2711" t="s">
        <v>153</v>
      </c>
      <c r="S2711" t="s">
        <v>243</v>
      </c>
      <c r="T2711" t="s">
        <v>405</v>
      </c>
      <c r="U2711">
        <v>1.7000474473399117E-3</v>
      </c>
      <c r="V2711" t="s">
        <v>153</v>
      </c>
    </row>
    <row r="2712" spans="9:22" x14ac:dyDescent="0.45">
      <c r="I2712" t="s">
        <v>182</v>
      </c>
      <c r="J2712" t="s">
        <v>406</v>
      </c>
      <c r="K2712">
        <v>0</v>
      </c>
      <c r="L2712" t="s">
        <v>153</v>
      </c>
      <c r="N2712" t="s">
        <v>212</v>
      </c>
      <c r="O2712" t="s">
        <v>406</v>
      </c>
      <c r="P2712">
        <v>6.6517437210371882E-3</v>
      </c>
      <c r="Q2712" t="s">
        <v>153</v>
      </c>
      <c r="S2712" t="s">
        <v>243</v>
      </c>
      <c r="T2712" t="s">
        <v>406</v>
      </c>
      <c r="U2712">
        <v>6.805788204059509E-3</v>
      </c>
      <c r="V2712" t="s">
        <v>153</v>
      </c>
    </row>
    <row r="2713" spans="9:22" x14ac:dyDescent="0.45">
      <c r="I2713" t="s">
        <v>182</v>
      </c>
      <c r="J2713" t="s">
        <v>323</v>
      </c>
      <c r="K2713">
        <v>9.8367717772797542E-4</v>
      </c>
      <c r="L2713" t="s">
        <v>153</v>
      </c>
      <c r="N2713" t="s">
        <v>212</v>
      </c>
      <c r="O2713" t="s">
        <v>323</v>
      </c>
      <c r="P2713">
        <v>1.2741877158581468E-2</v>
      </c>
      <c r="Q2713" t="s">
        <v>153</v>
      </c>
      <c r="S2713" t="s">
        <v>243</v>
      </c>
      <c r="T2713" t="s">
        <v>323</v>
      </c>
      <c r="U2713">
        <v>1.2053013743006415E-2</v>
      </c>
      <c r="V2713" t="s">
        <v>153</v>
      </c>
    </row>
    <row r="2714" spans="9:22" x14ac:dyDescent="0.45">
      <c r="I2714" t="s">
        <v>182</v>
      </c>
      <c r="J2714" t="s">
        <v>324</v>
      </c>
      <c r="K2714">
        <v>1.8968577640360272E-3</v>
      </c>
      <c r="L2714" t="s">
        <v>153</v>
      </c>
      <c r="N2714" t="s">
        <v>212</v>
      </c>
      <c r="O2714" t="s">
        <v>324</v>
      </c>
      <c r="P2714">
        <v>1.4971211742753573E-3</v>
      </c>
      <c r="Q2714" t="s">
        <v>153</v>
      </c>
      <c r="S2714" t="s">
        <v>243</v>
      </c>
      <c r="T2714" t="s">
        <v>324</v>
      </c>
      <c r="U2714">
        <v>1.5979054546224158E-3</v>
      </c>
      <c r="V2714" t="s">
        <v>153</v>
      </c>
    </row>
    <row r="2715" spans="9:22" x14ac:dyDescent="0.45">
      <c r="I2715" t="s">
        <v>182</v>
      </c>
      <c r="J2715" t="s">
        <v>325</v>
      </c>
      <c r="K2715">
        <v>2.5764830320616772E-3</v>
      </c>
      <c r="L2715" t="s">
        <v>153</v>
      </c>
      <c r="N2715" t="s">
        <v>212</v>
      </c>
      <c r="O2715" t="s">
        <v>325</v>
      </c>
      <c r="P2715">
        <v>1.6135274886199481E-3</v>
      </c>
      <c r="Q2715" t="s">
        <v>153</v>
      </c>
      <c r="S2715" t="s">
        <v>243</v>
      </c>
      <c r="T2715" t="s">
        <v>325</v>
      </c>
      <c r="U2715">
        <v>1.5882356086654257E-3</v>
      </c>
      <c r="V2715" t="s">
        <v>153</v>
      </c>
    </row>
    <row r="2716" spans="9:22" x14ac:dyDescent="0.45">
      <c r="I2716" t="s">
        <v>182</v>
      </c>
      <c r="J2716" t="s">
        <v>326</v>
      </c>
      <c r="K2716">
        <v>2.4562516449073073E-2</v>
      </c>
      <c r="L2716" t="s">
        <v>153</v>
      </c>
      <c r="N2716" t="s">
        <v>212</v>
      </c>
      <c r="O2716" t="s">
        <v>326</v>
      </c>
      <c r="P2716">
        <v>1.5015001017987022E-2</v>
      </c>
      <c r="Q2716" t="s">
        <v>153</v>
      </c>
      <c r="S2716" t="s">
        <v>243</v>
      </c>
      <c r="T2716" t="s">
        <v>326</v>
      </c>
      <c r="U2716">
        <v>1.5045786882101616E-2</v>
      </c>
      <c r="V2716" t="s">
        <v>153</v>
      </c>
    </row>
    <row r="2717" spans="9:22" x14ac:dyDescent="0.45">
      <c r="I2717" t="s">
        <v>182</v>
      </c>
      <c r="J2717" t="s">
        <v>327</v>
      </c>
      <c r="K2717">
        <v>1.8138046751345087E-3</v>
      </c>
      <c r="L2717" t="s">
        <v>153</v>
      </c>
      <c r="N2717" t="s">
        <v>212</v>
      </c>
      <c r="O2717" t="s">
        <v>327</v>
      </c>
      <c r="P2717">
        <v>2.0579654529656547E-3</v>
      </c>
      <c r="Q2717" t="s">
        <v>153</v>
      </c>
      <c r="S2717" t="s">
        <v>243</v>
      </c>
      <c r="T2717" t="s">
        <v>327</v>
      </c>
      <c r="U2717">
        <v>1.9833679272691835E-3</v>
      </c>
      <c r="V2717" t="s">
        <v>153</v>
      </c>
    </row>
    <row r="2718" spans="9:22" x14ac:dyDescent="0.45">
      <c r="I2718" t="s">
        <v>182</v>
      </c>
      <c r="J2718" t="s">
        <v>407</v>
      </c>
      <c r="K2718">
        <v>9.6533733317771776E-4</v>
      </c>
      <c r="L2718" t="s">
        <v>153</v>
      </c>
      <c r="N2718" t="s">
        <v>212</v>
      </c>
      <c r="O2718" t="s">
        <v>407</v>
      </c>
      <c r="P2718">
        <v>1.8735291974999067E-3</v>
      </c>
      <c r="Q2718" t="s">
        <v>153</v>
      </c>
      <c r="S2718" t="s">
        <v>243</v>
      </c>
      <c r="T2718" t="s">
        <v>407</v>
      </c>
      <c r="U2718">
        <v>1.9582655194415165E-3</v>
      </c>
      <c r="V2718" t="s">
        <v>153</v>
      </c>
    </row>
    <row r="2719" spans="9:22" x14ac:dyDescent="0.45">
      <c r="I2719" t="s">
        <v>182</v>
      </c>
      <c r="J2719" t="s">
        <v>408</v>
      </c>
      <c r="K2719">
        <v>0</v>
      </c>
      <c r="L2719" t="s">
        <v>153</v>
      </c>
      <c r="N2719" t="s">
        <v>212</v>
      </c>
      <c r="O2719" t="s">
        <v>408</v>
      </c>
      <c r="P2719">
        <v>9.2433287545508076E-3</v>
      </c>
      <c r="Q2719" t="s">
        <v>153</v>
      </c>
      <c r="S2719" t="s">
        <v>243</v>
      </c>
      <c r="T2719" t="s">
        <v>408</v>
      </c>
      <c r="U2719">
        <v>9.4171384891297456E-3</v>
      </c>
      <c r="V2719" t="s">
        <v>153</v>
      </c>
    </row>
    <row r="2720" spans="9:22" x14ac:dyDescent="0.45">
      <c r="I2720" t="s">
        <v>182</v>
      </c>
      <c r="J2720" t="s">
        <v>328</v>
      </c>
      <c r="K2720">
        <v>1.0469190788371927E-2</v>
      </c>
      <c r="L2720" t="s">
        <v>153</v>
      </c>
      <c r="N2720" t="s">
        <v>212</v>
      </c>
      <c r="O2720" t="s">
        <v>328</v>
      </c>
      <c r="P2720">
        <v>5.016997452345482E-2</v>
      </c>
      <c r="Q2720" t="s">
        <v>153</v>
      </c>
      <c r="S2720" t="s">
        <v>243</v>
      </c>
      <c r="T2720" t="s">
        <v>328</v>
      </c>
      <c r="U2720">
        <v>5.1279293582216758E-2</v>
      </c>
      <c r="V2720" t="s">
        <v>153</v>
      </c>
    </row>
    <row r="2721" spans="9:22" x14ac:dyDescent="0.45">
      <c r="I2721" t="s">
        <v>182</v>
      </c>
      <c r="J2721" t="s">
        <v>329</v>
      </c>
      <c r="K2721">
        <v>1.3876307746532037E-2</v>
      </c>
      <c r="L2721" t="s">
        <v>153</v>
      </c>
      <c r="N2721" t="s">
        <v>212</v>
      </c>
      <c r="O2721" t="s">
        <v>329</v>
      </c>
      <c r="P2721">
        <v>6.0420079312540039E-3</v>
      </c>
      <c r="Q2721" t="s">
        <v>153</v>
      </c>
      <c r="S2721" t="s">
        <v>243</v>
      </c>
      <c r="T2721" t="s">
        <v>329</v>
      </c>
      <c r="U2721">
        <v>6.6237703810774319E-3</v>
      </c>
      <c r="V2721" t="s">
        <v>153</v>
      </c>
    </row>
    <row r="2722" spans="9:22" x14ac:dyDescent="0.45">
      <c r="I2722" t="s">
        <v>182</v>
      </c>
      <c r="J2722" t="s">
        <v>330</v>
      </c>
      <c r="K2722">
        <v>1.9045230639508137E-2</v>
      </c>
      <c r="L2722" t="s">
        <v>153</v>
      </c>
      <c r="N2722" t="s">
        <v>212</v>
      </c>
      <c r="O2722" t="s">
        <v>330</v>
      </c>
      <c r="P2722">
        <v>6.2878749616620978E-3</v>
      </c>
      <c r="Q2722" t="s">
        <v>153</v>
      </c>
      <c r="S2722" t="s">
        <v>243</v>
      </c>
      <c r="T2722" t="s">
        <v>330</v>
      </c>
      <c r="U2722">
        <v>6.7775264445606763E-3</v>
      </c>
      <c r="V2722" t="s">
        <v>153</v>
      </c>
    </row>
    <row r="2723" spans="9:22" x14ac:dyDescent="0.45">
      <c r="I2723" t="s">
        <v>182</v>
      </c>
      <c r="J2723" t="s">
        <v>331</v>
      </c>
      <c r="K2723">
        <v>0.19445137924766362</v>
      </c>
      <c r="L2723" t="s">
        <v>153</v>
      </c>
      <c r="N2723" t="s">
        <v>212</v>
      </c>
      <c r="O2723" t="s">
        <v>331</v>
      </c>
      <c r="P2723">
        <v>5.8856889273502501E-2</v>
      </c>
      <c r="Q2723" t="s">
        <v>153</v>
      </c>
      <c r="S2723" t="s">
        <v>243</v>
      </c>
      <c r="T2723" t="s">
        <v>331</v>
      </c>
      <c r="U2723">
        <v>6.1940727562194403E-2</v>
      </c>
      <c r="V2723" t="s">
        <v>153</v>
      </c>
    </row>
    <row r="2724" spans="9:22" x14ac:dyDescent="0.45">
      <c r="I2724" t="s">
        <v>182</v>
      </c>
      <c r="J2724" t="s">
        <v>332</v>
      </c>
      <c r="K2724">
        <v>1.3956556712760564E-2</v>
      </c>
      <c r="L2724" t="s">
        <v>153</v>
      </c>
      <c r="N2724" t="s">
        <v>212</v>
      </c>
      <c r="O2724" t="s">
        <v>332</v>
      </c>
      <c r="P2724">
        <v>8.0714559842731768E-3</v>
      </c>
      <c r="Q2724" t="s">
        <v>153</v>
      </c>
      <c r="S2724" t="s">
        <v>243</v>
      </c>
      <c r="T2724" t="s">
        <v>332</v>
      </c>
      <c r="U2724">
        <v>8.6768105780761148E-3</v>
      </c>
      <c r="V2724" t="s">
        <v>153</v>
      </c>
    </row>
    <row r="2725" spans="9:22" x14ac:dyDescent="0.45">
      <c r="I2725" t="s">
        <v>182</v>
      </c>
      <c r="J2725" t="s">
        <v>409</v>
      </c>
      <c r="K2725">
        <v>8.4712508608021115E-3</v>
      </c>
      <c r="L2725" t="s">
        <v>153</v>
      </c>
      <c r="N2725" t="s">
        <v>212</v>
      </c>
      <c r="O2725" t="s">
        <v>409</v>
      </c>
      <c r="P2725">
        <v>6.7763403212751719E-3</v>
      </c>
      <c r="Q2725" t="s">
        <v>153</v>
      </c>
      <c r="S2725" t="s">
        <v>243</v>
      </c>
      <c r="T2725" t="s">
        <v>409</v>
      </c>
      <c r="U2725">
        <v>8.7541475370936199E-3</v>
      </c>
      <c r="V2725" t="s">
        <v>153</v>
      </c>
    </row>
    <row r="2726" spans="9:22" x14ac:dyDescent="0.45">
      <c r="I2726" t="s">
        <v>182</v>
      </c>
      <c r="J2726" t="s">
        <v>410</v>
      </c>
      <c r="K2726">
        <v>2.6272211357848312E-3</v>
      </c>
      <c r="L2726" t="s">
        <v>153</v>
      </c>
      <c r="N2726" t="s">
        <v>212</v>
      </c>
      <c r="O2726" t="s">
        <v>410</v>
      </c>
      <c r="P2726">
        <v>3.5716854690066378E-2</v>
      </c>
      <c r="Q2726" t="s">
        <v>153</v>
      </c>
      <c r="S2726" t="s">
        <v>243</v>
      </c>
      <c r="T2726" t="s">
        <v>410</v>
      </c>
      <c r="U2726">
        <v>3.9047054608686696E-2</v>
      </c>
      <c r="V2726" t="s">
        <v>153</v>
      </c>
    </row>
    <row r="2727" spans="9:22" x14ac:dyDescent="0.45">
      <c r="I2727" t="s">
        <v>182</v>
      </c>
      <c r="J2727" t="s">
        <v>333</v>
      </c>
      <c r="K2727">
        <v>4.8028219151568336E-3</v>
      </c>
      <c r="L2727" t="s">
        <v>153</v>
      </c>
      <c r="N2727" t="s">
        <v>212</v>
      </c>
      <c r="O2727" t="s">
        <v>333</v>
      </c>
      <c r="P2727">
        <v>4.5574713488233137E-2</v>
      </c>
      <c r="Q2727" t="s">
        <v>153</v>
      </c>
      <c r="S2727" t="s">
        <v>243</v>
      </c>
      <c r="T2727" t="s">
        <v>333</v>
      </c>
      <c r="U2727">
        <v>3.0545085733521528E-2</v>
      </c>
      <c r="V2727" t="s">
        <v>153</v>
      </c>
    </row>
    <row r="2728" spans="9:22" x14ac:dyDescent="0.45">
      <c r="I2728" t="s">
        <v>182</v>
      </c>
      <c r="J2728" t="s">
        <v>334</v>
      </c>
      <c r="K2728">
        <v>7.5419637455440983E-3</v>
      </c>
      <c r="L2728" t="s">
        <v>153</v>
      </c>
      <c r="N2728" t="s">
        <v>212</v>
      </c>
      <c r="O2728" t="s">
        <v>334</v>
      </c>
      <c r="P2728">
        <v>4.6673443571802267E-3</v>
      </c>
      <c r="Q2728" t="s">
        <v>153</v>
      </c>
      <c r="S2728" t="s">
        <v>243</v>
      </c>
      <c r="T2728" t="s">
        <v>334</v>
      </c>
      <c r="U2728">
        <v>4.0962552698950031E-3</v>
      </c>
      <c r="V2728" t="s">
        <v>153</v>
      </c>
    </row>
    <row r="2729" spans="9:22" x14ac:dyDescent="0.45">
      <c r="I2729" t="s">
        <v>182</v>
      </c>
      <c r="J2729" t="s">
        <v>335</v>
      </c>
      <c r="K2729">
        <v>1.0863866349570666E-2</v>
      </c>
      <c r="L2729" t="s">
        <v>153</v>
      </c>
      <c r="N2729" t="s">
        <v>212</v>
      </c>
      <c r="O2729" t="s">
        <v>335</v>
      </c>
      <c r="P2729">
        <v>4.7799986925144231E-3</v>
      </c>
      <c r="Q2729" t="s">
        <v>153</v>
      </c>
      <c r="S2729" t="s">
        <v>243</v>
      </c>
      <c r="T2729" t="s">
        <v>335</v>
      </c>
      <c r="U2729">
        <v>4.4282353655986286E-3</v>
      </c>
      <c r="V2729" t="s">
        <v>153</v>
      </c>
    </row>
    <row r="2730" spans="9:22" x14ac:dyDescent="0.45">
      <c r="I2730" t="s">
        <v>182</v>
      </c>
      <c r="J2730" t="s">
        <v>336</v>
      </c>
      <c r="K2730">
        <v>0.12938978535872775</v>
      </c>
      <c r="L2730" t="s">
        <v>153</v>
      </c>
      <c r="N2730" t="s">
        <v>212</v>
      </c>
      <c r="O2730" t="s">
        <v>336</v>
      </c>
      <c r="P2730">
        <v>4.3067797512747662E-2</v>
      </c>
      <c r="Q2730" t="s">
        <v>153</v>
      </c>
      <c r="S2730" t="s">
        <v>243</v>
      </c>
      <c r="T2730" t="s">
        <v>336</v>
      </c>
      <c r="U2730">
        <v>3.9752932722749705E-2</v>
      </c>
      <c r="V2730" t="s">
        <v>153</v>
      </c>
    </row>
    <row r="2731" spans="9:22" x14ac:dyDescent="0.45">
      <c r="I2731" t="s">
        <v>182</v>
      </c>
      <c r="J2731" t="s">
        <v>337</v>
      </c>
      <c r="K2731">
        <v>9.4181735647556469E-3</v>
      </c>
      <c r="L2731" t="s">
        <v>153</v>
      </c>
      <c r="N2731" t="s">
        <v>212</v>
      </c>
      <c r="O2731" t="s">
        <v>337</v>
      </c>
      <c r="P2731">
        <v>5.9800410171521037E-3</v>
      </c>
      <c r="Q2731" t="s">
        <v>153</v>
      </c>
      <c r="S2731" t="s">
        <v>243</v>
      </c>
      <c r="T2731" t="s">
        <v>337</v>
      </c>
      <c r="U2731">
        <v>5.3091705813175516E-3</v>
      </c>
      <c r="V2731" t="s">
        <v>153</v>
      </c>
    </row>
    <row r="2732" spans="9:22" x14ac:dyDescent="0.45">
      <c r="I2732" t="s">
        <v>182</v>
      </c>
      <c r="J2732" t="s">
        <v>411</v>
      </c>
      <c r="K2732">
        <v>5.7507276549000385E-3</v>
      </c>
      <c r="L2732" t="s">
        <v>153</v>
      </c>
      <c r="N2732" t="s">
        <v>212</v>
      </c>
      <c r="O2732" t="s">
        <v>411</v>
      </c>
      <c r="P2732">
        <v>4.6526426642268222E-3</v>
      </c>
      <c r="Q2732" t="s">
        <v>153</v>
      </c>
      <c r="S2732" t="s">
        <v>243</v>
      </c>
      <c r="T2732" t="s">
        <v>411</v>
      </c>
      <c r="U2732">
        <v>5.2908209969478358E-3</v>
      </c>
      <c r="V2732" t="s">
        <v>153</v>
      </c>
    </row>
    <row r="2733" spans="9:22" x14ac:dyDescent="0.45">
      <c r="I2733" t="s">
        <v>182</v>
      </c>
      <c r="J2733" t="s">
        <v>412</v>
      </c>
      <c r="K2733">
        <v>1.6075513955391564E-3</v>
      </c>
      <c r="L2733" t="s">
        <v>153</v>
      </c>
      <c r="N2733" t="s">
        <v>212</v>
      </c>
      <c r="O2733" t="s">
        <v>412</v>
      </c>
      <c r="P2733">
        <v>2.7414663082555114E-2</v>
      </c>
      <c r="Q2733" t="s">
        <v>153</v>
      </c>
      <c r="S2733" t="s">
        <v>243</v>
      </c>
      <c r="T2733" t="s">
        <v>412</v>
      </c>
      <c r="U2733">
        <v>2.2716046154047962E-2</v>
      </c>
      <c r="V2733" t="s">
        <v>153</v>
      </c>
    </row>
    <row r="2734" spans="9:22" x14ac:dyDescent="0.45">
      <c r="I2734" t="s">
        <v>182</v>
      </c>
      <c r="J2734" t="s">
        <v>348</v>
      </c>
      <c r="K2734">
        <v>1.6746560425780796E-3</v>
      </c>
      <c r="L2734" t="s">
        <v>153</v>
      </c>
      <c r="N2734" t="s">
        <v>212</v>
      </c>
      <c r="O2734" t="s">
        <v>348</v>
      </c>
      <c r="P2734">
        <v>1.7444979014079636E-2</v>
      </c>
      <c r="Q2734" t="s">
        <v>153</v>
      </c>
      <c r="S2734" t="s">
        <v>243</v>
      </c>
      <c r="T2734" t="s">
        <v>348</v>
      </c>
      <c r="U2734">
        <v>2.1174229985212199E-2</v>
      </c>
      <c r="V2734" t="s">
        <v>153</v>
      </c>
    </row>
    <row r="2735" spans="9:22" x14ac:dyDescent="0.45">
      <c r="I2735" t="s">
        <v>182</v>
      </c>
      <c r="J2735" t="s">
        <v>349</v>
      </c>
      <c r="K2735">
        <v>4.205090995154189E-3</v>
      </c>
      <c r="L2735" t="s">
        <v>153</v>
      </c>
      <c r="N2735" t="s">
        <v>212</v>
      </c>
      <c r="O2735" t="s">
        <v>349</v>
      </c>
      <c r="P2735">
        <v>1.9892078525957065E-3</v>
      </c>
      <c r="Q2735" t="s">
        <v>153</v>
      </c>
      <c r="S2735" t="s">
        <v>243</v>
      </c>
      <c r="T2735" t="s">
        <v>349</v>
      </c>
      <c r="U2735">
        <v>2.6485559089839267E-3</v>
      </c>
      <c r="V2735" t="s">
        <v>153</v>
      </c>
    </row>
    <row r="2736" spans="9:22" x14ac:dyDescent="0.45">
      <c r="I2736" t="s">
        <v>182</v>
      </c>
      <c r="J2736" t="s">
        <v>350</v>
      </c>
      <c r="K2736">
        <v>6.4815835613579662E-3</v>
      </c>
      <c r="L2736" t="s">
        <v>153</v>
      </c>
      <c r="N2736" t="s">
        <v>212</v>
      </c>
      <c r="O2736" t="s">
        <v>350</v>
      </c>
      <c r="P2736">
        <v>2.0321035820984202E-3</v>
      </c>
      <c r="Q2736" t="s">
        <v>153</v>
      </c>
      <c r="S2736" t="s">
        <v>243</v>
      </c>
      <c r="T2736" t="s">
        <v>350</v>
      </c>
      <c r="U2736">
        <v>2.7948159192987222E-3</v>
      </c>
      <c r="V2736" t="s">
        <v>153</v>
      </c>
    </row>
    <row r="2737" spans="9:22" x14ac:dyDescent="0.45">
      <c r="I2737" t="s">
        <v>182</v>
      </c>
      <c r="J2737" t="s">
        <v>351</v>
      </c>
      <c r="K2737">
        <v>6.1131851539356186E-2</v>
      </c>
      <c r="L2737" t="s">
        <v>153</v>
      </c>
      <c r="N2737" t="s">
        <v>212</v>
      </c>
      <c r="O2737" t="s">
        <v>351</v>
      </c>
      <c r="P2737">
        <v>1.8593376510643016E-2</v>
      </c>
      <c r="Q2737" t="s">
        <v>153</v>
      </c>
      <c r="S2737" t="s">
        <v>243</v>
      </c>
      <c r="T2737" t="s">
        <v>351</v>
      </c>
      <c r="U2737">
        <v>2.5003494423858571E-2</v>
      </c>
      <c r="V2737" t="s">
        <v>153</v>
      </c>
    </row>
    <row r="2738" spans="9:22" x14ac:dyDescent="0.45">
      <c r="I2738" t="s">
        <v>182</v>
      </c>
      <c r="J2738" t="s">
        <v>352</v>
      </c>
      <c r="K2738">
        <v>3.3274679988411159E-3</v>
      </c>
      <c r="L2738" t="s">
        <v>153</v>
      </c>
      <c r="N2738" t="s">
        <v>212</v>
      </c>
      <c r="O2738" t="s">
        <v>352</v>
      </c>
      <c r="P2738">
        <v>3.0030090288991665E-3</v>
      </c>
      <c r="Q2738" t="s">
        <v>153</v>
      </c>
      <c r="S2738" t="s">
        <v>243</v>
      </c>
      <c r="T2738" t="s">
        <v>352</v>
      </c>
      <c r="U2738">
        <v>3.3702929283415169E-3</v>
      </c>
      <c r="V2738" t="s">
        <v>153</v>
      </c>
    </row>
    <row r="2739" spans="9:22" x14ac:dyDescent="0.45">
      <c r="I2739" t="s">
        <v>182</v>
      </c>
      <c r="J2739" t="s">
        <v>413</v>
      </c>
      <c r="K2739">
        <v>8.3788849957005434E-4</v>
      </c>
      <c r="L2739" t="s">
        <v>153</v>
      </c>
      <c r="N2739" t="s">
        <v>212</v>
      </c>
      <c r="O2739" t="s">
        <v>413</v>
      </c>
      <c r="P2739">
        <v>2.7305618330703209E-3</v>
      </c>
      <c r="Q2739" t="s">
        <v>153</v>
      </c>
      <c r="S2739" t="s">
        <v>243</v>
      </c>
      <c r="T2739" t="s">
        <v>413</v>
      </c>
      <c r="U2739">
        <v>3.2700968857622571E-3</v>
      </c>
      <c r="V2739" t="s">
        <v>153</v>
      </c>
    </row>
    <row r="2740" spans="9:22" x14ac:dyDescent="0.45">
      <c r="I2740" t="s">
        <v>182</v>
      </c>
      <c r="J2740" t="s">
        <v>414</v>
      </c>
      <c r="K2740">
        <v>0</v>
      </c>
      <c r="L2740" t="s">
        <v>153</v>
      </c>
      <c r="N2740" t="s">
        <v>212</v>
      </c>
      <c r="O2740" t="s">
        <v>414</v>
      </c>
      <c r="P2740">
        <v>1.3416662263951875E-2</v>
      </c>
      <c r="Q2740" t="s">
        <v>153</v>
      </c>
      <c r="S2740" t="s">
        <v>243</v>
      </c>
      <c r="T2740" t="s">
        <v>414</v>
      </c>
      <c r="U2740">
        <v>1.5598260486811734E-2</v>
      </c>
      <c r="V2740" t="s">
        <v>153</v>
      </c>
    </row>
    <row r="2741" spans="9:22" x14ac:dyDescent="0.45">
      <c r="I2741" t="s">
        <v>182</v>
      </c>
      <c r="J2741" t="s">
        <v>353</v>
      </c>
      <c r="K2741">
        <v>0</v>
      </c>
      <c r="L2741" t="s">
        <v>153</v>
      </c>
      <c r="N2741" t="s">
        <v>212</v>
      </c>
      <c r="O2741" t="s">
        <v>353</v>
      </c>
      <c r="P2741">
        <v>9.4149150465624252E-3</v>
      </c>
      <c r="Q2741" t="s">
        <v>153</v>
      </c>
      <c r="S2741" t="s">
        <v>243</v>
      </c>
      <c r="T2741" t="s">
        <v>353</v>
      </c>
      <c r="U2741">
        <v>6.8185815979959243E-3</v>
      </c>
      <c r="V2741" t="s">
        <v>153</v>
      </c>
    </row>
    <row r="2742" spans="9:22" x14ac:dyDescent="0.45">
      <c r="I2742" t="s">
        <v>182</v>
      </c>
      <c r="J2742" t="s">
        <v>354</v>
      </c>
      <c r="K2742">
        <v>1.1821317041101425E-3</v>
      </c>
      <c r="L2742" t="s">
        <v>153</v>
      </c>
      <c r="N2742" t="s">
        <v>212</v>
      </c>
      <c r="O2742" t="s">
        <v>354</v>
      </c>
      <c r="P2742">
        <v>1.0830025096265022E-3</v>
      </c>
      <c r="Q2742" t="s">
        <v>153</v>
      </c>
      <c r="S2742" t="s">
        <v>243</v>
      </c>
      <c r="T2742" t="s">
        <v>354</v>
      </c>
      <c r="U2742">
        <v>8.1698127208855746E-4</v>
      </c>
      <c r="V2742" t="s">
        <v>153</v>
      </c>
    </row>
    <row r="2743" spans="9:22" x14ac:dyDescent="0.45">
      <c r="I2743" t="s">
        <v>182</v>
      </c>
      <c r="J2743" t="s">
        <v>355</v>
      </c>
      <c r="K2743">
        <v>2.0102537448384332E-3</v>
      </c>
      <c r="L2743" t="s">
        <v>153</v>
      </c>
      <c r="N2743" t="s">
        <v>212</v>
      </c>
      <c r="O2743" t="s">
        <v>355</v>
      </c>
      <c r="P2743">
        <v>1.1253631779879507E-3</v>
      </c>
      <c r="Q2743" t="s">
        <v>153</v>
      </c>
      <c r="S2743" t="s">
        <v>243</v>
      </c>
      <c r="T2743" t="s">
        <v>355</v>
      </c>
      <c r="U2743">
        <v>8.2099070815630005E-4</v>
      </c>
      <c r="V2743" t="s">
        <v>153</v>
      </c>
    </row>
    <row r="2744" spans="9:22" x14ac:dyDescent="0.45">
      <c r="I2744" t="s">
        <v>182</v>
      </c>
      <c r="J2744" t="s">
        <v>356</v>
      </c>
      <c r="K2744">
        <v>1.7241700548871145E-2</v>
      </c>
      <c r="L2744" t="s">
        <v>153</v>
      </c>
      <c r="N2744" t="s">
        <v>212</v>
      </c>
      <c r="O2744" t="s">
        <v>356</v>
      </c>
      <c r="P2744">
        <v>1.0351702348083358E-2</v>
      </c>
      <c r="Q2744" t="s">
        <v>153</v>
      </c>
      <c r="S2744" t="s">
        <v>243</v>
      </c>
      <c r="T2744" t="s">
        <v>356</v>
      </c>
      <c r="U2744">
        <v>8.3917559602410107E-3</v>
      </c>
      <c r="V2744" t="s">
        <v>153</v>
      </c>
    </row>
    <row r="2745" spans="9:22" x14ac:dyDescent="0.45">
      <c r="I2745" t="s">
        <v>182</v>
      </c>
      <c r="J2745" t="s">
        <v>357</v>
      </c>
      <c r="K2745">
        <v>6.6193293095101794E-4</v>
      </c>
      <c r="L2745" t="s">
        <v>153</v>
      </c>
      <c r="N2745" t="s">
        <v>212</v>
      </c>
      <c r="O2745" t="s">
        <v>357</v>
      </c>
      <c r="P2745">
        <v>1.4876252231446885E-3</v>
      </c>
      <c r="Q2745" t="s">
        <v>153</v>
      </c>
      <c r="S2745" t="s">
        <v>243</v>
      </c>
      <c r="T2745" t="s">
        <v>357</v>
      </c>
      <c r="U2745">
        <v>1.2656715144941746E-3</v>
      </c>
      <c r="V2745" t="s">
        <v>153</v>
      </c>
    </row>
    <row r="2746" spans="9:22" x14ac:dyDescent="0.45">
      <c r="I2746" t="s">
        <v>182</v>
      </c>
      <c r="J2746" t="s">
        <v>415</v>
      </c>
      <c r="K2746">
        <v>0</v>
      </c>
      <c r="L2746" t="s">
        <v>153</v>
      </c>
      <c r="N2746" t="s">
        <v>212</v>
      </c>
      <c r="O2746" t="s">
        <v>415</v>
      </c>
      <c r="P2746">
        <v>1.3811507303657874E-3</v>
      </c>
      <c r="Q2746" t="s">
        <v>153</v>
      </c>
      <c r="S2746" t="s">
        <v>243</v>
      </c>
      <c r="T2746" t="s">
        <v>415</v>
      </c>
      <c r="U2746">
        <v>1.2941111636782983E-3</v>
      </c>
      <c r="V2746" t="s">
        <v>153</v>
      </c>
    </row>
    <row r="2747" spans="9:22" x14ac:dyDescent="0.45">
      <c r="I2747" t="s">
        <v>182</v>
      </c>
      <c r="J2747" t="s">
        <v>416</v>
      </c>
      <c r="K2747">
        <v>0</v>
      </c>
      <c r="L2747" t="s">
        <v>153</v>
      </c>
      <c r="N2747" t="s">
        <v>212</v>
      </c>
      <c r="O2747" t="s">
        <v>416</v>
      </c>
      <c r="P2747">
        <v>7.2298298480640297E-3</v>
      </c>
      <c r="Q2747" t="s">
        <v>153</v>
      </c>
      <c r="S2747" t="s">
        <v>243</v>
      </c>
      <c r="T2747" t="s">
        <v>416</v>
      </c>
      <c r="U2747">
        <v>6.3198695771358752E-3</v>
      </c>
      <c r="V2747" t="s">
        <v>153</v>
      </c>
    </row>
    <row r="2748" spans="9:22" x14ac:dyDescent="0.45">
      <c r="I2748" t="s">
        <v>182</v>
      </c>
      <c r="J2748" t="s">
        <v>358</v>
      </c>
      <c r="K2748">
        <v>0</v>
      </c>
      <c r="L2748" t="s">
        <v>153</v>
      </c>
      <c r="N2748" t="s">
        <v>212</v>
      </c>
      <c r="O2748" t="s">
        <v>358</v>
      </c>
      <c r="P2748">
        <v>5.7087432138489842E-3</v>
      </c>
      <c r="Q2748" t="s">
        <v>153</v>
      </c>
      <c r="S2748" t="s">
        <v>243</v>
      </c>
      <c r="T2748" t="s">
        <v>358</v>
      </c>
      <c r="U2748">
        <v>8.2281100676545628E-3</v>
      </c>
      <c r="V2748" t="s">
        <v>153</v>
      </c>
    </row>
    <row r="2749" spans="9:22" x14ac:dyDescent="0.45">
      <c r="I2749" t="s">
        <v>182</v>
      </c>
      <c r="J2749" t="s">
        <v>359</v>
      </c>
      <c r="K2749">
        <v>7.2371022425912258E-4</v>
      </c>
      <c r="L2749" t="s">
        <v>153</v>
      </c>
      <c r="N2749" t="s">
        <v>212</v>
      </c>
      <c r="O2749" t="s">
        <v>359</v>
      </c>
      <c r="P2749">
        <v>7.4644676150894152E-4</v>
      </c>
      <c r="Q2749" t="s">
        <v>153</v>
      </c>
      <c r="S2749" t="s">
        <v>243</v>
      </c>
      <c r="T2749" t="s">
        <v>359</v>
      </c>
      <c r="U2749">
        <v>1.0734585537202942E-3</v>
      </c>
      <c r="V2749" t="s">
        <v>153</v>
      </c>
    </row>
    <row r="2750" spans="9:22" x14ac:dyDescent="0.45">
      <c r="I2750" t="s">
        <v>182</v>
      </c>
      <c r="J2750" t="s">
        <v>360</v>
      </c>
      <c r="K2750">
        <v>1.0166091607407312E-3</v>
      </c>
      <c r="L2750" t="s">
        <v>153</v>
      </c>
      <c r="N2750" t="s">
        <v>212</v>
      </c>
      <c r="O2750" t="s">
        <v>360</v>
      </c>
      <c r="P2750">
        <v>7.7723396639978464E-4</v>
      </c>
      <c r="Q2750" t="s">
        <v>153</v>
      </c>
      <c r="S2750" t="s">
        <v>243</v>
      </c>
      <c r="T2750" t="s">
        <v>360</v>
      </c>
      <c r="U2750">
        <v>1.0266298735849208E-3</v>
      </c>
      <c r="V2750" t="s">
        <v>153</v>
      </c>
    </row>
    <row r="2751" spans="9:22" x14ac:dyDescent="0.45">
      <c r="I2751" t="s">
        <v>182</v>
      </c>
      <c r="J2751" t="s">
        <v>361</v>
      </c>
      <c r="K2751">
        <v>9.3643040804394766E-3</v>
      </c>
      <c r="L2751" t="s">
        <v>153</v>
      </c>
      <c r="N2751" t="s">
        <v>212</v>
      </c>
      <c r="O2751" t="s">
        <v>361</v>
      </c>
      <c r="P2751">
        <v>7.0556674990055086E-3</v>
      </c>
      <c r="Q2751" t="s">
        <v>153</v>
      </c>
      <c r="S2751" t="s">
        <v>243</v>
      </c>
      <c r="T2751" t="s">
        <v>361</v>
      </c>
      <c r="U2751">
        <v>6.777965249321157E-3</v>
      </c>
      <c r="V2751" t="s">
        <v>153</v>
      </c>
    </row>
    <row r="2752" spans="9:22" x14ac:dyDescent="0.45">
      <c r="I2752" t="s">
        <v>182</v>
      </c>
      <c r="J2752" t="s">
        <v>362</v>
      </c>
      <c r="K2752">
        <v>3.6316090058867266E-4</v>
      </c>
      <c r="L2752" t="s">
        <v>153</v>
      </c>
      <c r="N2752" t="s">
        <v>212</v>
      </c>
      <c r="O2752" t="s">
        <v>362</v>
      </c>
      <c r="P2752">
        <v>1.0397050368683937E-3</v>
      </c>
      <c r="Q2752" t="s">
        <v>153</v>
      </c>
      <c r="S2752" t="s">
        <v>243</v>
      </c>
      <c r="T2752" t="s">
        <v>362</v>
      </c>
      <c r="U2752">
        <v>7.1760558887489976E-4</v>
      </c>
      <c r="V2752" t="s">
        <v>153</v>
      </c>
    </row>
    <row r="2753" spans="9:22" x14ac:dyDescent="0.45">
      <c r="I2753" t="s">
        <v>182</v>
      </c>
      <c r="J2753" t="s">
        <v>417</v>
      </c>
      <c r="K2753">
        <v>0</v>
      </c>
      <c r="L2753" t="s">
        <v>153</v>
      </c>
      <c r="N2753" t="s">
        <v>212</v>
      </c>
      <c r="O2753" t="s">
        <v>417</v>
      </c>
      <c r="P2753">
        <v>8.9662021907319805E-4</v>
      </c>
      <c r="Q2753" t="s">
        <v>153</v>
      </c>
      <c r="S2753" t="s">
        <v>243</v>
      </c>
      <c r="T2753" t="s">
        <v>417</v>
      </c>
      <c r="U2753">
        <v>8.3463182694486313E-4</v>
      </c>
      <c r="V2753" t="s">
        <v>153</v>
      </c>
    </row>
    <row r="2754" spans="9:22" x14ac:dyDescent="0.45">
      <c r="I2754" t="s">
        <v>182</v>
      </c>
      <c r="J2754" t="s">
        <v>418</v>
      </c>
      <c r="K2754">
        <v>0</v>
      </c>
      <c r="L2754" t="s">
        <v>153</v>
      </c>
      <c r="N2754" t="s">
        <v>212</v>
      </c>
      <c r="O2754" t="s">
        <v>418</v>
      </c>
      <c r="P2754">
        <v>4.2800567872432011E-3</v>
      </c>
      <c r="Q2754" t="s">
        <v>153</v>
      </c>
      <c r="S2754" t="s">
        <v>243</v>
      </c>
      <c r="T2754" t="s">
        <v>418</v>
      </c>
      <c r="U2754">
        <v>5.2160191878376054E-3</v>
      </c>
      <c r="V2754" t="s">
        <v>153</v>
      </c>
    </row>
    <row r="2755" spans="9:22" x14ac:dyDescent="0.45">
      <c r="I2755" t="s">
        <v>182</v>
      </c>
      <c r="J2755" t="s">
        <v>363</v>
      </c>
      <c r="K2755">
        <v>0</v>
      </c>
      <c r="L2755" t="s">
        <v>153</v>
      </c>
      <c r="N2755" t="s">
        <v>212</v>
      </c>
      <c r="O2755" t="s">
        <v>363</v>
      </c>
      <c r="P2755">
        <v>1.2562680413381553E-2</v>
      </c>
      <c r="Q2755" t="s">
        <v>153</v>
      </c>
      <c r="S2755" t="s">
        <v>243</v>
      </c>
      <c r="T2755" t="s">
        <v>363</v>
      </c>
      <c r="U2755">
        <v>8.9576774789763142E-3</v>
      </c>
      <c r="V2755" t="s">
        <v>153</v>
      </c>
    </row>
    <row r="2756" spans="9:22" x14ac:dyDescent="0.45">
      <c r="I2756" t="s">
        <v>182</v>
      </c>
      <c r="J2756" t="s">
        <v>364</v>
      </c>
      <c r="K2756">
        <v>1.0965371142453515E-3</v>
      </c>
      <c r="L2756" t="s">
        <v>153</v>
      </c>
      <c r="N2756" t="s">
        <v>212</v>
      </c>
      <c r="O2756" t="s">
        <v>364</v>
      </c>
      <c r="P2756">
        <v>1.550961356379759E-3</v>
      </c>
      <c r="Q2756" t="s">
        <v>153</v>
      </c>
      <c r="S2756" t="s">
        <v>243</v>
      </c>
      <c r="T2756" t="s">
        <v>364</v>
      </c>
      <c r="U2756">
        <v>1.1144423834522409E-3</v>
      </c>
      <c r="V2756" t="s">
        <v>153</v>
      </c>
    </row>
    <row r="2757" spans="9:22" x14ac:dyDescent="0.45">
      <c r="I2757" t="s">
        <v>182</v>
      </c>
      <c r="J2757" t="s">
        <v>365</v>
      </c>
      <c r="K2757">
        <v>1.8355266019290124E-3</v>
      </c>
      <c r="L2757" t="s">
        <v>153</v>
      </c>
      <c r="N2757" t="s">
        <v>212</v>
      </c>
      <c r="O2757" t="s">
        <v>365</v>
      </c>
      <c r="P2757">
        <v>1.6440995316116191E-3</v>
      </c>
      <c r="Q2757" t="s">
        <v>153</v>
      </c>
      <c r="S2757" t="s">
        <v>243</v>
      </c>
      <c r="T2757" t="s">
        <v>365</v>
      </c>
      <c r="U2757">
        <v>1.1174922023130614E-3</v>
      </c>
      <c r="V2757" t="s">
        <v>153</v>
      </c>
    </row>
    <row r="2758" spans="9:22" x14ac:dyDescent="0.45">
      <c r="I2758" t="s">
        <v>182</v>
      </c>
      <c r="J2758" t="s">
        <v>366</v>
      </c>
      <c r="K2758">
        <v>1.8639397756684942E-2</v>
      </c>
      <c r="L2758" t="s">
        <v>153</v>
      </c>
      <c r="N2758" t="s">
        <v>212</v>
      </c>
      <c r="O2758" t="s">
        <v>366</v>
      </c>
      <c r="P2758">
        <v>1.366437893890596E-2</v>
      </c>
      <c r="Q2758" t="s">
        <v>153</v>
      </c>
      <c r="S2758" t="s">
        <v>243</v>
      </c>
      <c r="T2758" t="s">
        <v>366</v>
      </c>
      <c r="U2758">
        <v>9.6974703237423503E-3</v>
      </c>
      <c r="V2758" t="s">
        <v>153</v>
      </c>
    </row>
    <row r="2759" spans="9:22" x14ac:dyDescent="0.45">
      <c r="I2759" t="s">
        <v>182</v>
      </c>
      <c r="J2759" t="s">
        <v>367</v>
      </c>
      <c r="K2759">
        <v>5.8916873624744034E-4</v>
      </c>
      <c r="L2759" t="s">
        <v>153</v>
      </c>
      <c r="N2759" t="s">
        <v>212</v>
      </c>
      <c r="O2759" t="s">
        <v>367</v>
      </c>
      <c r="P2759">
        <v>1.9821700279097714E-3</v>
      </c>
      <c r="Q2759" t="s">
        <v>153</v>
      </c>
      <c r="S2759" t="s">
        <v>243</v>
      </c>
      <c r="T2759" t="s">
        <v>367</v>
      </c>
      <c r="U2759">
        <v>1.3687295872673328E-3</v>
      </c>
      <c r="V2759" t="s">
        <v>153</v>
      </c>
    </row>
    <row r="2760" spans="9:22" x14ac:dyDescent="0.45">
      <c r="I2760" t="s">
        <v>182</v>
      </c>
      <c r="J2760" t="s">
        <v>419</v>
      </c>
      <c r="K2760">
        <v>0</v>
      </c>
      <c r="L2760" t="s">
        <v>153</v>
      </c>
      <c r="N2760" t="s">
        <v>212</v>
      </c>
      <c r="O2760" t="s">
        <v>419</v>
      </c>
      <c r="P2760">
        <v>1.740231121136976E-3</v>
      </c>
      <c r="Q2760" t="s">
        <v>153</v>
      </c>
      <c r="S2760" t="s">
        <v>243</v>
      </c>
      <c r="T2760" t="s">
        <v>419</v>
      </c>
      <c r="U2760">
        <v>1.4263735360626421E-3</v>
      </c>
      <c r="V2760" t="s">
        <v>153</v>
      </c>
    </row>
    <row r="2761" spans="9:22" x14ac:dyDescent="0.45">
      <c r="I2761" t="s">
        <v>182</v>
      </c>
      <c r="J2761" t="s">
        <v>420</v>
      </c>
      <c r="K2761">
        <v>0</v>
      </c>
      <c r="L2761" t="s">
        <v>153</v>
      </c>
      <c r="N2761" t="s">
        <v>212</v>
      </c>
      <c r="O2761" t="s">
        <v>420</v>
      </c>
      <c r="P2761">
        <v>9.0252464818106216E-3</v>
      </c>
      <c r="Q2761" t="s">
        <v>153</v>
      </c>
      <c r="S2761" t="s">
        <v>243</v>
      </c>
      <c r="T2761" t="s">
        <v>420</v>
      </c>
      <c r="U2761">
        <v>6.6229699240623425E-3</v>
      </c>
      <c r="V2761" t="s">
        <v>153</v>
      </c>
    </row>
    <row r="2762" spans="9:22" x14ac:dyDescent="0.45">
      <c r="I2762" t="s">
        <v>182</v>
      </c>
      <c r="J2762" t="s">
        <v>368</v>
      </c>
      <c r="K2762">
        <v>0</v>
      </c>
      <c r="L2762" t="s">
        <v>153</v>
      </c>
      <c r="N2762" t="s">
        <v>212</v>
      </c>
      <c r="O2762" t="s">
        <v>368</v>
      </c>
      <c r="P2762">
        <v>4.5998871370318776E-3</v>
      </c>
      <c r="Q2762" t="s">
        <v>153</v>
      </c>
      <c r="S2762" t="s">
        <v>243</v>
      </c>
      <c r="T2762" t="s">
        <v>368</v>
      </c>
      <c r="U2762">
        <v>8.9543612999283036E-3</v>
      </c>
      <c r="V2762" t="s">
        <v>153</v>
      </c>
    </row>
    <row r="2763" spans="9:22" x14ac:dyDescent="0.45">
      <c r="I2763" t="s">
        <v>182</v>
      </c>
      <c r="J2763" t="s">
        <v>369</v>
      </c>
      <c r="K2763">
        <v>1.6521880882838281E-3</v>
      </c>
      <c r="L2763" t="s">
        <v>153</v>
      </c>
      <c r="N2763" t="s">
        <v>212</v>
      </c>
      <c r="O2763" t="s">
        <v>369</v>
      </c>
      <c r="P2763">
        <v>7.3175206891603012E-4</v>
      </c>
      <c r="Q2763" t="s">
        <v>153</v>
      </c>
      <c r="S2763" t="s">
        <v>243</v>
      </c>
      <c r="T2763" t="s">
        <v>369</v>
      </c>
      <c r="U2763">
        <v>1.0301085783388118E-3</v>
      </c>
      <c r="V2763" t="s">
        <v>153</v>
      </c>
    </row>
    <row r="2764" spans="9:22" x14ac:dyDescent="0.45">
      <c r="I2764" t="s">
        <v>182</v>
      </c>
      <c r="J2764" t="s">
        <v>370</v>
      </c>
      <c r="K2764">
        <v>2.9319688899088381E-3</v>
      </c>
      <c r="L2764" t="s">
        <v>153</v>
      </c>
      <c r="N2764" t="s">
        <v>212</v>
      </c>
      <c r="O2764" t="s">
        <v>370</v>
      </c>
      <c r="P2764">
        <v>7.4194353304054487E-4</v>
      </c>
      <c r="Q2764" t="s">
        <v>153</v>
      </c>
      <c r="S2764" t="s">
        <v>243</v>
      </c>
      <c r="T2764" t="s">
        <v>370</v>
      </c>
      <c r="U2764">
        <v>9.5900078692699709E-4</v>
      </c>
      <c r="V2764" t="s">
        <v>153</v>
      </c>
    </row>
    <row r="2765" spans="9:22" x14ac:dyDescent="0.45">
      <c r="I2765" t="s">
        <v>182</v>
      </c>
      <c r="J2765" t="s">
        <v>371</v>
      </c>
      <c r="K2765">
        <v>2.5084588993684244E-2</v>
      </c>
      <c r="L2765" t="s">
        <v>153</v>
      </c>
      <c r="N2765" t="s">
        <v>212</v>
      </c>
      <c r="O2765" t="s">
        <v>371</v>
      </c>
      <c r="P2765">
        <v>5.8719011657575679E-3</v>
      </c>
      <c r="Q2765" t="s">
        <v>153</v>
      </c>
      <c r="S2765" t="s">
        <v>243</v>
      </c>
      <c r="T2765" t="s">
        <v>371</v>
      </c>
      <c r="U2765">
        <v>8.4246923351100136E-3</v>
      </c>
      <c r="V2765" t="s">
        <v>153</v>
      </c>
    </row>
    <row r="2766" spans="9:22" x14ac:dyDescent="0.45">
      <c r="I2766" t="s">
        <v>182</v>
      </c>
      <c r="J2766" t="s">
        <v>372</v>
      </c>
      <c r="K2766">
        <v>0</v>
      </c>
      <c r="L2766" t="s">
        <v>153</v>
      </c>
      <c r="N2766" t="s">
        <v>212</v>
      </c>
      <c r="O2766" t="s">
        <v>372</v>
      </c>
      <c r="P2766">
        <v>8.7567414294969365E-4</v>
      </c>
      <c r="Q2766" t="s">
        <v>153</v>
      </c>
      <c r="S2766" t="s">
        <v>243</v>
      </c>
      <c r="T2766" t="s">
        <v>372</v>
      </c>
      <c r="U2766">
        <v>1.3466665127031111E-3</v>
      </c>
      <c r="V2766" t="s">
        <v>153</v>
      </c>
    </row>
    <row r="2767" spans="9:22" x14ac:dyDescent="0.45">
      <c r="I2767" t="s">
        <v>182</v>
      </c>
      <c r="J2767" t="s">
        <v>421</v>
      </c>
      <c r="K2767">
        <v>0</v>
      </c>
      <c r="L2767" t="s">
        <v>153</v>
      </c>
      <c r="N2767" t="s">
        <v>212</v>
      </c>
      <c r="O2767" t="s">
        <v>421</v>
      </c>
      <c r="P2767">
        <v>7.7243160113351619E-4</v>
      </c>
      <c r="Q2767" t="s">
        <v>153</v>
      </c>
      <c r="S2767" t="s">
        <v>243</v>
      </c>
      <c r="T2767" t="s">
        <v>421</v>
      </c>
      <c r="U2767">
        <v>1.4159477918364606E-3</v>
      </c>
      <c r="V2767" t="s">
        <v>153</v>
      </c>
    </row>
    <row r="2768" spans="9:22" x14ac:dyDescent="0.45">
      <c r="I2768" t="s">
        <v>182</v>
      </c>
      <c r="J2768" t="s">
        <v>422</v>
      </c>
      <c r="K2768">
        <v>0</v>
      </c>
      <c r="L2768" t="s">
        <v>153</v>
      </c>
      <c r="N2768" t="s">
        <v>212</v>
      </c>
      <c r="O2768" t="s">
        <v>422</v>
      </c>
      <c r="P2768">
        <v>3.9712980384626643E-3</v>
      </c>
      <c r="Q2768" t="s">
        <v>153</v>
      </c>
      <c r="S2768" t="s">
        <v>243</v>
      </c>
      <c r="T2768" t="s">
        <v>422</v>
      </c>
      <c r="U2768">
        <v>7.3637869124447463E-3</v>
      </c>
      <c r="V2768" t="s">
        <v>153</v>
      </c>
    </row>
    <row r="2769" spans="9:22" x14ac:dyDescent="0.45">
      <c r="I2769" t="s">
        <v>182</v>
      </c>
      <c r="J2769" t="s">
        <v>373</v>
      </c>
      <c r="K2769">
        <v>0</v>
      </c>
      <c r="L2769" t="s">
        <v>153</v>
      </c>
      <c r="N2769" t="s">
        <v>212</v>
      </c>
      <c r="O2769" t="s">
        <v>373</v>
      </c>
      <c r="P2769">
        <v>1.3311162067475135E-2</v>
      </c>
      <c r="Q2769" t="s">
        <v>153</v>
      </c>
      <c r="S2769" t="s">
        <v>243</v>
      </c>
      <c r="T2769" t="s">
        <v>373</v>
      </c>
      <c r="U2769">
        <v>9.822427749060933E-3</v>
      </c>
      <c r="V2769" t="s">
        <v>153</v>
      </c>
    </row>
    <row r="2770" spans="9:22" x14ac:dyDescent="0.45">
      <c r="I2770" t="s">
        <v>182</v>
      </c>
      <c r="J2770" t="s">
        <v>374</v>
      </c>
      <c r="K2770">
        <v>5.8527897387044951E-4</v>
      </c>
      <c r="L2770" t="s">
        <v>153</v>
      </c>
      <c r="N2770" t="s">
        <v>212</v>
      </c>
      <c r="O2770" t="s">
        <v>374</v>
      </c>
      <c r="P2770">
        <v>1.726896303049014E-3</v>
      </c>
      <c r="Q2770" t="s">
        <v>153</v>
      </c>
      <c r="S2770" t="s">
        <v>243</v>
      </c>
      <c r="T2770" t="s">
        <v>374</v>
      </c>
      <c r="U2770">
        <v>1.2956611659518107E-3</v>
      </c>
      <c r="V2770" t="s">
        <v>153</v>
      </c>
    </row>
    <row r="2771" spans="9:22" x14ac:dyDescent="0.45">
      <c r="I2771" t="s">
        <v>182</v>
      </c>
      <c r="J2771" t="s">
        <v>375</v>
      </c>
      <c r="K2771">
        <v>2.0198385727727181E-3</v>
      </c>
      <c r="L2771" t="s">
        <v>153</v>
      </c>
      <c r="N2771" t="s">
        <v>212</v>
      </c>
      <c r="O2771" t="s">
        <v>375</v>
      </c>
      <c r="P2771">
        <v>1.7824581632318657E-3</v>
      </c>
      <c r="Q2771" t="s">
        <v>153</v>
      </c>
      <c r="S2771" t="s">
        <v>243</v>
      </c>
      <c r="T2771" t="s">
        <v>375</v>
      </c>
      <c r="U2771">
        <v>1.3344494254901829E-3</v>
      </c>
      <c r="V2771" t="s">
        <v>153</v>
      </c>
    </row>
    <row r="2772" spans="9:22" x14ac:dyDescent="0.45">
      <c r="I2772" t="s">
        <v>182</v>
      </c>
      <c r="J2772" t="s">
        <v>376</v>
      </c>
      <c r="K2772">
        <v>2.0299859880831852E-2</v>
      </c>
      <c r="L2772" t="s">
        <v>153</v>
      </c>
      <c r="N2772" t="s">
        <v>212</v>
      </c>
      <c r="O2772" t="s">
        <v>376</v>
      </c>
      <c r="P2772">
        <v>1.5185156024318521E-2</v>
      </c>
      <c r="Q2772" t="s">
        <v>153</v>
      </c>
      <c r="S2772" t="s">
        <v>243</v>
      </c>
      <c r="T2772" t="s">
        <v>376</v>
      </c>
      <c r="U2772">
        <v>1.0557398448794149E-2</v>
      </c>
      <c r="V2772" t="s">
        <v>153</v>
      </c>
    </row>
    <row r="2773" spans="9:22" x14ac:dyDescent="0.45">
      <c r="I2773" t="s">
        <v>182</v>
      </c>
      <c r="J2773" t="s">
        <v>377</v>
      </c>
      <c r="K2773">
        <v>0</v>
      </c>
      <c r="L2773" t="s">
        <v>153</v>
      </c>
      <c r="N2773" t="s">
        <v>212</v>
      </c>
      <c r="O2773" t="s">
        <v>377</v>
      </c>
      <c r="P2773">
        <v>1.8278912596731015E-3</v>
      </c>
      <c r="Q2773" t="s">
        <v>153</v>
      </c>
      <c r="S2773" t="s">
        <v>243</v>
      </c>
      <c r="T2773" t="s">
        <v>377</v>
      </c>
      <c r="U2773">
        <v>1.5011683445580635E-3</v>
      </c>
      <c r="V2773" t="s">
        <v>153</v>
      </c>
    </row>
    <row r="2774" spans="9:22" x14ac:dyDescent="0.45">
      <c r="I2774" t="s">
        <v>182</v>
      </c>
      <c r="J2774" t="s">
        <v>423</v>
      </c>
      <c r="K2774">
        <v>0</v>
      </c>
      <c r="L2774" t="s">
        <v>153</v>
      </c>
      <c r="N2774" t="s">
        <v>212</v>
      </c>
      <c r="O2774" t="s">
        <v>423</v>
      </c>
      <c r="P2774">
        <v>1.7540415007395549E-3</v>
      </c>
      <c r="Q2774" t="s">
        <v>153</v>
      </c>
      <c r="S2774" t="s">
        <v>243</v>
      </c>
      <c r="T2774" t="s">
        <v>423</v>
      </c>
      <c r="U2774">
        <v>1.4556562491848534E-3</v>
      </c>
      <c r="V2774" t="s">
        <v>153</v>
      </c>
    </row>
    <row r="2775" spans="9:22" x14ac:dyDescent="0.45">
      <c r="I2775" t="s">
        <v>182</v>
      </c>
      <c r="J2775" t="s">
        <v>424</v>
      </c>
      <c r="K2775">
        <v>0</v>
      </c>
      <c r="L2775" t="s">
        <v>153</v>
      </c>
      <c r="N2775" t="s">
        <v>212</v>
      </c>
      <c r="O2775" t="s">
        <v>424</v>
      </c>
      <c r="P2775">
        <v>8.8379377843955682E-3</v>
      </c>
      <c r="Q2775" t="s">
        <v>153</v>
      </c>
      <c r="S2775" t="s">
        <v>243</v>
      </c>
      <c r="T2775" t="s">
        <v>424</v>
      </c>
      <c r="U2775">
        <v>7.0978646803253418E-3</v>
      </c>
      <c r="V2775" t="s">
        <v>153</v>
      </c>
    </row>
    <row r="2776" spans="9:22" x14ac:dyDescent="0.45">
      <c r="I2776" t="s">
        <v>182</v>
      </c>
      <c r="J2776" t="s">
        <v>378</v>
      </c>
      <c r="K2776">
        <v>0</v>
      </c>
      <c r="L2776" t="s">
        <v>153</v>
      </c>
      <c r="N2776" t="s">
        <v>212</v>
      </c>
      <c r="O2776" t="s">
        <v>378</v>
      </c>
      <c r="P2776">
        <v>1.4922509835817457E-2</v>
      </c>
      <c r="Q2776" t="s">
        <v>153</v>
      </c>
      <c r="S2776" t="s">
        <v>243</v>
      </c>
      <c r="T2776" t="s">
        <v>378</v>
      </c>
      <c r="U2776">
        <v>1.6431180720784658E-2</v>
      </c>
      <c r="V2776" t="s">
        <v>153</v>
      </c>
    </row>
    <row r="2777" spans="9:22" x14ac:dyDescent="0.45">
      <c r="I2777" t="s">
        <v>182</v>
      </c>
      <c r="J2777" t="s">
        <v>379</v>
      </c>
      <c r="K2777">
        <v>0</v>
      </c>
      <c r="L2777" t="s">
        <v>153</v>
      </c>
      <c r="N2777" t="s">
        <v>212</v>
      </c>
      <c r="O2777" t="s">
        <v>379</v>
      </c>
      <c r="P2777">
        <v>1.9049484404503945E-3</v>
      </c>
      <c r="Q2777" t="s">
        <v>153</v>
      </c>
      <c r="S2777" t="s">
        <v>243</v>
      </c>
      <c r="T2777" t="s">
        <v>379</v>
      </c>
      <c r="U2777">
        <v>2.0857106620290489E-3</v>
      </c>
      <c r="V2777" t="s">
        <v>153</v>
      </c>
    </row>
    <row r="2778" spans="9:22" x14ac:dyDescent="0.45">
      <c r="I2778" t="s">
        <v>182</v>
      </c>
      <c r="J2778" t="s">
        <v>380</v>
      </c>
      <c r="K2778">
        <v>3.2328083837614508E-3</v>
      </c>
      <c r="L2778" t="s">
        <v>153</v>
      </c>
      <c r="N2778" t="s">
        <v>212</v>
      </c>
      <c r="O2778" t="s">
        <v>380</v>
      </c>
      <c r="P2778">
        <v>1.9114994356221207E-3</v>
      </c>
      <c r="Q2778" t="s">
        <v>153</v>
      </c>
      <c r="S2778" t="s">
        <v>243</v>
      </c>
      <c r="T2778" t="s">
        <v>380</v>
      </c>
      <c r="U2778">
        <v>2.2049807408671832E-3</v>
      </c>
      <c r="V2778" t="s">
        <v>153</v>
      </c>
    </row>
    <row r="2779" spans="9:22" x14ac:dyDescent="0.45">
      <c r="I2779" t="s">
        <v>182</v>
      </c>
      <c r="J2779" t="s">
        <v>381</v>
      </c>
      <c r="K2779">
        <v>3.2572012904792544E-2</v>
      </c>
      <c r="L2779" t="s">
        <v>153</v>
      </c>
      <c r="N2779" t="s">
        <v>212</v>
      </c>
      <c r="O2779" t="s">
        <v>381</v>
      </c>
      <c r="P2779">
        <v>1.7722866465240749E-2</v>
      </c>
      <c r="Q2779" t="s">
        <v>153</v>
      </c>
      <c r="S2779" t="s">
        <v>243</v>
      </c>
      <c r="T2779" t="s">
        <v>381</v>
      </c>
      <c r="U2779">
        <v>1.9666621479201864E-2</v>
      </c>
      <c r="V2779" t="s">
        <v>153</v>
      </c>
    </row>
    <row r="2780" spans="9:22" x14ac:dyDescent="0.45">
      <c r="I2780" t="s">
        <v>182</v>
      </c>
      <c r="J2780" t="s">
        <v>382</v>
      </c>
      <c r="K2780">
        <v>0</v>
      </c>
      <c r="L2780" t="s">
        <v>153</v>
      </c>
      <c r="N2780" t="s">
        <v>212</v>
      </c>
      <c r="O2780" t="s">
        <v>382</v>
      </c>
      <c r="P2780">
        <v>2.212103190359175E-3</v>
      </c>
      <c r="Q2780" t="s">
        <v>153</v>
      </c>
      <c r="S2780" t="s">
        <v>243</v>
      </c>
      <c r="T2780" t="s">
        <v>382</v>
      </c>
      <c r="U2780">
        <v>2.3284446343551459E-3</v>
      </c>
      <c r="V2780" t="s">
        <v>153</v>
      </c>
    </row>
    <row r="2781" spans="9:22" x14ac:dyDescent="0.45">
      <c r="I2781" t="s">
        <v>182</v>
      </c>
      <c r="J2781" t="s">
        <v>425</v>
      </c>
      <c r="K2781">
        <v>0</v>
      </c>
      <c r="L2781" t="s">
        <v>153</v>
      </c>
      <c r="N2781" t="s">
        <v>212</v>
      </c>
      <c r="O2781" t="s">
        <v>425</v>
      </c>
      <c r="P2781">
        <v>2.1733534015002305E-3</v>
      </c>
      <c r="Q2781" t="s">
        <v>153</v>
      </c>
      <c r="S2781" t="s">
        <v>243</v>
      </c>
      <c r="T2781" t="s">
        <v>425</v>
      </c>
      <c r="U2781">
        <v>2.246783269705998E-3</v>
      </c>
      <c r="V2781" t="s">
        <v>153</v>
      </c>
    </row>
    <row r="2782" spans="9:22" x14ac:dyDescent="0.45">
      <c r="I2782" t="s">
        <v>182</v>
      </c>
      <c r="J2782" t="s">
        <v>426</v>
      </c>
      <c r="K2782">
        <v>0</v>
      </c>
      <c r="L2782" t="s">
        <v>153</v>
      </c>
      <c r="N2782" t="s">
        <v>212</v>
      </c>
      <c r="O2782" t="s">
        <v>426</v>
      </c>
      <c r="P2782">
        <v>1.0657533359601373E-2</v>
      </c>
      <c r="Q2782" t="s">
        <v>153</v>
      </c>
      <c r="S2782" t="s">
        <v>243</v>
      </c>
      <c r="T2782" t="s">
        <v>426</v>
      </c>
      <c r="U2782">
        <v>1.0439524819674445E-2</v>
      </c>
      <c r="V2782" t="s">
        <v>153</v>
      </c>
    </row>
    <row r="2783" spans="9:22" x14ac:dyDescent="0.45">
      <c r="I2783" t="s">
        <v>182</v>
      </c>
      <c r="J2783" t="s">
        <v>427</v>
      </c>
      <c r="K2783">
        <v>0</v>
      </c>
      <c r="L2783" t="s">
        <v>153</v>
      </c>
      <c r="N2783" t="s">
        <v>212</v>
      </c>
      <c r="O2783" t="s">
        <v>427</v>
      </c>
      <c r="P2783">
        <v>1.5822465981518371E-2</v>
      </c>
      <c r="Q2783" t="s">
        <v>153</v>
      </c>
      <c r="S2783" t="s">
        <v>243</v>
      </c>
      <c r="T2783" t="s">
        <v>427</v>
      </c>
      <c r="U2783">
        <v>1.4581793222332317E-2</v>
      </c>
      <c r="V2783" t="s">
        <v>153</v>
      </c>
    </row>
    <row r="2784" spans="9:22" x14ac:dyDescent="0.45">
      <c r="I2784" t="s">
        <v>182</v>
      </c>
      <c r="J2784" t="s">
        <v>428</v>
      </c>
      <c r="K2784">
        <v>0</v>
      </c>
      <c r="L2784" t="s">
        <v>153</v>
      </c>
      <c r="N2784" t="s">
        <v>212</v>
      </c>
      <c r="O2784" t="s">
        <v>428</v>
      </c>
      <c r="P2784">
        <v>2.1133054495398795E-3</v>
      </c>
      <c r="Q2784" t="s">
        <v>153</v>
      </c>
      <c r="S2784" t="s">
        <v>243</v>
      </c>
      <c r="T2784" t="s">
        <v>428</v>
      </c>
      <c r="U2784">
        <v>1.9740750078860339E-3</v>
      </c>
      <c r="V2784" t="s">
        <v>153</v>
      </c>
    </row>
    <row r="2785" spans="9:22" x14ac:dyDescent="0.45">
      <c r="I2785" t="s">
        <v>182</v>
      </c>
      <c r="J2785" t="s">
        <v>429</v>
      </c>
      <c r="K2785">
        <v>1.3079657353678017E-3</v>
      </c>
      <c r="L2785" t="s">
        <v>153</v>
      </c>
      <c r="N2785" t="s">
        <v>212</v>
      </c>
      <c r="O2785" t="s">
        <v>429</v>
      </c>
      <c r="P2785">
        <v>2.153407915966125E-3</v>
      </c>
      <c r="Q2785" t="s">
        <v>153</v>
      </c>
      <c r="S2785" t="s">
        <v>243</v>
      </c>
      <c r="T2785" t="s">
        <v>429</v>
      </c>
      <c r="U2785">
        <v>1.9978035865712038E-3</v>
      </c>
      <c r="V2785" t="s">
        <v>153</v>
      </c>
    </row>
    <row r="2786" spans="9:22" x14ac:dyDescent="0.45">
      <c r="I2786" t="s">
        <v>182</v>
      </c>
      <c r="J2786" t="s">
        <v>430</v>
      </c>
      <c r="K2786">
        <v>1.6621356963617193E-2</v>
      </c>
      <c r="L2786" t="s">
        <v>153</v>
      </c>
      <c r="N2786" t="s">
        <v>212</v>
      </c>
      <c r="O2786" t="s">
        <v>430</v>
      </c>
      <c r="P2786">
        <v>1.6760486646450322E-2</v>
      </c>
      <c r="Q2786" t="s">
        <v>153</v>
      </c>
      <c r="S2786" t="s">
        <v>243</v>
      </c>
      <c r="T2786" t="s">
        <v>430</v>
      </c>
      <c r="U2786">
        <v>1.6310286532413745E-2</v>
      </c>
      <c r="V2786" t="s">
        <v>153</v>
      </c>
    </row>
    <row r="2787" spans="9:22" x14ac:dyDescent="0.45">
      <c r="I2787" t="s">
        <v>182</v>
      </c>
      <c r="J2787" t="s">
        <v>431</v>
      </c>
      <c r="K2787">
        <v>0</v>
      </c>
      <c r="L2787" t="s">
        <v>153</v>
      </c>
      <c r="N2787" t="s">
        <v>212</v>
      </c>
      <c r="O2787" t="s">
        <v>431</v>
      </c>
      <c r="P2787">
        <v>2.0912188526329436E-3</v>
      </c>
      <c r="Q2787" t="s">
        <v>153</v>
      </c>
      <c r="S2787" t="s">
        <v>243</v>
      </c>
      <c r="T2787" t="s">
        <v>431</v>
      </c>
      <c r="U2787">
        <v>2.1637057350241701E-3</v>
      </c>
      <c r="V2787" t="s">
        <v>153</v>
      </c>
    </row>
    <row r="2788" spans="9:22" x14ac:dyDescent="0.45">
      <c r="I2788" t="s">
        <v>182</v>
      </c>
      <c r="J2788" t="s">
        <v>432</v>
      </c>
      <c r="K2788">
        <v>0</v>
      </c>
      <c r="L2788" t="s">
        <v>153</v>
      </c>
      <c r="N2788" t="s">
        <v>212</v>
      </c>
      <c r="O2788" t="s">
        <v>432</v>
      </c>
      <c r="P2788">
        <v>1.9095569544609926E-3</v>
      </c>
      <c r="Q2788" t="s">
        <v>153</v>
      </c>
      <c r="S2788" t="s">
        <v>243</v>
      </c>
      <c r="T2788" t="s">
        <v>432</v>
      </c>
      <c r="U2788">
        <v>2.1569476091435804E-3</v>
      </c>
      <c r="V2788" t="s">
        <v>153</v>
      </c>
    </row>
    <row r="2789" spans="9:22" x14ac:dyDescent="0.45">
      <c r="I2789" t="s">
        <v>182</v>
      </c>
      <c r="J2789" t="s">
        <v>433</v>
      </c>
      <c r="K2789">
        <v>0</v>
      </c>
      <c r="L2789" t="s">
        <v>153</v>
      </c>
      <c r="N2789" t="s">
        <v>212</v>
      </c>
      <c r="O2789" t="s">
        <v>433</v>
      </c>
      <c r="P2789">
        <v>9.3232168697670488E-3</v>
      </c>
      <c r="Q2789" t="s">
        <v>153</v>
      </c>
      <c r="S2789" t="s">
        <v>243</v>
      </c>
      <c r="T2789" t="s">
        <v>433</v>
      </c>
      <c r="U2789">
        <v>9.8839320479369962E-3</v>
      </c>
      <c r="V2789" t="s">
        <v>153</v>
      </c>
    </row>
    <row r="2790" spans="9:22" x14ac:dyDescent="0.45">
      <c r="I2790" t="s">
        <v>182</v>
      </c>
      <c r="J2790" t="s">
        <v>434</v>
      </c>
      <c r="K2790">
        <v>0</v>
      </c>
      <c r="L2790" t="s">
        <v>153</v>
      </c>
      <c r="N2790" t="s">
        <v>212</v>
      </c>
      <c r="O2790" t="s">
        <v>434</v>
      </c>
      <c r="P2790">
        <v>6.6792403133234439E-3</v>
      </c>
      <c r="Q2790" t="s">
        <v>153</v>
      </c>
      <c r="S2790" t="s">
        <v>243</v>
      </c>
      <c r="T2790" t="s">
        <v>434</v>
      </c>
      <c r="U2790">
        <v>6.3582032845304823E-3</v>
      </c>
      <c r="V2790" t="s">
        <v>153</v>
      </c>
    </row>
    <row r="2791" spans="9:22" x14ac:dyDescent="0.45">
      <c r="I2791" t="s">
        <v>182</v>
      </c>
      <c r="J2791" t="s">
        <v>435</v>
      </c>
      <c r="K2791">
        <v>0</v>
      </c>
      <c r="L2791" t="s">
        <v>153</v>
      </c>
      <c r="N2791" t="s">
        <v>212</v>
      </c>
      <c r="O2791" t="s">
        <v>435</v>
      </c>
      <c r="P2791">
        <v>8.6336360508574206E-4</v>
      </c>
      <c r="Q2791" t="s">
        <v>153</v>
      </c>
      <c r="S2791" t="s">
        <v>243</v>
      </c>
      <c r="T2791" t="s">
        <v>435</v>
      </c>
      <c r="U2791">
        <v>7.9004301446974575E-4</v>
      </c>
      <c r="V2791" t="s">
        <v>153</v>
      </c>
    </row>
    <row r="2792" spans="9:22" x14ac:dyDescent="0.45">
      <c r="I2792" t="s">
        <v>182</v>
      </c>
      <c r="J2792" t="s">
        <v>436</v>
      </c>
      <c r="K2792">
        <v>9.4051210949169383E-4</v>
      </c>
      <c r="L2792" t="s">
        <v>153</v>
      </c>
      <c r="N2792" t="s">
        <v>212</v>
      </c>
      <c r="O2792" t="s">
        <v>436</v>
      </c>
      <c r="P2792">
        <v>8.7634985273920933E-4</v>
      </c>
      <c r="Q2792" t="s">
        <v>153</v>
      </c>
      <c r="S2792" t="s">
        <v>243</v>
      </c>
      <c r="T2792" t="s">
        <v>436</v>
      </c>
      <c r="U2792">
        <v>8.0753713406375607E-4</v>
      </c>
      <c r="V2792" t="s">
        <v>153</v>
      </c>
    </row>
    <row r="2793" spans="9:22" x14ac:dyDescent="0.45">
      <c r="I2793" t="s">
        <v>182</v>
      </c>
      <c r="J2793" t="s">
        <v>437</v>
      </c>
      <c r="K2793">
        <v>1.1475300128591697E-2</v>
      </c>
      <c r="L2793" t="s">
        <v>153</v>
      </c>
      <c r="N2793" t="s">
        <v>212</v>
      </c>
      <c r="O2793" t="s">
        <v>437</v>
      </c>
      <c r="P2793">
        <v>7.4236255847116598E-3</v>
      </c>
      <c r="Q2793" t="s">
        <v>153</v>
      </c>
      <c r="S2793" t="s">
        <v>243</v>
      </c>
      <c r="T2793" t="s">
        <v>437</v>
      </c>
      <c r="U2793">
        <v>7.2099689194520524E-3</v>
      </c>
      <c r="V2793" t="s">
        <v>153</v>
      </c>
    </row>
    <row r="2794" spans="9:22" x14ac:dyDescent="0.45">
      <c r="I2794" t="s">
        <v>182</v>
      </c>
      <c r="J2794" t="s">
        <v>438</v>
      </c>
      <c r="K2794">
        <v>0</v>
      </c>
      <c r="L2794" t="s">
        <v>153</v>
      </c>
      <c r="N2794" t="s">
        <v>212</v>
      </c>
      <c r="O2794" t="s">
        <v>438</v>
      </c>
      <c r="P2794">
        <v>9.6874165002374399E-4</v>
      </c>
      <c r="Q2794" t="s">
        <v>153</v>
      </c>
      <c r="S2794" t="s">
        <v>243</v>
      </c>
      <c r="T2794" t="s">
        <v>438</v>
      </c>
      <c r="U2794">
        <v>1.0126554139401906E-3</v>
      </c>
      <c r="V2794" t="s">
        <v>153</v>
      </c>
    </row>
    <row r="2795" spans="9:22" x14ac:dyDescent="0.45">
      <c r="I2795" t="s">
        <v>182</v>
      </c>
      <c r="J2795" t="s">
        <v>439</v>
      </c>
      <c r="K2795">
        <v>0</v>
      </c>
      <c r="L2795" t="s">
        <v>153</v>
      </c>
      <c r="N2795" t="s">
        <v>212</v>
      </c>
      <c r="O2795" t="s">
        <v>439</v>
      </c>
      <c r="P2795">
        <v>9.0632218172522015E-4</v>
      </c>
      <c r="Q2795" t="s">
        <v>153</v>
      </c>
      <c r="S2795" t="s">
        <v>243</v>
      </c>
      <c r="T2795" t="s">
        <v>439</v>
      </c>
      <c r="U2795">
        <v>1.0354114881571102E-3</v>
      </c>
      <c r="V2795" t="s">
        <v>153</v>
      </c>
    </row>
    <row r="2796" spans="9:22" x14ac:dyDescent="0.45">
      <c r="I2796" t="s">
        <v>182</v>
      </c>
      <c r="J2796" t="s">
        <v>440</v>
      </c>
      <c r="K2796">
        <v>0</v>
      </c>
      <c r="L2796" t="s">
        <v>153</v>
      </c>
      <c r="N2796" t="s">
        <v>212</v>
      </c>
      <c r="O2796" t="s">
        <v>440</v>
      </c>
      <c r="P2796">
        <v>4.7275837214719747E-3</v>
      </c>
      <c r="Q2796" t="s">
        <v>153</v>
      </c>
      <c r="S2796" t="s">
        <v>243</v>
      </c>
      <c r="T2796" t="s">
        <v>440</v>
      </c>
      <c r="U2796">
        <v>5.6159120963185875E-3</v>
      </c>
      <c r="V2796" t="s">
        <v>153</v>
      </c>
    </row>
    <row r="2797" spans="9:22" x14ac:dyDescent="0.45">
      <c r="I2797" t="s">
        <v>182</v>
      </c>
      <c r="J2797" t="s">
        <v>441</v>
      </c>
      <c r="K2797">
        <v>0</v>
      </c>
      <c r="L2797" t="s">
        <v>153</v>
      </c>
      <c r="N2797" t="s">
        <v>212</v>
      </c>
      <c r="O2797" t="s">
        <v>441</v>
      </c>
      <c r="P2797">
        <v>8.4520768786766898E-3</v>
      </c>
      <c r="Q2797" t="s">
        <v>153</v>
      </c>
      <c r="S2797" t="s">
        <v>243</v>
      </c>
      <c r="T2797" t="s">
        <v>441</v>
      </c>
      <c r="U2797">
        <v>7.499948029723068E-3</v>
      </c>
      <c r="V2797" t="s">
        <v>153</v>
      </c>
    </row>
    <row r="2798" spans="9:22" x14ac:dyDescent="0.45">
      <c r="I2798" t="s">
        <v>182</v>
      </c>
      <c r="J2798" t="s">
        <v>442</v>
      </c>
      <c r="K2798">
        <v>0</v>
      </c>
      <c r="L2798" t="s">
        <v>153</v>
      </c>
      <c r="N2798" t="s">
        <v>212</v>
      </c>
      <c r="O2798" t="s">
        <v>442</v>
      </c>
      <c r="P2798">
        <v>9.6451124425079139E-4</v>
      </c>
      <c r="Q2798" t="s">
        <v>153</v>
      </c>
      <c r="S2798" t="s">
        <v>243</v>
      </c>
      <c r="T2798" t="s">
        <v>442</v>
      </c>
      <c r="U2798">
        <v>9.3229053123184704E-4</v>
      </c>
      <c r="V2798" t="s">
        <v>153</v>
      </c>
    </row>
    <row r="2799" spans="9:22" x14ac:dyDescent="0.45">
      <c r="I2799" t="s">
        <v>182</v>
      </c>
      <c r="J2799" t="s">
        <v>443</v>
      </c>
      <c r="K2799">
        <v>7.2614720689596077E-4</v>
      </c>
      <c r="L2799" t="s">
        <v>153</v>
      </c>
      <c r="N2799" t="s">
        <v>212</v>
      </c>
      <c r="O2799" t="s">
        <v>443</v>
      </c>
      <c r="P2799">
        <v>9.2555718500947381E-4</v>
      </c>
      <c r="Q2799" t="s">
        <v>153</v>
      </c>
      <c r="S2799" t="s">
        <v>243</v>
      </c>
      <c r="T2799" t="s">
        <v>443</v>
      </c>
      <c r="U2799">
        <v>9.0472594878016933E-4</v>
      </c>
      <c r="V2799" t="s">
        <v>153</v>
      </c>
    </row>
    <row r="2800" spans="9:22" x14ac:dyDescent="0.45">
      <c r="I2800" t="s">
        <v>182</v>
      </c>
      <c r="J2800" t="s">
        <v>444</v>
      </c>
      <c r="K2800">
        <v>1.0496881748088374E-2</v>
      </c>
      <c r="L2800" t="s">
        <v>153</v>
      </c>
      <c r="N2800" t="s">
        <v>212</v>
      </c>
      <c r="O2800" t="s">
        <v>444</v>
      </c>
      <c r="P2800">
        <v>1.013781555745857E-2</v>
      </c>
      <c r="Q2800" t="s">
        <v>153</v>
      </c>
      <c r="S2800" t="s">
        <v>243</v>
      </c>
      <c r="T2800" t="s">
        <v>444</v>
      </c>
      <c r="U2800">
        <v>7.1764695356170702E-3</v>
      </c>
      <c r="V2800" t="s">
        <v>153</v>
      </c>
    </row>
    <row r="2801" spans="9:22" x14ac:dyDescent="0.45">
      <c r="I2801" t="s">
        <v>182</v>
      </c>
      <c r="J2801" t="s">
        <v>445</v>
      </c>
      <c r="K2801">
        <v>0</v>
      </c>
      <c r="L2801" t="s">
        <v>153</v>
      </c>
      <c r="N2801" t="s">
        <v>212</v>
      </c>
      <c r="O2801" t="s">
        <v>445</v>
      </c>
      <c r="P2801">
        <v>1.270323620163832E-3</v>
      </c>
      <c r="Q2801" t="s">
        <v>153</v>
      </c>
      <c r="S2801" t="s">
        <v>243</v>
      </c>
      <c r="T2801" t="s">
        <v>445</v>
      </c>
      <c r="U2801">
        <v>8.6541389920313414E-4</v>
      </c>
      <c r="V2801" t="s">
        <v>153</v>
      </c>
    </row>
    <row r="2802" spans="9:22" x14ac:dyDescent="0.45">
      <c r="I2802" t="s">
        <v>182</v>
      </c>
      <c r="J2802" t="s">
        <v>446</v>
      </c>
      <c r="K2802">
        <v>0</v>
      </c>
      <c r="L2802" t="s">
        <v>153</v>
      </c>
      <c r="N2802" t="s">
        <v>212</v>
      </c>
      <c r="O2802" t="s">
        <v>446</v>
      </c>
      <c r="P2802">
        <v>1.1580179773244435E-3</v>
      </c>
      <c r="Q2802" t="s">
        <v>153</v>
      </c>
      <c r="S2802" t="s">
        <v>243</v>
      </c>
      <c r="T2802" t="s">
        <v>446</v>
      </c>
      <c r="U2802">
        <v>8.6411330653069049E-4</v>
      </c>
      <c r="V2802" t="s">
        <v>153</v>
      </c>
    </row>
    <row r="2803" spans="9:22" x14ac:dyDescent="0.45">
      <c r="I2803" t="s">
        <v>182</v>
      </c>
      <c r="J2803" t="s">
        <v>447</v>
      </c>
      <c r="K2803">
        <v>0</v>
      </c>
      <c r="L2803" t="s">
        <v>153</v>
      </c>
      <c r="N2803" t="s">
        <v>212</v>
      </c>
      <c r="O2803" t="s">
        <v>447</v>
      </c>
      <c r="P2803">
        <v>5.8917836730477714E-3</v>
      </c>
      <c r="Q2803" t="s">
        <v>153</v>
      </c>
      <c r="S2803" t="s">
        <v>243</v>
      </c>
      <c r="T2803" t="s">
        <v>447</v>
      </c>
      <c r="U2803">
        <v>4.2569738423472109E-3</v>
      </c>
      <c r="V2803" t="s">
        <v>153</v>
      </c>
    </row>
    <row r="2804" spans="9:22" x14ac:dyDescent="0.45">
      <c r="I2804" t="s">
        <v>183</v>
      </c>
      <c r="J2804" t="s">
        <v>152</v>
      </c>
      <c r="K2804">
        <v>0</v>
      </c>
      <c r="L2804" t="s">
        <v>153</v>
      </c>
      <c r="N2804" t="s">
        <v>213</v>
      </c>
      <c r="O2804" t="s">
        <v>152</v>
      </c>
      <c r="P2804">
        <v>2.1652780639534953E-2</v>
      </c>
      <c r="Q2804" t="s">
        <v>153</v>
      </c>
      <c r="S2804" t="s">
        <v>244</v>
      </c>
      <c r="T2804" t="s">
        <v>152</v>
      </c>
      <c r="U2804">
        <v>1.6024356365719129E-2</v>
      </c>
      <c r="V2804" t="s">
        <v>153</v>
      </c>
    </row>
    <row r="2805" spans="9:22" x14ac:dyDescent="0.45">
      <c r="I2805" t="s">
        <v>183</v>
      </c>
      <c r="J2805" t="s">
        <v>154</v>
      </c>
      <c r="K2805">
        <v>0</v>
      </c>
      <c r="L2805" t="s">
        <v>153</v>
      </c>
      <c r="N2805" t="s">
        <v>213</v>
      </c>
      <c r="O2805" t="s">
        <v>154</v>
      </c>
      <c r="P2805">
        <v>2.6193784195010662E-3</v>
      </c>
      <c r="Q2805" t="s">
        <v>153</v>
      </c>
      <c r="S2805" t="s">
        <v>244</v>
      </c>
      <c r="T2805" t="s">
        <v>154</v>
      </c>
      <c r="U2805">
        <v>2.3668155952441053E-3</v>
      </c>
      <c r="V2805" t="s">
        <v>153</v>
      </c>
    </row>
    <row r="2806" spans="9:22" x14ac:dyDescent="0.45">
      <c r="I2806" t="s">
        <v>183</v>
      </c>
      <c r="J2806" t="s">
        <v>155</v>
      </c>
      <c r="K2806">
        <v>1.644519375261614E-3</v>
      </c>
      <c r="L2806" t="s">
        <v>153</v>
      </c>
      <c r="N2806" t="s">
        <v>213</v>
      </c>
      <c r="O2806" t="s">
        <v>155</v>
      </c>
      <c r="P2806">
        <v>2.5502269513646529E-3</v>
      </c>
      <c r="Q2806" t="s">
        <v>153</v>
      </c>
      <c r="S2806" t="s">
        <v>244</v>
      </c>
      <c r="T2806" t="s">
        <v>155</v>
      </c>
      <c r="U2806">
        <v>2.6307035564359874E-3</v>
      </c>
      <c r="V2806" t="s">
        <v>153</v>
      </c>
    </row>
    <row r="2807" spans="9:22" x14ac:dyDescent="0.45">
      <c r="I2807" t="s">
        <v>183</v>
      </c>
      <c r="J2807" t="s">
        <v>283</v>
      </c>
      <c r="K2807">
        <v>2.928829786673029E-2</v>
      </c>
      <c r="L2807" t="s">
        <v>153</v>
      </c>
      <c r="N2807" t="s">
        <v>213</v>
      </c>
      <c r="O2807" t="s">
        <v>283</v>
      </c>
      <c r="P2807">
        <v>2.1835836114491882E-2</v>
      </c>
      <c r="Q2807" t="s">
        <v>153</v>
      </c>
      <c r="S2807" t="s">
        <v>244</v>
      </c>
      <c r="T2807" t="s">
        <v>283</v>
      </c>
      <c r="U2807">
        <v>2.3916959130205376E-2</v>
      </c>
      <c r="V2807" t="s">
        <v>153</v>
      </c>
    </row>
    <row r="2808" spans="9:22" x14ac:dyDescent="0.45">
      <c r="I2808" t="s">
        <v>183</v>
      </c>
      <c r="J2808" t="s">
        <v>301</v>
      </c>
      <c r="K2808">
        <v>0</v>
      </c>
      <c r="L2808" t="s">
        <v>153</v>
      </c>
      <c r="N2808" t="s">
        <v>213</v>
      </c>
      <c r="O2808" t="s">
        <v>301</v>
      </c>
      <c r="P2808">
        <v>2.6865837204105322E-3</v>
      </c>
      <c r="Q2808" t="s">
        <v>153</v>
      </c>
      <c r="S2808" t="s">
        <v>244</v>
      </c>
      <c r="T2808" t="s">
        <v>301</v>
      </c>
      <c r="U2808">
        <v>2.7287456979299316E-3</v>
      </c>
      <c r="V2808" t="s">
        <v>153</v>
      </c>
    </row>
    <row r="2809" spans="9:22" x14ac:dyDescent="0.45">
      <c r="I2809" t="s">
        <v>183</v>
      </c>
      <c r="J2809" t="s">
        <v>391</v>
      </c>
      <c r="K2809">
        <v>0</v>
      </c>
      <c r="L2809" t="s">
        <v>153</v>
      </c>
      <c r="N2809" t="s">
        <v>213</v>
      </c>
      <c r="O2809" t="s">
        <v>391</v>
      </c>
      <c r="P2809">
        <v>2.6144832890276927E-3</v>
      </c>
      <c r="Q2809" t="s">
        <v>153</v>
      </c>
      <c r="S2809" t="s">
        <v>244</v>
      </c>
      <c r="T2809" t="s">
        <v>391</v>
      </c>
      <c r="U2809">
        <v>2.544054618461208E-3</v>
      </c>
      <c r="V2809" t="s">
        <v>153</v>
      </c>
    </row>
    <row r="2810" spans="9:22" x14ac:dyDescent="0.45">
      <c r="I2810" t="s">
        <v>183</v>
      </c>
      <c r="J2810" t="s">
        <v>392</v>
      </c>
      <c r="K2810">
        <v>0</v>
      </c>
      <c r="L2810" t="s">
        <v>153</v>
      </c>
      <c r="N2810" t="s">
        <v>213</v>
      </c>
      <c r="O2810" t="s">
        <v>392</v>
      </c>
      <c r="P2810">
        <v>1.428196758090686E-2</v>
      </c>
      <c r="Q2810" t="s">
        <v>153</v>
      </c>
      <c r="S2810" t="s">
        <v>244</v>
      </c>
      <c r="T2810" t="s">
        <v>392</v>
      </c>
      <c r="U2810">
        <v>1.2942050456891291E-2</v>
      </c>
      <c r="V2810" t="s">
        <v>153</v>
      </c>
    </row>
    <row r="2811" spans="9:22" x14ac:dyDescent="0.45">
      <c r="I2811" t="s">
        <v>183</v>
      </c>
      <c r="J2811" t="s">
        <v>156</v>
      </c>
      <c r="K2811">
        <v>0</v>
      </c>
      <c r="L2811" t="s">
        <v>153</v>
      </c>
      <c r="N2811" t="s">
        <v>213</v>
      </c>
      <c r="O2811" t="s">
        <v>156</v>
      </c>
      <c r="P2811">
        <v>9.1529006003188192E-3</v>
      </c>
      <c r="Q2811" t="s">
        <v>153</v>
      </c>
      <c r="S2811" t="s">
        <v>244</v>
      </c>
      <c r="T2811" t="s">
        <v>156</v>
      </c>
      <c r="U2811">
        <v>8.8119248893437727E-3</v>
      </c>
      <c r="V2811" t="s">
        <v>153</v>
      </c>
    </row>
    <row r="2812" spans="9:22" x14ac:dyDescent="0.45">
      <c r="I2812" t="s">
        <v>183</v>
      </c>
      <c r="J2812" t="s">
        <v>157</v>
      </c>
      <c r="K2812">
        <v>0</v>
      </c>
      <c r="L2812" t="s">
        <v>153</v>
      </c>
      <c r="N2812" t="s">
        <v>213</v>
      </c>
      <c r="O2812" t="s">
        <v>157</v>
      </c>
      <c r="P2812">
        <v>1.1333401318142397E-3</v>
      </c>
      <c r="Q2812" t="s">
        <v>153</v>
      </c>
      <c r="S2812" t="s">
        <v>244</v>
      </c>
      <c r="T2812" t="s">
        <v>157</v>
      </c>
      <c r="U2812">
        <v>1.0855011644615011E-3</v>
      </c>
      <c r="V2812" t="s">
        <v>153</v>
      </c>
    </row>
    <row r="2813" spans="9:22" x14ac:dyDescent="0.45">
      <c r="I2813" t="s">
        <v>183</v>
      </c>
      <c r="J2813" t="s">
        <v>158</v>
      </c>
      <c r="K2813">
        <v>1.129390200100257E-3</v>
      </c>
      <c r="L2813" t="s">
        <v>153</v>
      </c>
      <c r="N2813" t="s">
        <v>213</v>
      </c>
      <c r="O2813" t="s">
        <v>158</v>
      </c>
      <c r="P2813">
        <v>1.1043154668640412E-3</v>
      </c>
      <c r="Q2813" t="s">
        <v>153</v>
      </c>
      <c r="S2813" t="s">
        <v>244</v>
      </c>
      <c r="T2813" t="s">
        <v>158</v>
      </c>
      <c r="U2813">
        <v>1.1026182249468945E-3</v>
      </c>
      <c r="V2813" t="s">
        <v>153</v>
      </c>
    </row>
    <row r="2814" spans="9:22" x14ac:dyDescent="0.45">
      <c r="I2814" t="s">
        <v>183</v>
      </c>
      <c r="J2814" t="s">
        <v>284</v>
      </c>
      <c r="K2814">
        <v>1.988050366066103E-2</v>
      </c>
      <c r="L2814" t="s">
        <v>153</v>
      </c>
      <c r="N2814" t="s">
        <v>213</v>
      </c>
      <c r="O2814" t="s">
        <v>284</v>
      </c>
      <c r="P2814">
        <v>1.1006789208812495E-2</v>
      </c>
      <c r="Q2814" t="s">
        <v>153</v>
      </c>
      <c r="S2814" t="s">
        <v>244</v>
      </c>
      <c r="T2814" t="s">
        <v>284</v>
      </c>
      <c r="U2814">
        <v>9.3633882630189003E-3</v>
      </c>
      <c r="V2814" t="s">
        <v>153</v>
      </c>
    </row>
    <row r="2815" spans="9:22" x14ac:dyDescent="0.45">
      <c r="I2815" t="s">
        <v>183</v>
      </c>
      <c r="J2815" t="s">
        <v>302</v>
      </c>
      <c r="K2815">
        <v>0</v>
      </c>
      <c r="L2815" t="s">
        <v>153</v>
      </c>
      <c r="N2815" t="s">
        <v>213</v>
      </c>
      <c r="O2815" t="s">
        <v>302</v>
      </c>
      <c r="P2815">
        <v>1.5705518837721771E-3</v>
      </c>
      <c r="Q2815" t="s">
        <v>153</v>
      </c>
      <c r="S2815" t="s">
        <v>244</v>
      </c>
      <c r="T2815" t="s">
        <v>302</v>
      </c>
      <c r="U2815">
        <v>1.0249229735908956E-3</v>
      </c>
      <c r="V2815" t="s">
        <v>153</v>
      </c>
    </row>
    <row r="2816" spans="9:22" x14ac:dyDescent="0.45">
      <c r="I2816" t="s">
        <v>183</v>
      </c>
      <c r="J2816" t="s">
        <v>393</v>
      </c>
      <c r="K2816">
        <v>0</v>
      </c>
      <c r="L2816" t="s">
        <v>153</v>
      </c>
      <c r="N2816" t="s">
        <v>213</v>
      </c>
      <c r="O2816" t="s">
        <v>393</v>
      </c>
      <c r="P2816">
        <v>1.5705301439700549E-3</v>
      </c>
      <c r="Q2816" t="s">
        <v>153</v>
      </c>
      <c r="S2816" t="s">
        <v>244</v>
      </c>
      <c r="T2816" t="s">
        <v>393</v>
      </c>
      <c r="U2816">
        <v>1.0099932916310453E-3</v>
      </c>
      <c r="V2816" t="s">
        <v>153</v>
      </c>
    </row>
    <row r="2817" spans="9:22" x14ac:dyDescent="0.45">
      <c r="I2817" t="s">
        <v>183</v>
      </c>
      <c r="J2817" t="s">
        <v>394</v>
      </c>
      <c r="K2817">
        <v>0</v>
      </c>
      <c r="L2817" t="s">
        <v>153</v>
      </c>
      <c r="N2817" t="s">
        <v>213</v>
      </c>
      <c r="O2817" t="s">
        <v>394</v>
      </c>
      <c r="P2817">
        <v>7.0029211502635963E-3</v>
      </c>
      <c r="Q2817" t="s">
        <v>153</v>
      </c>
      <c r="S2817" t="s">
        <v>244</v>
      </c>
      <c r="T2817" t="s">
        <v>394</v>
      </c>
      <c r="U2817">
        <v>5.4337576755625347E-3</v>
      </c>
      <c r="V2817" t="s">
        <v>153</v>
      </c>
    </row>
    <row r="2818" spans="9:22" x14ac:dyDescent="0.45">
      <c r="I2818" t="s">
        <v>183</v>
      </c>
      <c r="J2818" t="s">
        <v>159</v>
      </c>
      <c r="K2818">
        <v>0</v>
      </c>
      <c r="L2818" t="s">
        <v>153</v>
      </c>
      <c r="N2818" t="s">
        <v>213</v>
      </c>
      <c r="O2818" t="s">
        <v>159</v>
      </c>
      <c r="P2818">
        <v>1.1267911795133409E-2</v>
      </c>
      <c r="Q2818" t="s">
        <v>153</v>
      </c>
      <c r="S2818" t="s">
        <v>244</v>
      </c>
      <c r="T2818" t="s">
        <v>159</v>
      </c>
      <c r="U2818">
        <v>9.7518642813779945E-3</v>
      </c>
      <c r="V2818" t="s">
        <v>153</v>
      </c>
    </row>
    <row r="2819" spans="9:22" x14ac:dyDescent="0.45">
      <c r="I2819" t="s">
        <v>183</v>
      </c>
      <c r="J2819" t="s">
        <v>160</v>
      </c>
      <c r="K2819">
        <v>0</v>
      </c>
      <c r="L2819" t="s">
        <v>153</v>
      </c>
      <c r="N2819" t="s">
        <v>213</v>
      </c>
      <c r="O2819" t="s">
        <v>160</v>
      </c>
      <c r="P2819">
        <v>1.602069262624893E-3</v>
      </c>
      <c r="Q2819" t="s">
        <v>153</v>
      </c>
      <c r="S2819" t="s">
        <v>244</v>
      </c>
      <c r="T2819" t="s">
        <v>160</v>
      </c>
      <c r="U2819">
        <v>1.5379854740508114E-3</v>
      </c>
      <c r="V2819" t="s">
        <v>153</v>
      </c>
    </row>
    <row r="2820" spans="9:22" x14ac:dyDescent="0.45">
      <c r="I2820" t="s">
        <v>183</v>
      </c>
      <c r="J2820" t="s">
        <v>161</v>
      </c>
      <c r="K2820">
        <v>1.1201348836425364E-3</v>
      </c>
      <c r="L2820" t="s">
        <v>153</v>
      </c>
      <c r="N2820" t="s">
        <v>213</v>
      </c>
      <c r="O2820" t="s">
        <v>161</v>
      </c>
      <c r="P2820">
        <v>1.5743272443820757E-3</v>
      </c>
      <c r="Q2820" t="s">
        <v>153</v>
      </c>
      <c r="S2820" t="s">
        <v>244</v>
      </c>
      <c r="T2820" t="s">
        <v>161</v>
      </c>
      <c r="U2820">
        <v>1.6133899455235644E-3</v>
      </c>
      <c r="V2820" t="s">
        <v>153</v>
      </c>
    </row>
    <row r="2821" spans="9:22" x14ac:dyDescent="0.45">
      <c r="I2821" t="s">
        <v>183</v>
      </c>
      <c r="J2821" t="s">
        <v>285</v>
      </c>
      <c r="K2821">
        <v>1.5006519330388919E-2</v>
      </c>
      <c r="L2821" t="s">
        <v>153</v>
      </c>
      <c r="N2821" t="s">
        <v>213</v>
      </c>
      <c r="O2821" t="s">
        <v>285</v>
      </c>
      <c r="P2821">
        <v>1.3780420812341028E-2</v>
      </c>
      <c r="Q2821" t="s">
        <v>153</v>
      </c>
      <c r="S2821" t="s">
        <v>244</v>
      </c>
      <c r="T2821" t="s">
        <v>285</v>
      </c>
      <c r="U2821">
        <v>1.3138007708950739E-2</v>
      </c>
      <c r="V2821" t="s">
        <v>153</v>
      </c>
    </row>
    <row r="2822" spans="9:22" x14ac:dyDescent="0.45">
      <c r="I2822" t="s">
        <v>183</v>
      </c>
      <c r="J2822" t="s">
        <v>303</v>
      </c>
      <c r="K2822">
        <v>2.3459391833953054E-4</v>
      </c>
      <c r="L2822" t="s">
        <v>153</v>
      </c>
      <c r="N2822" t="s">
        <v>213</v>
      </c>
      <c r="O2822" t="s">
        <v>303</v>
      </c>
      <c r="P2822">
        <v>1.6100122609578103E-3</v>
      </c>
      <c r="Q2822" t="s">
        <v>153</v>
      </c>
      <c r="S2822" t="s">
        <v>244</v>
      </c>
      <c r="T2822" t="s">
        <v>303</v>
      </c>
      <c r="U2822">
        <v>1.6396974587636563E-3</v>
      </c>
      <c r="V2822" t="s">
        <v>153</v>
      </c>
    </row>
    <row r="2823" spans="9:22" x14ac:dyDescent="0.45">
      <c r="I2823" t="s">
        <v>183</v>
      </c>
      <c r="J2823" t="s">
        <v>395</v>
      </c>
      <c r="K2823">
        <v>0</v>
      </c>
      <c r="L2823" t="s">
        <v>153</v>
      </c>
      <c r="N2823" t="s">
        <v>213</v>
      </c>
      <c r="O2823" t="s">
        <v>395</v>
      </c>
      <c r="P2823">
        <v>1.5047410826595207E-3</v>
      </c>
      <c r="Q2823" t="s">
        <v>153</v>
      </c>
      <c r="S2823" t="s">
        <v>244</v>
      </c>
      <c r="T2823" t="s">
        <v>395</v>
      </c>
      <c r="U2823">
        <v>1.6167267575477203E-3</v>
      </c>
      <c r="V2823" t="s">
        <v>153</v>
      </c>
    </row>
    <row r="2824" spans="9:22" x14ac:dyDescent="0.45">
      <c r="I2824" t="s">
        <v>183</v>
      </c>
      <c r="J2824" t="s">
        <v>396</v>
      </c>
      <c r="K2824">
        <v>0</v>
      </c>
      <c r="L2824" t="s">
        <v>153</v>
      </c>
      <c r="N2824" t="s">
        <v>213</v>
      </c>
      <c r="O2824" t="s">
        <v>396</v>
      </c>
      <c r="P2824">
        <v>7.3084970883594887E-3</v>
      </c>
      <c r="Q2824" t="s">
        <v>153</v>
      </c>
      <c r="S2824" t="s">
        <v>244</v>
      </c>
      <c r="T2824" t="s">
        <v>396</v>
      </c>
      <c r="U2824">
        <v>6.3848488094011531E-3</v>
      </c>
      <c r="V2824" t="s">
        <v>153</v>
      </c>
    </row>
    <row r="2825" spans="9:22" x14ac:dyDescent="0.45">
      <c r="I2825" t="s">
        <v>183</v>
      </c>
      <c r="J2825" t="s">
        <v>162</v>
      </c>
      <c r="K2825">
        <v>0</v>
      </c>
      <c r="L2825" t="s">
        <v>153</v>
      </c>
      <c r="N2825" t="s">
        <v>213</v>
      </c>
      <c r="O2825" t="s">
        <v>162</v>
      </c>
      <c r="P2825">
        <v>1.1546169652925996E-2</v>
      </c>
      <c r="Q2825" t="s">
        <v>153</v>
      </c>
      <c r="S2825" t="s">
        <v>244</v>
      </c>
      <c r="T2825" t="s">
        <v>162</v>
      </c>
      <c r="U2825">
        <v>1.0690846685197149E-2</v>
      </c>
      <c r="V2825" t="s">
        <v>153</v>
      </c>
    </row>
    <row r="2826" spans="9:22" x14ac:dyDescent="0.45">
      <c r="I2826" t="s">
        <v>183</v>
      </c>
      <c r="J2826" t="s">
        <v>163</v>
      </c>
      <c r="K2826">
        <v>0</v>
      </c>
      <c r="L2826" t="s">
        <v>153</v>
      </c>
      <c r="N2826" t="s">
        <v>213</v>
      </c>
      <c r="O2826" t="s">
        <v>163</v>
      </c>
      <c r="P2826">
        <v>1.7437061294079143E-3</v>
      </c>
      <c r="Q2826" t="s">
        <v>153</v>
      </c>
      <c r="S2826" t="s">
        <v>244</v>
      </c>
      <c r="T2826" t="s">
        <v>163</v>
      </c>
      <c r="U2826">
        <v>1.3514889460749487E-3</v>
      </c>
      <c r="V2826" t="s">
        <v>153</v>
      </c>
    </row>
    <row r="2827" spans="9:22" x14ac:dyDescent="0.45">
      <c r="I2827" t="s">
        <v>183</v>
      </c>
      <c r="J2827" t="s">
        <v>164</v>
      </c>
      <c r="K2827">
        <v>9.5654570311297653E-4</v>
      </c>
      <c r="L2827" t="s">
        <v>153</v>
      </c>
      <c r="N2827" t="s">
        <v>213</v>
      </c>
      <c r="O2827" t="s">
        <v>164</v>
      </c>
      <c r="P2827">
        <v>1.7117874435652694E-3</v>
      </c>
      <c r="Q2827" t="s">
        <v>153</v>
      </c>
      <c r="S2827" t="s">
        <v>244</v>
      </c>
      <c r="T2827" t="s">
        <v>164</v>
      </c>
      <c r="U2827">
        <v>1.4986329146717732E-3</v>
      </c>
      <c r="V2827" t="s">
        <v>153</v>
      </c>
    </row>
    <row r="2828" spans="9:22" x14ac:dyDescent="0.45">
      <c r="I2828" t="s">
        <v>183</v>
      </c>
      <c r="J2828" t="s">
        <v>286</v>
      </c>
      <c r="K2828">
        <v>1.2935879240304298E-2</v>
      </c>
      <c r="L2828" t="s">
        <v>153</v>
      </c>
      <c r="N2828" t="s">
        <v>213</v>
      </c>
      <c r="O2828" t="s">
        <v>286</v>
      </c>
      <c r="P2828">
        <v>1.1766835730603628E-2</v>
      </c>
      <c r="Q2828" t="s">
        <v>153</v>
      </c>
      <c r="S2828" t="s">
        <v>244</v>
      </c>
      <c r="T2828" t="s">
        <v>286</v>
      </c>
      <c r="U2828">
        <v>1.3093320303431417E-2</v>
      </c>
      <c r="V2828" t="s">
        <v>153</v>
      </c>
    </row>
    <row r="2829" spans="9:22" x14ac:dyDescent="0.45">
      <c r="I2829" t="s">
        <v>183</v>
      </c>
      <c r="J2829" t="s">
        <v>304</v>
      </c>
      <c r="K2829">
        <v>5.1306959799369872E-4</v>
      </c>
      <c r="L2829" t="s">
        <v>153</v>
      </c>
      <c r="N2829" t="s">
        <v>213</v>
      </c>
      <c r="O2829" t="s">
        <v>304</v>
      </c>
      <c r="P2829">
        <v>1.2639769071274617E-3</v>
      </c>
      <c r="Q2829" t="s">
        <v>153</v>
      </c>
      <c r="S2829" t="s">
        <v>244</v>
      </c>
      <c r="T2829" t="s">
        <v>304</v>
      </c>
      <c r="U2829">
        <v>1.7864295664288424E-3</v>
      </c>
      <c r="V2829" t="s">
        <v>153</v>
      </c>
    </row>
    <row r="2830" spans="9:22" x14ac:dyDescent="0.45">
      <c r="I2830" t="s">
        <v>183</v>
      </c>
      <c r="J2830" t="s">
        <v>397</v>
      </c>
      <c r="K2830">
        <v>0</v>
      </c>
      <c r="L2830" t="s">
        <v>153</v>
      </c>
      <c r="N2830" t="s">
        <v>213</v>
      </c>
      <c r="O2830" t="s">
        <v>397</v>
      </c>
      <c r="P2830">
        <v>1.3545874435490382E-3</v>
      </c>
      <c r="Q2830" t="s">
        <v>153</v>
      </c>
      <c r="S2830" t="s">
        <v>244</v>
      </c>
      <c r="T2830" t="s">
        <v>397</v>
      </c>
      <c r="U2830">
        <v>1.7357417064151085E-3</v>
      </c>
      <c r="V2830" t="s">
        <v>153</v>
      </c>
    </row>
    <row r="2831" spans="9:22" x14ac:dyDescent="0.45">
      <c r="I2831" t="s">
        <v>183</v>
      </c>
      <c r="J2831" t="s">
        <v>398</v>
      </c>
      <c r="K2831">
        <v>0</v>
      </c>
      <c r="L2831" t="s">
        <v>153</v>
      </c>
      <c r="N2831" t="s">
        <v>213</v>
      </c>
      <c r="O2831" t="s">
        <v>398</v>
      </c>
      <c r="P2831">
        <v>7.7468639283998029E-3</v>
      </c>
      <c r="Q2831" t="s">
        <v>153</v>
      </c>
      <c r="S2831" t="s">
        <v>244</v>
      </c>
      <c r="T2831" t="s">
        <v>398</v>
      </c>
      <c r="U2831">
        <v>7.2593083653821385E-3</v>
      </c>
      <c r="V2831" t="s">
        <v>153</v>
      </c>
    </row>
    <row r="2832" spans="9:22" x14ac:dyDescent="0.45">
      <c r="I2832" t="s">
        <v>183</v>
      </c>
      <c r="J2832" t="s">
        <v>287</v>
      </c>
      <c r="K2832">
        <v>0</v>
      </c>
      <c r="L2832" t="s">
        <v>153</v>
      </c>
      <c r="N2832" t="s">
        <v>213</v>
      </c>
      <c r="O2832" t="s">
        <v>287</v>
      </c>
      <c r="P2832">
        <v>6.7551642762103117E-3</v>
      </c>
      <c r="Q2832" t="s">
        <v>153</v>
      </c>
      <c r="S2832" t="s">
        <v>244</v>
      </c>
      <c r="T2832" t="s">
        <v>287</v>
      </c>
      <c r="U2832">
        <v>3.0541439666414536E-3</v>
      </c>
      <c r="V2832" t="s">
        <v>153</v>
      </c>
    </row>
    <row r="2833" spans="9:22" x14ac:dyDescent="0.45">
      <c r="I2833" t="s">
        <v>183</v>
      </c>
      <c r="J2833" t="s">
        <v>288</v>
      </c>
      <c r="K2833">
        <v>0</v>
      </c>
      <c r="L2833" t="s">
        <v>153</v>
      </c>
      <c r="N2833" t="s">
        <v>213</v>
      </c>
      <c r="O2833" t="s">
        <v>288</v>
      </c>
      <c r="P2833">
        <v>9.378287217427691E-4</v>
      </c>
      <c r="Q2833" t="s">
        <v>153</v>
      </c>
      <c r="S2833" t="s">
        <v>244</v>
      </c>
      <c r="T2833" t="s">
        <v>288</v>
      </c>
      <c r="U2833">
        <v>4.4533482804979196E-4</v>
      </c>
      <c r="V2833" t="s">
        <v>153</v>
      </c>
    </row>
    <row r="2834" spans="9:22" x14ac:dyDescent="0.45">
      <c r="I2834" t="s">
        <v>183</v>
      </c>
      <c r="J2834" t="s">
        <v>289</v>
      </c>
      <c r="K2834">
        <v>1.253235916817844E-3</v>
      </c>
      <c r="L2834" t="s">
        <v>153</v>
      </c>
      <c r="N2834" t="s">
        <v>213</v>
      </c>
      <c r="O2834" t="s">
        <v>289</v>
      </c>
      <c r="P2834">
        <v>9.6801458630669905E-4</v>
      </c>
      <c r="Q2834" t="s">
        <v>153</v>
      </c>
      <c r="S2834" t="s">
        <v>244</v>
      </c>
      <c r="T2834" t="s">
        <v>289</v>
      </c>
      <c r="U2834">
        <v>4.6819532952772962E-4</v>
      </c>
      <c r="V2834" t="s">
        <v>153</v>
      </c>
    </row>
    <row r="2835" spans="9:22" x14ac:dyDescent="0.45">
      <c r="I2835" t="s">
        <v>183</v>
      </c>
      <c r="J2835" t="s">
        <v>290</v>
      </c>
      <c r="K2835">
        <v>1.9039655292211591E-2</v>
      </c>
      <c r="L2835" t="s">
        <v>153</v>
      </c>
      <c r="N2835" t="s">
        <v>213</v>
      </c>
      <c r="O2835" t="s">
        <v>290</v>
      </c>
      <c r="P2835">
        <v>9.1866945562301995E-3</v>
      </c>
      <c r="Q2835" t="s">
        <v>153</v>
      </c>
      <c r="S2835" t="s">
        <v>244</v>
      </c>
      <c r="T2835" t="s">
        <v>290</v>
      </c>
      <c r="U2835">
        <v>3.485834007571036E-3</v>
      </c>
      <c r="V2835" t="s">
        <v>153</v>
      </c>
    </row>
    <row r="2836" spans="9:22" x14ac:dyDescent="0.45">
      <c r="I2836" t="s">
        <v>183</v>
      </c>
      <c r="J2836" t="s">
        <v>305</v>
      </c>
      <c r="K2836">
        <v>9.2983192053052376E-4</v>
      </c>
      <c r="L2836" t="s">
        <v>153</v>
      </c>
      <c r="N2836" t="s">
        <v>213</v>
      </c>
      <c r="O2836" t="s">
        <v>305</v>
      </c>
      <c r="P2836">
        <v>1.1243371541962725E-3</v>
      </c>
      <c r="Q2836" t="s">
        <v>153</v>
      </c>
      <c r="S2836" t="s">
        <v>244</v>
      </c>
      <c r="T2836" t="s">
        <v>305</v>
      </c>
      <c r="U2836">
        <v>2.7904619557253036E-4</v>
      </c>
      <c r="V2836" t="s">
        <v>153</v>
      </c>
    </row>
    <row r="2837" spans="9:22" x14ac:dyDescent="0.45">
      <c r="I2837" t="s">
        <v>183</v>
      </c>
      <c r="J2837" t="s">
        <v>399</v>
      </c>
      <c r="K2837">
        <v>0</v>
      </c>
      <c r="L2837" t="s">
        <v>153</v>
      </c>
      <c r="N2837" t="s">
        <v>213</v>
      </c>
      <c r="O2837" t="s">
        <v>399</v>
      </c>
      <c r="P2837">
        <v>1.0920620118123449E-3</v>
      </c>
      <c r="Q2837" t="s">
        <v>153</v>
      </c>
      <c r="S2837" t="s">
        <v>244</v>
      </c>
      <c r="T2837" t="s">
        <v>399</v>
      </c>
      <c r="U2837">
        <v>2.5556691182371309E-4</v>
      </c>
      <c r="V2837" t="s">
        <v>153</v>
      </c>
    </row>
    <row r="2838" spans="9:22" x14ac:dyDescent="0.45">
      <c r="I2838" t="s">
        <v>183</v>
      </c>
      <c r="J2838" t="s">
        <v>400</v>
      </c>
      <c r="K2838">
        <v>0</v>
      </c>
      <c r="L2838" t="s">
        <v>153</v>
      </c>
      <c r="N2838" t="s">
        <v>213</v>
      </c>
      <c r="O2838" t="s">
        <v>400</v>
      </c>
      <c r="P2838">
        <v>5.1418266998112874E-3</v>
      </c>
      <c r="Q2838" t="s">
        <v>153</v>
      </c>
      <c r="S2838" t="s">
        <v>244</v>
      </c>
      <c r="T2838" t="s">
        <v>400</v>
      </c>
      <c r="U2838">
        <v>7.0731948269389861E-4</v>
      </c>
      <c r="V2838" t="s">
        <v>153</v>
      </c>
    </row>
    <row r="2839" spans="9:22" x14ac:dyDescent="0.45">
      <c r="I2839" t="s">
        <v>183</v>
      </c>
      <c r="J2839" t="s">
        <v>291</v>
      </c>
      <c r="K2839">
        <v>0</v>
      </c>
      <c r="L2839" t="s">
        <v>153</v>
      </c>
      <c r="N2839" t="s">
        <v>213</v>
      </c>
      <c r="O2839" t="s">
        <v>291</v>
      </c>
      <c r="P2839">
        <v>2.1601551229125129E-2</v>
      </c>
      <c r="Q2839" t="s">
        <v>153</v>
      </c>
      <c r="S2839" t="s">
        <v>244</v>
      </c>
      <c r="T2839" t="s">
        <v>291</v>
      </c>
      <c r="U2839">
        <v>6.4137498337786354E-3</v>
      </c>
      <c r="V2839" t="s">
        <v>153</v>
      </c>
    </row>
    <row r="2840" spans="9:22" x14ac:dyDescent="0.45">
      <c r="I2840" t="s">
        <v>183</v>
      </c>
      <c r="J2840" t="s">
        <v>292</v>
      </c>
      <c r="K2840">
        <v>1.0614163037407248E-3</v>
      </c>
      <c r="L2840" t="s">
        <v>153</v>
      </c>
      <c r="N2840" t="s">
        <v>213</v>
      </c>
      <c r="O2840" t="s">
        <v>292</v>
      </c>
      <c r="P2840">
        <v>2.988461721204312E-3</v>
      </c>
      <c r="Q2840" t="s">
        <v>153</v>
      </c>
      <c r="S2840" t="s">
        <v>244</v>
      </c>
      <c r="T2840" t="s">
        <v>292</v>
      </c>
      <c r="U2840">
        <v>7.5960106362569341E-4</v>
      </c>
      <c r="V2840" t="s">
        <v>153</v>
      </c>
    </row>
    <row r="2841" spans="9:22" x14ac:dyDescent="0.45">
      <c r="I2841" t="s">
        <v>183</v>
      </c>
      <c r="J2841" t="s">
        <v>293</v>
      </c>
      <c r="K2841">
        <v>2.9671500035328971E-3</v>
      </c>
      <c r="L2841" t="s">
        <v>153</v>
      </c>
      <c r="N2841" t="s">
        <v>213</v>
      </c>
      <c r="O2841" t="s">
        <v>293</v>
      </c>
      <c r="P2841">
        <v>2.8363210173734626E-3</v>
      </c>
      <c r="Q2841" t="s">
        <v>153</v>
      </c>
      <c r="S2841" t="s">
        <v>244</v>
      </c>
      <c r="T2841" t="s">
        <v>293</v>
      </c>
      <c r="U2841">
        <v>7.6998157250789026E-4</v>
      </c>
      <c r="V2841" t="s">
        <v>153</v>
      </c>
    </row>
    <row r="2842" spans="9:22" x14ac:dyDescent="0.45">
      <c r="I2842" t="s">
        <v>183</v>
      </c>
      <c r="J2842" t="s">
        <v>294</v>
      </c>
      <c r="K2842">
        <v>3.7143607721100022E-2</v>
      </c>
      <c r="L2842" t="s">
        <v>153</v>
      </c>
      <c r="N2842" t="s">
        <v>213</v>
      </c>
      <c r="O2842" t="s">
        <v>294</v>
      </c>
      <c r="P2842">
        <v>2.4955522112249866E-2</v>
      </c>
      <c r="Q2842" t="s">
        <v>153</v>
      </c>
      <c r="S2842" t="s">
        <v>244</v>
      </c>
      <c r="T2842" t="s">
        <v>294</v>
      </c>
      <c r="U2842">
        <v>6.658716844223601E-3</v>
      </c>
      <c r="V2842" t="s">
        <v>153</v>
      </c>
    </row>
    <row r="2843" spans="9:22" x14ac:dyDescent="0.45">
      <c r="I2843" t="s">
        <v>183</v>
      </c>
      <c r="J2843" t="s">
        <v>306</v>
      </c>
      <c r="K2843">
        <v>2.3200010580236219E-3</v>
      </c>
      <c r="L2843" t="s">
        <v>153</v>
      </c>
      <c r="N2843" t="s">
        <v>213</v>
      </c>
      <c r="O2843" t="s">
        <v>306</v>
      </c>
      <c r="P2843">
        <v>2.9842754604148935E-3</v>
      </c>
      <c r="Q2843" t="s">
        <v>153</v>
      </c>
      <c r="S2843" t="s">
        <v>244</v>
      </c>
      <c r="T2843" t="s">
        <v>306</v>
      </c>
      <c r="U2843">
        <v>5.1275082279520303E-4</v>
      </c>
      <c r="V2843" t="s">
        <v>153</v>
      </c>
    </row>
    <row r="2844" spans="9:22" x14ac:dyDescent="0.45">
      <c r="I2844" t="s">
        <v>183</v>
      </c>
      <c r="J2844" t="s">
        <v>401</v>
      </c>
      <c r="K2844">
        <v>0</v>
      </c>
      <c r="L2844" t="s">
        <v>153</v>
      </c>
      <c r="N2844" t="s">
        <v>213</v>
      </c>
      <c r="O2844" t="s">
        <v>401</v>
      </c>
      <c r="P2844">
        <v>2.901698562632568E-3</v>
      </c>
      <c r="Q2844" t="s">
        <v>153</v>
      </c>
      <c r="S2844" t="s">
        <v>244</v>
      </c>
      <c r="T2844" t="s">
        <v>401</v>
      </c>
      <c r="U2844">
        <v>4.2012404848689312E-4</v>
      </c>
      <c r="V2844" t="s">
        <v>153</v>
      </c>
    </row>
    <row r="2845" spans="9:22" x14ac:dyDescent="0.45">
      <c r="I2845" t="s">
        <v>183</v>
      </c>
      <c r="J2845" t="s">
        <v>402</v>
      </c>
      <c r="K2845">
        <v>0</v>
      </c>
      <c r="L2845" t="s">
        <v>153</v>
      </c>
      <c r="N2845" t="s">
        <v>213</v>
      </c>
      <c r="O2845" t="s">
        <v>402</v>
      </c>
      <c r="P2845">
        <v>1.3658372682777177E-2</v>
      </c>
      <c r="Q2845" t="s">
        <v>153</v>
      </c>
      <c r="S2845" t="s">
        <v>244</v>
      </c>
      <c r="T2845" t="s">
        <v>402</v>
      </c>
      <c r="U2845">
        <v>2.4129872598391161E-3</v>
      </c>
      <c r="V2845" t="s">
        <v>153</v>
      </c>
    </row>
    <row r="2846" spans="9:22" x14ac:dyDescent="0.45">
      <c r="I2846" t="s">
        <v>183</v>
      </c>
      <c r="J2846" t="s">
        <v>307</v>
      </c>
      <c r="K2846">
        <v>0</v>
      </c>
      <c r="L2846" t="s">
        <v>153</v>
      </c>
      <c r="N2846" t="s">
        <v>213</v>
      </c>
      <c r="O2846" t="s">
        <v>307</v>
      </c>
      <c r="P2846">
        <v>2.9534289643329301E-2</v>
      </c>
      <c r="Q2846" t="s">
        <v>153</v>
      </c>
      <c r="S2846" t="s">
        <v>244</v>
      </c>
      <c r="T2846" t="s">
        <v>307</v>
      </c>
      <c r="U2846">
        <v>2.7357721219706796E-2</v>
      </c>
      <c r="V2846" t="s">
        <v>153</v>
      </c>
    </row>
    <row r="2847" spans="9:22" x14ac:dyDescent="0.45">
      <c r="I2847" t="s">
        <v>183</v>
      </c>
      <c r="J2847" t="s">
        <v>308</v>
      </c>
      <c r="K2847">
        <v>3.0814633450521895E-3</v>
      </c>
      <c r="L2847" t="s">
        <v>153</v>
      </c>
      <c r="N2847" t="s">
        <v>213</v>
      </c>
      <c r="O2847" t="s">
        <v>308</v>
      </c>
      <c r="P2847">
        <v>4.1764106143151796E-3</v>
      </c>
      <c r="Q2847" t="s">
        <v>153</v>
      </c>
      <c r="S2847" t="s">
        <v>244</v>
      </c>
      <c r="T2847" t="s">
        <v>308</v>
      </c>
      <c r="U2847">
        <v>3.7234486053724612E-3</v>
      </c>
      <c r="V2847" t="s">
        <v>153</v>
      </c>
    </row>
    <row r="2848" spans="9:22" x14ac:dyDescent="0.45">
      <c r="I2848" t="s">
        <v>183</v>
      </c>
      <c r="J2848" t="s">
        <v>309</v>
      </c>
      <c r="K2848">
        <v>5.0626786016104118E-3</v>
      </c>
      <c r="L2848" t="s">
        <v>153</v>
      </c>
      <c r="N2848" t="s">
        <v>213</v>
      </c>
      <c r="O2848" t="s">
        <v>309</v>
      </c>
      <c r="P2848">
        <v>4.3977895995804851E-3</v>
      </c>
      <c r="Q2848" t="s">
        <v>153</v>
      </c>
      <c r="S2848" t="s">
        <v>244</v>
      </c>
      <c r="T2848" t="s">
        <v>309</v>
      </c>
      <c r="U2848">
        <v>4.0358321679277269E-3</v>
      </c>
      <c r="V2848" t="s">
        <v>153</v>
      </c>
    </row>
    <row r="2849" spans="9:22" x14ac:dyDescent="0.45">
      <c r="I2849" t="s">
        <v>183</v>
      </c>
      <c r="J2849" t="s">
        <v>310</v>
      </c>
      <c r="K2849">
        <v>5.5704021573741096E-2</v>
      </c>
      <c r="L2849" t="s">
        <v>153</v>
      </c>
      <c r="N2849" t="s">
        <v>213</v>
      </c>
      <c r="O2849" t="s">
        <v>310</v>
      </c>
      <c r="P2849">
        <v>3.8471552688374114E-2</v>
      </c>
      <c r="Q2849" t="s">
        <v>153</v>
      </c>
      <c r="S2849" t="s">
        <v>244</v>
      </c>
      <c r="T2849" t="s">
        <v>310</v>
      </c>
      <c r="U2849">
        <v>3.3710022695114542E-2</v>
      </c>
      <c r="V2849" t="s">
        <v>153</v>
      </c>
    </row>
    <row r="2850" spans="9:22" x14ac:dyDescent="0.45">
      <c r="I2850" t="s">
        <v>183</v>
      </c>
      <c r="J2850" t="s">
        <v>311</v>
      </c>
      <c r="K2850">
        <v>3.5111384649901146E-3</v>
      </c>
      <c r="L2850" t="s">
        <v>153</v>
      </c>
      <c r="N2850" t="s">
        <v>213</v>
      </c>
      <c r="O2850" t="s">
        <v>311</v>
      </c>
      <c r="P2850">
        <v>4.1969794422801266E-3</v>
      </c>
      <c r="Q2850" t="s">
        <v>153</v>
      </c>
      <c r="S2850" t="s">
        <v>244</v>
      </c>
      <c r="T2850" t="s">
        <v>311</v>
      </c>
      <c r="U2850">
        <v>4.6937144560894196E-3</v>
      </c>
      <c r="V2850" t="s">
        <v>153</v>
      </c>
    </row>
    <row r="2851" spans="9:22" x14ac:dyDescent="0.45">
      <c r="I2851" t="s">
        <v>183</v>
      </c>
      <c r="J2851" t="s">
        <v>403</v>
      </c>
      <c r="K2851">
        <v>5.8017739340924406E-4</v>
      </c>
      <c r="L2851" t="s">
        <v>153</v>
      </c>
      <c r="N2851" t="s">
        <v>213</v>
      </c>
      <c r="O2851" t="s">
        <v>403</v>
      </c>
      <c r="P2851">
        <v>3.8324834925119061E-3</v>
      </c>
      <c r="Q2851" t="s">
        <v>153</v>
      </c>
      <c r="S2851" t="s">
        <v>244</v>
      </c>
      <c r="T2851" t="s">
        <v>403</v>
      </c>
      <c r="U2851">
        <v>4.7122126858713496E-3</v>
      </c>
      <c r="V2851" t="s">
        <v>153</v>
      </c>
    </row>
    <row r="2852" spans="9:22" x14ac:dyDescent="0.45">
      <c r="I2852" t="s">
        <v>183</v>
      </c>
      <c r="J2852" t="s">
        <v>404</v>
      </c>
      <c r="K2852">
        <v>0</v>
      </c>
      <c r="L2852" t="s">
        <v>153</v>
      </c>
      <c r="N2852" t="s">
        <v>213</v>
      </c>
      <c r="O2852" t="s">
        <v>404</v>
      </c>
      <c r="P2852">
        <v>1.7823199770735841E-2</v>
      </c>
      <c r="Q2852" t="s">
        <v>153</v>
      </c>
      <c r="S2852" t="s">
        <v>244</v>
      </c>
      <c r="T2852" t="s">
        <v>404</v>
      </c>
      <c r="U2852">
        <v>1.984182268793945E-2</v>
      </c>
      <c r="V2852" t="s">
        <v>153</v>
      </c>
    </row>
    <row r="2853" spans="9:22" x14ac:dyDescent="0.45">
      <c r="I2853" t="s">
        <v>183</v>
      </c>
      <c r="J2853" t="s">
        <v>312</v>
      </c>
      <c r="K2853">
        <v>1.0061764391302663E-3</v>
      </c>
      <c r="L2853" t="s">
        <v>153</v>
      </c>
      <c r="N2853" t="s">
        <v>213</v>
      </c>
      <c r="O2853" t="s">
        <v>312</v>
      </c>
      <c r="P2853">
        <v>5.5051058056858884E-3</v>
      </c>
      <c r="Q2853" t="s">
        <v>153</v>
      </c>
      <c r="S2853" t="s">
        <v>244</v>
      </c>
      <c r="T2853" t="s">
        <v>312</v>
      </c>
      <c r="U2853">
        <v>7.2181506029097252E-3</v>
      </c>
      <c r="V2853" t="s">
        <v>153</v>
      </c>
    </row>
    <row r="2854" spans="9:22" x14ac:dyDescent="0.45">
      <c r="I2854" t="s">
        <v>183</v>
      </c>
      <c r="J2854" t="s">
        <v>313</v>
      </c>
      <c r="K2854">
        <v>2.8025420750115299E-3</v>
      </c>
      <c r="L2854" t="s">
        <v>153</v>
      </c>
      <c r="N2854" t="s">
        <v>213</v>
      </c>
      <c r="O2854" t="s">
        <v>313</v>
      </c>
      <c r="P2854">
        <v>8.123555809138311E-4</v>
      </c>
      <c r="Q2854" t="s">
        <v>153</v>
      </c>
      <c r="S2854" t="s">
        <v>244</v>
      </c>
      <c r="T2854" t="s">
        <v>313</v>
      </c>
      <c r="U2854">
        <v>1.0727522570326087E-3</v>
      </c>
      <c r="V2854" t="s">
        <v>153</v>
      </c>
    </row>
    <row r="2855" spans="9:22" x14ac:dyDescent="0.45">
      <c r="I2855" t="s">
        <v>183</v>
      </c>
      <c r="J2855" t="s">
        <v>314</v>
      </c>
      <c r="K2855">
        <v>4.271933335825249E-3</v>
      </c>
      <c r="L2855" t="s">
        <v>153</v>
      </c>
      <c r="N2855" t="s">
        <v>213</v>
      </c>
      <c r="O2855" t="s">
        <v>314</v>
      </c>
      <c r="P2855">
        <v>7.9063960142541109E-4</v>
      </c>
      <c r="Q2855" t="s">
        <v>153</v>
      </c>
      <c r="S2855" t="s">
        <v>244</v>
      </c>
      <c r="T2855" t="s">
        <v>314</v>
      </c>
      <c r="U2855">
        <v>1.0760476017654859E-3</v>
      </c>
      <c r="V2855" t="s">
        <v>153</v>
      </c>
    </row>
    <row r="2856" spans="9:22" x14ac:dyDescent="0.45">
      <c r="I2856" t="s">
        <v>183</v>
      </c>
      <c r="J2856" t="s">
        <v>315</v>
      </c>
      <c r="K2856">
        <v>4.2762972781840568E-2</v>
      </c>
      <c r="L2856" t="s">
        <v>153</v>
      </c>
      <c r="N2856" t="s">
        <v>213</v>
      </c>
      <c r="O2856" t="s">
        <v>315</v>
      </c>
      <c r="P2856">
        <v>6.7370742171434248E-3</v>
      </c>
      <c r="Q2856" t="s">
        <v>153</v>
      </c>
      <c r="S2856" t="s">
        <v>244</v>
      </c>
      <c r="T2856" t="s">
        <v>315</v>
      </c>
      <c r="U2856">
        <v>6.8491904074305778E-3</v>
      </c>
      <c r="V2856" t="s">
        <v>153</v>
      </c>
    </row>
    <row r="2857" spans="9:22" x14ac:dyDescent="0.45">
      <c r="I2857" t="s">
        <v>183</v>
      </c>
      <c r="J2857" t="s">
        <v>316</v>
      </c>
      <c r="K2857">
        <v>3.5439143118663292E-3</v>
      </c>
      <c r="L2857" t="s">
        <v>153</v>
      </c>
      <c r="N2857" t="s">
        <v>213</v>
      </c>
      <c r="O2857" t="s">
        <v>316</v>
      </c>
      <c r="P2857">
        <v>9.0785003638403693E-4</v>
      </c>
      <c r="Q2857" t="s">
        <v>153</v>
      </c>
      <c r="S2857" t="s">
        <v>244</v>
      </c>
      <c r="T2857" t="s">
        <v>316</v>
      </c>
      <c r="U2857">
        <v>7.9257380509039092E-4</v>
      </c>
      <c r="V2857" t="s">
        <v>153</v>
      </c>
    </row>
    <row r="2858" spans="9:22" x14ac:dyDescent="0.45">
      <c r="I2858" t="s">
        <v>183</v>
      </c>
      <c r="J2858" t="s">
        <v>405</v>
      </c>
      <c r="K2858">
        <v>1.96994501609249E-3</v>
      </c>
      <c r="L2858" t="s">
        <v>153</v>
      </c>
      <c r="N2858" t="s">
        <v>213</v>
      </c>
      <c r="O2858" t="s">
        <v>405</v>
      </c>
      <c r="P2858">
        <v>8.4429834319189379E-4</v>
      </c>
      <c r="Q2858" t="s">
        <v>153</v>
      </c>
      <c r="S2858" t="s">
        <v>244</v>
      </c>
      <c r="T2858" t="s">
        <v>405</v>
      </c>
      <c r="U2858">
        <v>8.7076424911901621E-4</v>
      </c>
      <c r="V2858" t="s">
        <v>153</v>
      </c>
    </row>
    <row r="2859" spans="9:22" x14ac:dyDescent="0.45">
      <c r="I2859" t="s">
        <v>183</v>
      </c>
      <c r="J2859" t="s">
        <v>406</v>
      </c>
      <c r="K2859">
        <v>0</v>
      </c>
      <c r="L2859" t="s">
        <v>153</v>
      </c>
      <c r="N2859" t="s">
        <v>213</v>
      </c>
      <c r="O2859" t="s">
        <v>406</v>
      </c>
      <c r="P2859">
        <v>3.912218419937376E-3</v>
      </c>
      <c r="Q2859" t="s">
        <v>153</v>
      </c>
      <c r="S2859" t="s">
        <v>244</v>
      </c>
      <c r="T2859" t="s">
        <v>406</v>
      </c>
      <c r="U2859">
        <v>4.0684103150531222E-3</v>
      </c>
      <c r="V2859" t="s">
        <v>153</v>
      </c>
    </row>
    <row r="2860" spans="9:22" x14ac:dyDescent="0.45">
      <c r="I2860" t="s">
        <v>183</v>
      </c>
      <c r="J2860" t="s">
        <v>323</v>
      </c>
      <c r="K2860">
        <v>8.9329702516499328E-4</v>
      </c>
      <c r="L2860" t="s">
        <v>153</v>
      </c>
      <c r="N2860" t="s">
        <v>213</v>
      </c>
      <c r="O2860" t="s">
        <v>323</v>
      </c>
      <c r="P2860">
        <v>1.1726566226268243E-2</v>
      </c>
      <c r="Q2860" t="s">
        <v>153</v>
      </c>
      <c r="S2860" t="s">
        <v>244</v>
      </c>
      <c r="T2860" t="s">
        <v>323</v>
      </c>
      <c r="U2860">
        <v>1.1379452876199443E-2</v>
      </c>
      <c r="V2860" t="s">
        <v>153</v>
      </c>
    </row>
    <row r="2861" spans="9:22" x14ac:dyDescent="0.45">
      <c r="I2861" t="s">
        <v>183</v>
      </c>
      <c r="J2861" t="s">
        <v>324</v>
      </c>
      <c r="K2861">
        <v>1.8443213679899264E-3</v>
      </c>
      <c r="L2861" t="s">
        <v>153</v>
      </c>
      <c r="N2861" t="s">
        <v>213</v>
      </c>
      <c r="O2861" t="s">
        <v>324</v>
      </c>
      <c r="P2861">
        <v>1.6397670765676776E-3</v>
      </c>
      <c r="Q2861" t="s">
        <v>153</v>
      </c>
      <c r="S2861" t="s">
        <v>244</v>
      </c>
      <c r="T2861" t="s">
        <v>324</v>
      </c>
      <c r="U2861">
        <v>1.6107476706016214E-3</v>
      </c>
      <c r="V2861" t="s">
        <v>153</v>
      </c>
    </row>
    <row r="2862" spans="9:22" x14ac:dyDescent="0.45">
      <c r="I2862" t="s">
        <v>183</v>
      </c>
      <c r="J2862" t="s">
        <v>325</v>
      </c>
      <c r="K2862">
        <v>2.7575272059656764E-3</v>
      </c>
      <c r="L2862" t="s">
        <v>153</v>
      </c>
      <c r="N2862" t="s">
        <v>213</v>
      </c>
      <c r="O2862" t="s">
        <v>325</v>
      </c>
      <c r="P2862">
        <v>1.7309730121845145E-3</v>
      </c>
      <c r="Q2862" t="s">
        <v>153</v>
      </c>
      <c r="S2862" t="s">
        <v>244</v>
      </c>
      <c r="T2862" t="s">
        <v>325</v>
      </c>
      <c r="U2862">
        <v>1.5491963852905261E-3</v>
      </c>
      <c r="V2862" t="s">
        <v>153</v>
      </c>
    </row>
    <row r="2863" spans="9:22" x14ac:dyDescent="0.45">
      <c r="I2863" t="s">
        <v>183</v>
      </c>
      <c r="J2863" t="s">
        <v>326</v>
      </c>
      <c r="K2863">
        <v>2.4261780504766753E-2</v>
      </c>
      <c r="L2863" t="s">
        <v>153</v>
      </c>
      <c r="N2863" t="s">
        <v>213</v>
      </c>
      <c r="O2863" t="s">
        <v>326</v>
      </c>
      <c r="P2863">
        <v>1.9500769047970948E-2</v>
      </c>
      <c r="Q2863" t="s">
        <v>153</v>
      </c>
      <c r="S2863" t="s">
        <v>244</v>
      </c>
      <c r="T2863" t="s">
        <v>326</v>
      </c>
      <c r="U2863">
        <v>1.22240275054289E-2</v>
      </c>
      <c r="V2863" t="s">
        <v>153</v>
      </c>
    </row>
    <row r="2864" spans="9:22" x14ac:dyDescent="0.45">
      <c r="I2864" t="s">
        <v>183</v>
      </c>
      <c r="J2864" t="s">
        <v>327</v>
      </c>
      <c r="K2864">
        <v>1.5368799852443192E-3</v>
      </c>
      <c r="L2864" t="s">
        <v>153</v>
      </c>
      <c r="N2864" t="s">
        <v>213</v>
      </c>
      <c r="O2864" t="s">
        <v>327</v>
      </c>
      <c r="P2864">
        <v>2.3070940269587529E-3</v>
      </c>
      <c r="Q2864" t="s">
        <v>153</v>
      </c>
      <c r="S2864" t="s">
        <v>244</v>
      </c>
      <c r="T2864" t="s">
        <v>327</v>
      </c>
      <c r="U2864">
        <v>1.660411490963418E-3</v>
      </c>
      <c r="V2864" t="s">
        <v>153</v>
      </c>
    </row>
    <row r="2865" spans="9:22" x14ac:dyDescent="0.45">
      <c r="I2865" t="s">
        <v>183</v>
      </c>
      <c r="J2865" t="s">
        <v>407</v>
      </c>
      <c r="K2865">
        <v>7.4085403902085154E-4</v>
      </c>
      <c r="L2865" t="s">
        <v>153</v>
      </c>
      <c r="N2865" t="s">
        <v>213</v>
      </c>
      <c r="O2865" t="s">
        <v>407</v>
      </c>
      <c r="P2865">
        <v>2.1737928044725527E-3</v>
      </c>
      <c r="Q2865" t="s">
        <v>153</v>
      </c>
      <c r="S2865" t="s">
        <v>244</v>
      </c>
      <c r="T2865" t="s">
        <v>407</v>
      </c>
      <c r="U2865">
        <v>1.7397745517543986E-3</v>
      </c>
      <c r="V2865" t="s">
        <v>153</v>
      </c>
    </row>
    <row r="2866" spans="9:22" x14ac:dyDescent="0.45">
      <c r="I2866" t="s">
        <v>183</v>
      </c>
      <c r="J2866" t="s">
        <v>408</v>
      </c>
      <c r="K2866">
        <v>0</v>
      </c>
      <c r="L2866" t="s">
        <v>153</v>
      </c>
      <c r="N2866" t="s">
        <v>213</v>
      </c>
      <c r="O2866" t="s">
        <v>408</v>
      </c>
      <c r="P2866">
        <v>9.9359621164644245E-3</v>
      </c>
      <c r="Q2866" t="s">
        <v>153</v>
      </c>
      <c r="S2866" t="s">
        <v>244</v>
      </c>
      <c r="T2866" t="s">
        <v>408</v>
      </c>
      <c r="U2866">
        <v>9.3966846177945575E-3</v>
      </c>
      <c r="V2866" t="s">
        <v>153</v>
      </c>
    </row>
    <row r="2867" spans="9:22" x14ac:dyDescent="0.45">
      <c r="I2867" t="s">
        <v>183</v>
      </c>
      <c r="J2867" t="s">
        <v>328</v>
      </c>
      <c r="K2867">
        <v>1.0613900476056712E-2</v>
      </c>
      <c r="L2867" t="s">
        <v>153</v>
      </c>
      <c r="N2867" t="s">
        <v>213</v>
      </c>
      <c r="O2867" t="s">
        <v>328</v>
      </c>
      <c r="P2867">
        <v>3.6300983163309222E-2</v>
      </c>
      <c r="Q2867" t="s">
        <v>153</v>
      </c>
      <c r="S2867" t="s">
        <v>244</v>
      </c>
      <c r="T2867" t="s">
        <v>328</v>
      </c>
      <c r="U2867">
        <v>5.2229227412125906E-2</v>
      </c>
      <c r="V2867" t="s">
        <v>153</v>
      </c>
    </row>
    <row r="2868" spans="9:22" x14ac:dyDescent="0.45">
      <c r="I2868" t="s">
        <v>183</v>
      </c>
      <c r="J2868" t="s">
        <v>329</v>
      </c>
      <c r="K2868">
        <v>1.4144613185431913E-2</v>
      </c>
      <c r="L2868" t="s">
        <v>153</v>
      </c>
      <c r="N2868" t="s">
        <v>213</v>
      </c>
      <c r="O2868" t="s">
        <v>329</v>
      </c>
      <c r="P2868">
        <v>4.2058920016852493E-3</v>
      </c>
      <c r="Q2868" t="s">
        <v>153</v>
      </c>
      <c r="S2868" t="s">
        <v>244</v>
      </c>
      <c r="T2868" t="s">
        <v>329</v>
      </c>
      <c r="U2868">
        <v>6.3223959432789703E-3</v>
      </c>
      <c r="V2868" t="s">
        <v>153</v>
      </c>
    </row>
    <row r="2869" spans="9:22" x14ac:dyDescent="0.45">
      <c r="I2869" t="s">
        <v>183</v>
      </c>
      <c r="J2869" t="s">
        <v>330</v>
      </c>
      <c r="K2869">
        <v>1.9399204240320697E-2</v>
      </c>
      <c r="L2869" t="s">
        <v>153</v>
      </c>
      <c r="N2869" t="s">
        <v>213</v>
      </c>
      <c r="O2869" t="s">
        <v>330</v>
      </c>
      <c r="P2869">
        <v>4.3310963805434028E-3</v>
      </c>
      <c r="Q2869" t="s">
        <v>153</v>
      </c>
      <c r="S2869" t="s">
        <v>244</v>
      </c>
      <c r="T2869" t="s">
        <v>330</v>
      </c>
      <c r="U2869">
        <v>6.1393599100778105E-3</v>
      </c>
      <c r="V2869" t="s">
        <v>153</v>
      </c>
    </row>
    <row r="2870" spans="9:22" x14ac:dyDescent="0.45">
      <c r="I2870" t="s">
        <v>183</v>
      </c>
      <c r="J2870" t="s">
        <v>331</v>
      </c>
      <c r="K2870">
        <v>0.19405962035338761</v>
      </c>
      <c r="L2870" t="s">
        <v>153</v>
      </c>
      <c r="N2870" t="s">
        <v>213</v>
      </c>
      <c r="O2870" t="s">
        <v>331</v>
      </c>
      <c r="P2870">
        <v>4.7004470004297784E-2</v>
      </c>
      <c r="Q2870" t="s">
        <v>153</v>
      </c>
      <c r="S2870" t="s">
        <v>244</v>
      </c>
      <c r="T2870" t="s">
        <v>331</v>
      </c>
      <c r="U2870">
        <v>4.8828950926681963E-2</v>
      </c>
      <c r="V2870" t="s">
        <v>153</v>
      </c>
    </row>
    <row r="2871" spans="9:22" x14ac:dyDescent="0.45">
      <c r="I2871" t="s">
        <v>183</v>
      </c>
      <c r="J2871" t="s">
        <v>332</v>
      </c>
      <c r="K2871">
        <v>1.4542348964188261E-2</v>
      </c>
      <c r="L2871" t="s">
        <v>153</v>
      </c>
      <c r="N2871" t="s">
        <v>213</v>
      </c>
      <c r="O2871" t="s">
        <v>332</v>
      </c>
      <c r="P2871">
        <v>6.1044065564577893E-3</v>
      </c>
      <c r="Q2871" t="s">
        <v>153</v>
      </c>
      <c r="S2871" t="s">
        <v>244</v>
      </c>
      <c r="T2871" t="s">
        <v>332</v>
      </c>
      <c r="U2871">
        <v>7.0878455284045473E-3</v>
      </c>
      <c r="V2871" t="s">
        <v>153</v>
      </c>
    </row>
    <row r="2872" spans="9:22" x14ac:dyDescent="0.45">
      <c r="I2872" t="s">
        <v>183</v>
      </c>
      <c r="J2872" t="s">
        <v>409</v>
      </c>
      <c r="K2872">
        <v>9.2048093374499079E-3</v>
      </c>
      <c r="L2872" t="s">
        <v>153</v>
      </c>
      <c r="N2872" t="s">
        <v>213</v>
      </c>
      <c r="O2872" t="s">
        <v>409</v>
      </c>
      <c r="P2872">
        <v>5.7008526760239158E-3</v>
      </c>
      <c r="Q2872" t="s">
        <v>153</v>
      </c>
      <c r="S2872" t="s">
        <v>244</v>
      </c>
      <c r="T2872" t="s">
        <v>409</v>
      </c>
      <c r="U2872">
        <v>7.4060279672085502E-3</v>
      </c>
      <c r="V2872" t="s">
        <v>153</v>
      </c>
    </row>
    <row r="2873" spans="9:22" x14ac:dyDescent="0.45">
      <c r="I2873" t="s">
        <v>183</v>
      </c>
      <c r="J2873" t="s">
        <v>410</v>
      </c>
      <c r="K2873">
        <v>3.3170958218888356E-3</v>
      </c>
      <c r="L2873" t="s">
        <v>153</v>
      </c>
      <c r="N2873" t="s">
        <v>213</v>
      </c>
      <c r="O2873" t="s">
        <v>410</v>
      </c>
      <c r="P2873">
        <v>2.622848891417881E-2</v>
      </c>
      <c r="Q2873" t="s">
        <v>153</v>
      </c>
      <c r="S2873" t="s">
        <v>244</v>
      </c>
      <c r="T2873" t="s">
        <v>410</v>
      </c>
      <c r="U2873">
        <v>3.7727762662011333E-2</v>
      </c>
      <c r="V2873" t="s">
        <v>153</v>
      </c>
    </row>
    <row r="2874" spans="9:22" x14ac:dyDescent="0.45">
      <c r="I2874" t="s">
        <v>183</v>
      </c>
      <c r="J2874" t="s">
        <v>333</v>
      </c>
      <c r="K2874">
        <v>4.9510232984102979E-3</v>
      </c>
      <c r="L2874" t="s">
        <v>153</v>
      </c>
      <c r="N2874" t="s">
        <v>213</v>
      </c>
      <c r="O2874" t="s">
        <v>333</v>
      </c>
      <c r="P2874">
        <v>2.7306862080139677E-2</v>
      </c>
      <c r="Q2874" t="s">
        <v>153</v>
      </c>
      <c r="S2874" t="s">
        <v>244</v>
      </c>
      <c r="T2874" t="s">
        <v>333</v>
      </c>
      <c r="U2874">
        <v>3.0740782391761645E-2</v>
      </c>
      <c r="V2874" t="s">
        <v>153</v>
      </c>
    </row>
    <row r="2875" spans="9:22" x14ac:dyDescent="0.45">
      <c r="I2875" t="s">
        <v>183</v>
      </c>
      <c r="J2875" t="s">
        <v>334</v>
      </c>
      <c r="K2875">
        <v>8.1731028230582203E-3</v>
      </c>
      <c r="L2875" t="s">
        <v>153</v>
      </c>
      <c r="N2875" t="s">
        <v>213</v>
      </c>
      <c r="O2875" t="s">
        <v>334</v>
      </c>
      <c r="P2875">
        <v>3.1314035478520129E-3</v>
      </c>
      <c r="Q2875" t="s">
        <v>153</v>
      </c>
      <c r="S2875" t="s">
        <v>244</v>
      </c>
      <c r="T2875" t="s">
        <v>334</v>
      </c>
      <c r="U2875">
        <v>3.180640964693485E-3</v>
      </c>
      <c r="V2875" t="s">
        <v>153</v>
      </c>
    </row>
    <row r="2876" spans="9:22" x14ac:dyDescent="0.45">
      <c r="I2876" t="s">
        <v>183</v>
      </c>
      <c r="J2876" t="s">
        <v>335</v>
      </c>
      <c r="K2876">
        <v>1.2401501605432118E-2</v>
      </c>
      <c r="L2876" t="s">
        <v>153</v>
      </c>
      <c r="N2876" t="s">
        <v>213</v>
      </c>
      <c r="O2876" t="s">
        <v>335</v>
      </c>
      <c r="P2876">
        <v>3.2513451440000516E-3</v>
      </c>
      <c r="Q2876" t="s">
        <v>153</v>
      </c>
      <c r="S2876" t="s">
        <v>244</v>
      </c>
      <c r="T2876" t="s">
        <v>335</v>
      </c>
      <c r="U2876">
        <v>3.2151197614666868E-3</v>
      </c>
      <c r="V2876" t="s">
        <v>153</v>
      </c>
    </row>
    <row r="2877" spans="9:22" x14ac:dyDescent="0.45">
      <c r="I2877" t="s">
        <v>183</v>
      </c>
      <c r="J2877" t="s">
        <v>336</v>
      </c>
      <c r="K2877">
        <v>0.13752460210885881</v>
      </c>
      <c r="L2877" t="s">
        <v>153</v>
      </c>
      <c r="N2877" t="s">
        <v>213</v>
      </c>
      <c r="O2877" t="s">
        <v>336</v>
      </c>
      <c r="P2877">
        <v>3.2184841247849483E-2</v>
      </c>
      <c r="Q2877" t="s">
        <v>153</v>
      </c>
      <c r="S2877" t="s">
        <v>244</v>
      </c>
      <c r="T2877" t="s">
        <v>336</v>
      </c>
      <c r="U2877">
        <v>3.2928871477252382E-2</v>
      </c>
      <c r="V2877" t="s">
        <v>153</v>
      </c>
    </row>
    <row r="2878" spans="9:22" x14ac:dyDescent="0.45">
      <c r="I2878" t="s">
        <v>183</v>
      </c>
      <c r="J2878" t="s">
        <v>337</v>
      </c>
      <c r="K2878">
        <v>1.0400943758471181E-2</v>
      </c>
      <c r="L2878" t="s">
        <v>153</v>
      </c>
      <c r="N2878" t="s">
        <v>213</v>
      </c>
      <c r="O2878" t="s">
        <v>337</v>
      </c>
      <c r="P2878">
        <v>3.5215365422167047E-3</v>
      </c>
      <c r="Q2878" t="s">
        <v>153</v>
      </c>
      <c r="S2878" t="s">
        <v>244</v>
      </c>
      <c r="T2878" t="s">
        <v>337</v>
      </c>
      <c r="U2878">
        <v>5.0281327939581269E-3</v>
      </c>
      <c r="V2878" t="s">
        <v>153</v>
      </c>
    </row>
    <row r="2879" spans="9:22" x14ac:dyDescent="0.45">
      <c r="I2879" t="s">
        <v>183</v>
      </c>
      <c r="J2879" t="s">
        <v>411</v>
      </c>
      <c r="K2879">
        <v>6.4387820275257504E-3</v>
      </c>
      <c r="L2879" t="s">
        <v>153</v>
      </c>
      <c r="N2879" t="s">
        <v>213</v>
      </c>
      <c r="O2879" t="s">
        <v>411</v>
      </c>
      <c r="P2879">
        <v>3.2342809397124216E-3</v>
      </c>
      <c r="Q2879" t="s">
        <v>153</v>
      </c>
      <c r="S2879" t="s">
        <v>244</v>
      </c>
      <c r="T2879" t="s">
        <v>411</v>
      </c>
      <c r="U2879">
        <v>5.2289428807479315E-3</v>
      </c>
      <c r="V2879" t="s">
        <v>153</v>
      </c>
    </row>
    <row r="2880" spans="9:22" x14ac:dyDescent="0.45">
      <c r="I2880" t="s">
        <v>183</v>
      </c>
      <c r="J2880" t="s">
        <v>412</v>
      </c>
      <c r="K2880">
        <v>2.0766644841191269E-3</v>
      </c>
      <c r="L2880" t="s">
        <v>153</v>
      </c>
      <c r="N2880" t="s">
        <v>213</v>
      </c>
      <c r="O2880" t="s">
        <v>412</v>
      </c>
      <c r="P2880">
        <v>1.4764993506997781E-2</v>
      </c>
      <c r="Q2880" t="s">
        <v>153</v>
      </c>
      <c r="S2880" t="s">
        <v>244</v>
      </c>
      <c r="T2880" t="s">
        <v>412</v>
      </c>
      <c r="U2880">
        <v>2.294132591647002E-2</v>
      </c>
      <c r="V2880" t="s">
        <v>153</v>
      </c>
    </row>
    <row r="2881" spans="9:22" x14ac:dyDescent="0.45">
      <c r="I2881" t="s">
        <v>183</v>
      </c>
      <c r="J2881" t="s">
        <v>348</v>
      </c>
      <c r="K2881">
        <v>1.402408881178808E-3</v>
      </c>
      <c r="L2881" t="s">
        <v>153</v>
      </c>
      <c r="N2881" t="s">
        <v>213</v>
      </c>
      <c r="O2881" t="s">
        <v>348</v>
      </c>
      <c r="P2881">
        <v>1.000921021852322E-2</v>
      </c>
      <c r="Q2881" t="s">
        <v>153</v>
      </c>
      <c r="S2881" t="s">
        <v>244</v>
      </c>
      <c r="T2881" t="s">
        <v>348</v>
      </c>
      <c r="U2881">
        <v>2.0993174115913622E-2</v>
      </c>
      <c r="V2881" t="s">
        <v>153</v>
      </c>
    </row>
    <row r="2882" spans="9:22" x14ac:dyDescent="0.45">
      <c r="I2882" t="s">
        <v>183</v>
      </c>
      <c r="J2882" t="s">
        <v>349</v>
      </c>
      <c r="K2882">
        <v>3.8792602899248969E-3</v>
      </c>
      <c r="L2882" t="s">
        <v>153</v>
      </c>
      <c r="N2882" t="s">
        <v>213</v>
      </c>
      <c r="O2882" t="s">
        <v>349</v>
      </c>
      <c r="P2882">
        <v>1.287755064836293E-3</v>
      </c>
      <c r="Q2882" t="s">
        <v>153</v>
      </c>
      <c r="S2882" t="s">
        <v>244</v>
      </c>
      <c r="T2882" t="s">
        <v>349</v>
      </c>
      <c r="U2882">
        <v>2.2857707665991816E-3</v>
      </c>
      <c r="V2882" t="s">
        <v>153</v>
      </c>
    </row>
    <row r="2883" spans="9:22" x14ac:dyDescent="0.45">
      <c r="I2883" t="s">
        <v>183</v>
      </c>
      <c r="J2883" t="s">
        <v>350</v>
      </c>
      <c r="K2883">
        <v>6.3291197370430544E-3</v>
      </c>
      <c r="L2883" t="s">
        <v>153</v>
      </c>
      <c r="N2883" t="s">
        <v>213</v>
      </c>
      <c r="O2883" t="s">
        <v>350</v>
      </c>
      <c r="P2883">
        <v>1.2722628022156274E-3</v>
      </c>
      <c r="Q2883" t="s">
        <v>153</v>
      </c>
      <c r="S2883" t="s">
        <v>244</v>
      </c>
      <c r="T2883" t="s">
        <v>350</v>
      </c>
      <c r="U2883">
        <v>2.3383084020826665E-3</v>
      </c>
      <c r="V2883" t="s">
        <v>153</v>
      </c>
    </row>
    <row r="2884" spans="9:22" x14ac:dyDescent="0.45">
      <c r="I2884" t="s">
        <v>183</v>
      </c>
      <c r="J2884" t="s">
        <v>351</v>
      </c>
      <c r="K2884">
        <v>5.780739856539592E-2</v>
      </c>
      <c r="L2884" t="s">
        <v>153</v>
      </c>
      <c r="N2884" t="s">
        <v>213</v>
      </c>
      <c r="O2884" t="s">
        <v>351</v>
      </c>
      <c r="P2884">
        <v>1.0561935461667582E-2</v>
      </c>
      <c r="Q2884" t="s">
        <v>153</v>
      </c>
      <c r="S2884" t="s">
        <v>244</v>
      </c>
      <c r="T2884" t="s">
        <v>351</v>
      </c>
      <c r="U2884">
        <v>2.0970792643650149E-2</v>
      </c>
      <c r="V2884" t="s">
        <v>153</v>
      </c>
    </row>
    <row r="2885" spans="9:22" x14ac:dyDescent="0.45">
      <c r="I2885" t="s">
        <v>183</v>
      </c>
      <c r="J2885" t="s">
        <v>352</v>
      </c>
      <c r="K2885">
        <v>3.7022550457523383E-3</v>
      </c>
      <c r="L2885" t="s">
        <v>153</v>
      </c>
      <c r="N2885" t="s">
        <v>213</v>
      </c>
      <c r="O2885" t="s">
        <v>352</v>
      </c>
      <c r="P2885">
        <v>1.7736866052616475E-3</v>
      </c>
      <c r="Q2885" t="s">
        <v>153</v>
      </c>
      <c r="S2885" t="s">
        <v>244</v>
      </c>
      <c r="T2885" t="s">
        <v>352</v>
      </c>
      <c r="U2885">
        <v>2.7424846472021845E-3</v>
      </c>
      <c r="V2885" t="s">
        <v>153</v>
      </c>
    </row>
    <row r="2886" spans="9:22" x14ac:dyDescent="0.45">
      <c r="I2886" t="s">
        <v>183</v>
      </c>
      <c r="J2886" t="s">
        <v>413</v>
      </c>
      <c r="K2886">
        <v>1.0403788314394394E-3</v>
      </c>
      <c r="L2886" t="s">
        <v>153</v>
      </c>
      <c r="N2886" t="s">
        <v>213</v>
      </c>
      <c r="O2886" t="s">
        <v>413</v>
      </c>
      <c r="P2886">
        <v>1.8584681890022356E-3</v>
      </c>
      <c r="Q2886" t="s">
        <v>153</v>
      </c>
      <c r="S2886" t="s">
        <v>244</v>
      </c>
      <c r="T2886" t="s">
        <v>413</v>
      </c>
      <c r="U2886">
        <v>2.7549579513772879E-3</v>
      </c>
      <c r="V2886" t="s">
        <v>153</v>
      </c>
    </row>
    <row r="2887" spans="9:22" x14ac:dyDescent="0.45">
      <c r="I2887" t="s">
        <v>183</v>
      </c>
      <c r="J2887" t="s">
        <v>414</v>
      </c>
      <c r="K2887">
        <v>0</v>
      </c>
      <c r="L2887" t="s">
        <v>153</v>
      </c>
      <c r="N2887" t="s">
        <v>213</v>
      </c>
      <c r="O2887" t="s">
        <v>414</v>
      </c>
      <c r="P2887">
        <v>7.3219759565933875E-3</v>
      </c>
      <c r="Q2887" t="s">
        <v>153</v>
      </c>
      <c r="S2887" t="s">
        <v>244</v>
      </c>
      <c r="T2887" t="s">
        <v>414</v>
      </c>
      <c r="U2887">
        <v>1.2978496668298988E-2</v>
      </c>
      <c r="V2887" t="s">
        <v>153</v>
      </c>
    </row>
    <row r="2888" spans="9:22" x14ac:dyDescent="0.45">
      <c r="I2888" t="s">
        <v>183</v>
      </c>
      <c r="J2888" t="s">
        <v>353</v>
      </c>
      <c r="K2888">
        <v>0</v>
      </c>
      <c r="L2888" t="s">
        <v>153</v>
      </c>
      <c r="N2888" t="s">
        <v>213</v>
      </c>
      <c r="O2888" t="s">
        <v>353</v>
      </c>
      <c r="P2888">
        <v>4.8744119442053913E-3</v>
      </c>
      <c r="Q2888" t="s">
        <v>153</v>
      </c>
      <c r="S2888" t="s">
        <v>244</v>
      </c>
      <c r="T2888" t="s">
        <v>353</v>
      </c>
      <c r="U2888">
        <v>4.9452768677204521E-3</v>
      </c>
      <c r="V2888" t="s">
        <v>153</v>
      </c>
    </row>
    <row r="2889" spans="9:22" x14ac:dyDescent="0.45">
      <c r="I2889" t="s">
        <v>183</v>
      </c>
      <c r="J2889" t="s">
        <v>354</v>
      </c>
      <c r="K2889">
        <v>1.0720024544198072E-3</v>
      </c>
      <c r="L2889" t="s">
        <v>153</v>
      </c>
      <c r="N2889" t="s">
        <v>213</v>
      </c>
      <c r="O2889" t="s">
        <v>354</v>
      </c>
      <c r="P2889">
        <v>6.1120288173774828E-4</v>
      </c>
      <c r="Q2889" t="s">
        <v>153</v>
      </c>
      <c r="S2889" t="s">
        <v>244</v>
      </c>
      <c r="T2889" t="s">
        <v>354</v>
      </c>
      <c r="U2889">
        <v>5.5162223603178958E-4</v>
      </c>
      <c r="V2889" t="s">
        <v>153</v>
      </c>
    </row>
    <row r="2890" spans="9:22" x14ac:dyDescent="0.45">
      <c r="I2890" t="s">
        <v>183</v>
      </c>
      <c r="J2890" t="s">
        <v>355</v>
      </c>
      <c r="K2890">
        <v>1.8805648596167002E-3</v>
      </c>
      <c r="L2890" t="s">
        <v>153</v>
      </c>
      <c r="N2890" t="s">
        <v>213</v>
      </c>
      <c r="O2890" t="s">
        <v>355</v>
      </c>
      <c r="P2890">
        <v>4.9518889988922935E-4</v>
      </c>
      <c r="Q2890" t="s">
        <v>153</v>
      </c>
      <c r="S2890" t="s">
        <v>244</v>
      </c>
      <c r="T2890" t="s">
        <v>355</v>
      </c>
      <c r="U2890">
        <v>6.094215032003338E-4</v>
      </c>
      <c r="V2890" t="s">
        <v>153</v>
      </c>
    </row>
    <row r="2891" spans="9:22" x14ac:dyDescent="0.45">
      <c r="I2891" t="s">
        <v>183</v>
      </c>
      <c r="J2891" t="s">
        <v>356</v>
      </c>
      <c r="K2891">
        <v>1.723450767358831E-2</v>
      </c>
      <c r="L2891" t="s">
        <v>153</v>
      </c>
      <c r="N2891" t="s">
        <v>213</v>
      </c>
      <c r="O2891" t="s">
        <v>356</v>
      </c>
      <c r="P2891">
        <v>3.2298177306563877E-3</v>
      </c>
      <c r="Q2891" t="s">
        <v>153</v>
      </c>
      <c r="S2891" t="s">
        <v>244</v>
      </c>
      <c r="T2891" t="s">
        <v>356</v>
      </c>
      <c r="U2891">
        <v>7.4558973242763145E-3</v>
      </c>
      <c r="V2891" t="s">
        <v>153</v>
      </c>
    </row>
    <row r="2892" spans="9:22" x14ac:dyDescent="0.45">
      <c r="I2892" t="s">
        <v>183</v>
      </c>
      <c r="J2892" t="s">
        <v>357</v>
      </c>
      <c r="K2892">
        <v>8.4021819510727235E-4</v>
      </c>
      <c r="L2892" t="s">
        <v>153</v>
      </c>
      <c r="N2892" t="s">
        <v>213</v>
      </c>
      <c r="O2892" t="s">
        <v>357</v>
      </c>
      <c r="P2892">
        <v>6.0029283838219092E-4</v>
      </c>
      <c r="Q2892" t="s">
        <v>153</v>
      </c>
      <c r="S2892" t="s">
        <v>244</v>
      </c>
      <c r="T2892" t="s">
        <v>357</v>
      </c>
      <c r="U2892">
        <v>1.0588781495649399E-3</v>
      </c>
      <c r="V2892" t="s">
        <v>153</v>
      </c>
    </row>
    <row r="2893" spans="9:22" x14ac:dyDescent="0.45">
      <c r="I2893" t="s">
        <v>183</v>
      </c>
      <c r="J2893" t="s">
        <v>415</v>
      </c>
      <c r="K2893">
        <v>0</v>
      </c>
      <c r="L2893" t="s">
        <v>153</v>
      </c>
      <c r="N2893" t="s">
        <v>213</v>
      </c>
      <c r="O2893" t="s">
        <v>415</v>
      </c>
      <c r="P2893">
        <v>7.1529084484243607E-4</v>
      </c>
      <c r="Q2893" t="s">
        <v>153</v>
      </c>
      <c r="S2893" t="s">
        <v>244</v>
      </c>
      <c r="T2893" t="s">
        <v>415</v>
      </c>
      <c r="U2893">
        <v>1.065099424169073E-3</v>
      </c>
      <c r="V2893" t="s">
        <v>153</v>
      </c>
    </row>
    <row r="2894" spans="9:22" x14ac:dyDescent="0.45">
      <c r="I2894" t="s">
        <v>183</v>
      </c>
      <c r="J2894" t="s">
        <v>416</v>
      </c>
      <c r="K2894">
        <v>0</v>
      </c>
      <c r="L2894" t="s">
        <v>153</v>
      </c>
      <c r="N2894" t="s">
        <v>213</v>
      </c>
      <c r="O2894" t="s">
        <v>416</v>
      </c>
      <c r="P2894">
        <v>3.5037262468836051E-3</v>
      </c>
      <c r="Q2894" t="s">
        <v>153</v>
      </c>
      <c r="S2894" t="s">
        <v>244</v>
      </c>
      <c r="T2894" t="s">
        <v>416</v>
      </c>
      <c r="U2894">
        <v>4.6885733966307679E-3</v>
      </c>
      <c r="V2894" t="s">
        <v>153</v>
      </c>
    </row>
    <row r="2895" spans="9:22" x14ac:dyDescent="0.45">
      <c r="I2895" t="s">
        <v>183</v>
      </c>
      <c r="J2895" t="s">
        <v>358</v>
      </c>
      <c r="K2895">
        <v>0</v>
      </c>
      <c r="L2895" t="s">
        <v>153</v>
      </c>
      <c r="N2895" t="s">
        <v>213</v>
      </c>
      <c r="O2895" t="s">
        <v>358</v>
      </c>
      <c r="P2895">
        <v>5.7632188240879815E-3</v>
      </c>
      <c r="Q2895" t="s">
        <v>153</v>
      </c>
      <c r="S2895" t="s">
        <v>244</v>
      </c>
      <c r="T2895" t="s">
        <v>358</v>
      </c>
      <c r="U2895">
        <v>1.1347978743234011E-2</v>
      </c>
      <c r="V2895" t="s">
        <v>153</v>
      </c>
    </row>
    <row r="2896" spans="9:22" x14ac:dyDescent="0.45">
      <c r="I2896" t="s">
        <v>183</v>
      </c>
      <c r="J2896" t="s">
        <v>359</v>
      </c>
      <c r="K2896">
        <v>5.6738985901179384E-4</v>
      </c>
      <c r="L2896" t="s">
        <v>153</v>
      </c>
      <c r="N2896" t="s">
        <v>213</v>
      </c>
      <c r="O2896" t="s">
        <v>359</v>
      </c>
      <c r="P2896">
        <v>9.6738304072383299E-4</v>
      </c>
      <c r="Q2896" t="s">
        <v>153</v>
      </c>
      <c r="S2896" t="s">
        <v>244</v>
      </c>
      <c r="T2896" t="s">
        <v>359</v>
      </c>
      <c r="U2896">
        <v>1.3517693055090099E-3</v>
      </c>
      <c r="V2896" t="s">
        <v>153</v>
      </c>
    </row>
    <row r="2897" spans="9:22" x14ac:dyDescent="0.45">
      <c r="I2897" t="s">
        <v>183</v>
      </c>
      <c r="J2897" t="s">
        <v>360</v>
      </c>
      <c r="K2897">
        <v>8.2416065366995768E-4</v>
      </c>
      <c r="L2897" t="s">
        <v>153</v>
      </c>
      <c r="N2897" t="s">
        <v>213</v>
      </c>
      <c r="O2897" t="s">
        <v>360</v>
      </c>
      <c r="P2897">
        <v>1.0041274802408432E-3</v>
      </c>
      <c r="Q2897" t="s">
        <v>153</v>
      </c>
      <c r="S2897" t="s">
        <v>244</v>
      </c>
      <c r="T2897" t="s">
        <v>360</v>
      </c>
      <c r="U2897">
        <v>1.2733301816794053E-3</v>
      </c>
      <c r="V2897" t="s">
        <v>153</v>
      </c>
    </row>
    <row r="2898" spans="9:22" x14ac:dyDescent="0.45">
      <c r="I2898" t="s">
        <v>183</v>
      </c>
      <c r="J2898" t="s">
        <v>361</v>
      </c>
      <c r="K2898">
        <v>8.4842034791794349E-3</v>
      </c>
      <c r="L2898" t="s">
        <v>153</v>
      </c>
      <c r="N2898" t="s">
        <v>213</v>
      </c>
      <c r="O2898" t="s">
        <v>361</v>
      </c>
      <c r="P2898">
        <v>9.0550332568775389E-3</v>
      </c>
      <c r="Q2898" t="s">
        <v>153</v>
      </c>
      <c r="S2898" t="s">
        <v>244</v>
      </c>
      <c r="T2898" t="s">
        <v>361</v>
      </c>
      <c r="U2898">
        <v>9.4059981372501995E-3</v>
      </c>
      <c r="V2898" t="s">
        <v>153</v>
      </c>
    </row>
    <row r="2899" spans="9:22" x14ac:dyDescent="0.45">
      <c r="I2899" t="s">
        <v>183</v>
      </c>
      <c r="J2899" t="s">
        <v>362</v>
      </c>
      <c r="K2899">
        <v>3.4093686551689201E-4</v>
      </c>
      <c r="L2899" t="s">
        <v>153</v>
      </c>
      <c r="N2899" t="s">
        <v>213</v>
      </c>
      <c r="O2899" t="s">
        <v>362</v>
      </c>
      <c r="P2899">
        <v>1.0120128684272132E-3</v>
      </c>
      <c r="Q2899" t="s">
        <v>153</v>
      </c>
      <c r="S2899" t="s">
        <v>244</v>
      </c>
      <c r="T2899" t="s">
        <v>362</v>
      </c>
      <c r="U2899">
        <v>1.1737624095301174E-3</v>
      </c>
      <c r="V2899" t="s">
        <v>153</v>
      </c>
    </row>
    <row r="2900" spans="9:22" x14ac:dyDescent="0.45">
      <c r="I2900" t="s">
        <v>183</v>
      </c>
      <c r="J2900" t="s">
        <v>417</v>
      </c>
      <c r="K2900">
        <v>0</v>
      </c>
      <c r="L2900" t="s">
        <v>153</v>
      </c>
      <c r="N2900" t="s">
        <v>213</v>
      </c>
      <c r="O2900" t="s">
        <v>417</v>
      </c>
      <c r="P2900">
        <v>9.5705969261446764E-4</v>
      </c>
      <c r="Q2900" t="s">
        <v>153</v>
      </c>
      <c r="S2900" t="s">
        <v>244</v>
      </c>
      <c r="T2900" t="s">
        <v>417</v>
      </c>
      <c r="U2900">
        <v>1.3612324119215632E-3</v>
      </c>
      <c r="V2900" t="s">
        <v>153</v>
      </c>
    </row>
    <row r="2901" spans="9:22" x14ac:dyDescent="0.45">
      <c r="I2901" t="s">
        <v>183</v>
      </c>
      <c r="J2901" t="s">
        <v>418</v>
      </c>
      <c r="K2901">
        <v>0</v>
      </c>
      <c r="L2901" t="s">
        <v>153</v>
      </c>
      <c r="N2901" t="s">
        <v>213</v>
      </c>
      <c r="O2901" t="s">
        <v>418</v>
      </c>
      <c r="P2901">
        <v>3.8321712760011851E-3</v>
      </c>
      <c r="Q2901" t="s">
        <v>153</v>
      </c>
      <c r="S2901" t="s">
        <v>244</v>
      </c>
      <c r="T2901" t="s">
        <v>418</v>
      </c>
      <c r="U2901">
        <v>7.2554825115216512E-3</v>
      </c>
      <c r="V2901" t="s">
        <v>153</v>
      </c>
    </row>
    <row r="2902" spans="9:22" x14ac:dyDescent="0.45">
      <c r="I2902" t="s">
        <v>183</v>
      </c>
      <c r="J2902" t="s">
        <v>363</v>
      </c>
      <c r="K2902">
        <v>0</v>
      </c>
      <c r="L2902" t="s">
        <v>153</v>
      </c>
      <c r="N2902" t="s">
        <v>213</v>
      </c>
      <c r="O2902" t="s">
        <v>363</v>
      </c>
      <c r="P2902">
        <v>9.3040390776286119E-3</v>
      </c>
      <c r="Q2902" t="s">
        <v>153</v>
      </c>
      <c r="S2902" t="s">
        <v>244</v>
      </c>
      <c r="T2902" t="s">
        <v>363</v>
      </c>
      <c r="U2902">
        <v>9.6333874849067486E-3</v>
      </c>
      <c r="V2902" t="s">
        <v>153</v>
      </c>
    </row>
    <row r="2903" spans="9:22" x14ac:dyDescent="0.45">
      <c r="I2903" t="s">
        <v>183</v>
      </c>
      <c r="J2903" t="s">
        <v>364</v>
      </c>
      <c r="K2903">
        <v>1.0662003874196057E-3</v>
      </c>
      <c r="L2903" t="s">
        <v>153</v>
      </c>
      <c r="N2903" t="s">
        <v>213</v>
      </c>
      <c r="O2903" t="s">
        <v>364</v>
      </c>
      <c r="P2903">
        <v>9.2043996353777279E-4</v>
      </c>
      <c r="Q2903" t="s">
        <v>153</v>
      </c>
      <c r="S2903" t="s">
        <v>244</v>
      </c>
      <c r="T2903" t="s">
        <v>364</v>
      </c>
      <c r="U2903">
        <v>1.1338396647539218E-3</v>
      </c>
      <c r="V2903" t="s">
        <v>153</v>
      </c>
    </row>
    <row r="2904" spans="9:22" x14ac:dyDescent="0.45">
      <c r="I2904" t="s">
        <v>183</v>
      </c>
      <c r="J2904" t="s">
        <v>365</v>
      </c>
      <c r="K2904">
        <v>1.8940427892483438E-3</v>
      </c>
      <c r="L2904" t="s">
        <v>153</v>
      </c>
      <c r="N2904" t="s">
        <v>213</v>
      </c>
      <c r="O2904" t="s">
        <v>365</v>
      </c>
      <c r="P2904">
        <v>8.5606730829866922E-4</v>
      </c>
      <c r="Q2904" t="s">
        <v>153</v>
      </c>
      <c r="S2904" t="s">
        <v>244</v>
      </c>
      <c r="T2904" t="s">
        <v>365</v>
      </c>
      <c r="U2904">
        <v>1.2638443807272022E-3</v>
      </c>
      <c r="V2904" t="s">
        <v>153</v>
      </c>
    </row>
    <row r="2905" spans="9:22" x14ac:dyDescent="0.45">
      <c r="I2905" t="s">
        <v>183</v>
      </c>
      <c r="J2905" t="s">
        <v>366</v>
      </c>
      <c r="K2905">
        <v>1.9715453109560237E-2</v>
      </c>
      <c r="L2905" t="s">
        <v>153</v>
      </c>
      <c r="N2905" t="s">
        <v>213</v>
      </c>
      <c r="O2905" t="s">
        <v>366</v>
      </c>
      <c r="P2905">
        <v>8.2484294561947207E-3</v>
      </c>
      <c r="Q2905" t="s">
        <v>153</v>
      </c>
      <c r="S2905" t="s">
        <v>244</v>
      </c>
      <c r="T2905" t="s">
        <v>366</v>
      </c>
      <c r="U2905">
        <v>1.1012529365864073E-2</v>
      </c>
      <c r="V2905" t="s">
        <v>153</v>
      </c>
    </row>
    <row r="2906" spans="9:22" x14ac:dyDescent="0.45">
      <c r="I2906" t="s">
        <v>183</v>
      </c>
      <c r="J2906" t="s">
        <v>367</v>
      </c>
      <c r="K2906">
        <v>5.4572454807117301E-4</v>
      </c>
      <c r="L2906" t="s">
        <v>153</v>
      </c>
      <c r="N2906" t="s">
        <v>213</v>
      </c>
      <c r="O2906" t="s">
        <v>367</v>
      </c>
      <c r="P2906">
        <v>1.3141994953506347E-3</v>
      </c>
      <c r="Q2906" t="s">
        <v>153</v>
      </c>
      <c r="S2906" t="s">
        <v>244</v>
      </c>
      <c r="T2906" t="s">
        <v>367</v>
      </c>
      <c r="U2906">
        <v>1.2301305433044798E-3</v>
      </c>
      <c r="V2906" t="s">
        <v>153</v>
      </c>
    </row>
    <row r="2907" spans="9:22" x14ac:dyDescent="0.45">
      <c r="I2907" t="s">
        <v>183</v>
      </c>
      <c r="J2907" t="s">
        <v>419</v>
      </c>
      <c r="K2907">
        <v>0</v>
      </c>
      <c r="L2907" t="s">
        <v>153</v>
      </c>
      <c r="N2907" t="s">
        <v>213</v>
      </c>
      <c r="O2907" t="s">
        <v>419</v>
      </c>
      <c r="P2907">
        <v>1.3500673734949389E-3</v>
      </c>
      <c r="Q2907" t="s">
        <v>153</v>
      </c>
      <c r="S2907" t="s">
        <v>244</v>
      </c>
      <c r="T2907" t="s">
        <v>419</v>
      </c>
      <c r="U2907">
        <v>1.2422231823632141E-3</v>
      </c>
      <c r="V2907" t="s">
        <v>153</v>
      </c>
    </row>
    <row r="2908" spans="9:22" x14ac:dyDescent="0.45">
      <c r="I2908" t="s">
        <v>183</v>
      </c>
      <c r="J2908" t="s">
        <v>420</v>
      </c>
      <c r="K2908">
        <v>0</v>
      </c>
      <c r="L2908" t="s">
        <v>153</v>
      </c>
      <c r="N2908" t="s">
        <v>213</v>
      </c>
      <c r="O2908" t="s">
        <v>420</v>
      </c>
      <c r="P2908">
        <v>6.2157724178747657E-3</v>
      </c>
      <c r="Q2908" t="s">
        <v>153</v>
      </c>
      <c r="S2908" t="s">
        <v>244</v>
      </c>
      <c r="T2908" t="s">
        <v>420</v>
      </c>
      <c r="U2908">
        <v>7.1773064933063138E-3</v>
      </c>
      <c r="V2908" t="s">
        <v>153</v>
      </c>
    </row>
    <row r="2909" spans="9:22" x14ac:dyDescent="0.45">
      <c r="I2909" t="s">
        <v>183</v>
      </c>
      <c r="J2909" t="s">
        <v>368</v>
      </c>
      <c r="K2909">
        <v>0</v>
      </c>
      <c r="L2909" t="s">
        <v>153</v>
      </c>
      <c r="N2909" t="s">
        <v>213</v>
      </c>
      <c r="O2909" t="s">
        <v>368</v>
      </c>
      <c r="P2909">
        <v>6.1471408617496774E-3</v>
      </c>
      <c r="Q2909" t="s">
        <v>153</v>
      </c>
      <c r="S2909" t="s">
        <v>244</v>
      </c>
      <c r="T2909" t="s">
        <v>368</v>
      </c>
      <c r="U2909">
        <v>1.3708227362978061E-2</v>
      </c>
      <c r="V2909" t="s">
        <v>153</v>
      </c>
    </row>
    <row r="2910" spans="9:22" x14ac:dyDescent="0.45">
      <c r="I2910" t="s">
        <v>183</v>
      </c>
      <c r="J2910" t="s">
        <v>369</v>
      </c>
      <c r="K2910">
        <v>1.6417072894074924E-3</v>
      </c>
      <c r="L2910" t="s">
        <v>153</v>
      </c>
      <c r="N2910" t="s">
        <v>213</v>
      </c>
      <c r="O2910" t="s">
        <v>369</v>
      </c>
      <c r="P2910">
        <v>6.1627018511114075E-4</v>
      </c>
      <c r="Q2910" t="s">
        <v>153</v>
      </c>
      <c r="S2910" t="s">
        <v>244</v>
      </c>
      <c r="T2910" t="s">
        <v>369</v>
      </c>
      <c r="U2910">
        <v>1.6228379235757749E-3</v>
      </c>
      <c r="V2910" t="s">
        <v>153</v>
      </c>
    </row>
    <row r="2911" spans="9:22" x14ac:dyDescent="0.45">
      <c r="I2911" t="s">
        <v>183</v>
      </c>
      <c r="J2911" t="s">
        <v>370</v>
      </c>
      <c r="K2911">
        <v>2.7669235951839274E-3</v>
      </c>
      <c r="L2911" t="s">
        <v>153</v>
      </c>
      <c r="N2911" t="s">
        <v>213</v>
      </c>
      <c r="O2911" t="s">
        <v>370</v>
      </c>
      <c r="P2911">
        <v>5.8732986336256746E-4</v>
      </c>
      <c r="Q2911" t="s">
        <v>153</v>
      </c>
      <c r="S2911" t="s">
        <v>244</v>
      </c>
      <c r="T2911" t="s">
        <v>370</v>
      </c>
      <c r="U2911">
        <v>1.5813255789974526E-3</v>
      </c>
      <c r="V2911" t="s">
        <v>153</v>
      </c>
    </row>
    <row r="2912" spans="9:22" x14ac:dyDescent="0.45">
      <c r="I2912" t="s">
        <v>183</v>
      </c>
      <c r="J2912" t="s">
        <v>371</v>
      </c>
      <c r="K2912">
        <v>2.4064933544002732E-2</v>
      </c>
      <c r="L2912" t="s">
        <v>153</v>
      </c>
      <c r="N2912" t="s">
        <v>213</v>
      </c>
      <c r="O2912" t="s">
        <v>371</v>
      </c>
      <c r="P2912">
        <v>8.1509638926236354E-3</v>
      </c>
      <c r="Q2912" t="s">
        <v>153</v>
      </c>
      <c r="S2912" t="s">
        <v>244</v>
      </c>
      <c r="T2912" t="s">
        <v>371</v>
      </c>
      <c r="U2912">
        <v>8.3331107263217852E-3</v>
      </c>
      <c r="V2912" t="s">
        <v>153</v>
      </c>
    </row>
    <row r="2913" spans="9:22" x14ac:dyDescent="0.45">
      <c r="I2913" t="s">
        <v>183</v>
      </c>
      <c r="J2913" t="s">
        <v>372</v>
      </c>
      <c r="K2913">
        <v>0</v>
      </c>
      <c r="L2913" t="s">
        <v>153</v>
      </c>
      <c r="N2913" t="s">
        <v>213</v>
      </c>
      <c r="O2913" t="s">
        <v>372</v>
      </c>
      <c r="P2913">
        <v>1.1657495696769517E-3</v>
      </c>
      <c r="Q2913" t="s">
        <v>153</v>
      </c>
      <c r="S2913" t="s">
        <v>244</v>
      </c>
      <c r="T2913" t="s">
        <v>372</v>
      </c>
      <c r="U2913">
        <v>8.1557169183659438E-4</v>
      </c>
      <c r="V2913" t="s">
        <v>153</v>
      </c>
    </row>
    <row r="2914" spans="9:22" x14ac:dyDescent="0.45">
      <c r="I2914" t="s">
        <v>183</v>
      </c>
      <c r="J2914" t="s">
        <v>421</v>
      </c>
      <c r="K2914">
        <v>0</v>
      </c>
      <c r="L2914" t="s">
        <v>153</v>
      </c>
      <c r="N2914" t="s">
        <v>213</v>
      </c>
      <c r="O2914" t="s">
        <v>421</v>
      </c>
      <c r="P2914">
        <v>1.1054610399967317E-3</v>
      </c>
      <c r="Q2914" t="s">
        <v>153</v>
      </c>
      <c r="S2914" t="s">
        <v>244</v>
      </c>
      <c r="T2914" t="s">
        <v>421</v>
      </c>
      <c r="U2914">
        <v>9.2106430845086975E-4</v>
      </c>
      <c r="V2914" t="s">
        <v>153</v>
      </c>
    </row>
    <row r="2915" spans="9:22" x14ac:dyDescent="0.45">
      <c r="I2915" t="s">
        <v>183</v>
      </c>
      <c r="J2915" t="s">
        <v>422</v>
      </c>
      <c r="K2915">
        <v>0</v>
      </c>
      <c r="L2915" t="s">
        <v>153</v>
      </c>
      <c r="N2915" t="s">
        <v>213</v>
      </c>
      <c r="O2915" t="s">
        <v>422</v>
      </c>
      <c r="P2915">
        <v>5.4261142256384013E-3</v>
      </c>
      <c r="Q2915" t="s">
        <v>153</v>
      </c>
      <c r="S2915" t="s">
        <v>244</v>
      </c>
      <c r="T2915" t="s">
        <v>422</v>
      </c>
      <c r="U2915">
        <v>6.2525407086069266E-3</v>
      </c>
      <c r="V2915" t="s">
        <v>153</v>
      </c>
    </row>
    <row r="2916" spans="9:22" x14ac:dyDescent="0.45">
      <c r="I2916" t="s">
        <v>183</v>
      </c>
      <c r="J2916" t="s">
        <v>373</v>
      </c>
      <c r="K2916">
        <v>0</v>
      </c>
      <c r="L2916" t="s">
        <v>153</v>
      </c>
      <c r="N2916" t="s">
        <v>213</v>
      </c>
      <c r="O2916" t="s">
        <v>373</v>
      </c>
      <c r="P2916">
        <v>1.196305705764936E-2</v>
      </c>
      <c r="Q2916" t="s">
        <v>153</v>
      </c>
      <c r="S2916" t="s">
        <v>244</v>
      </c>
      <c r="T2916" t="s">
        <v>373</v>
      </c>
      <c r="U2916">
        <v>1.0589160046091631E-2</v>
      </c>
      <c r="V2916" t="s">
        <v>153</v>
      </c>
    </row>
    <row r="2917" spans="9:22" x14ac:dyDescent="0.45">
      <c r="I2917" t="s">
        <v>183</v>
      </c>
      <c r="J2917" t="s">
        <v>374</v>
      </c>
      <c r="K2917">
        <v>1.9329758454973201E-4</v>
      </c>
      <c r="L2917" t="s">
        <v>153</v>
      </c>
      <c r="N2917" t="s">
        <v>213</v>
      </c>
      <c r="O2917" t="s">
        <v>374</v>
      </c>
      <c r="P2917">
        <v>1.422882990545432E-3</v>
      </c>
      <c r="Q2917" t="s">
        <v>153</v>
      </c>
      <c r="S2917" t="s">
        <v>244</v>
      </c>
      <c r="T2917" t="s">
        <v>374</v>
      </c>
      <c r="U2917">
        <v>1.3152319920939294E-3</v>
      </c>
      <c r="V2917" t="s">
        <v>153</v>
      </c>
    </row>
    <row r="2918" spans="9:22" x14ac:dyDescent="0.45">
      <c r="I2918" t="s">
        <v>183</v>
      </c>
      <c r="J2918" t="s">
        <v>375</v>
      </c>
      <c r="K2918">
        <v>1.6648119982863253E-3</v>
      </c>
      <c r="L2918" t="s">
        <v>153</v>
      </c>
      <c r="N2918" t="s">
        <v>213</v>
      </c>
      <c r="O2918" t="s">
        <v>375</v>
      </c>
      <c r="P2918">
        <v>1.4930156784115165E-3</v>
      </c>
      <c r="Q2918" t="s">
        <v>153</v>
      </c>
      <c r="S2918" t="s">
        <v>244</v>
      </c>
      <c r="T2918" t="s">
        <v>375</v>
      </c>
      <c r="U2918">
        <v>1.3170961152012435E-3</v>
      </c>
      <c r="V2918" t="s">
        <v>153</v>
      </c>
    </row>
    <row r="2919" spans="9:22" x14ac:dyDescent="0.45">
      <c r="I2919" t="s">
        <v>183</v>
      </c>
      <c r="J2919" t="s">
        <v>376</v>
      </c>
      <c r="K2919">
        <v>1.8368314507810273E-2</v>
      </c>
      <c r="L2919" t="s">
        <v>153</v>
      </c>
      <c r="N2919" t="s">
        <v>213</v>
      </c>
      <c r="O2919" t="s">
        <v>376</v>
      </c>
      <c r="P2919">
        <v>1.1740654545630851E-2</v>
      </c>
      <c r="Q2919" t="s">
        <v>153</v>
      </c>
      <c r="S2919" t="s">
        <v>244</v>
      </c>
      <c r="T2919" t="s">
        <v>376</v>
      </c>
      <c r="U2919">
        <v>1.2202038427102359E-2</v>
      </c>
      <c r="V2919" t="s">
        <v>153</v>
      </c>
    </row>
    <row r="2920" spans="9:22" x14ac:dyDescent="0.45">
      <c r="I2920" t="s">
        <v>183</v>
      </c>
      <c r="J2920" t="s">
        <v>377</v>
      </c>
      <c r="K2920">
        <v>0</v>
      </c>
      <c r="L2920" t="s">
        <v>153</v>
      </c>
      <c r="N2920" t="s">
        <v>213</v>
      </c>
      <c r="O2920" t="s">
        <v>377</v>
      </c>
      <c r="P2920">
        <v>1.1611163249574149E-3</v>
      </c>
      <c r="Q2920" t="s">
        <v>153</v>
      </c>
      <c r="S2920" t="s">
        <v>244</v>
      </c>
      <c r="T2920" t="s">
        <v>377</v>
      </c>
      <c r="U2920">
        <v>1.5811502206157218E-3</v>
      </c>
      <c r="V2920" t="s">
        <v>153</v>
      </c>
    </row>
    <row r="2921" spans="9:22" x14ac:dyDescent="0.45">
      <c r="I2921" t="s">
        <v>183</v>
      </c>
      <c r="J2921" t="s">
        <v>423</v>
      </c>
      <c r="K2921">
        <v>0</v>
      </c>
      <c r="L2921" t="s">
        <v>153</v>
      </c>
      <c r="N2921" t="s">
        <v>213</v>
      </c>
      <c r="O2921" t="s">
        <v>423</v>
      </c>
      <c r="P2921">
        <v>1.151284919960815E-3</v>
      </c>
      <c r="Q2921" t="s">
        <v>153</v>
      </c>
      <c r="S2921" t="s">
        <v>244</v>
      </c>
      <c r="T2921" t="s">
        <v>423</v>
      </c>
      <c r="U2921">
        <v>1.5741217838935273E-3</v>
      </c>
      <c r="V2921" t="s">
        <v>153</v>
      </c>
    </row>
    <row r="2922" spans="9:22" x14ac:dyDescent="0.45">
      <c r="I2922" t="s">
        <v>183</v>
      </c>
      <c r="J2922" t="s">
        <v>424</v>
      </c>
      <c r="K2922">
        <v>0</v>
      </c>
      <c r="L2922" t="s">
        <v>153</v>
      </c>
      <c r="N2922" t="s">
        <v>213</v>
      </c>
      <c r="O2922" t="s">
        <v>424</v>
      </c>
      <c r="P2922">
        <v>7.712793043133344E-3</v>
      </c>
      <c r="Q2922" t="s">
        <v>153</v>
      </c>
      <c r="S2922" t="s">
        <v>244</v>
      </c>
      <c r="T2922" t="s">
        <v>424</v>
      </c>
      <c r="U2922">
        <v>5.7249074601166674E-3</v>
      </c>
      <c r="V2922" t="s">
        <v>153</v>
      </c>
    </row>
    <row r="2923" spans="9:22" x14ac:dyDescent="0.45">
      <c r="I2923" t="s">
        <v>183</v>
      </c>
      <c r="J2923" t="s">
        <v>378</v>
      </c>
      <c r="K2923">
        <v>0</v>
      </c>
      <c r="L2923" t="s">
        <v>153</v>
      </c>
      <c r="N2923" t="s">
        <v>213</v>
      </c>
      <c r="O2923" t="s">
        <v>378</v>
      </c>
      <c r="P2923">
        <v>2.2227508059847304E-2</v>
      </c>
      <c r="Q2923" t="s">
        <v>153</v>
      </c>
      <c r="S2923" t="s">
        <v>244</v>
      </c>
      <c r="T2923" t="s">
        <v>378</v>
      </c>
      <c r="U2923">
        <v>1.2585498321743646E-2</v>
      </c>
      <c r="V2923" t="s">
        <v>153</v>
      </c>
    </row>
    <row r="2924" spans="9:22" x14ac:dyDescent="0.45">
      <c r="I2924" t="s">
        <v>183</v>
      </c>
      <c r="J2924" t="s">
        <v>379</v>
      </c>
      <c r="K2924">
        <v>0</v>
      </c>
      <c r="L2924" t="s">
        <v>153</v>
      </c>
      <c r="N2924" t="s">
        <v>213</v>
      </c>
      <c r="O2924" t="s">
        <v>379</v>
      </c>
      <c r="P2924">
        <v>2.5283426923240144E-3</v>
      </c>
      <c r="Q2924" t="s">
        <v>153</v>
      </c>
      <c r="S2924" t="s">
        <v>244</v>
      </c>
      <c r="T2924" t="s">
        <v>379</v>
      </c>
      <c r="U2924">
        <v>1.3377468291485384E-3</v>
      </c>
      <c r="V2924" t="s">
        <v>153</v>
      </c>
    </row>
    <row r="2925" spans="9:22" x14ac:dyDescent="0.45">
      <c r="I2925" t="s">
        <v>183</v>
      </c>
      <c r="J2925" t="s">
        <v>380</v>
      </c>
      <c r="K2925">
        <v>2.6450355264655821E-3</v>
      </c>
      <c r="L2925" t="s">
        <v>153</v>
      </c>
      <c r="N2925" t="s">
        <v>213</v>
      </c>
      <c r="O2925" t="s">
        <v>380</v>
      </c>
      <c r="P2925">
        <v>2.4770978460667077E-3</v>
      </c>
      <c r="Q2925" t="s">
        <v>153</v>
      </c>
      <c r="S2925" t="s">
        <v>244</v>
      </c>
      <c r="T2925" t="s">
        <v>380</v>
      </c>
      <c r="U2925">
        <v>1.3236340812637568E-3</v>
      </c>
      <c r="V2925" t="s">
        <v>153</v>
      </c>
    </row>
    <row r="2926" spans="9:22" x14ac:dyDescent="0.45">
      <c r="I2926" t="s">
        <v>183</v>
      </c>
      <c r="J2926" t="s">
        <v>381</v>
      </c>
      <c r="K2926">
        <v>3.1585912319922735E-2</v>
      </c>
      <c r="L2926" t="s">
        <v>153</v>
      </c>
      <c r="N2926" t="s">
        <v>213</v>
      </c>
      <c r="O2926" t="s">
        <v>381</v>
      </c>
      <c r="P2926">
        <v>2.516191313218322E-2</v>
      </c>
      <c r="Q2926" t="s">
        <v>153</v>
      </c>
      <c r="S2926" t="s">
        <v>244</v>
      </c>
      <c r="T2926" t="s">
        <v>381</v>
      </c>
      <c r="U2926">
        <v>1.5593704207791938E-2</v>
      </c>
      <c r="V2926" t="s">
        <v>153</v>
      </c>
    </row>
    <row r="2927" spans="9:22" x14ac:dyDescent="0.45">
      <c r="I2927" t="s">
        <v>183</v>
      </c>
      <c r="J2927" t="s">
        <v>382</v>
      </c>
      <c r="K2927">
        <v>0</v>
      </c>
      <c r="L2927" t="s">
        <v>153</v>
      </c>
      <c r="N2927" t="s">
        <v>213</v>
      </c>
      <c r="O2927" t="s">
        <v>382</v>
      </c>
      <c r="P2927">
        <v>2.7632716700546475E-3</v>
      </c>
      <c r="Q2927" t="s">
        <v>153</v>
      </c>
      <c r="S2927" t="s">
        <v>244</v>
      </c>
      <c r="T2927" t="s">
        <v>382</v>
      </c>
      <c r="U2927">
        <v>2.0274490648451941E-3</v>
      </c>
      <c r="V2927" t="s">
        <v>153</v>
      </c>
    </row>
    <row r="2928" spans="9:22" x14ac:dyDescent="0.45">
      <c r="I2928" t="s">
        <v>183</v>
      </c>
      <c r="J2928" t="s">
        <v>425</v>
      </c>
      <c r="K2928">
        <v>0</v>
      </c>
      <c r="L2928" t="s">
        <v>153</v>
      </c>
      <c r="N2928" t="s">
        <v>213</v>
      </c>
      <c r="O2928" t="s">
        <v>425</v>
      </c>
      <c r="P2928">
        <v>2.754497600766593E-3</v>
      </c>
      <c r="Q2928" t="s">
        <v>153</v>
      </c>
      <c r="S2928" t="s">
        <v>244</v>
      </c>
      <c r="T2928" t="s">
        <v>425</v>
      </c>
      <c r="U2928">
        <v>2.2100298868555886E-3</v>
      </c>
      <c r="V2928" t="s">
        <v>153</v>
      </c>
    </row>
    <row r="2929" spans="9:22" x14ac:dyDescent="0.45">
      <c r="I2929" t="s">
        <v>183</v>
      </c>
      <c r="J2929" t="s">
        <v>426</v>
      </c>
      <c r="K2929">
        <v>0</v>
      </c>
      <c r="L2929" t="s">
        <v>153</v>
      </c>
      <c r="N2929" t="s">
        <v>213</v>
      </c>
      <c r="O2929" t="s">
        <v>426</v>
      </c>
      <c r="P2929">
        <v>1.5869593392115616E-2</v>
      </c>
      <c r="Q2929" t="s">
        <v>153</v>
      </c>
      <c r="S2929" t="s">
        <v>244</v>
      </c>
      <c r="T2929" t="s">
        <v>426</v>
      </c>
      <c r="U2929">
        <v>9.8979809813209332E-3</v>
      </c>
      <c r="V2929" t="s">
        <v>153</v>
      </c>
    </row>
    <row r="2930" spans="9:22" x14ac:dyDescent="0.45">
      <c r="I2930" t="s">
        <v>183</v>
      </c>
      <c r="J2930" t="s">
        <v>427</v>
      </c>
      <c r="K2930">
        <v>0</v>
      </c>
      <c r="L2930" t="s">
        <v>153</v>
      </c>
      <c r="N2930" t="s">
        <v>213</v>
      </c>
      <c r="O2930" t="s">
        <v>427</v>
      </c>
      <c r="P2930">
        <v>1.6210124950125637E-2</v>
      </c>
      <c r="Q2930" t="s">
        <v>153</v>
      </c>
      <c r="S2930" t="s">
        <v>244</v>
      </c>
      <c r="T2930" t="s">
        <v>427</v>
      </c>
      <c r="U2930">
        <v>1.9487054993522514E-2</v>
      </c>
      <c r="V2930" t="s">
        <v>153</v>
      </c>
    </row>
    <row r="2931" spans="9:22" x14ac:dyDescent="0.45">
      <c r="I2931" t="s">
        <v>183</v>
      </c>
      <c r="J2931" t="s">
        <v>428</v>
      </c>
      <c r="K2931">
        <v>0</v>
      </c>
      <c r="L2931" t="s">
        <v>153</v>
      </c>
      <c r="N2931" t="s">
        <v>213</v>
      </c>
      <c r="O2931" t="s">
        <v>428</v>
      </c>
      <c r="P2931">
        <v>2.1390692698482132E-3</v>
      </c>
      <c r="Q2931" t="s">
        <v>153</v>
      </c>
      <c r="S2931" t="s">
        <v>244</v>
      </c>
      <c r="T2931" t="s">
        <v>428</v>
      </c>
      <c r="U2931">
        <v>2.6356310063088738E-3</v>
      </c>
      <c r="V2931" t="s">
        <v>153</v>
      </c>
    </row>
    <row r="2932" spans="9:22" x14ac:dyDescent="0.45">
      <c r="I2932" t="s">
        <v>183</v>
      </c>
      <c r="J2932" t="s">
        <v>429</v>
      </c>
      <c r="K2932">
        <v>9.1730948425669859E-4</v>
      </c>
      <c r="L2932" t="s">
        <v>153</v>
      </c>
      <c r="N2932" t="s">
        <v>213</v>
      </c>
      <c r="O2932" t="s">
        <v>429</v>
      </c>
      <c r="P2932">
        <v>2.043362115352059E-3</v>
      </c>
      <c r="Q2932" t="s">
        <v>153</v>
      </c>
      <c r="S2932" t="s">
        <v>244</v>
      </c>
      <c r="T2932" t="s">
        <v>429</v>
      </c>
      <c r="U2932">
        <v>2.7682367127488446E-3</v>
      </c>
      <c r="V2932" t="s">
        <v>153</v>
      </c>
    </row>
    <row r="2933" spans="9:22" x14ac:dyDescent="0.45">
      <c r="I2933" t="s">
        <v>183</v>
      </c>
      <c r="J2933" t="s">
        <v>430</v>
      </c>
      <c r="K2933">
        <v>1.3806759367129808E-2</v>
      </c>
      <c r="L2933" t="s">
        <v>153</v>
      </c>
      <c r="N2933" t="s">
        <v>213</v>
      </c>
      <c r="O2933" t="s">
        <v>430</v>
      </c>
      <c r="P2933">
        <v>1.6874849975290665E-2</v>
      </c>
      <c r="Q2933" t="s">
        <v>153</v>
      </c>
      <c r="S2933" t="s">
        <v>244</v>
      </c>
      <c r="T2933" t="s">
        <v>430</v>
      </c>
      <c r="U2933">
        <v>1.9675448181057407E-2</v>
      </c>
      <c r="V2933" t="s">
        <v>153</v>
      </c>
    </row>
    <row r="2934" spans="9:22" x14ac:dyDescent="0.45">
      <c r="I2934" t="s">
        <v>183</v>
      </c>
      <c r="J2934" t="s">
        <v>431</v>
      </c>
      <c r="K2934">
        <v>0</v>
      </c>
      <c r="L2934" t="s">
        <v>153</v>
      </c>
      <c r="N2934" t="s">
        <v>213</v>
      </c>
      <c r="O2934" t="s">
        <v>431</v>
      </c>
      <c r="P2934">
        <v>2.3951644475261741E-3</v>
      </c>
      <c r="Q2934" t="s">
        <v>153</v>
      </c>
      <c r="S2934" t="s">
        <v>244</v>
      </c>
      <c r="T2934" t="s">
        <v>431</v>
      </c>
      <c r="U2934">
        <v>2.377490700994086E-3</v>
      </c>
      <c r="V2934" t="s">
        <v>153</v>
      </c>
    </row>
    <row r="2935" spans="9:22" x14ac:dyDescent="0.45">
      <c r="I2935" t="s">
        <v>183</v>
      </c>
      <c r="J2935" t="s">
        <v>432</v>
      </c>
      <c r="K2935">
        <v>0</v>
      </c>
      <c r="L2935" t="s">
        <v>153</v>
      </c>
      <c r="N2935" t="s">
        <v>213</v>
      </c>
      <c r="O2935" t="s">
        <v>432</v>
      </c>
      <c r="P2935">
        <v>2.3926546746159687E-3</v>
      </c>
      <c r="Q2935" t="s">
        <v>153</v>
      </c>
      <c r="S2935" t="s">
        <v>244</v>
      </c>
      <c r="T2935" t="s">
        <v>432</v>
      </c>
      <c r="U2935">
        <v>2.5138432423368268E-3</v>
      </c>
      <c r="V2935" t="s">
        <v>153</v>
      </c>
    </row>
    <row r="2936" spans="9:22" x14ac:dyDescent="0.45">
      <c r="I2936" t="s">
        <v>183</v>
      </c>
      <c r="J2936" t="s">
        <v>433</v>
      </c>
      <c r="K2936">
        <v>0</v>
      </c>
      <c r="L2936" t="s">
        <v>153</v>
      </c>
      <c r="N2936" t="s">
        <v>213</v>
      </c>
      <c r="O2936" t="s">
        <v>433</v>
      </c>
      <c r="P2936">
        <v>1.1726772668456184E-2</v>
      </c>
      <c r="Q2936" t="s">
        <v>153</v>
      </c>
      <c r="S2936" t="s">
        <v>244</v>
      </c>
      <c r="T2936" t="s">
        <v>433</v>
      </c>
      <c r="U2936">
        <v>1.234329453333816E-2</v>
      </c>
      <c r="V2936" t="s">
        <v>153</v>
      </c>
    </row>
    <row r="2937" spans="9:22" x14ac:dyDescent="0.45">
      <c r="I2937" t="s">
        <v>183</v>
      </c>
      <c r="J2937" t="s">
        <v>434</v>
      </c>
      <c r="K2937">
        <v>0</v>
      </c>
      <c r="L2937" t="s">
        <v>153</v>
      </c>
      <c r="N2937" t="s">
        <v>213</v>
      </c>
      <c r="O2937" t="s">
        <v>434</v>
      </c>
      <c r="P2937">
        <v>6.2945420376450652E-3</v>
      </c>
      <c r="Q2937" t="s">
        <v>153</v>
      </c>
      <c r="S2937" t="s">
        <v>244</v>
      </c>
      <c r="T2937" t="s">
        <v>434</v>
      </c>
      <c r="U2937">
        <v>9.5176325814575989E-3</v>
      </c>
      <c r="V2937" t="s">
        <v>153</v>
      </c>
    </row>
    <row r="2938" spans="9:22" x14ac:dyDescent="0.45">
      <c r="I2938" t="s">
        <v>183</v>
      </c>
      <c r="J2938" t="s">
        <v>435</v>
      </c>
      <c r="K2938">
        <v>0</v>
      </c>
      <c r="L2938" t="s">
        <v>153</v>
      </c>
      <c r="N2938" t="s">
        <v>213</v>
      </c>
      <c r="O2938" t="s">
        <v>435</v>
      </c>
      <c r="P2938">
        <v>7.5629925302876601E-4</v>
      </c>
      <c r="Q2938" t="s">
        <v>153</v>
      </c>
      <c r="S2938" t="s">
        <v>244</v>
      </c>
      <c r="T2938" t="s">
        <v>435</v>
      </c>
      <c r="U2938">
        <v>1.3334776277326714E-3</v>
      </c>
      <c r="V2938" t="s">
        <v>153</v>
      </c>
    </row>
    <row r="2939" spans="9:22" x14ac:dyDescent="0.45">
      <c r="I2939" t="s">
        <v>183</v>
      </c>
      <c r="J2939" t="s">
        <v>436</v>
      </c>
      <c r="K2939">
        <v>7.9269506185863274E-4</v>
      </c>
      <c r="L2939" t="s">
        <v>153</v>
      </c>
      <c r="N2939" t="s">
        <v>213</v>
      </c>
      <c r="O2939" t="s">
        <v>436</v>
      </c>
      <c r="P2939">
        <v>7.9090356797128407E-4</v>
      </c>
      <c r="Q2939" t="s">
        <v>153</v>
      </c>
      <c r="S2939" t="s">
        <v>244</v>
      </c>
      <c r="T2939" t="s">
        <v>436</v>
      </c>
      <c r="U2939">
        <v>1.2216129283750623E-3</v>
      </c>
      <c r="V2939" t="s">
        <v>153</v>
      </c>
    </row>
    <row r="2940" spans="9:22" x14ac:dyDescent="0.45">
      <c r="I2940" t="s">
        <v>183</v>
      </c>
      <c r="J2940" t="s">
        <v>437</v>
      </c>
      <c r="K2940">
        <v>1.1288113634394982E-2</v>
      </c>
      <c r="L2940" t="s">
        <v>153</v>
      </c>
      <c r="N2940" t="s">
        <v>213</v>
      </c>
      <c r="O2940" t="s">
        <v>437</v>
      </c>
      <c r="P2940">
        <v>8.9627732626175616E-3</v>
      </c>
      <c r="Q2940" t="s">
        <v>153</v>
      </c>
      <c r="S2940" t="s">
        <v>244</v>
      </c>
      <c r="T2940" t="s">
        <v>437</v>
      </c>
      <c r="U2940">
        <v>1.1537956070938731E-2</v>
      </c>
      <c r="V2940" t="s">
        <v>153</v>
      </c>
    </row>
    <row r="2941" spans="9:22" x14ac:dyDescent="0.45">
      <c r="I2941" t="s">
        <v>183</v>
      </c>
      <c r="J2941" t="s">
        <v>438</v>
      </c>
      <c r="K2941">
        <v>0</v>
      </c>
      <c r="L2941" t="s">
        <v>153</v>
      </c>
      <c r="N2941" t="s">
        <v>213</v>
      </c>
      <c r="O2941" t="s">
        <v>438</v>
      </c>
      <c r="P2941">
        <v>1.171829770105015E-3</v>
      </c>
      <c r="Q2941" t="s">
        <v>153</v>
      </c>
      <c r="S2941" t="s">
        <v>244</v>
      </c>
      <c r="T2941" t="s">
        <v>438</v>
      </c>
      <c r="U2941">
        <v>1.6112448285311009E-3</v>
      </c>
      <c r="V2941" t="s">
        <v>153</v>
      </c>
    </row>
    <row r="2942" spans="9:22" x14ac:dyDescent="0.45">
      <c r="I2942" t="s">
        <v>183</v>
      </c>
      <c r="J2942" t="s">
        <v>439</v>
      </c>
      <c r="K2942">
        <v>0</v>
      </c>
      <c r="L2942" t="s">
        <v>153</v>
      </c>
      <c r="N2942" t="s">
        <v>213</v>
      </c>
      <c r="O2942" t="s">
        <v>439</v>
      </c>
      <c r="P2942">
        <v>1.0761395113231401E-3</v>
      </c>
      <c r="Q2942" t="s">
        <v>153</v>
      </c>
      <c r="S2942" t="s">
        <v>244</v>
      </c>
      <c r="T2942" t="s">
        <v>439</v>
      </c>
      <c r="U2942">
        <v>1.6371478103724239E-3</v>
      </c>
      <c r="V2942" t="s">
        <v>153</v>
      </c>
    </row>
    <row r="2943" spans="9:22" x14ac:dyDescent="0.45">
      <c r="I2943" t="s">
        <v>183</v>
      </c>
      <c r="J2943" t="s">
        <v>440</v>
      </c>
      <c r="K2943">
        <v>0</v>
      </c>
      <c r="L2943" t="s">
        <v>153</v>
      </c>
      <c r="N2943" t="s">
        <v>213</v>
      </c>
      <c r="O2943" t="s">
        <v>440</v>
      </c>
      <c r="P2943">
        <v>5.0502149211130555E-3</v>
      </c>
      <c r="Q2943" t="s">
        <v>153</v>
      </c>
      <c r="S2943" t="s">
        <v>244</v>
      </c>
      <c r="T2943" t="s">
        <v>440</v>
      </c>
      <c r="U2943">
        <v>7.7259621233256408E-3</v>
      </c>
      <c r="V2943" t="s">
        <v>153</v>
      </c>
    </row>
    <row r="2944" spans="9:22" x14ac:dyDescent="0.45">
      <c r="I2944" t="s">
        <v>183</v>
      </c>
      <c r="J2944" t="s">
        <v>441</v>
      </c>
      <c r="K2944">
        <v>0</v>
      </c>
      <c r="L2944" t="s">
        <v>153</v>
      </c>
      <c r="N2944" t="s">
        <v>213</v>
      </c>
      <c r="O2944" t="s">
        <v>441</v>
      </c>
      <c r="P2944">
        <v>8.4071320966504978E-3</v>
      </c>
      <c r="Q2944" t="s">
        <v>153</v>
      </c>
      <c r="S2944" t="s">
        <v>244</v>
      </c>
      <c r="T2944" t="s">
        <v>441</v>
      </c>
      <c r="U2944">
        <v>6.3304193143679886E-3</v>
      </c>
      <c r="V2944" t="s">
        <v>153</v>
      </c>
    </row>
    <row r="2945" spans="9:22" x14ac:dyDescent="0.45">
      <c r="I2945" t="s">
        <v>183</v>
      </c>
      <c r="J2945" t="s">
        <v>442</v>
      </c>
      <c r="K2945">
        <v>0</v>
      </c>
      <c r="L2945" t="s">
        <v>153</v>
      </c>
      <c r="N2945" t="s">
        <v>213</v>
      </c>
      <c r="O2945" t="s">
        <v>442</v>
      </c>
      <c r="P2945">
        <v>8.500311121720323E-4</v>
      </c>
      <c r="Q2945" t="s">
        <v>153</v>
      </c>
      <c r="S2945" t="s">
        <v>244</v>
      </c>
      <c r="T2945" t="s">
        <v>442</v>
      </c>
      <c r="U2945">
        <v>1.0537903693706981E-3</v>
      </c>
      <c r="V2945" t="s">
        <v>153</v>
      </c>
    </row>
    <row r="2946" spans="9:22" x14ac:dyDescent="0.45">
      <c r="I2946" t="s">
        <v>183</v>
      </c>
      <c r="J2946" t="s">
        <v>443</v>
      </c>
      <c r="K2946">
        <v>5.2816779180374265E-4</v>
      </c>
      <c r="L2946" t="s">
        <v>153</v>
      </c>
      <c r="N2946" t="s">
        <v>213</v>
      </c>
      <c r="O2946" t="s">
        <v>443</v>
      </c>
      <c r="P2946">
        <v>8.601500549296722E-4</v>
      </c>
      <c r="Q2946" t="s">
        <v>153</v>
      </c>
      <c r="S2946" t="s">
        <v>244</v>
      </c>
      <c r="T2946" t="s">
        <v>443</v>
      </c>
      <c r="U2946">
        <v>1.1071620391956962E-3</v>
      </c>
      <c r="V2946" t="s">
        <v>153</v>
      </c>
    </row>
    <row r="2947" spans="9:22" x14ac:dyDescent="0.45">
      <c r="I2947" t="s">
        <v>183</v>
      </c>
      <c r="J2947" t="s">
        <v>444</v>
      </c>
      <c r="K2947">
        <v>1.0105604125970984E-2</v>
      </c>
      <c r="L2947" t="s">
        <v>153</v>
      </c>
      <c r="N2947" t="s">
        <v>213</v>
      </c>
      <c r="O2947" t="s">
        <v>444</v>
      </c>
      <c r="P2947">
        <v>7.8452100784877441E-3</v>
      </c>
      <c r="Q2947" t="s">
        <v>153</v>
      </c>
      <c r="S2947" t="s">
        <v>244</v>
      </c>
      <c r="T2947" t="s">
        <v>444</v>
      </c>
      <c r="U2947">
        <v>8.1142073755805406E-3</v>
      </c>
      <c r="V2947" t="s">
        <v>153</v>
      </c>
    </row>
    <row r="2948" spans="9:22" x14ac:dyDescent="0.45">
      <c r="I2948" t="s">
        <v>183</v>
      </c>
      <c r="J2948" t="s">
        <v>445</v>
      </c>
      <c r="K2948">
        <v>0</v>
      </c>
      <c r="L2948" t="s">
        <v>153</v>
      </c>
      <c r="N2948" t="s">
        <v>213</v>
      </c>
      <c r="O2948" t="s">
        <v>445</v>
      </c>
      <c r="P2948">
        <v>1.1952343543866495E-3</v>
      </c>
      <c r="Q2948" t="s">
        <v>153</v>
      </c>
      <c r="S2948" t="s">
        <v>244</v>
      </c>
      <c r="T2948" t="s">
        <v>445</v>
      </c>
      <c r="U2948">
        <v>6.5581382239727386E-4</v>
      </c>
      <c r="V2948" t="s">
        <v>153</v>
      </c>
    </row>
    <row r="2949" spans="9:22" x14ac:dyDescent="0.45">
      <c r="I2949" t="s">
        <v>183</v>
      </c>
      <c r="J2949" t="s">
        <v>446</v>
      </c>
      <c r="K2949">
        <v>0</v>
      </c>
      <c r="L2949" t="s">
        <v>153</v>
      </c>
      <c r="N2949" t="s">
        <v>213</v>
      </c>
      <c r="O2949" t="s">
        <v>446</v>
      </c>
      <c r="P2949">
        <v>1.3053534201203111E-3</v>
      </c>
      <c r="Q2949" t="s">
        <v>153</v>
      </c>
      <c r="S2949" t="s">
        <v>244</v>
      </c>
      <c r="T2949" t="s">
        <v>446</v>
      </c>
      <c r="U2949">
        <v>6.4556099107408249E-4</v>
      </c>
      <c r="V2949" t="s">
        <v>153</v>
      </c>
    </row>
    <row r="2950" spans="9:22" x14ac:dyDescent="0.45">
      <c r="I2950" t="s">
        <v>183</v>
      </c>
      <c r="J2950" t="s">
        <v>447</v>
      </c>
      <c r="K2950">
        <v>0</v>
      </c>
      <c r="L2950" t="s">
        <v>153</v>
      </c>
      <c r="N2950" t="s">
        <v>213</v>
      </c>
      <c r="O2950" t="s">
        <v>447</v>
      </c>
      <c r="P2950">
        <v>7.1856155032364892E-3</v>
      </c>
      <c r="Q2950" t="s">
        <v>153</v>
      </c>
      <c r="S2950" t="s">
        <v>244</v>
      </c>
      <c r="T2950" t="s">
        <v>447</v>
      </c>
      <c r="U2950">
        <v>2.5752377311386576E-3</v>
      </c>
      <c r="V2950" t="s">
        <v>153</v>
      </c>
    </row>
    <row r="2951" spans="9:22" x14ac:dyDescent="0.45">
      <c r="I2951" t="s">
        <v>184</v>
      </c>
      <c r="J2951" t="s">
        <v>152</v>
      </c>
      <c r="K2951">
        <v>0</v>
      </c>
      <c r="L2951" t="s">
        <v>153</v>
      </c>
      <c r="N2951" t="s">
        <v>214</v>
      </c>
      <c r="O2951" t="s">
        <v>152</v>
      </c>
      <c r="P2951">
        <v>1.6664286300760937E-2</v>
      </c>
      <c r="Q2951" t="s">
        <v>153</v>
      </c>
      <c r="S2951" t="s">
        <v>245</v>
      </c>
      <c r="T2951" t="s">
        <v>152</v>
      </c>
      <c r="U2951">
        <v>1.6393042601468056E-2</v>
      </c>
      <c r="V2951" t="s">
        <v>153</v>
      </c>
    </row>
    <row r="2952" spans="9:22" x14ac:dyDescent="0.45">
      <c r="I2952" t="s">
        <v>184</v>
      </c>
      <c r="J2952" t="s">
        <v>154</v>
      </c>
      <c r="K2952">
        <v>0</v>
      </c>
      <c r="L2952" t="s">
        <v>153</v>
      </c>
      <c r="N2952" t="s">
        <v>214</v>
      </c>
      <c r="O2952" t="s">
        <v>154</v>
      </c>
      <c r="P2952">
        <v>2.0490284172710025E-3</v>
      </c>
      <c r="Q2952" t="s">
        <v>153</v>
      </c>
      <c r="S2952" t="s">
        <v>245</v>
      </c>
      <c r="T2952" t="s">
        <v>154</v>
      </c>
      <c r="U2952">
        <v>2.408093001371331E-3</v>
      </c>
      <c r="V2952" t="s">
        <v>153</v>
      </c>
    </row>
    <row r="2953" spans="9:22" x14ac:dyDescent="0.45">
      <c r="I2953" t="s">
        <v>184</v>
      </c>
      <c r="J2953" t="s">
        <v>155</v>
      </c>
      <c r="K2953">
        <v>2.5391502137763616E-3</v>
      </c>
      <c r="L2953" t="s">
        <v>153</v>
      </c>
      <c r="N2953" t="s">
        <v>214</v>
      </c>
      <c r="O2953" t="s">
        <v>155</v>
      </c>
      <c r="P2953">
        <v>1.9543811069445477E-3</v>
      </c>
      <c r="Q2953" t="s">
        <v>153</v>
      </c>
      <c r="S2953" t="s">
        <v>245</v>
      </c>
      <c r="T2953" t="s">
        <v>155</v>
      </c>
      <c r="U2953">
        <v>2.4170630560341922E-3</v>
      </c>
      <c r="V2953" t="s">
        <v>153</v>
      </c>
    </row>
    <row r="2954" spans="9:22" x14ac:dyDescent="0.45">
      <c r="I2954" t="s">
        <v>184</v>
      </c>
      <c r="J2954" t="s">
        <v>283</v>
      </c>
      <c r="K2954">
        <v>3.3095032701711581E-2</v>
      </c>
      <c r="L2954" t="s">
        <v>153</v>
      </c>
      <c r="N2954" t="s">
        <v>214</v>
      </c>
      <c r="O2954" t="s">
        <v>283</v>
      </c>
      <c r="P2954">
        <v>2.2836597566355917E-2</v>
      </c>
      <c r="Q2954" t="s">
        <v>153</v>
      </c>
      <c r="S2954" t="s">
        <v>245</v>
      </c>
      <c r="T2954" t="s">
        <v>283</v>
      </c>
      <c r="U2954">
        <v>1.8402119665478146E-2</v>
      </c>
      <c r="V2954" t="s">
        <v>153</v>
      </c>
    </row>
    <row r="2955" spans="9:22" x14ac:dyDescent="0.45">
      <c r="I2955" t="s">
        <v>184</v>
      </c>
      <c r="J2955" t="s">
        <v>301</v>
      </c>
      <c r="K2955">
        <v>1.6325794614957638E-3</v>
      </c>
      <c r="L2955" t="s">
        <v>153</v>
      </c>
      <c r="N2955" t="s">
        <v>214</v>
      </c>
      <c r="O2955" t="s">
        <v>301</v>
      </c>
      <c r="P2955">
        <v>2.5263610844903136E-3</v>
      </c>
      <c r="Q2955" t="s">
        <v>153</v>
      </c>
      <c r="S2955" t="s">
        <v>245</v>
      </c>
      <c r="T2955" t="s">
        <v>301</v>
      </c>
      <c r="U2955">
        <v>2.0993824723286301E-3</v>
      </c>
      <c r="V2955" t="s">
        <v>153</v>
      </c>
    </row>
    <row r="2956" spans="9:22" x14ac:dyDescent="0.45">
      <c r="I2956" t="s">
        <v>184</v>
      </c>
      <c r="J2956" t="s">
        <v>391</v>
      </c>
      <c r="K2956">
        <v>0</v>
      </c>
      <c r="L2956" t="s">
        <v>153</v>
      </c>
      <c r="N2956" t="s">
        <v>214</v>
      </c>
      <c r="O2956" t="s">
        <v>391</v>
      </c>
      <c r="P2956">
        <v>2.3549487342704265E-3</v>
      </c>
      <c r="Q2956" t="s">
        <v>153</v>
      </c>
      <c r="S2956" t="s">
        <v>245</v>
      </c>
      <c r="T2956" t="s">
        <v>391</v>
      </c>
      <c r="U2956">
        <v>2.0765271425919984E-3</v>
      </c>
      <c r="V2956" t="s">
        <v>153</v>
      </c>
    </row>
    <row r="2957" spans="9:22" x14ac:dyDescent="0.45">
      <c r="I2957" t="s">
        <v>184</v>
      </c>
      <c r="J2957" t="s">
        <v>392</v>
      </c>
      <c r="K2957">
        <v>0</v>
      </c>
      <c r="L2957" t="s">
        <v>153</v>
      </c>
      <c r="N2957" t="s">
        <v>214</v>
      </c>
      <c r="O2957" t="s">
        <v>392</v>
      </c>
      <c r="P2957">
        <v>9.5603534785542402E-3</v>
      </c>
      <c r="Q2957" t="s">
        <v>153</v>
      </c>
      <c r="S2957" t="s">
        <v>245</v>
      </c>
      <c r="T2957" t="s">
        <v>392</v>
      </c>
      <c r="U2957">
        <v>1.0989464179397213E-2</v>
      </c>
      <c r="V2957" t="s">
        <v>153</v>
      </c>
    </row>
    <row r="2958" spans="9:22" x14ac:dyDescent="0.45">
      <c r="I2958" t="s">
        <v>184</v>
      </c>
      <c r="J2958" t="s">
        <v>156</v>
      </c>
      <c r="K2958">
        <v>0</v>
      </c>
      <c r="L2958" t="s">
        <v>153</v>
      </c>
      <c r="N2958" t="s">
        <v>214</v>
      </c>
      <c r="O2958" t="s">
        <v>156</v>
      </c>
      <c r="P2958">
        <v>7.4031199984204961E-3</v>
      </c>
      <c r="Q2958" t="s">
        <v>153</v>
      </c>
      <c r="S2958" t="s">
        <v>245</v>
      </c>
      <c r="T2958" t="s">
        <v>156</v>
      </c>
      <c r="U2958">
        <v>6.5578177440134677E-3</v>
      </c>
      <c r="V2958" t="s">
        <v>153</v>
      </c>
    </row>
    <row r="2959" spans="9:22" x14ac:dyDescent="0.45">
      <c r="I2959" t="s">
        <v>184</v>
      </c>
      <c r="J2959" t="s">
        <v>157</v>
      </c>
      <c r="K2959">
        <v>0</v>
      </c>
      <c r="L2959" t="s">
        <v>153</v>
      </c>
      <c r="N2959" t="s">
        <v>214</v>
      </c>
      <c r="O2959" t="s">
        <v>157</v>
      </c>
      <c r="P2959">
        <v>6.7471503908600255E-4</v>
      </c>
      <c r="Q2959" t="s">
        <v>153</v>
      </c>
      <c r="S2959" t="s">
        <v>245</v>
      </c>
      <c r="T2959" t="s">
        <v>157</v>
      </c>
      <c r="U2959">
        <v>8.0258445788468195E-4</v>
      </c>
      <c r="V2959" t="s">
        <v>153</v>
      </c>
    </row>
    <row r="2960" spans="9:22" x14ac:dyDescent="0.45">
      <c r="I2960" t="s">
        <v>184</v>
      </c>
      <c r="J2960" t="s">
        <v>158</v>
      </c>
      <c r="K2960">
        <v>1.3601611386858082E-3</v>
      </c>
      <c r="L2960" t="s">
        <v>153</v>
      </c>
      <c r="N2960" t="s">
        <v>214</v>
      </c>
      <c r="O2960" t="s">
        <v>158</v>
      </c>
      <c r="P2960">
        <v>6.1519553240978609E-4</v>
      </c>
      <c r="Q2960" t="s">
        <v>153</v>
      </c>
      <c r="S2960" t="s">
        <v>245</v>
      </c>
      <c r="T2960" t="s">
        <v>158</v>
      </c>
      <c r="U2960">
        <v>7.9936396907353906E-4</v>
      </c>
      <c r="V2960" t="s">
        <v>153</v>
      </c>
    </row>
    <row r="2961" spans="9:22" x14ac:dyDescent="0.45">
      <c r="I2961" t="s">
        <v>184</v>
      </c>
      <c r="J2961" t="s">
        <v>284</v>
      </c>
      <c r="K2961">
        <v>1.9628207524691049E-2</v>
      </c>
      <c r="L2961" t="s">
        <v>153</v>
      </c>
      <c r="N2961" t="s">
        <v>214</v>
      </c>
      <c r="O2961" t="s">
        <v>284</v>
      </c>
      <c r="P2961">
        <v>9.1481820494480545E-3</v>
      </c>
      <c r="Q2961" t="s">
        <v>153</v>
      </c>
      <c r="S2961" t="s">
        <v>245</v>
      </c>
      <c r="T2961" t="s">
        <v>284</v>
      </c>
      <c r="U2961">
        <v>6.7487196921747275E-3</v>
      </c>
      <c r="V2961" t="s">
        <v>153</v>
      </c>
    </row>
    <row r="2962" spans="9:22" x14ac:dyDescent="0.45">
      <c r="I2962" t="s">
        <v>184</v>
      </c>
      <c r="J2962" t="s">
        <v>302</v>
      </c>
      <c r="K2962">
        <v>1.3907970210009668E-3</v>
      </c>
      <c r="L2962" t="s">
        <v>153</v>
      </c>
      <c r="N2962" t="s">
        <v>214</v>
      </c>
      <c r="O2962" t="s">
        <v>302</v>
      </c>
      <c r="P2962">
        <v>1.4745976415804411E-3</v>
      </c>
      <c r="Q2962" t="s">
        <v>153</v>
      </c>
      <c r="S2962" t="s">
        <v>245</v>
      </c>
      <c r="T2962" t="s">
        <v>302</v>
      </c>
      <c r="U2962">
        <v>8.6608081454435566E-4</v>
      </c>
      <c r="V2962" t="s">
        <v>153</v>
      </c>
    </row>
    <row r="2963" spans="9:22" x14ac:dyDescent="0.45">
      <c r="I2963" t="s">
        <v>184</v>
      </c>
      <c r="J2963" t="s">
        <v>393</v>
      </c>
      <c r="K2963">
        <v>0</v>
      </c>
      <c r="L2963" t="s">
        <v>153</v>
      </c>
      <c r="N2963" t="s">
        <v>214</v>
      </c>
      <c r="O2963" t="s">
        <v>393</v>
      </c>
      <c r="P2963">
        <v>1.4267339505606813E-3</v>
      </c>
      <c r="Q2963" t="s">
        <v>153</v>
      </c>
      <c r="S2963" t="s">
        <v>245</v>
      </c>
      <c r="T2963" t="s">
        <v>393</v>
      </c>
      <c r="U2963">
        <v>8.9343915778619448E-4</v>
      </c>
      <c r="V2963" t="s">
        <v>153</v>
      </c>
    </row>
    <row r="2964" spans="9:22" x14ac:dyDescent="0.45">
      <c r="I2964" t="s">
        <v>184</v>
      </c>
      <c r="J2964" t="s">
        <v>394</v>
      </c>
      <c r="K2964">
        <v>0</v>
      </c>
      <c r="L2964" t="s">
        <v>153</v>
      </c>
      <c r="N2964" t="s">
        <v>214</v>
      </c>
      <c r="O2964" t="s">
        <v>394</v>
      </c>
      <c r="P2964">
        <v>5.643900414743476E-3</v>
      </c>
      <c r="Q2964" t="s">
        <v>153</v>
      </c>
      <c r="S2964" t="s">
        <v>245</v>
      </c>
      <c r="T2964" t="s">
        <v>394</v>
      </c>
      <c r="U2964">
        <v>4.9161061668109504E-3</v>
      </c>
      <c r="V2964" t="s">
        <v>153</v>
      </c>
    </row>
    <row r="2965" spans="9:22" x14ac:dyDescent="0.45">
      <c r="I2965" t="s">
        <v>184</v>
      </c>
      <c r="J2965" t="s">
        <v>159</v>
      </c>
      <c r="K2965">
        <v>0</v>
      </c>
      <c r="L2965" t="s">
        <v>153</v>
      </c>
      <c r="N2965" t="s">
        <v>214</v>
      </c>
      <c r="O2965" t="s">
        <v>159</v>
      </c>
      <c r="P2965">
        <v>7.0317721503826355E-3</v>
      </c>
      <c r="Q2965" t="s">
        <v>153</v>
      </c>
      <c r="S2965" t="s">
        <v>245</v>
      </c>
      <c r="T2965" t="s">
        <v>159</v>
      </c>
      <c r="U2965">
        <v>8.4726066993768452E-3</v>
      </c>
      <c r="V2965" t="s">
        <v>153</v>
      </c>
    </row>
    <row r="2966" spans="9:22" x14ac:dyDescent="0.45">
      <c r="I2966" t="s">
        <v>184</v>
      </c>
      <c r="J2966" t="s">
        <v>160</v>
      </c>
      <c r="K2966">
        <v>0</v>
      </c>
      <c r="L2966" t="s">
        <v>153</v>
      </c>
      <c r="N2966" t="s">
        <v>214</v>
      </c>
      <c r="O2966" t="s">
        <v>160</v>
      </c>
      <c r="P2966">
        <v>9.1694573666380251E-4</v>
      </c>
      <c r="Q2966" t="s">
        <v>153</v>
      </c>
      <c r="S2966" t="s">
        <v>245</v>
      </c>
      <c r="T2966" t="s">
        <v>160</v>
      </c>
      <c r="U2966">
        <v>1.3290552319518748E-3</v>
      </c>
      <c r="V2966" t="s">
        <v>153</v>
      </c>
    </row>
    <row r="2967" spans="9:22" x14ac:dyDescent="0.45">
      <c r="I2967" t="s">
        <v>184</v>
      </c>
      <c r="J2967" t="s">
        <v>161</v>
      </c>
      <c r="K2967">
        <v>1.8296838740229906E-3</v>
      </c>
      <c r="L2967" t="s">
        <v>153</v>
      </c>
      <c r="N2967" t="s">
        <v>214</v>
      </c>
      <c r="O2967" t="s">
        <v>161</v>
      </c>
      <c r="P2967">
        <v>9.4603995420769981E-4</v>
      </c>
      <c r="Q2967" t="s">
        <v>153</v>
      </c>
      <c r="S2967" t="s">
        <v>245</v>
      </c>
      <c r="T2967" t="s">
        <v>161</v>
      </c>
      <c r="U2967">
        <v>1.3285152765039106E-3</v>
      </c>
      <c r="V2967" t="s">
        <v>153</v>
      </c>
    </row>
    <row r="2968" spans="9:22" x14ac:dyDescent="0.45">
      <c r="I2968" t="s">
        <v>184</v>
      </c>
      <c r="J2968" t="s">
        <v>285</v>
      </c>
      <c r="K2968">
        <v>2.3314186514968006E-2</v>
      </c>
      <c r="L2968" t="s">
        <v>153</v>
      </c>
      <c r="N2968" t="s">
        <v>214</v>
      </c>
      <c r="O2968" t="s">
        <v>285</v>
      </c>
      <c r="P2968">
        <v>1.5162990196270315E-2</v>
      </c>
      <c r="Q2968" t="s">
        <v>153</v>
      </c>
      <c r="S2968" t="s">
        <v>245</v>
      </c>
      <c r="T2968" t="s">
        <v>285</v>
      </c>
      <c r="U2968">
        <v>1.0166463833247749E-2</v>
      </c>
      <c r="V2968" t="s">
        <v>153</v>
      </c>
    </row>
    <row r="2969" spans="9:22" x14ac:dyDescent="0.45">
      <c r="I2969" t="s">
        <v>184</v>
      </c>
      <c r="J2969" t="s">
        <v>303</v>
      </c>
      <c r="K2969">
        <v>1.5345263720815648E-3</v>
      </c>
      <c r="L2969" t="s">
        <v>153</v>
      </c>
      <c r="N2969" t="s">
        <v>214</v>
      </c>
      <c r="O2969" t="s">
        <v>303</v>
      </c>
      <c r="P2969">
        <v>1.8112078967485582E-3</v>
      </c>
      <c r="Q2969" t="s">
        <v>153</v>
      </c>
      <c r="S2969" t="s">
        <v>245</v>
      </c>
      <c r="T2969" t="s">
        <v>303</v>
      </c>
      <c r="U2969">
        <v>1.3661620932978594E-3</v>
      </c>
      <c r="V2969" t="s">
        <v>153</v>
      </c>
    </row>
    <row r="2970" spans="9:22" x14ac:dyDescent="0.45">
      <c r="I2970" t="s">
        <v>184</v>
      </c>
      <c r="J2970" t="s">
        <v>395</v>
      </c>
      <c r="K2970">
        <v>0</v>
      </c>
      <c r="L2970" t="s">
        <v>153</v>
      </c>
      <c r="N2970" t="s">
        <v>214</v>
      </c>
      <c r="O2970" t="s">
        <v>395</v>
      </c>
      <c r="P2970">
        <v>1.7163997288559981E-3</v>
      </c>
      <c r="Q2970" t="s">
        <v>153</v>
      </c>
      <c r="S2970" t="s">
        <v>245</v>
      </c>
      <c r="T2970" t="s">
        <v>395</v>
      </c>
      <c r="U2970">
        <v>1.3880974622343179E-3</v>
      </c>
      <c r="V2970" t="s">
        <v>153</v>
      </c>
    </row>
    <row r="2971" spans="9:22" x14ac:dyDescent="0.45">
      <c r="I2971" t="s">
        <v>184</v>
      </c>
      <c r="J2971" t="s">
        <v>396</v>
      </c>
      <c r="K2971">
        <v>0</v>
      </c>
      <c r="L2971" t="s">
        <v>153</v>
      </c>
      <c r="N2971" t="s">
        <v>214</v>
      </c>
      <c r="O2971" t="s">
        <v>396</v>
      </c>
      <c r="P2971">
        <v>6.4976059332000086E-3</v>
      </c>
      <c r="Q2971" t="s">
        <v>153</v>
      </c>
      <c r="S2971" t="s">
        <v>245</v>
      </c>
      <c r="T2971" t="s">
        <v>396</v>
      </c>
      <c r="U2971">
        <v>5.9356493383635432E-3</v>
      </c>
      <c r="V2971" t="s">
        <v>153</v>
      </c>
    </row>
    <row r="2972" spans="9:22" x14ac:dyDescent="0.45">
      <c r="I2972" t="s">
        <v>184</v>
      </c>
      <c r="J2972" t="s">
        <v>162</v>
      </c>
      <c r="K2972">
        <v>0</v>
      </c>
      <c r="L2972" t="s">
        <v>153</v>
      </c>
      <c r="N2972" t="s">
        <v>214</v>
      </c>
      <c r="O2972" t="s">
        <v>162</v>
      </c>
      <c r="P2972">
        <v>1.1823306407666011E-2</v>
      </c>
      <c r="Q2972" t="s">
        <v>153</v>
      </c>
      <c r="S2972" t="s">
        <v>245</v>
      </c>
      <c r="T2972" t="s">
        <v>162</v>
      </c>
      <c r="U2972">
        <v>9.7377251593660195E-3</v>
      </c>
      <c r="V2972" t="s">
        <v>153</v>
      </c>
    </row>
    <row r="2973" spans="9:22" x14ac:dyDescent="0.45">
      <c r="I2973" t="s">
        <v>184</v>
      </c>
      <c r="J2973" t="s">
        <v>163</v>
      </c>
      <c r="K2973">
        <v>0</v>
      </c>
      <c r="L2973" t="s">
        <v>153</v>
      </c>
      <c r="N2973" t="s">
        <v>214</v>
      </c>
      <c r="O2973" t="s">
        <v>163</v>
      </c>
      <c r="P2973">
        <v>1.5547165706969468E-3</v>
      </c>
      <c r="Q2973" t="s">
        <v>153</v>
      </c>
      <c r="S2973" t="s">
        <v>245</v>
      </c>
      <c r="T2973" t="s">
        <v>163</v>
      </c>
      <c r="U2973">
        <v>1.1971062975164855E-3</v>
      </c>
      <c r="V2973" t="s">
        <v>153</v>
      </c>
    </row>
    <row r="2974" spans="9:22" x14ac:dyDescent="0.45">
      <c r="I2974" t="s">
        <v>184</v>
      </c>
      <c r="J2974" t="s">
        <v>164</v>
      </c>
      <c r="K2974">
        <v>5.470302271107704E-4</v>
      </c>
      <c r="L2974" t="s">
        <v>153</v>
      </c>
      <c r="N2974" t="s">
        <v>214</v>
      </c>
      <c r="O2974" t="s">
        <v>164</v>
      </c>
      <c r="P2974">
        <v>1.5655320499542507E-3</v>
      </c>
      <c r="Q2974" t="s">
        <v>153</v>
      </c>
      <c r="S2974" t="s">
        <v>245</v>
      </c>
      <c r="T2974" t="s">
        <v>164</v>
      </c>
      <c r="U2974">
        <v>1.1909364843259817E-3</v>
      </c>
      <c r="V2974" t="s">
        <v>153</v>
      </c>
    </row>
    <row r="2975" spans="9:22" x14ac:dyDescent="0.45">
      <c r="I2975" t="s">
        <v>184</v>
      </c>
      <c r="J2975" t="s">
        <v>286</v>
      </c>
      <c r="K2975">
        <v>1.1467983902045032E-2</v>
      </c>
      <c r="L2975" t="s">
        <v>153</v>
      </c>
      <c r="N2975" t="s">
        <v>214</v>
      </c>
      <c r="O2975" t="s">
        <v>286</v>
      </c>
      <c r="P2975">
        <v>1.3760160459495E-2</v>
      </c>
      <c r="Q2975" t="s">
        <v>153</v>
      </c>
      <c r="S2975" t="s">
        <v>245</v>
      </c>
      <c r="T2975" t="s">
        <v>286</v>
      </c>
      <c r="U2975">
        <v>1.0350150719798093E-2</v>
      </c>
      <c r="V2975" t="s">
        <v>153</v>
      </c>
    </row>
    <row r="2976" spans="9:22" x14ac:dyDescent="0.45">
      <c r="I2976" t="s">
        <v>184</v>
      </c>
      <c r="J2976" t="s">
        <v>304</v>
      </c>
      <c r="K2976">
        <v>7.5892149080908724E-4</v>
      </c>
      <c r="L2976" t="s">
        <v>153</v>
      </c>
      <c r="N2976" t="s">
        <v>214</v>
      </c>
      <c r="O2976" t="s">
        <v>304</v>
      </c>
      <c r="P2976">
        <v>1.531591615892234E-3</v>
      </c>
      <c r="Q2976" t="s">
        <v>153</v>
      </c>
      <c r="S2976" t="s">
        <v>245</v>
      </c>
      <c r="T2976" t="s">
        <v>304</v>
      </c>
      <c r="U2976">
        <v>1.2553957011249711E-3</v>
      </c>
      <c r="V2976" t="s">
        <v>153</v>
      </c>
    </row>
    <row r="2977" spans="9:22" x14ac:dyDescent="0.45">
      <c r="I2977" t="s">
        <v>184</v>
      </c>
      <c r="J2977" t="s">
        <v>397</v>
      </c>
      <c r="K2977">
        <v>0</v>
      </c>
      <c r="L2977" t="s">
        <v>153</v>
      </c>
      <c r="N2977" t="s">
        <v>214</v>
      </c>
      <c r="O2977" t="s">
        <v>397</v>
      </c>
      <c r="P2977">
        <v>1.4543485213702827E-3</v>
      </c>
      <c r="Q2977" t="s">
        <v>153</v>
      </c>
      <c r="S2977" t="s">
        <v>245</v>
      </c>
      <c r="T2977" t="s">
        <v>397</v>
      </c>
      <c r="U2977">
        <v>1.1866794936263082E-3</v>
      </c>
      <c r="V2977" t="s">
        <v>153</v>
      </c>
    </row>
    <row r="2978" spans="9:22" x14ac:dyDescent="0.45">
      <c r="I2978" t="s">
        <v>184</v>
      </c>
      <c r="J2978" t="s">
        <v>398</v>
      </c>
      <c r="K2978">
        <v>0</v>
      </c>
      <c r="L2978" t="s">
        <v>153</v>
      </c>
      <c r="N2978" t="s">
        <v>214</v>
      </c>
      <c r="O2978" t="s">
        <v>398</v>
      </c>
      <c r="P2978">
        <v>7.241790120249338E-3</v>
      </c>
      <c r="Q2978" t="s">
        <v>153</v>
      </c>
      <c r="S2978" t="s">
        <v>245</v>
      </c>
      <c r="T2978" t="s">
        <v>398</v>
      </c>
      <c r="U2978">
        <v>5.6117055871434066E-3</v>
      </c>
      <c r="V2978" t="s">
        <v>153</v>
      </c>
    </row>
    <row r="2979" spans="9:22" x14ac:dyDescent="0.45">
      <c r="I2979" t="s">
        <v>184</v>
      </c>
      <c r="J2979" t="s">
        <v>287</v>
      </c>
      <c r="K2979">
        <v>0</v>
      </c>
      <c r="L2979" t="s">
        <v>153</v>
      </c>
      <c r="N2979" t="s">
        <v>214</v>
      </c>
      <c r="O2979" t="s">
        <v>287</v>
      </c>
      <c r="P2979">
        <v>5.4074475792735997E-3</v>
      </c>
      <c r="Q2979" t="s">
        <v>153</v>
      </c>
      <c r="S2979" t="s">
        <v>245</v>
      </c>
      <c r="T2979" t="s">
        <v>287</v>
      </c>
      <c r="U2979">
        <v>2.2486987420585716E-3</v>
      </c>
      <c r="V2979" t="s">
        <v>153</v>
      </c>
    </row>
    <row r="2980" spans="9:22" x14ac:dyDescent="0.45">
      <c r="I2980" t="s">
        <v>184</v>
      </c>
      <c r="J2980" t="s">
        <v>288</v>
      </c>
      <c r="K2980">
        <v>0</v>
      </c>
      <c r="L2980" t="s">
        <v>153</v>
      </c>
      <c r="N2980" t="s">
        <v>214</v>
      </c>
      <c r="O2980" t="s">
        <v>288</v>
      </c>
      <c r="P2980">
        <v>6.4795623451707393E-4</v>
      </c>
      <c r="Q2980" t="s">
        <v>153</v>
      </c>
      <c r="S2980" t="s">
        <v>245</v>
      </c>
      <c r="T2980" t="s">
        <v>288</v>
      </c>
      <c r="U2980">
        <v>3.6386381782997629E-4</v>
      </c>
      <c r="V2980" t="s">
        <v>153</v>
      </c>
    </row>
    <row r="2981" spans="9:22" x14ac:dyDescent="0.45">
      <c r="I2981" t="s">
        <v>184</v>
      </c>
      <c r="J2981" t="s">
        <v>289</v>
      </c>
      <c r="K2981">
        <v>1.0213413037379801E-3</v>
      </c>
      <c r="L2981" t="s">
        <v>153</v>
      </c>
      <c r="N2981" t="s">
        <v>214</v>
      </c>
      <c r="O2981" t="s">
        <v>289</v>
      </c>
      <c r="P2981">
        <v>6.0295373437684518E-4</v>
      </c>
      <c r="Q2981" t="s">
        <v>153</v>
      </c>
      <c r="S2981" t="s">
        <v>245</v>
      </c>
      <c r="T2981" t="s">
        <v>289</v>
      </c>
      <c r="U2981">
        <v>4.0315842820527368E-4</v>
      </c>
      <c r="V2981" t="s">
        <v>153</v>
      </c>
    </row>
    <row r="2982" spans="9:22" x14ac:dyDescent="0.45">
      <c r="I2982" t="s">
        <v>184</v>
      </c>
      <c r="J2982" t="s">
        <v>290</v>
      </c>
      <c r="K2982">
        <v>1.5773691530026081E-2</v>
      </c>
      <c r="L2982" t="s">
        <v>153</v>
      </c>
      <c r="N2982" t="s">
        <v>214</v>
      </c>
      <c r="O2982" t="s">
        <v>290</v>
      </c>
      <c r="P2982">
        <v>9.4563648080723418E-3</v>
      </c>
      <c r="Q2982" t="s">
        <v>153</v>
      </c>
      <c r="S2982" t="s">
        <v>245</v>
      </c>
      <c r="T2982" t="s">
        <v>290</v>
      </c>
      <c r="U2982">
        <v>3.3524342259468459E-3</v>
      </c>
      <c r="V2982" t="s">
        <v>153</v>
      </c>
    </row>
    <row r="2983" spans="9:22" x14ac:dyDescent="0.45">
      <c r="I2983" t="s">
        <v>184</v>
      </c>
      <c r="J2983" t="s">
        <v>305</v>
      </c>
      <c r="K2983">
        <v>1.1913554035189663E-3</v>
      </c>
      <c r="L2983" t="s">
        <v>153</v>
      </c>
      <c r="N2983" t="s">
        <v>214</v>
      </c>
      <c r="O2983" t="s">
        <v>305</v>
      </c>
      <c r="P2983">
        <v>1.1806034829428273E-3</v>
      </c>
      <c r="Q2983" t="s">
        <v>153</v>
      </c>
      <c r="S2983" t="s">
        <v>245</v>
      </c>
      <c r="T2983" t="s">
        <v>305</v>
      </c>
      <c r="U2983">
        <v>3.6444647686796849E-4</v>
      </c>
      <c r="V2983" t="s">
        <v>153</v>
      </c>
    </row>
    <row r="2984" spans="9:22" x14ac:dyDescent="0.45">
      <c r="I2984" t="s">
        <v>184</v>
      </c>
      <c r="J2984" t="s">
        <v>399</v>
      </c>
      <c r="K2984">
        <v>0</v>
      </c>
      <c r="L2984" t="s">
        <v>153</v>
      </c>
      <c r="N2984" t="s">
        <v>214</v>
      </c>
      <c r="O2984" t="s">
        <v>399</v>
      </c>
      <c r="P2984">
        <v>1.1222691976274298E-3</v>
      </c>
      <c r="Q2984" t="s">
        <v>153</v>
      </c>
      <c r="S2984" t="s">
        <v>245</v>
      </c>
      <c r="T2984" t="s">
        <v>399</v>
      </c>
      <c r="U2984">
        <v>3.242629832631595E-4</v>
      </c>
      <c r="V2984" t="s">
        <v>153</v>
      </c>
    </row>
    <row r="2985" spans="9:22" x14ac:dyDescent="0.45">
      <c r="I2985" t="s">
        <v>184</v>
      </c>
      <c r="J2985" t="s">
        <v>400</v>
      </c>
      <c r="K2985">
        <v>0</v>
      </c>
      <c r="L2985" t="s">
        <v>153</v>
      </c>
      <c r="N2985" t="s">
        <v>214</v>
      </c>
      <c r="O2985" t="s">
        <v>400</v>
      </c>
      <c r="P2985">
        <v>3.3338262569318966E-3</v>
      </c>
      <c r="Q2985" t="s">
        <v>153</v>
      </c>
      <c r="S2985" t="s">
        <v>245</v>
      </c>
      <c r="T2985" t="s">
        <v>400</v>
      </c>
      <c r="U2985">
        <v>1.1550153711364442E-3</v>
      </c>
      <c r="V2985" t="s">
        <v>153</v>
      </c>
    </row>
    <row r="2986" spans="9:22" x14ac:dyDescent="0.45">
      <c r="I2986" t="s">
        <v>184</v>
      </c>
      <c r="J2986" t="s">
        <v>291</v>
      </c>
      <c r="K2986">
        <v>0</v>
      </c>
      <c r="L2986" t="s">
        <v>153</v>
      </c>
      <c r="N2986" t="s">
        <v>214</v>
      </c>
      <c r="O2986" t="s">
        <v>291</v>
      </c>
      <c r="P2986">
        <v>1.9635880844724559E-2</v>
      </c>
      <c r="Q2986" t="s">
        <v>153</v>
      </c>
      <c r="S2986" t="s">
        <v>245</v>
      </c>
      <c r="T2986" t="s">
        <v>291</v>
      </c>
      <c r="U2986">
        <v>8.4048244781541586E-3</v>
      </c>
      <c r="V2986" t="s">
        <v>153</v>
      </c>
    </row>
    <row r="2987" spans="9:22" x14ac:dyDescent="0.45">
      <c r="I2987" t="s">
        <v>184</v>
      </c>
      <c r="J2987" t="s">
        <v>292</v>
      </c>
      <c r="K2987">
        <v>1.0540499414470263E-3</v>
      </c>
      <c r="L2987" t="s">
        <v>153</v>
      </c>
      <c r="N2987" t="s">
        <v>214</v>
      </c>
      <c r="O2987" t="s">
        <v>292</v>
      </c>
      <c r="P2987">
        <v>2.2692956951119907E-3</v>
      </c>
      <c r="Q2987" t="s">
        <v>153</v>
      </c>
      <c r="S2987" t="s">
        <v>245</v>
      </c>
      <c r="T2987" t="s">
        <v>292</v>
      </c>
      <c r="U2987">
        <v>9.3388691582620522E-4</v>
      </c>
      <c r="V2987" t="s">
        <v>153</v>
      </c>
    </row>
    <row r="2988" spans="9:22" x14ac:dyDescent="0.45">
      <c r="I2988" t="s">
        <v>184</v>
      </c>
      <c r="J2988" t="s">
        <v>293</v>
      </c>
      <c r="K2988">
        <v>2.5859000233601479E-3</v>
      </c>
      <c r="L2988" t="s">
        <v>153</v>
      </c>
      <c r="N2988" t="s">
        <v>214</v>
      </c>
      <c r="O2988" t="s">
        <v>293</v>
      </c>
      <c r="P2988">
        <v>2.5323760333344062E-3</v>
      </c>
      <c r="Q2988" t="s">
        <v>153</v>
      </c>
      <c r="S2988" t="s">
        <v>245</v>
      </c>
      <c r="T2988" t="s">
        <v>293</v>
      </c>
      <c r="U2988">
        <v>9.1494352001802624E-4</v>
      </c>
      <c r="V2988" t="s">
        <v>153</v>
      </c>
    </row>
    <row r="2989" spans="9:22" x14ac:dyDescent="0.45">
      <c r="I2989" t="s">
        <v>184</v>
      </c>
      <c r="J2989" t="s">
        <v>294</v>
      </c>
      <c r="K2989">
        <v>3.1039431162826581E-2</v>
      </c>
      <c r="L2989" t="s">
        <v>153</v>
      </c>
      <c r="N2989" t="s">
        <v>214</v>
      </c>
      <c r="O2989" t="s">
        <v>294</v>
      </c>
      <c r="P2989">
        <v>2.8552129544938239E-2</v>
      </c>
      <c r="Q2989" t="s">
        <v>153</v>
      </c>
      <c r="S2989" t="s">
        <v>245</v>
      </c>
      <c r="T2989" t="s">
        <v>294</v>
      </c>
      <c r="U2989">
        <v>8.2583817103743691E-3</v>
      </c>
      <c r="V2989" t="s">
        <v>153</v>
      </c>
    </row>
    <row r="2990" spans="9:22" x14ac:dyDescent="0.45">
      <c r="I2990" t="s">
        <v>184</v>
      </c>
      <c r="J2990" t="s">
        <v>306</v>
      </c>
      <c r="K2990">
        <v>2.87380071052998E-3</v>
      </c>
      <c r="L2990" t="s">
        <v>153</v>
      </c>
      <c r="N2990" t="s">
        <v>214</v>
      </c>
      <c r="O2990" t="s">
        <v>306</v>
      </c>
      <c r="P2990">
        <v>2.8232255329194125E-3</v>
      </c>
      <c r="Q2990" t="s">
        <v>153</v>
      </c>
      <c r="S2990" t="s">
        <v>245</v>
      </c>
      <c r="T2990" t="s">
        <v>306</v>
      </c>
      <c r="U2990">
        <v>8.1297116055989102E-4</v>
      </c>
      <c r="V2990" t="s">
        <v>153</v>
      </c>
    </row>
    <row r="2991" spans="9:22" x14ac:dyDescent="0.45">
      <c r="I2991" t="s">
        <v>184</v>
      </c>
      <c r="J2991" t="s">
        <v>401</v>
      </c>
      <c r="K2991">
        <v>2.3271861161195632E-5</v>
      </c>
      <c r="L2991" t="s">
        <v>153</v>
      </c>
      <c r="N2991" t="s">
        <v>214</v>
      </c>
      <c r="O2991" t="s">
        <v>401</v>
      </c>
      <c r="P2991">
        <v>2.5500909412709103E-3</v>
      </c>
      <c r="Q2991" t="s">
        <v>153</v>
      </c>
      <c r="S2991" t="s">
        <v>245</v>
      </c>
      <c r="T2991" t="s">
        <v>401</v>
      </c>
      <c r="U2991">
        <v>7.8707001280078957E-4</v>
      </c>
      <c r="V2991" t="s">
        <v>153</v>
      </c>
    </row>
    <row r="2992" spans="9:22" x14ac:dyDescent="0.45">
      <c r="I2992" t="s">
        <v>184</v>
      </c>
      <c r="J2992" t="s">
        <v>402</v>
      </c>
      <c r="K2992">
        <v>0</v>
      </c>
      <c r="L2992" t="s">
        <v>153</v>
      </c>
      <c r="N2992" t="s">
        <v>214</v>
      </c>
      <c r="O2992" t="s">
        <v>402</v>
      </c>
      <c r="P2992">
        <v>1.0256590412516623E-2</v>
      </c>
      <c r="Q2992" t="s">
        <v>153</v>
      </c>
      <c r="S2992" t="s">
        <v>245</v>
      </c>
      <c r="T2992" t="s">
        <v>402</v>
      </c>
      <c r="U2992">
        <v>4.4385966132315423E-3</v>
      </c>
      <c r="V2992" t="s">
        <v>153</v>
      </c>
    </row>
    <row r="2993" spans="9:22" x14ac:dyDescent="0.45">
      <c r="I2993" t="s">
        <v>184</v>
      </c>
      <c r="J2993" t="s">
        <v>307</v>
      </c>
      <c r="K2993">
        <v>0</v>
      </c>
      <c r="L2993" t="s">
        <v>153</v>
      </c>
      <c r="N2993" t="s">
        <v>214</v>
      </c>
      <c r="O2993" t="s">
        <v>307</v>
      </c>
      <c r="P2993">
        <v>2.9541767410290978E-2</v>
      </c>
      <c r="Q2993" t="s">
        <v>153</v>
      </c>
      <c r="S2993" t="s">
        <v>245</v>
      </c>
      <c r="T2993" t="s">
        <v>307</v>
      </c>
      <c r="U2993">
        <v>2.5931797435177279E-2</v>
      </c>
      <c r="V2993" t="s">
        <v>153</v>
      </c>
    </row>
    <row r="2994" spans="9:22" x14ac:dyDescent="0.45">
      <c r="I2994" t="s">
        <v>184</v>
      </c>
      <c r="J2994" t="s">
        <v>308</v>
      </c>
      <c r="K2994">
        <v>3.4843755551127176E-3</v>
      </c>
      <c r="L2994" t="s">
        <v>153</v>
      </c>
      <c r="N2994" t="s">
        <v>214</v>
      </c>
      <c r="O2994" t="s">
        <v>308</v>
      </c>
      <c r="P2994">
        <v>3.6945712992671915E-3</v>
      </c>
      <c r="Q2994" t="s">
        <v>153</v>
      </c>
      <c r="S2994" t="s">
        <v>245</v>
      </c>
      <c r="T2994" t="s">
        <v>308</v>
      </c>
      <c r="U2994">
        <v>3.3303713219453093E-3</v>
      </c>
      <c r="V2994" t="s">
        <v>153</v>
      </c>
    </row>
    <row r="2995" spans="9:22" x14ac:dyDescent="0.45">
      <c r="I2995" t="s">
        <v>184</v>
      </c>
      <c r="J2995" t="s">
        <v>309</v>
      </c>
      <c r="K2995">
        <v>5.9127953200067661E-3</v>
      </c>
      <c r="L2995" t="s">
        <v>153</v>
      </c>
      <c r="N2995" t="s">
        <v>214</v>
      </c>
      <c r="O2995" t="s">
        <v>309</v>
      </c>
      <c r="P2995">
        <v>3.8910160870037572E-3</v>
      </c>
      <c r="Q2995" t="s">
        <v>153</v>
      </c>
      <c r="S2995" t="s">
        <v>245</v>
      </c>
      <c r="T2995" t="s">
        <v>309</v>
      </c>
      <c r="U2995">
        <v>3.3828648043713258E-3</v>
      </c>
      <c r="V2995" t="s">
        <v>153</v>
      </c>
    </row>
    <row r="2996" spans="9:22" x14ac:dyDescent="0.45">
      <c r="I2996" t="s">
        <v>184</v>
      </c>
      <c r="J2996" t="s">
        <v>310</v>
      </c>
      <c r="K2996">
        <v>6.4636913053054371E-2</v>
      </c>
      <c r="L2996" t="s">
        <v>153</v>
      </c>
      <c r="N2996" t="s">
        <v>214</v>
      </c>
      <c r="O2996" t="s">
        <v>310</v>
      </c>
      <c r="P2996">
        <v>4.2720487643593409E-2</v>
      </c>
      <c r="Q2996" t="s">
        <v>153</v>
      </c>
      <c r="S2996" t="s">
        <v>245</v>
      </c>
      <c r="T2996" t="s">
        <v>310</v>
      </c>
      <c r="U2996">
        <v>2.9004930411958452E-2</v>
      </c>
      <c r="V2996" t="s">
        <v>153</v>
      </c>
    </row>
    <row r="2997" spans="9:22" x14ac:dyDescent="0.45">
      <c r="I2997" t="s">
        <v>184</v>
      </c>
      <c r="J2997" t="s">
        <v>311</v>
      </c>
      <c r="K2997">
        <v>5.2565647770226832E-3</v>
      </c>
      <c r="L2997" t="s">
        <v>153</v>
      </c>
      <c r="N2997" t="s">
        <v>214</v>
      </c>
      <c r="O2997" t="s">
        <v>311</v>
      </c>
      <c r="P2997">
        <v>5.6239914456318449E-3</v>
      </c>
      <c r="Q2997" t="s">
        <v>153</v>
      </c>
      <c r="S2997" t="s">
        <v>245</v>
      </c>
      <c r="T2997" t="s">
        <v>311</v>
      </c>
      <c r="U2997">
        <v>3.6742849949346467E-3</v>
      </c>
      <c r="V2997" t="s">
        <v>153</v>
      </c>
    </row>
    <row r="2998" spans="9:22" x14ac:dyDescent="0.45">
      <c r="I2998" t="s">
        <v>184</v>
      </c>
      <c r="J2998" t="s">
        <v>403</v>
      </c>
      <c r="K2998">
        <v>2.9376323213769749E-3</v>
      </c>
      <c r="L2998" t="s">
        <v>153</v>
      </c>
      <c r="N2998" t="s">
        <v>214</v>
      </c>
      <c r="O2998" t="s">
        <v>403</v>
      </c>
      <c r="P2998">
        <v>5.447217534221783E-3</v>
      </c>
      <c r="Q2998" t="s">
        <v>153</v>
      </c>
      <c r="S2998" t="s">
        <v>245</v>
      </c>
      <c r="T2998" t="s">
        <v>403</v>
      </c>
      <c r="U2998">
        <v>3.6733430793101825E-3</v>
      </c>
      <c r="V2998" t="s">
        <v>153</v>
      </c>
    </row>
    <row r="2999" spans="9:22" x14ac:dyDescent="0.45">
      <c r="I2999" t="s">
        <v>184</v>
      </c>
      <c r="J2999" t="s">
        <v>404</v>
      </c>
      <c r="K2999">
        <v>0</v>
      </c>
      <c r="L2999" t="s">
        <v>153</v>
      </c>
      <c r="N2999" t="s">
        <v>214</v>
      </c>
      <c r="O2999" t="s">
        <v>404</v>
      </c>
      <c r="P2999">
        <v>2.1258476832768301E-2</v>
      </c>
      <c r="Q2999" t="s">
        <v>153</v>
      </c>
      <c r="S2999" t="s">
        <v>245</v>
      </c>
      <c r="T2999" t="s">
        <v>404</v>
      </c>
      <c r="U2999">
        <v>1.7626147642184765E-2</v>
      </c>
      <c r="V2999" t="s">
        <v>153</v>
      </c>
    </row>
    <row r="3000" spans="9:22" x14ac:dyDescent="0.45">
      <c r="I3000" t="s">
        <v>184</v>
      </c>
      <c r="J3000" t="s">
        <v>312</v>
      </c>
      <c r="K3000">
        <v>7.8408641243459779E-6</v>
      </c>
      <c r="L3000" t="s">
        <v>153</v>
      </c>
      <c r="N3000" t="s">
        <v>214</v>
      </c>
      <c r="O3000" t="s">
        <v>312</v>
      </c>
      <c r="P3000">
        <v>8.7857757123365205E-3</v>
      </c>
      <c r="Q3000" t="s">
        <v>153</v>
      </c>
      <c r="S3000" t="s">
        <v>245</v>
      </c>
      <c r="T3000" t="s">
        <v>312</v>
      </c>
      <c r="U3000">
        <v>1.1772059348989557E-2</v>
      </c>
      <c r="V3000" t="s">
        <v>153</v>
      </c>
    </row>
    <row r="3001" spans="9:22" x14ac:dyDescent="0.45">
      <c r="I3001" t="s">
        <v>184</v>
      </c>
      <c r="J3001" t="s">
        <v>313</v>
      </c>
      <c r="K3001">
        <v>9.1774352260579951E-4</v>
      </c>
      <c r="L3001" t="s">
        <v>153</v>
      </c>
      <c r="N3001" t="s">
        <v>214</v>
      </c>
      <c r="O3001" t="s">
        <v>313</v>
      </c>
      <c r="P3001">
        <v>9.3676060467766181E-4</v>
      </c>
      <c r="Q3001" t="s">
        <v>153</v>
      </c>
      <c r="S3001" t="s">
        <v>245</v>
      </c>
      <c r="T3001" t="s">
        <v>313</v>
      </c>
      <c r="U3001">
        <v>1.6013402659615986E-3</v>
      </c>
      <c r="V3001" t="s">
        <v>153</v>
      </c>
    </row>
    <row r="3002" spans="9:22" x14ac:dyDescent="0.45">
      <c r="I3002" t="s">
        <v>184</v>
      </c>
      <c r="J3002" t="s">
        <v>314</v>
      </c>
      <c r="K3002">
        <v>1.5841488060903688E-3</v>
      </c>
      <c r="L3002" t="s">
        <v>153</v>
      </c>
      <c r="N3002" t="s">
        <v>214</v>
      </c>
      <c r="O3002" t="s">
        <v>314</v>
      </c>
      <c r="P3002">
        <v>1.0702659383940297E-3</v>
      </c>
      <c r="Q3002" t="s">
        <v>153</v>
      </c>
      <c r="S3002" t="s">
        <v>245</v>
      </c>
      <c r="T3002" t="s">
        <v>314</v>
      </c>
      <c r="U3002">
        <v>1.6196497430762101E-3</v>
      </c>
      <c r="V3002" t="s">
        <v>153</v>
      </c>
    </row>
    <row r="3003" spans="9:22" x14ac:dyDescent="0.45">
      <c r="I3003" t="s">
        <v>184</v>
      </c>
      <c r="J3003" t="s">
        <v>315</v>
      </c>
      <c r="K3003">
        <v>2.1167188670468351E-2</v>
      </c>
      <c r="L3003" t="s">
        <v>153</v>
      </c>
      <c r="N3003" t="s">
        <v>214</v>
      </c>
      <c r="O3003" t="s">
        <v>315</v>
      </c>
      <c r="P3003">
        <v>1.0389326708580254E-2</v>
      </c>
      <c r="Q3003" t="s">
        <v>153</v>
      </c>
      <c r="S3003" t="s">
        <v>245</v>
      </c>
      <c r="T3003" t="s">
        <v>315</v>
      </c>
      <c r="U3003">
        <v>1.1023977763696796E-2</v>
      </c>
      <c r="V3003" t="s">
        <v>153</v>
      </c>
    </row>
    <row r="3004" spans="9:22" x14ac:dyDescent="0.45">
      <c r="I3004" t="s">
        <v>184</v>
      </c>
      <c r="J3004" t="s">
        <v>316</v>
      </c>
      <c r="K3004">
        <v>1.2940176443910598E-3</v>
      </c>
      <c r="L3004" t="s">
        <v>153</v>
      </c>
      <c r="N3004" t="s">
        <v>214</v>
      </c>
      <c r="O3004" t="s">
        <v>316</v>
      </c>
      <c r="P3004">
        <v>1.3449323661976862E-3</v>
      </c>
      <c r="Q3004" t="s">
        <v>153</v>
      </c>
      <c r="S3004" t="s">
        <v>245</v>
      </c>
      <c r="T3004" t="s">
        <v>316</v>
      </c>
      <c r="U3004">
        <v>1.2340714781221679E-3</v>
      </c>
      <c r="V3004" t="s">
        <v>153</v>
      </c>
    </row>
    <row r="3005" spans="9:22" x14ac:dyDescent="0.45">
      <c r="I3005" t="s">
        <v>184</v>
      </c>
      <c r="J3005" t="s">
        <v>405</v>
      </c>
      <c r="K3005">
        <v>6.4177706422242345E-4</v>
      </c>
      <c r="L3005" t="s">
        <v>153</v>
      </c>
      <c r="N3005" t="s">
        <v>214</v>
      </c>
      <c r="O3005" t="s">
        <v>405</v>
      </c>
      <c r="P3005">
        <v>1.2239896421209716E-3</v>
      </c>
      <c r="Q3005" t="s">
        <v>153</v>
      </c>
      <c r="S3005" t="s">
        <v>245</v>
      </c>
      <c r="T3005" t="s">
        <v>405</v>
      </c>
      <c r="U3005">
        <v>1.245888021479612E-3</v>
      </c>
      <c r="V3005" t="s">
        <v>153</v>
      </c>
    </row>
    <row r="3006" spans="9:22" x14ac:dyDescent="0.45">
      <c r="I3006" t="s">
        <v>184</v>
      </c>
      <c r="J3006" t="s">
        <v>406</v>
      </c>
      <c r="K3006">
        <v>0</v>
      </c>
      <c r="L3006" t="s">
        <v>153</v>
      </c>
      <c r="N3006" t="s">
        <v>214</v>
      </c>
      <c r="O3006" t="s">
        <v>406</v>
      </c>
      <c r="P3006">
        <v>4.7376048038087022E-3</v>
      </c>
      <c r="Q3006" t="s">
        <v>153</v>
      </c>
      <c r="S3006" t="s">
        <v>245</v>
      </c>
      <c r="T3006" t="s">
        <v>406</v>
      </c>
      <c r="U3006">
        <v>6.9252176586882446E-3</v>
      </c>
      <c r="V3006" t="s">
        <v>153</v>
      </c>
    </row>
    <row r="3007" spans="9:22" x14ac:dyDescent="0.45">
      <c r="I3007" t="s">
        <v>184</v>
      </c>
      <c r="J3007" t="s">
        <v>323</v>
      </c>
      <c r="K3007">
        <v>8.3820712654323552E-4</v>
      </c>
      <c r="L3007" t="s">
        <v>153</v>
      </c>
      <c r="N3007" t="s">
        <v>214</v>
      </c>
      <c r="O3007" t="s">
        <v>323</v>
      </c>
      <c r="P3007">
        <v>1.130543882191941E-2</v>
      </c>
      <c r="Q3007" t="s">
        <v>153</v>
      </c>
      <c r="S3007" t="s">
        <v>245</v>
      </c>
      <c r="T3007" t="s">
        <v>323</v>
      </c>
      <c r="U3007">
        <v>1.0535434005504942E-2</v>
      </c>
      <c r="V3007" t="s">
        <v>153</v>
      </c>
    </row>
    <row r="3008" spans="9:22" x14ac:dyDescent="0.45">
      <c r="I3008" t="s">
        <v>184</v>
      </c>
      <c r="J3008" t="s">
        <v>324</v>
      </c>
      <c r="K3008">
        <v>1.7252442932379349E-3</v>
      </c>
      <c r="L3008" t="s">
        <v>153</v>
      </c>
      <c r="N3008" t="s">
        <v>214</v>
      </c>
      <c r="O3008" t="s">
        <v>324</v>
      </c>
      <c r="P3008">
        <v>9.8475648271335891E-4</v>
      </c>
      <c r="Q3008" t="s">
        <v>153</v>
      </c>
      <c r="S3008" t="s">
        <v>245</v>
      </c>
      <c r="T3008" t="s">
        <v>324</v>
      </c>
      <c r="U3008">
        <v>1.6288062485779308E-3</v>
      </c>
      <c r="V3008" t="s">
        <v>153</v>
      </c>
    </row>
    <row r="3009" spans="9:22" x14ac:dyDescent="0.45">
      <c r="I3009" t="s">
        <v>184</v>
      </c>
      <c r="J3009" t="s">
        <v>325</v>
      </c>
      <c r="K3009">
        <v>2.5901284770298029E-3</v>
      </c>
      <c r="L3009" t="s">
        <v>153</v>
      </c>
      <c r="N3009" t="s">
        <v>214</v>
      </c>
      <c r="O3009" t="s">
        <v>325</v>
      </c>
      <c r="P3009">
        <v>1.2530545135578516E-3</v>
      </c>
      <c r="Q3009" t="s">
        <v>153</v>
      </c>
      <c r="S3009" t="s">
        <v>245</v>
      </c>
      <c r="T3009" t="s">
        <v>325</v>
      </c>
      <c r="U3009">
        <v>1.5910159760733952E-3</v>
      </c>
      <c r="V3009" t="s">
        <v>153</v>
      </c>
    </row>
    <row r="3010" spans="9:22" x14ac:dyDescent="0.45">
      <c r="I3010" t="s">
        <v>184</v>
      </c>
      <c r="J3010" t="s">
        <v>326</v>
      </c>
      <c r="K3010">
        <v>2.5550292741504877E-2</v>
      </c>
      <c r="L3010" t="s">
        <v>153</v>
      </c>
      <c r="N3010" t="s">
        <v>214</v>
      </c>
      <c r="O3010" t="s">
        <v>326</v>
      </c>
      <c r="P3010">
        <v>1.4818624305341218E-2</v>
      </c>
      <c r="Q3010" t="s">
        <v>153</v>
      </c>
      <c r="S3010" t="s">
        <v>245</v>
      </c>
      <c r="T3010" t="s">
        <v>326</v>
      </c>
      <c r="U3010">
        <v>1.0691542739828671E-2</v>
      </c>
      <c r="V3010" t="s">
        <v>153</v>
      </c>
    </row>
    <row r="3011" spans="9:22" x14ac:dyDescent="0.45">
      <c r="I3011" t="s">
        <v>184</v>
      </c>
      <c r="J3011" t="s">
        <v>327</v>
      </c>
      <c r="K3011">
        <v>2.316578014945162E-3</v>
      </c>
      <c r="L3011" t="s">
        <v>153</v>
      </c>
      <c r="N3011" t="s">
        <v>214</v>
      </c>
      <c r="O3011" t="s">
        <v>327</v>
      </c>
      <c r="P3011">
        <v>2.0560487611100816E-3</v>
      </c>
      <c r="Q3011" t="s">
        <v>153</v>
      </c>
      <c r="S3011" t="s">
        <v>245</v>
      </c>
      <c r="T3011" t="s">
        <v>327</v>
      </c>
      <c r="U3011">
        <v>1.2191533857219298E-3</v>
      </c>
      <c r="V3011" t="s">
        <v>153</v>
      </c>
    </row>
    <row r="3012" spans="9:22" x14ac:dyDescent="0.45">
      <c r="I3012" t="s">
        <v>184</v>
      </c>
      <c r="J3012" t="s">
        <v>407</v>
      </c>
      <c r="K3012">
        <v>1.2968060858419442E-3</v>
      </c>
      <c r="L3012" t="s">
        <v>153</v>
      </c>
      <c r="N3012" t="s">
        <v>214</v>
      </c>
      <c r="O3012" t="s">
        <v>407</v>
      </c>
      <c r="P3012">
        <v>2.0979854834726384E-3</v>
      </c>
      <c r="Q3012" t="s">
        <v>153</v>
      </c>
      <c r="S3012" t="s">
        <v>245</v>
      </c>
      <c r="T3012" t="s">
        <v>407</v>
      </c>
      <c r="U3012">
        <v>1.2832893678692322E-3</v>
      </c>
      <c r="V3012" t="s">
        <v>153</v>
      </c>
    </row>
    <row r="3013" spans="9:22" x14ac:dyDescent="0.45">
      <c r="I3013" t="s">
        <v>184</v>
      </c>
      <c r="J3013" t="s">
        <v>408</v>
      </c>
      <c r="K3013">
        <v>0</v>
      </c>
      <c r="L3013" t="s">
        <v>153</v>
      </c>
      <c r="N3013" t="s">
        <v>214</v>
      </c>
      <c r="O3013" t="s">
        <v>408</v>
      </c>
      <c r="P3013">
        <v>1.1803318868723617E-2</v>
      </c>
      <c r="Q3013" t="s">
        <v>153</v>
      </c>
      <c r="S3013" t="s">
        <v>245</v>
      </c>
      <c r="T3013" t="s">
        <v>408</v>
      </c>
      <c r="U3013">
        <v>7.94424637605241E-3</v>
      </c>
      <c r="V3013" t="s">
        <v>153</v>
      </c>
    </row>
    <row r="3014" spans="9:22" x14ac:dyDescent="0.45">
      <c r="I3014" t="s">
        <v>184</v>
      </c>
      <c r="J3014" t="s">
        <v>328</v>
      </c>
      <c r="K3014">
        <v>5.4766183538602848E-3</v>
      </c>
      <c r="L3014" t="s">
        <v>153</v>
      </c>
      <c r="N3014" t="s">
        <v>214</v>
      </c>
      <c r="O3014" t="s">
        <v>328</v>
      </c>
      <c r="P3014">
        <v>4.3025297787343916E-2</v>
      </c>
      <c r="Q3014" t="s">
        <v>153</v>
      </c>
      <c r="S3014" t="s">
        <v>245</v>
      </c>
      <c r="T3014" t="s">
        <v>328</v>
      </c>
      <c r="U3014">
        <v>4.8540218582765055E-2</v>
      </c>
      <c r="V3014" t="s">
        <v>153</v>
      </c>
    </row>
    <row r="3015" spans="9:22" x14ac:dyDescent="0.45">
      <c r="I3015" t="s">
        <v>184</v>
      </c>
      <c r="J3015" t="s">
        <v>329</v>
      </c>
      <c r="K3015">
        <v>1.112239061808259E-2</v>
      </c>
      <c r="L3015" t="s">
        <v>153</v>
      </c>
      <c r="N3015" t="s">
        <v>214</v>
      </c>
      <c r="O3015" t="s">
        <v>329</v>
      </c>
      <c r="P3015">
        <v>5.1340336136007515E-3</v>
      </c>
      <c r="Q3015" t="s">
        <v>153</v>
      </c>
      <c r="S3015" t="s">
        <v>245</v>
      </c>
      <c r="T3015" t="s">
        <v>329</v>
      </c>
      <c r="U3015">
        <v>5.9897312909936414E-3</v>
      </c>
      <c r="V3015" t="s">
        <v>153</v>
      </c>
    </row>
    <row r="3016" spans="9:22" x14ac:dyDescent="0.45">
      <c r="I3016" t="s">
        <v>184</v>
      </c>
      <c r="J3016" t="s">
        <v>330</v>
      </c>
      <c r="K3016">
        <v>1.6554261049234582E-2</v>
      </c>
      <c r="L3016" t="s">
        <v>153</v>
      </c>
      <c r="N3016" t="s">
        <v>214</v>
      </c>
      <c r="O3016" t="s">
        <v>330</v>
      </c>
      <c r="P3016">
        <v>5.873244172942698E-3</v>
      </c>
      <c r="Q3016" t="s">
        <v>153</v>
      </c>
      <c r="S3016" t="s">
        <v>245</v>
      </c>
      <c r="T3016" t="s">
        <v>330</v>
      </c>
      <c r="U3016">
        <v>5.972592141061832E-3</v>
      </c>
      <c r="V3016" t="s">
        <v>153</v>
      </c>
    </row>
    <row r="3017" spans="9:22" x14ac:dyDescent="0.45">
      <c r="I3017" t="s">
        <v>184</v>
      </c>
      <c r="J3017" t="s">
        <v>331</v>
      </c>
      <c r="K3017">
        <v>0.18285430231504096</v>
      </c>
      <c r="L3017" t="s">
        <v>153</v>
      </c>
      <c r="N3017" t="s">
        <v>214</v>
      </c>
      <c r="O3017" t="s">
        <v>331</v>
      </c>
      <c r="P3017">
        <v>6.9329181923189348E-2</v>
      </c>
      <c r="Q3017" t="s">
        <v>153</v>
      </c>
      <c r="S3017" t="s">
        <v>245</v>
      </c>
      <c r="T3017" t="s">
        <v>331</v>
      </c>
      <c r="U3017">
        <v>4.9658357208175484E-2</v>
      </c>
      <c r="V3017" t="s">
        <v>153</v>
      </c>
    </row>
    <row r="3018" spans="9:22" x14ac:dyDescent="0.45">
      <c r="I3018" t="s">
        <v>184</v>
      </c>
      <c r="J3018" t="s">
        <v>332</v>
      </c>
      <c r="K3018">
        <v>1.4171083152455501E-2</v>
      </c>
      <c r="L3018" t="s">
        <v>153</v>
      </c>
      <c r="N3018" t="s">
        <v>214</v>
      </c>
      <c r="O3018" t="s">
        <v>332</v>
      </c>
      <c r="P3018">
        <v>9.0534887874508321E-3</v>
      </c>
      <c r="Q3018" t="s">
        <v>153</v>
      </c>
      <c r="S3018" t="s">
        <v>245</v>
      </c>
      <c r="T3018" t="s">
        <v>332</v>
      </c>
      <c r="U3018">
        <v>7.276078057117474E-3</v>
      </c>
      <c r="V3018" t="s">
        <v>153</v>
      </c>
    </row>
    <row r="3019" spans="9:22" x14ac:dyDescent="0.45">
      <c r="I3019" t="s">
        <v>184</v>
      </c>
      <c r="J3019" t="s">
        <v>409</v>
      </c>
      <c r="K3019">
        <v>8.1195741479590609E-3</v>
      </c>
      <c r="L3019" t="s">
        <v>153</v>
      </c>
      <c r="N3019" t="s">
        <v>214</v>
      </c>
      <c r="O3019" t="s">
        <v>409</v>
      </c>
      <c r="P3019">
        <v>8.4444653858708352E-3</v>
      </c>
      <c r="Q3019" t="s">
        <v>153</v>
      </c>
      <c r="S3019" t="s">
        <v>245</v>
      </c>
      <c r="T3019" t="s">
        <v>409</v>
      </c>
      <c r="U3019">
        <v>7.3842029162023365E-3</v>
      </c>
      <c r="V3019" t="s">
        <v>153</v>
      </c>
    </row>
    <row r="3020" spans="9:22" x14ac:dyDescent="0.45">
      <c r="I3020" t="s">
        <v>184</v>
      </c>
      <c r="J3020" t="s">
        <v>410</v>
      </c>
      <c r="K3020">
        <v>1.5833730689824455E-3</v>
      </c>
      <c r="L3020" t="s">
        <v>153</v>
      </c>
      <c r="N3020" t="s">
        <v>214</v>
      </c>
      <c r="O3020" t="s">
        <v>410</v>
      </c>
      <c r="P3020">
        <v>3.1934266488154756E-2</v>
      </c>
      <c r="Q3020" t="s">
        <v>153</v>
      </c>
      <c r="S3020" t="s">
        <v>245</v>
      </c>
      <c r="T3020" t="s">
        <v>410</v>
      </c>
      <c r="U3020">
        <v>3.4457964294992302E-2</v>
      </c>
      <c r="V3020" t="s">
        <v>153</v>
      </c>
    </row>
    <row r="3021" spans="9:22" x14ac:dyDescent="0.45">
      <c r="I3021" t="s">
        <v>184</v>
      </c>
      <c r="J3021" t="s">
        <v>333</v>
      </c>
      <c r="K3021">
        <v>3.8444655910081101E-3</v>
      </c>
      <c r="L3021" t="s">
        <v>153</v>
      </c>
      <c r="N3021" t="s">
        <v>214</v>
      </c>
      <c r="O3021" t="s">
        <v>333</v>
      </c>
      <c r="P3021">
        <v>1.7582245787376764E-2</v>
      </c>
      <c r="Q3021" t="s">
        <v>153</v>
      </c>
      <c r="S3021" t="s">
        <v>245</v>
      </c>
      <c r="T3021" t="s">
        <v>333</v>
      </c>
      <c r="U3021">
        <v>4.2493547126356161E-2</v>
      </c>
      <c r="V3021" t="s">
        <v>153</v>
      </c>
    </row>
    <row r="3022" spans="9:22" x14ac:dyDescent="0.45">
      <c r="I3022" t="s">
        <v>184</v>
      </c>
      <c r="J3022" t="s">
        <v>334</v>
      </c>
      <c r="K3022">
        <v>8.6250424128311159E-3</v>
      </c>
      <c r="L3022" t="s">
        <v>153</v>
      </c>
      <c r="N3022" t="s">
        <v>214</v>
      </c>
      <c r="O3022" t="s">
        <v>334</v>
      </c>
      <c r="P3022">
        <v>1.9018795486351072E-3</v>
      </c>
      <c r="Q3022" t="s">
        <v>153</v>
      </c>
      <c r="S3022" t="s">
        <v>245</v>
      </c>
      <c r="T3022" t="s">
        <v>334</v>
      </c>
      <c r="U3022">
        <v>4.9788985800559163E-3</v>
      </c>
      <c r="V3022" t="s">
        <v>153</v>
      </c>
    </row>
    <row r="3023" spans="9:22" x14ac:dyDescent="0.45">
      <c r="I3023" t="s">
        <v>184</v>
      </c>
      <c r="J3023" t="s">
        <v>335</v>
      </c>
      <c r="K3023">
        <v>1.3214494893268525E-2</v>
      </c>
      <c r="L3023" t="s">
        <v>153</v>
      </c>
      <c r="N3023" t="s">
        <v>214</v>
      </c>
      <c r="O3023" t="s">
        <v>335</v>
      </c>
      <c r="P3023">
        <v>1.9826518507566602E-3</v>
      </c>
      <c r="Q3023" t="s">
        <v>153</v>
      </c>
      <c r="S3023" t="s">
        <v>245</v>
      </c>
      <c r="T3023" t="s">
        <v>335</v>
      </c>
      <c r="U3023">
        <v>5.0894833324326549E-3</v>
      </c>
      <c r="V3023" t="s">
        <v>153</v>
      </c>
    </row>
    <row r="3024" spans="9:22" x14ac:dyDescent="0.45">
      <c r="I3024" t="s">
        <v>184</v>
      </c>
      <c r="J3024" t="s">
        <v>336</v>
      </c>
      <c r="K3024">
        <v>0.14803905664039355</v>
      </c>
      <c r="L3024" t="s">
        <v>153</v>
      </c>
      <c r="N3024" t="s">
        <v>214</v>
      </c>
      <c r="O3024" t="s">
        <v>336</v>
      </c>
      <c r="P3024">
        <v>2.43596643765502E-2</v>
      </c>
      <c r="Q3024" t="s">
        <v>153</v>
      </c>
      <c r="S3024" t="s">
        <v>245</v>
      </c>
      <c r="T3024" t="s">
        <v>336</v>
      </c>
      <c r="U3024">
        <v>4.7959625991279786E-2</v>
      </c>
      <c r="V3024" t="s">
        <v>153</v>
      </c>
    </row>
    <row r="3025" spans="9:22" x14ac:dyDescent="0.45">
      <c r="I3025" t="s">
        <v>184</v>
      </c>
      <c r="J3025" t="s">
        <v>337</v>
      </c>
      <c r="K3025">
        <v>1.1337473949281193E-2</v>
      </c>
      <c r="L3025" t="s">
        <v>153</v>
      </c>
      <c r="N3025" t="s">
        <v>214</v>
      </c>
      <c r="O3025" t="s">
        <v>337</v>
      </c>
      <c r="P3025">
        <v>3.5704974390980285E-3</v>
      </c>
      <c r="Q3025" t="s">
        <v>153</v>
      </c>
      <c r="S3025" t="s">
        <v>245</v>
      </c>
      <c r="T3025" t="s">
        <v>337</v>
      </c>
      <c r="U3025">
        <v>7.4103359734836276E-3</v>
      </c>
      <c r="V3025" t="s">
        <v>153</v>
      </c>
    </row>
    <row r="3026" spans="9:22" x14ac:dyDescent="0.45">
      <c r="I3026" t="s">
        <v>184</v>
      </c>
      <c r="J3026" t="s">
        <v>411</v>
      </c>
      <c r="K3026">
        <v>6.8864543777033688E-3</v>
      </c>
      <c r="L3026" t="s">
        <v>153</v>
      </c>
      <c r="N3026" t="s">
        <v>214</v>
      </c>
      <c r="O3026" t="s">
        <v>411</v>
      </c>
      <c r="P3026">
        <v>3.4735615499312858E-3</v>
      </c>
      <c r="Q3026" t="s">
        <v>153</v>
      </c>
      <c r="S3026" t="s">
        <v>245</v>
      </c>
      <c r="T3026" t="s">
        <v>411</v>
      </c>
      <c r="U3026">
        <v>7.5101261375297079E-3</v>
      </c>
      <c r="V3026" t="s">
        <v>153</v>
      </c>
    </row>
    <row r="3027" spans="9:22" x14ac:dyDescent="0.45">
      <c r="I3027" t="s">
        <v>184</v>
      </c>
      <c r="J3027" t="s">
        <v>412</v>
      </c>
      <c r="K3027">
        <v>1.5079066286912968E-3</v>
      </c>
      <c r="L3027" t="s">
        <v>153</v>
      </c>
      <c r="N3027" t="s">
        <v>214</v>
      </c>
      <c r="O3027" t="s">
        <v>412</v>
      </c>
      <c r="P3027">
        <v>1.4073228068670039E-2</v>
      </c>
      <c r="Q3027" t="s">
        <v>153</v>
      </c>
      <c r="S3027" t="s">
        <v>245</v>
      </c>
      <c r="T3027" t="s">
        <v>412</v>
      </c>
      <c r="U3027">
        <v>3.2680326006170261E-2</v>
      </c>
      <c r="V3027" t="s">
        <v>153</v>
      </c>
    </row>
    <row r="3028" spans="9:22" x14ac:dyDescent="0.45">
      <c r="I3028" t="s">
        <v>184</v>
      </c>
      <c r="J3028" t="s">
        <v>348</v>
      </c>
      <c r="K3028">
        <v>2.8536031804102295E-4</v>
      </c>
      <c r="L3028" t="s">
        <v>153</v>
      </c>
      <c r="N3028" t="s">
        <v>214</v>
      </c>
      <c r="O3028" t="s">
        <v>348</v>
      </c>
      <c r="P3028">
        <v>1.3902279449961122E-2</v>
      </c>
      <c r="Q3028" t="s">
        <v>153</v>
      </c>
      <c r="S3028" t="s">
        <v>245</v>
      </c>
      <c r="T3028" t="s">
        <v>348</v>
      </c>
      <c r="U3028">
        <v>1.9422895820389956E-2</v>
      </c>
      <c r="V3028" t="s">
        <v>153</v>
      </c>
    </row>
    <row r="3029" spans="9:22" x14ac:dyDescent="0.45">
      <c r="I3029" t="s">
        <v>184</v>
      </c>
      <c r="J3029" t="s">
        <v>349</v>
      </c>
      <c r="K3029">
        <v>3.2848066722107288E-3</v>
      </c>
      <c r="L3029" t="s">
        <v>153</v>
      </c>
      <c r="N3029" t="s">
        <v>214</v>
      </c>
      <c r="O3029" t="s">
        <v>349</v>
      </c>
      <c r="P3029">
        <v>1.6166847388015789E-3</v>
      </c>
      <c r="Q3029" t="s">
        <v>153</v>
      </c>
      <c r="S3029" t="s">
        <v>245</v>
      </c>
      <c r="T3029" t="s">
        <v>349</v>
      </c>
      <c r="U3029">
        <v>2.3876888652662035E-3</v>
      </c>
      <c r="V3029" t="s">
        <v>153</v>
      </c>
    </row>
    <row r="3030" spans="9:22" x14ac:dyDescent="0.45">
      <c r="I3030" t="s">
        <v>184</v>
      </c>
      <c r="J3030" t="s">
        <v>350</v>
      </c>
      <c r="K3030">
        <v>5.3523530340933807E-3</v>
      </c>
      <c r="L3030" t="s">
        <v>153</v>
      </c>
      <c r="N3030" t="s">
        <v>214</v>
      </c>
      <c r="O3030" t="s">
        <v>350</v>
      </c>
      <c r="P3030">
        <v>1.6216871330297805E-3</v>
      </c>
      <c r="Q3030" t="s">
        <v>153</v>
      </c>
      <c r="S3030" t="s">
        <v>245</v>
      </c>
      <c r="T3030" t="s">
        <v>350</v>
      </c>
      <c r="U3030">
        <v>2.495216116323079E-3</v>
      </c>
      <c r="V3030" t="s">
        <v>153</v>
      </c>
    </row>
    <row r="3031" spans="9:22" x14ac:dyDescent="0.45">
      <c r="I3031" t="s">
        <v>184</v>
      </c>
      <c r="J3031" t="s">
        <v>351</v>
      </c>
      <c r="K3031">
        <v>6.2314582190748279E-2</v>
      </c>
      <c r="L3031" t="s">
        <v>153</v>
      </c>
      <c r="N3031" t="s">
        <v>214</v>
      </c>
      <c r="O3031" t="s">
        <v>351</v>
      </c>
      <c r="P3031">
        <v>1.918793527373636E-2</v>
      </c>
      <c r="Q3031" t="s">
        <v>153</v>
      </c>
      <c r="S3031" t="s">
        <v>245</v>
      </c>
      <c r="T3031" t="s">
        <v>351</v>
      </c>
      <c r="U3031">
        <v>2.0710787166475644E-2</v>
      </c>
      <c r="V3031" t="s">
        <v>153</v>
      </c>
    </row>
    <row r="3032" spans="9:22" x14ac:dyDescent="0.45">
      <c r="I3032" t="s">
        <v>184</v>
      </c>
      <c r="J3032" t="s">
        <v>352</v>
      </c>
      <c r="K3032">
        <v>4.4172378348462955E-3</v>
      </c>
      <c r="L3032" t="s">
        <v>153</v>
      </c>
      <c r="N3032" t="s">
        <v>214</v>
      </c>
      <c r="O3032" t="s">
        <v>352</v>
      </c>
      <c r="P3032">
        <v>2.739301702238202E-3</v>
      </c>
      <c r="Q3032" t="s">
        <v>153</v>
      </c>
      <c r="S3032" t="s">
        <v>245</v>
      </c>
      <c r="T3032" t="s">
        <v>352</v>
      </c>
      <c r="U3032">
        <v>2.6225064225579024E-3</v>
      </c>
      <c r="V3032" t="s">
        <v>153</v>
      </c>
    </row>
    <row r="3033" spans="9:22" x14ac:dyDescent="0.45">
      <c r="I3033" t="s">
        <v>184</v>
      </c>
      <c r="J3033" t="s">
        <v>413</v>
      </c>
      <c r="K3033">
        <v>1.690532934384473E-3</v>
      </c>
      <c r="L3033" t="s">
        <v>153</v>
      </c>
      <c r="N3033" t="s">
        <v>214</v>
      </c>
      <c r="O3033" t="s">
        <v>413</v>
      </c>
      <c r="P3033">
        <v>2.7576833833309017E-3</v>
      </c>
      <c r="Q3033" t="s">
        <v>153</v>
      </c>
      <c r="S3033" t="s">
        <v>245</v>
      </c>
      <c r="T3033" t="s">
        <v>413</v>
      </c>
      <c r="U3033">
        <v>2.8603527544207225E-3</v>
      </c>
      <c r="V3033" t="s">
        <v>153</v>
      </c>
    </row>
    <row r="3034" spans="9:22" x14ac:dyDescent="0.45">
      <c r="I3034" t="s">
        <v>184</v>
      </c>
      <c r="J3034" t="s">
        <v>414</v>
      </c>
      <c r="K3034">
        <v>0</v>
      </c>
      <c r="L3034" t="s">
        <v>153</v>
      </c>
      <c r="N3034" t="s">
        <v>214</v>
      </c>
      <c r="O3034" t="s">
        <v>414</v>
      </c>
      <c r="P3034">
        <v>1.1649155310700453E-2</v>
      </c>
      <c r="Q3034" t="s">
        <v>153</v>
      </c>
      <c r="S3034" t="s">
        <v>245</v>
      </c>
      <c r="T3034" t="s">
        <v>414</v>
      </c>
      <c r="U3034">
        <v>1.5044515918290537E-2</v>
      </c>
      <c r="V3034" t="s">
        <v>153</v>
      </c>
    </row>
    <row r="3035" spans="9:22" x14ac:dyDescent="0.45">
      <c r="I3035" t="s">
        <v>184</v>
      </c>
      <c r="J3035" t="s">
        <v>353</v>
      </c>
      <c r="K3035">
        <v>0</v>
      </c>
      <c r="L3035" t="s">
        <v>153</v>
      </c>
      <c r="N3035" t="s">
        <v>214</v>
      </c>
      <c r="O3035" t="s">
        <v>353</v>
      </c>
      <c r="P3035">
        <v>4.5555882212588942E-3</v>
      </c>
      <c r="Q3035" t="s">
        <v>153</v>
      </c>
      <c r="S3035" t="s">
        <v>245</v>
      </c>
      <c r="T3035" t="s">
        <v>353</v>
      </c>
      <c r="U3035">
        <v>7.389990531549602E-3</v>
      </c>
      <c r="V3035" t="s">
        <v>153</v>
      </c>
    </row>
    <row r="3036" spans="9:22" x14ac:dyDescent="0.45">
      <c r="I3036" t="s">
        <v>184</v>
      </c>
      <c r="J3036" t="s">
        <v>354</v>
      </c>
      <c r="K3036">
        <v>5.8118038346075982E-4</v>
      </c>
      <c r="L3036" t="s">
        <v>153</v>
      </c>
      <c r="N3036" t="s">
        <v>214</v>
      </c>
      <c r="O3036" t="s">
        <v>354</v>
      </c>
      <c r="P3036">
        <v>6.8825077551807376E-4</v>
      </c>
      <c r="Q3036" t="s">
        <v>153</v>
      </c>
      <c r="S3036" t="s">
        <v>245</v>
      </c>
      <c r="T3036" t="s">
        <v>354</v>
      </c>
      <c r="U3036">
        <v>1.2034236678385094E-3</v>
      </c>
      <c r="V3036" t="s">
        <v>153</v>
      </c>
    </row>
    <row r="3037" spans="9:22" x14ac:dyDescent="0.45">
      <c r="I3037" t="s">
        <v>184</v>
      </c>
      <c r="J3037" t="s">
        <v>355</v>
      </c>
      <c r="K3037">
        <v>1.2149778315883905E-3</v>
      </c>
      <c r="L3037" t="s">
        <v>153</v>
      </c>
      <c r="N3037" t="s">
        <v>214</v>
      </c>
      <c r="O3037" t="s">
        <v>355</v>
      </c>
      <c r="P3037">
        <v>7.9819840509183927E-4</v>
      </c>
      <c r="Q3037" t="s">
        <v>153</v>
      </c>
      <c r="S3037" t="s">
        <v>245</v>
      </c>
      <c r="T3037" t="s">
        <v>355</v>
      </c>
      <c r="U3037">
        <v>1.3408366416742163E-3</v>
      </c>
      <c r="V3037" t="s">
        <v>153</v>
      </c>
    </row>
    <row r="3038" spans="9:22" x14ac:dyDescent="0.45">
      <c r="I3038" t="s">
        <v>184</v>
      </c>
      <c r="J3038" t="s">
        <v>356</v>
      </c>
      <c r="K3038">
        <v>1.5998955959957064E-2</v>
      </c>
      <c r="L3038" t="s">
        <v>153</v>
      </c>
      <c r="N3038" t="s">
        <v>214</v>
      </c>
      <c r="O3038" t="s">
        <v>356</v>
      </c>
      <c r="P3038">
        <v>7.5982006840880894E-3</v>
      </c>
      <c r="Q3038" t="s">
        <v>153</v>
      </c>
      <c r="S3038" t="s">
        <v>245</v>
      </c>
      <c r="T3038" t="s">
        <v>356</v>
      </c>
      <c r="U3038">
        <v>1.097389336563852E-2</v>
      </c>
      <c r="V3038" t="s">
        <v>153</v>
      </c>
    </row>
    <row r="3039" spans="9:22" x14ac:dyDescent="0.45">
      <c r="I3039" t="s">
        <v>184</v>
      </c>
      <c r="J3039" t="s">
        <v>357</v>
      </c>
      <c r="K3039">
        <v>8.9803219377361672E-4</v>
      </c>
      <c r="L3039" t="s">
        <v>153</v>
      </c>
      <c r="N3039" t="s">
        <v>214</v>
      </c>
      <c r="O3039" t="s">
        <v>357</v>
      </c>
      <c r="P3039">
        <v>9.9120645508136681E-4</v>
      </c>
      <c r="Q3039" t="s">
        <v>153</v>
      </c>
      <c r="S3039" t="s">
        <v>245</v>
      </c>
      <c r="T3039" t="s">
        <v>357</v>
      </c>
      <c r="U3039">
        <v>1.3503803674681568E-3</v>
      </c>
      <c r="V3039" t="s">
        <v>153</v>
      </c>
    </row>
    <row r="3040" spans="9:22" x14ac:dyDescent="0.45">
      <c r="I3040" t="s">
        <v>184</v>
      </c>
      <c r="J3040" t="s">
        <v>415</v>
      </c>
      <c r="K3040">
        <v>0</v>
      </c>
      <c r="L3040" t="s">
        <v>153</v>
      </c>
      <c r="N3040" t="s">
        <v>214</v>
      </c>
      <c r="O3040" t="s">
        <v>415</v>
      </c>
      <c r="P3040">
        <v>1.0434431160739543E-3</v>
      </c>
      <c r="Q3040" t="s">
        <v>153</v>
      </c>
      <c r="S3040" t="s">
        <v>245</v>
      </c>
      <c r="T3040" t="s">
        <v>415</v>
      </c>
      <c r="U3040">
        <v>1.3309410536636776E-3</v>
      </c>
      <c r="V3040" t="s">
        <v>153</v>
      </c>
    </row>
    <row r="3041" spans="9:22" x14ac:dyDescent="0.45">
      <c r="I3041" t="s">
        <v>184</v>
      </c>
      <c r="J3041" t="s">
        <v>416</v>
      </c>
      <c r="K3041">
        <v>0</v>
      </c>
      <c r="L3041" t="s">
        <v>153</v>
      </c>
      <c r="N3041" t="s">
        <v>214</v>
      </c>
      <c r="O3041" t="s">
        <v>416</v>
      </c>
      <c r="P3041">
        <v>4.1431392786548012E-3</v>
      </c>
      <c r="Q3041" t="s">
        <v>153</v>
      </c>
      <c r="S3041" t="s">
        <v>245</v>
      </c>
      <c r="T3041" t="s">
        <v>416</v>
      </c>
      <c r="U3041">
        <v>5.3942628271226502E-3</v>
      </c>
      <c r="V3041" t="s">
        <v>153</v>
      </c>
    </row>
    <row r="3042" spans="9:22" x14ac:dyDescent="0.45">
      <c r="I3042" t="s">
        <v>184</v>
      </c>
      <c r="J3042" t="s">
        <v>358</v>
      </c>
      <c r="K3042">
        <v>0</v>
      </c>
      <c r="L3042" t="s">
        <v>153</v>
      </c>
      <c r="N3042" t="s">
        <v>214</v>
      </c>
      <c r="O3042" t="s">
        <v>358</v>
      </c>
      <c r="P3042">
        <v>6.3840144361181914E-3</v>
      </c>
      <c r="Q3042" t="s">
        <v>153</v>
      </c>
      <c r="S3042" t="s">
        <v>245</v>
      </c>
      <c r="T3042" t="s">
        <v>358</v>
      </c>
      <c r="U3042">
        <v>7.5075734723905382E-3</v>
      </c>
      <c r="V3042" t="s">
        <v>153</v>
      </c>
    </row>
    <row r="3043" spans="9:22" x14ac:dyDescent="0.45">
      <c r="I3043" t="s">
        <v>184</v>
      </c>
      <c r="J3043" t="s">
        <v>359</v>
      </c>
      <c r="K3043">
        <v>5.975881476800066E-4</v>
      </c>
      <c r="L3043" t="s">
        <v>153</v>
      </c>
      <c r="N3043" t="s">
        <v>214</v>
      </c>
      <c r="O3043" t="s">
        <v>359</v>
      </c>
      <c r="P3043">
        <v>7.609873317622588E-4</v>
      </c>
      <c r="Q3043" t="s">
        <v>153</v>
      </c>
      <c r="S3043" t="s">
        <v>245</v>
      </c>
      <c r="T3043" t="s">
        <v>359</v>
      </c>
      <c r="U3043">
        <v>8.7015213511993273E-4</v>
      </c>
      <c r="V3043" t="s">
        <v>153</v>
      </c>
    </row>
    <row r="3044" spans="9:22" x14ac:dyDescent="0.45">
      <c r="I3044" t="s">
        <v>184</v>
      </c>
      <c r="J3044" t="s">
        <v>360</v>
      </c>
      <c r="K3044">
        <v>9.8398998680969125E-4</v>
      </c>
      <c r="L3044" t="s">
        <v>153</v>
      </c>
      <c r="N3044" t="s">
        <v>214</v>
      </c>
      <c r="O3044" t="s">
        <v>360</v>
      </c>
      <c r="P3044">
        <v>6.3245172225227277E-4</v>
      </c>
      <c r="Q3044" t="s">
        <v>153</v>
      </c>
      <c r="S3044" t="s">
        <v>245</v>
      </c>
      <c r="T3044" t="s">
        <v>360</v>
      </c>
      <c r="U3044">
        <v>8.4071234782214226E-4</v>
      </c>
      <c r="V3044" t="s">
        <v>153</v>
      </c>
    </row>
    <row r="3045" spans="9:22" x14ac:dyDescent="0.45">
      <c r="I3045" t="s">
        <v>184</v>
      </c>
      <c r="J3045" t="s">
        <v>361</v>
      </c>
      <c r="K3045">
        <v>1.0009494230750962E-2</v>
      </c>
      <c r="L3045" t="s">
        <v>153</v>
      </c>
      <c r="N3045" t="s">
        <v>214</v>
      </c>
      <c r="O3045" t="s">
        <v>361</v>
      </c>
      <c r="P3045">
        <v>7.7313560259152109E-3</v>
      </c>
      <c r="Q3045" t="s">
        <v>153</v>
      </c>
      <c r="S3045" t="s">
        <v>245</v>
      </c>
      <c r="T3045" t="s">
        <v>361</v>
      </c>
      <c r="U3045">
        <v>7.0275967690511861E-3</v>
      </c>
      <c r="V3045" t="s">
        <v>153</v>
      </c>
    </row>
    <row r="3046" spans="9:22" x14ac:dyDescent="0.45">
      <c r="I3046" t="s">
        <v>184</v>
      </c>
      <c r="J3046" t="s">
        <v>362</v>
      </c>
      <c r="K3046">
        <v>7.1810828858535338E-4</v>
      </c>
      <c r="L3046" t="s">
        <v>153</v>
      </c>
      <c r="N3046" t="s">
        <v>214</v>
      </c>
      <c r="O3046" t="s">
        <v>362</v>
      </c>
      <c r="P3046">
        <v>9.2462223508438398E-4</v>
      </c>
      <c r="Q3046" t="s">
        <v>153</v>
      </c>
      <c r="S3046" t="s">
        <v>245</v>
      </c>
      <c r="T3046" t="s">
        <v>362</v>
      </c>
      <c r="U3046">
        <v>1.0899419058315602E-3</v>
      </c>
      <c r="V3046" t="s">
        <v>153</v>
      </c>
    </row>
    <row r="3047" spans="9:22" x14ac:dyDescent="0.45">
      <c r="I3047" t="s">
        <v>184</v>
      </c>
      <c r="J3047" t="s">
        <v>417</v>
      </c>
      <c r="K3047">
        <v>0</v>
      </c>
      <c r="L3047" t="s">
        <v>153</v>
      </c>
      <c r="N3047" t="s">
        <v>214</v>
      </c>
      <c r="O3047" t="s">
        <v>417</v>
      </c>
      <c r="P3047">
        <v>9.585349865364641E-4</v>
      </c>
      <c r="Q3047" t="s">
        <v>153</v>
      </c>
      <c r="S3047" t="s">
        <v>245</v>
      </c>
      <c r="T3047" t="s">
        <v>417</v>
      </c>
      <c r="U3047">
        <v>1.1637331824154266E-3</v>
      </c>
      <c r="V3047" t="s">
        <v>153</v>
      </c>
    </row>
    <row r="3048" spans="9:22" x14ac:dyDescent="0.45">
      <c r="I3048" t="s">
        <v>184</v>
      </c>
      <c r="J3048" t="s">
        <v>418</v>
      </c>
      <c r="K3048">
        <v>0</v>
      </c>
      <c r="L3048" t="s">
        <v>153</v>
      </c>
      <c r="N3048" t="s">
        <v>214</v>
      </c>
      <c r="O3048" t="s">
        <v>418</v>
      </c>
      <c r="P3048">
        <v>4.979370518282916E-3</v>
      </c>
      <c r="Q3048" t="s">
        <v>153</v>
      </c>
      <c r="S3048" t="s">
        <v>245</v>
      </c>
      <c r="T3048" t="s">
        <v>418</v>
      </c>
      <c r="U3048">
        <v>5.9750249918008366E-3</v>
      </c>
      <c r="V3048" t="s">
        <v>153</v>
      </c>
    </row>
    <row r="3049" spans="9:22" x14ac:dyDescent="0.45">
      <c r="I3049" t="s">
        <v>184</v>
      </c>
      <c r="J3049" t="s">
        <v>363</v>
      </c>
      <c r="K3049">
        <v>0</v>
      </c>
      <c r="L3049" t="s">
        <v>153</v>
      </c>
      <c r="N3049" t="s">
        <v>214</v>
      </c>
      <c r="O3049" t="s">
        <v>363</v>
      </c>
      <c r="P3049">
        <v>9.6781110614191177E-3</v>
      </c>
      <c r="Q3049" t="s">
        <v>153</v>
      </c>
      <c r="S3049" t="s">
        <v>245</v>
      </c>
      <c r="T3049" t="s">
        <v>363</v>
      </c>
      <c r="U3049">
        <v>8.1842228108335649E-3</v>
      </c>
      <c r="V3049" t="s">
        <v>153</v>
      </c>
    </row>
    <row r="3050" spans="9:22" x14ac:dyDescent="0.45">
      <c r="I3050" t="s">
        <v>184</v>
      </c>
      <c r="J3050" t="s">
        <v>364</v>
      </c>
      <c r="K3050">
        <v>5.3601607230289094E-4</v>
      </c>
      <c r="L3050" t="s">
        <v>153</v>
      </c>
      <c r="N3050" t="s">
        <v>214</v>
      </c>
      <c r="O3050" t="s">
        <v>364</v>
      </c>
      <c r="P3050">
        <v>9.5847142656149513E-4</v>
      </c>
      <c r="Q3050" t="s">
        <v>153</v>
      </c>
      <c r="S3050" t="s">
        <v>245</v>
      </c>
      <c r="T3050" t="s">
        <v>364</v>
      </c>
      <c r="U3050">
        <v>1.0763373819886561E-3</v>
      </c>
      <c r="V3050" t="s">
        <v>153</v>
      </c>
    </row>
    <row r="3051" spans="9:22" x14ac:dyDescent="0.45">
      <c r="I3051" t="s">
        <v>184</v>
      </c>
      <c r="J3051" t="s">
        <v>365</v>
      </c>
      <c r="K3051">
        <v>1.0279383449639105E-3</v>
      </c>
      <c r="L3051" t="s">
        <v>153</v>
      </c>
      <c r="N3051" t="s">
        <v>214</v>
      </c>
      <c r="O3051" t="s">
        <v>365</v>
      </c>
      <c r="P3051">
        <v>9.4163116930956968E-4</v>
      </c>
      <c r="Q3051" t="s">
        <v>153</v>
      </c>
      <c r="S3051" t="s">
        <v>245</v>
      </c>
      <c r="T3051" t="s">
        <v>365</v>
      </c>
      <c r="U3051">
        <v>1.1121979771728369E-3</v>
      </c>
      <c r="V3051" t="s">
        <v>153</v>
      </c>
    </row>
    <row r="3052" spans="9:22" x14ac:dyDescent="0.45">
      <c r="I3052" t="s">
        <v>184</v>
      </c>
      <c r="J3052" t="s">
        <v>366</v>
      </c>
      <c r="K3052">
        <v>1.250233001558124E-2</v>
      </c>
      <c r="L3052" t="s">
        <v>153</v>
      </c>
      <c r="N3052" t="s">
        <v>214</v>
      </c>
      <c r="O3052" t="s">
        <v>366</v>
      </c>
      <c r="P3052">
        <v>1.1580665323176351E-2</v>
      </c>
      <c r="Q3052" t="s">
        <v>153</v>
      </c>
      <c r="S3052" t="s">
        <v>245</v>
      </c>
      <c r="T3052" t="s">
        <v>366</v>
      </c>
      <c r="U3052">
        <v>8.3662174021527803E-3</v>
      </c>
      <c r="V3052" t="s">
        <v>153</v>
      </c>
    </row>
    <row r="3053" spans="9:22" x14ac:dyDescent="0.45">
      <c r="I3053" t="s">
        <v>184</v>
      </c>
      <c r="J3053" t="s">
        <v>367</v>
      </c>
      <c r="K3053">
        <v>4.4981744694228031E-4</v>
      </c>
      <c r="L3053" t="s">
        <v>153</v>
      </c>
      <c r="N3053" t="s">
        <v>214</v>
      </c>
      <c r="O3053" t="s">
        <v>367</v>
      </c>
      <c r="P3053">
        <v>1.7237366714064426E-3</v>
      </c>
      <c r="Q3053" t="s">
        <v>153</v>
      </c>
      <c r="S3053" t="s">
        <v>245</v>
      </c>
      <c r="T3053" t="s">
        <v>367</v>
      </c>
      <c r="U3053">
        <v>9.7177705314393647E-4</v>
      </c>
      <c r="V3053" t="s">
        <v>153</v>
      </c>
    </row>
    <row r="3054" spans="9:22" x14ac:dyDescent="0.45">
      <c r="I3054" t="s">
        <v>184</v>
      </c>
      <c r="J3054" t="s">
        <v>419</v>
      </c>
      <c r="K3054">
        <v>0</v>
      </c>
      <c r="L3054" t="s">
        <v>153</v>
      </c>
      <c r="N3054" t="s">
        <v>214</v>
      </c>
      <c r="O3054" t="s">
        <v>419</v>
      </c>
      <c r="P3054">
        <v>1.6785378115509728E-3</v>
      </c>
      <c r="Q3054" t="s">
        <v>153</v>
      </c>
      <c r="S3054" t="s">
        <v>245</v>
      </c>
      <c r="T3054" t="s">
        <v>419</v>
      </c>
      <c r="U3054">
        <v>1.0218207753836161E-3</v>
      </c>
      <c r="V3054" t="s">
        <v>153</v>
      </c>
    </row>
    <row r="3055" spans="9:22" x14ac:dyDescent="0.45">
      <c r="I3055" t="s">
        <v>184</v>
      </c>
      <c r="J3055" t="s">
        <v>420</v>
      </c>
      <c r="K3055">
        <v>0</v>
      </c>
      <c r="L3055" t="s">
        <v>153</v>
      </c>
      <c r="N3055" t="s">
        <v>214</v>
      </c>
      <c r="O3055" t="s">
        <v>420</v>
      </c>
      <c r="P3055">
        <v>6.1542296364195193E-3</v>
      </c>
      <c r="Q3055" t="s">
        <v>153</v>
      </c>
      <c r="S3055" t="s">
        <v>245</v>
      </c>
      <c r="T3055" t="s">
        <v>420</v>
      </c>
      <c r="U3055">
        <v>6.2785299979406239E-3</v>
      </c>
      <c r="V3055" t="s">
        <v>153</v>
      </c>
    </row>
    <row r="3056" spans="9:22" x14ac:dyDescent="0.45">
      <c r="I3056" t="s">
        <v>184</v>
      </c>
      <c r="J3056" t="s">
        <v>368</v>
      </c>
      <c r="K3056">
        <v>0</v>
      </c>
      <c r="L3056" t="s">
        <v>153</v>
      </c>
      <c r="N3056" t="s">
        <v>214</v>
      </c>
      <c r="O3056" t="s">
        <v>368</v>
      </c>
      <c r="P3056">
        <v>7.1460225329102421E-3</v>
      </c>
      <c r="Q3056" t="s">
        <v>153</v>
      </c>
      <c r="S3056" t="s">
        <v>245</v>
      </c>
      <c r="T3056" t="s">
        <v>368</v>
      </c>
      <c r="U3056">
        <v>1.0572167325989269E-2</v>
      </c>
      <c r="V3056" t="s">
        <v>153</v>
      </c>
    </row>
    <row r="3057" spans="9:22" x14ac:dyDescent="0.45">
      <c r="I3057" t="s">
        <v>184</v>
      </c>
      <c r="J3057" t="s">
        <v>369</v>
      </c>
      <c r="K3057">
        <v>1.2260537024468231E-3</v>
      </c>
      <c r="L3057" t="s">
        <v>153</v>
      </c>
      <c r="N3057" t="s">
        <v>214</v>
      </c>
      <c r="O3057" t="s">
        <v>369</v>
      </c>
      <c r="P3057">
        <v>6.1920111904750167E-4</v>
      </c>
      <c r="Q3057" t="s">
        <v>153</v>
      </c>
      <c r="S3057" t="s">
        <v>245</v>
      </c>
      <c r="T3057" t="s">
        <v>369</v>
      </c>
      <c r="U3057">
        <v>1.3433635066254879E-3</v>
      </c>
      <c r="V3057" t="s">
        <v>153</v>
      </c>
    </row>
    <row r="3058" spans="9:22" x14ac:dyDescent="0.45">
      <c r="I3058" t="s">
        <v>184</v>
      </c>
      <c r="J3058" t="s">
        <v>370</v>
      </c>
      <c r="K3058">
        <v>2.1708538500945533E-3</v>
      </c>
      <c r="L3058" t="s">
        <v>153</v>
      </c>
      <c r="N3058" t="s">
        <v>214</v>
      </c>
      <c r="O3058" t="s">
        <v>370</v>
      </c>
      <c r="P3058">
        <v>5.4623589846576907E-4</v>
      </c>
      <c r="Q3058" t="s">
        <v>153</v>
      </c>
      <c r="S3058" t="s">
        <v>245</v>
      </c>
      <c r="T3058" t="s">
        <v>370</v>
      </c>
      <c r="U3058">
        <v>1.3750789313688857E-3</v>
      </c>
      <c r="V3058" t="s">
        <v>153</v>
      </c>
    </row>
    <row r="3059" spans="9:22" x14ac:dyDescent="0.45">
      <c r="I3059" t="s">
        <v>184</v>
      </c>
      <c r="J3059" t="s">
        <v>371</v>
      </c>
      <c r="K3059">
        <v>2.3836766217833712E-2</v>
      </c>
      <c r="L3059" t="s">
        <v>153</v>
      </c>
      <c r="N3059" t="s">
        <v>214</v>
      </c>
      <c r="O3059" t="s">
        <v>371</v>
      </c>
      <c r="P3059">
        <v>6.8939630888834348E-3</v>
      </c>
      <c r="Q3059" t="s">
        <v>153</v>
      </c>
      <c r="S3059" t="s">
        <v>245</v>
      </c>
      <c r="T3059" t="s">
        <v>371</v>
      </c>
      <c r="U3059">
        <v>9.5869230842170073E-3</v>
      </c>
      <c r="V3059" t="s">
        <v>153</v>
      </c>
    </row>
    <row r="3060" spans="9:22" x14ac:dyDescent="0.45">
      <c r="I3060" t="s">
        <v>184</v>
      </c>
      <c r="J3060" t="s">
        <v>372</v>
      </c>
      <c r="K3060">
        <v>1.1787994610237965E-3</v>
      </c>
      <c r="L3060" t="s">
        <v>153</v>
      </c>
      <c r="N3060" t="s">
        <v>214</v>
      </c>
      <c r="O3060" t="s">
        <v>372</v>
      </c>
      <c r="P3060">
        <v>9.1753794426876524E-4</v>
      </c>
      <c r="Q3060" t="s">
        <v>153</v>
      </c>
      <c r="S3060" t="s">
        <v>245</v>
      </c>
      <c r="T3060" t="s">
        <v>372</v>
      </c>
      <c r="U3060">
        <v>1.0516249855855482E-3</v>
      </c>
      <c r="V3060" t="s">
        <v>153</v>
      </c>
    </row>
    <row r="3061" spans="9:22" x14ac:dyDescent="0.45">
      <c r="I3061" t="s">
        <v>184</v>
      </c>
      <c r="J3061" t="s">
        <v>421</v>
      </c>
      <c r="K3061">
        <v>0</v>
      </c>
      <c r="L3061" t="s">
        <v>153</v>
      </c>
      <c r="N3061" t="s">
        <v>214</v>
      </c>
      <c r="O3061" t="s">
        <v>421</v>
      </c>
      <c r="P3061">
        <v>1.0344144913311344E-3</v>
      </c>
      <c r="Q3061" t="s">
        <v>153</v>
      </c>
      <c r="S3061" t="s">
        <v>245</v>
      </c>
      <c r="T3061" t="s">
        <v>421</v>
      </c>
      <c r="U3061">
        <v>1.1272150616257358E-3</v>
      </c>
      <c r="V3061" t="s">
        <v>153</v>
      </c>
    </row>
    <row r="3062" spans="9:22" x14ac:dyDescent="0.45">
      <c r="I3062" t="s">
        <v>184</v>
      </c>
      <c r="J3062" t="s">
        <v>422</v>
      </c>
      <c r="K3062">
        <v>0</v>
      </c>
      <c r="L3062" t="s">
        <v>153</v>
      </c>
      <c r="N3062" t="s">
        <v>214</v>
      </c>
      <c r="O3062" t="s">
        <v>422</v>
      </c>
      <c r="P3062">
        <v>5.6856636693306114E-3</v>
      </c>
      <c r="Q3062" t="s">
        <v>153</v>
      </c>
      <c r="S3062" t="s">
        <v>245</v>
      </c>
      <c r="T3062" t="s">
        <v>422</v>
      </c>
      <c r="U3062">
        <v>7.115800523005286E-3</v>
      </c>
      <c r="V3062" t="s">
        <v>153</v>
      </c>
    </row>
    <row r="3063" spans="9:22" x14ac:dyDescent="0.45">
      <c r="I3063" t="s">
        <v>184</v>
      </c>
      <c r="J3063" t="s">
        <v>373</v>
      </c>
      <c r="K3063">
        <v>0</v>
      </c>
      <c r="L3063" t="s">
        <v>153</v>
      </c>
      <c r="N3063" t="s">
        <v>214</v>
      </c>
      <c r="O3063" t="s">
        <v>373</v>
      </c>
      <c r="P3063">
        <v>8.2320125245212324E-3</v>
      </c>
      <c r="Q3063" t="s">
        <v>153</v>
      </c>
      <c r="S3063" t="s">
        <v>245</v>
      </c>
      <c r="T3063" t="s">
        <v>373</v>
      </c>
      <c r="U3063">
        <v>1.0448043575824687E-2</v>
      </c>
      <c r="V3063" t="s">
        <v>153</v>
      </c>
    </row>
    <row r="3064" spans="9:22" x14ac:dyDescent="0.45">
      <c r="I3064" t="s">
        <v>184</v>
      </c>
      <c r="J3064" t="s">
        <v>374</v>
      </c>
      <c r="K3064">
        <v>9.486135727370949E-4</v>
      </c>
      <c r="L3064" t="s">
        <v>153</v>
      </c>
      <c r="N3064" t="s">
        <v>214</v>
      </c>
      <c r="O3064" t="s">
        <v>374</v>
      </c>
      <c r="P3064">
        <v>9.5637371181089771E-4</v>
      </c>
      <c r="Q3064" t="s">
        <v>153</v>
      </c>
      <c r="S3064" t="s">
        <v>245</v>
      </c>
      <c r="T3064" t="s">
        <v>374</v>
      </c>
      <c r="U3064">
        <v>1.2995186572160506E-3</v>
      </c>
      <c r="V3064" t="s">
        <v>153</v>
      </c>
    </row>
    <row r="3065" spans="9:22" x14ac:dyDescent="0.45">
      <c r="I3065" t="s">
        <v>184</v>
      </c>
      <c r="J3065" t="s">
        <v>375</v>
      </c>
      <c r="K3065">
        <v>2.0371101381179289E-3</v>
      </c>
      <c r="L3065" t="s">
        <v>153</v>
      </c>
      <c r="N3065" t="s">
        <v>214</v>
      </c>
      <c r="O3065" t="s">
        <v>375</v>
      </c>
      <c r="P3065">
        <v>9.0410938079421544E-4</v>
      </c>
      <c r="Q3065" t="s">
        <v>153</v>
      </c>
      <c r="S3065" t="s">
        <v>245</v>
      </c>
      <c r="T3065" t="s">
        <v>375</v>
      </c>
      <c r="U3065">
        <v>1.2986745383104126E-3</v>
      </c>
      <c r="V3065" t="s">
        <v>153</v>
      </c>
    </row>
    <row r="3066" spans="9:22" x14ac:dyDescent="0.45">
      <c r="I3066" t="s">
        <v>184</v>
      </c>
      <c r="J3066" t="s">
        <v>376</v>
      </c>
      <c r="K3066">
        <v>2.1758779865440333E-2</v>
      </c>
      <c r="L3066" t="s">
        <v>153</v>
      </c>
      <c r="N3066" t="s">
        <v>214</v>
      </c>
      <c r="O3066" t="s">
        <v>376</v>
      </c>
      <c r="P3066">
        <v>8.2190388896039041E-3</v>
      </c>
      <c r="Q3066" t="s">
        <v>153</v>
      </c>
      <c r="S3066" t="s">
        <v>245</v>
      </c>
      <c r="T3066" t="s">
        <v>376</v>
      </c>
      <c r="U3066">
        <v>9.8593294964679206E-3</v>
      </c>
      <c r="V3066" t="s">
        <v>153</v>
      </c>
    </row>
    <row r="3067" spans="9:22" x14ac:dyDescent="0.45">
      <c r="I3067" t="s">
        <v>184</v>
      </c>
      <c r="J3067" t="s">
        <v>377</v>
      </c>
      <c r="K3067">
        <v>1.253548000189078E-4</v>
      </c>
      <c r="L3067" t="s">
        <v>153</v>
      </c>
      <c r="N3067" t="s">
        <v>214</v>
      </c>
      <c r="O3067" t="s">
        <v>377</v>
      </c>
      <c r="P3067">
        <v>1.227777887892742E-3</v>
      </c>
      <c r="Q3067" t="s">
        <v>153</v>
      </c>
      <c r="S3067" t="s">
        <v>245</v>
      </c>
      <c r="T3067" t="s">
        <v>377</v>
      </c>
      <c r="U3067">
        <v>1.1823595605750322E-3</v>
      </c>
      <c r="V3067" t="s">
        <v>153</v>
      </c>
    </row>
    <row r="3068" spans="9:22" x14ac:dyDescent="0.45">
      <c r="I3068" t="s">
        <v>184</v>
      </c>
      <c r="J3068" t="s">
        <v>423</v>
      </c>
      <c r="K3068">
        <v>0</v>
      </c>
      <c r="L3068" t="s">
        <v>153</v>
      </c>
      <c r="N3068" t="s">
        <v>214</v>
      </c>
      <c r="O3068" t="s">
        <v>423</v>
      </c>
      <c r="P3068">
        <v>1.367036826222693E-3</v>
      </c>
      <c r="Q3068" t="s">
        <v>153</v>
      </c>
      <c r="S3068" t="s">
        <v>245</v>
      </c>
      <c r="T3068" t="s">
        <v>423</v>
      </c>
      <c r="U3068">
        <v>1.2273034535888795E-3</v>
      </c>
      <c r="V3068" t="s">
        <v>153</v>
      </c>
    </row>
    <row r="3069" spans="9:22" x14ac:dyDescent="0.45">
      <c r="I3069" t="s">
        <v>184</v>
      </c>
      <c r="J3069" t="s">
        <v>424</v>
      </c>
      <c r="K3069">
        <v>0</v>
      </c>
      <c r="L3069" t="s">
        <v>153</v>
      </c>
      <c r="N3069" t="s">
        <v>214</v>
      </c>
      <c r="O3069" t="s">
        <v>424</v>
      </c>
      <c r="P3069">
        <v>5.6395266636768068E-3</v>
      </c>
      <c r="Q3069" t="s">
        <v>153</v>
      </c>
      <c r="S3069" t="s">
        <v>245</v>
      </c>
      <c r="T3069" t="s">
        <v>424</v>
      </c>
      <c r="U3069">
        <v>6.772768453495847E-3</v>
      </c>
      <c r="V3069" t="s">
        <v>153</v>
      </c>
    </row>
    <row r="3070" spans="9:22" x14ac:dyDescent="0.45">
      <c r="I3070" t="s">
        <v>184</v>
      </c>
      <c r="J3070" t="s">
        <v>378</v>
      </c>
      <c r="K3070">
        <v>0</v>
      </c>
      <c r="L3070" t="s">
        <v>153</v>
      </c>
      <c r="N3070" t="s">
        <v>214</v>
      </c>
      <c r="O3070" t="s">
        <v>378</v>
      </c>
      <c r="P3070">
        <v>1.3722984990053934E-2</v>
      </c>
      <c r="Q3070" t="s">
        <v>153</v>
      </c>
      <c r="S3070" t="s">
        <v>245</v>
      </c>
      <c r="T3070" t="s">
        <v>378</v>
      </c>
      <c r="U3070">
        <v>1.8086300129094752E-2</v>
      </c>
      <c r="V3070" t="s">
        <v>153</v>
      </c>
    </row>
    <row r="3071" spans="9:22" x14ac:dyDescent="0.45">
      <c r="I3071" t="s">
        <v>184</v>
      </c>
      <c r="J3071" t="s">
        <v>379</v>
      </c>
      <c r="K3071">
        <v>4.1162485224828094E-5</v>
      </c>
      <c r="L3071" t="s">
        <v>153</v>
      </c>
      <c r="N3071" t="s">
        <v>214</v>
      </c>
      <c r="O3071" t="s">
        <v>379</v>
      </c>
      <c r="P3071">
        <v>1.1073964369239591E-3</v>
      </c>
      <c r="Q3071" t="s">
        <v>153</v>
      </c>
      <c r="S3071" t="s">
        <v>245</v>
      </c>
      <c r="T3071" t="s">
        <v>379</v>
      </c>
      <c r="U3071">
        <v>2.372596263119549E-3</v>
      </c>
      <c r="V3071" t="s">
        <v>153</v>
      </c>
    </row>
    <row r="3072" spans="9:22" x14ac:dyDescent="0.45">
      <c r="I3072" t="s">
        <v>184</v>
      </c>
      <c r="J3072" t="s">
        <v>380</v>
      </c>
      <c r="K3072">
        <v>3.289000991250055E-3</v>
      </c>
      <c r="L3072" t="s">
        <v>153</v>
      </c>
      <c r="N3072" t="s">
        <v>214</v>
      </c>
      <c r="O3072" t="s">
        <v>380</v>
      </c>
      <c r="P3072">
        <v>1.166022463885915E-3</v>
      </c>
      <c r="Q3072" t="s">
        <v>153</v>
      </c>
      <c r="S3072" t="s">
        <v>245</v>
      </c>
      <c r="T3072" t="s">
        <v>380</v>
      </c>
      <c r="U3072">
        <v>2.4368599752141186E-3</v>
      </c>
      <c r="V3072" t="s">
        <v>153</v>
      </c>
    </row>
    <row r="3073" spans="9:22" x14ac:dyDescent="0.45">
      <c r="I3073" t="s">
        <v>184</v>
      </c>
      <c r="J3073" t="s">
        <v>381</v>
      </c>
      <c r="K3073">
        <v>4.16478976073313E-2</v>
      </c>
      <c r="L3073" t="s">
        <v>153</v>
      </c>
      <c r="N3073" t="s">
        <v>214</v>
      </c>
      <c r="O3073" t="s">
        <v>381</v>
      </c>
      <c r="P3073">
        <v>1.7662712976485386E-2</v>
      </c>
      <c r="Q3073" t="s">
        <v>153</v>
      </c>
      <c r="S3073" t="s">
        <v>245</v>
      </c>
      <c r="T3073" t="s">
        <v>381</v>
      </c>
      <c r="U3073">
        <v>2.128221925295078E-2</v>
      </c>
      <c r="V3073" t="s">
        <v>153</v>
      </c>
    </row>
    <row r="3074" spans="9:22" x14ac:dyDescent="0.45">
      <c r="I3074" t="s">
        <v>184</v>
      </c>
      <c r="J3074" t="s">
        <v>382</v>
      </c>
      <c r="K3074">
        <v>0</v>
      </c>
      <c r="L3074" t="s">
        <v>153</v>
      </c>
      <c r="N3074" t="s">
        <v>214</v>
      </c>
      <c r="O3074" t="s">
        <v>382</v>
      </c>
      <c r="P3074">
        <v>2.6702191120409136E-3</v>
      </c>
      <c r="Q3074" t="s">
        <v>153</v>
      </c>
      <c r="S3074" t="s">
        <v>245</v>
      </c>
      <c r="T3074" t="s">
        <v>382</v>
      </c>
      <c r="U3074">
        <v>2.4513579881563622E-3</v>
      </c>
      <c r="V3074" t="s">
        <v>153</v>
      </c>
    </row>
    <row r="3075" spans="9:22" x14ac:dyDescent="0.45">
      <c r="I3075" t="s">
        <v>184</v>
      </c>
      <c r="J3075" t="s">
        <v>425</v>
      </c>
      <c r="K3075">
        <v>0</v>
      </c>
      <c r="L3075" t="s">
        <v>153</v>
      </c>
      <c r="N3075" t="s">
        <v>214</v>
      </c>
      <c r="O3075" t="s">
        <v>425</v>
      </c>
      <c r="P3075">
        <v>2.6874265595378801E-3</v>
      </c>
      <c r="Q3075" t="s">
        <v>153</v>
      </c>
      <c r="S3075" t="s">
        <v>245</v>
      </c>
      <c r="T3075" t="s">
        <v>425</v>
      </c>
      <c r="U3075">
        <v>2.4230037978249489E-3</v>
      </c>
      <c r="V3075" t="s">
        <v>153</v>
      </c>
    </row>
    <row r="3076" spans="9:22" x14ac:dyDescent="0.45">
      <c r="I3076" t="s">
        <v>184</v>
      </c>
      <c r="J3076" t="s">
        <v>426</v>
      </c>
      <c r="K3076">
        <v>0</v>
      </c>
      <c r="L3076" t="s">
        <v>153</v>
      </c>
      <c r="N3076" t="s">
        <v>214</v>
      </c>
      <c r="O3076" t="s">
        <v>426</v>
      </c>
      <c r="P3076">
        <v>1.2556418063981962E-2</v>
      </c>
      <c r="Q3076" t="s">
        <v>153</v>
      </c>
      <c r="S3076" t="s">
        <v>245</v>
      </c>
      <c r="T3076" t="s">
        <v>426</v>
      </c>
      <c r="U3076">
        <v>1.2039272509541944E-2</v>
      </c>
      <c r="V3076" t="s">
        <v>153</v>
      </c>
    </row>
    <row r="3077" spans="9:22" x14ac:dyDescent="0.45">
      <c r="I3077" t="s">
        <v>184</v>
      </c>
      <c r="J3077" t="s">
        <v>427</v>
      </c>
      <c r="K3077">
        <v>0</v>
      </c>
      <c r="L3077" t="s">
        <v>153</v>
      </c>
      <c r="N3077" t="s">
        <v>214</v>
      </c>
      <c r="O3077" t="s">
        <v>427</v>
      </c>
      <c r="P3077">
        <v>1.522514175541961E-2</v>
      </c>
      <c r="Q3077" t="s">
        <v>153</v>
      </c>
      <c r="S3077" t="s">
        <v>245</v>
      </c>
      <c r="T3077" t="s">
        <v>427</v>
      </c>
      <c r="U3077">
        <v>1.2432441532378926E-2</v>
      </c>
      <c r="V3077" t="s">
        <v>153</v>
      </c>
    </row>
    <row r="3078" spans="9:22" x14ac:dyDescent="0.45">
      <c r="I3078" t="s">
        <v>184</v>
      </c>
      <c r="J3078" t="s">
        <v>428</v>
      </c>
      <c r="K3078">
        <v>0</v>
      </c>
      <c r="L3078" t="s">
        <v>153</v>
      </c>
      <c r="N3078" t="s">
        <v>214</v>
      </c>
      <c r="O3078" t="s">
        <v>428</v>
      </c>
      <c r="P3078">
        <v>2.351945329187415E-3</v>
      </c>
      <c r="Q3078" t="s">
        <v>153</v>
      </c>
      <c r="S3078" t="s">
        <v>245</v>
      </c>
      <c r="T3078" t="s">
        <v>428</v>
      </c>
      <c r="U3078">
        <v>1.7549678243473838E-3</v>
      </c>
      <c r="V3078" t="s">
        <v>153</v>
      </c>
    </row>
    <row r="3079" spans="9:22" x14ac:dyDescent="0.45">
      <c r="I3079" t="s">
        <v>184</v>
      </c>
      <c r="J3079" t="s">
        <v>429</v>
      </c>
      <c r="K3079">
        <v>1.4827548003493987E-3</v>
      </c>
      <c r="L3079" t="s">
        <v>153</v>
      </c>
      <c r="N3079" t="s">
        <v>214</v>
      </c>
      <c r="O3079" t="s">
        <v>429</v>
      </c>
      <c r="P3079">
        <v>2.2350547950260543E-3</v>
      </c>
      <c r="Q3079" t="s">
        <v>153</v>
      </c>
      <c r="S3079" t="s">
        <v>245</v>
      </c>
      <c r="T3079" t="s">
        <v>429</v>
      </c>
      <c r="U3079">
        <v>1.8031116142720265E-3</v>
      </c>
      <c r="V3079" t="s">
        <v>153</v>
      </c>
    </row>
    <row r="3080" spans="9:22" x14ac:dyDescent="0.45">
      <c r="I3080" t="s">
        <v>184</v>
      </c>
      <c r="J3080" t="s">
        <v>430</v>
      </c>
      <c r="K3080">
        <v>1.8964592566107392E-2</v>
      </c>
      <c r="L3080" t="s">
        <v>153</v>
      </c>
      <c r="N3080" t="s">
        <v>214</v>
      </c>
      <c r="O3080" t="s">
        <v>430</v>
      </c>
      <c r="P3080">
        <v>1.8075764094167543E-2</v>
      </c>
      <c r="Q3080" t="s">
        <v>153</v>
      </c>
      <c r="S3080" t="s">
        <v>245</v>
      </c>
      <c r="T3080" t="s">
        <v>430</v>
      </c>
      <c r="U3080">
        <v>1.3026739243092078E-2</v>
      </c>
      <c r="V3080" t="s">
        <v>153</v>
      </c>
    </row>
    <row r="3081" spans="9:22" x14ac:dyDescent="0.45">
      <c r="I3081" t="s">
        <v>184</v>
      </c>
      <c r="J3081" t="s">
        <v>431</v>
      </c>
      <c r="K3081">
        <v>0</v>
      </c>
      <c r="L3081" t="s">
        <v>153</v>
      </c>
      <c r="N3081" t="s">
        <v>214</v>
      </c>
      <c r="O3081" t="s">
        <v>431</v>
      </c>
      <c r="P3081">
        <v>2.2658569337253181E-3</v>
      </c>
      <c r="Q3081" t="s">
        <v>153</v>
      </c>
      <c r="S3081" t="s">
        <v>245</v>
      </c>
      <c r="T3081" t="s">
        <v>431</v>
      </c>
      <c r="U3081">
        <v>1.807017641981768E-3</v>
      </c>
      <c r="V3081" t="s">
        <v>153</v>
      </c>
    </row>
    <row r="3082" spans="9:22" x14ac:dyDescent="0.45">
      <c r="I3082" t="s">
        <v>184</v>
      </c>
      <c r="J3082" t="s">
        <v>432</v>
      </c>
      <c r="K3082">
        <v>0</v>
      </c>
      <c r="L3082" t="s">
        <v>153</v>
      </c>
      <c r="N3082" t="s">
        <v>214</v>
      </c>
      <c r="O3082" t="s">
        <v>432</v>
      </c>
      <c r="P3082">
        <v>2.3449141494673968E-3</v>
      </c>
      <c r="Q3082" t="s">
        <v>153</v>
      </c>
      <c r="S3082" t="s">
        <v>245</v>
      </c>
      <c r="T3082" t="s">
        <v>432</v>
      </c>
      <c r="U3082">
        <v>1.8253633961543465E-3</v>
      </c>
      <c r="V3082" t="s">
        <v>153</v>
      </c>
    </row>
    <row r="3083" spans="9:22" x14ac:dyDescent="0.45">
      <c r="I3083" t="s">
        <v>184</v>
      </c>
      <c r="J3083" t="s">
        <v>433</v>
      </c>
      <c r="K3083">
        <v>0</v>
      </c>
      <c r="L3083" t="s">
        <v>153</v>
      </c>
      <c r="N3083" t="s">
        <v>214</v>
      </c>
      <c r="O3083" t="s">
        <v>433</v>
      </c>
      <c r="P3083">
        <v>1.1255223748491543E-2</v>
      </c>
      <c r="Q3083" t="s">
        <v>153</v>
      </c>
      <c r="S3083" t="s">
        <v>245</v>
      </c>
      <c r="T3083" t="s">
        <v>433</v>
      </c>
      <c r="U3083">
        <v>9.1190811171457803E-3</v>
      </c>
      <c r="V3083" t="s">
        <v>153</v>
      </c>
    </row>
    <row r="3084" spans="9:22" x14ac:dyDescent="0.45">
      <c r="I3084" t="s">
        <v>184</v>
      </c>
      <c r="J3084" t="s">
        <v>434</v>
      </c>
      <c r="K3084">
        <v>0</v>
      </c>
      <c r="L3084" t="s">
        <v>153</v>
      </c>
      <c r="N3084" t="s">
        <v>214</v>
      </c>
      <c r="O3084" t="s">
        <v>434</v>
      </c>
      <c r="P3084">
        <v>5.9336886327315203E-3</v>
      </c>
      <c r="Q3084" t="s">
        <v>153</v>
      </c>
      <c r="S3084" t="s">
        <v>245</v>
      </c>
      <c r="T3084" t="s">
        <v>434</v>
      </c>
      <c r="U3084">
        <v>7.1385337182664774E-3</v>
      </c>
      <c r="V3084" t="s">
        <v>153</v>
      </c>
    </row>
    <row r="3085" spans="9:22" x14ac:dyDescent="0.45">
      <c r="I3085" t="s">
        <v>184</v>
      </c>
      <c r="J3085" t="s">
        <v>435</v>
      </c>
      <c r="K3085">
        <v>0</v>
      </c>
      <c r="L3085" t="s">
        <v>153</v>
      </c>
      <c r="N3085" t="s">
        <v>214</v>
      </c>
      <c r="O3085" t="s">
        <v>435</v>
      </c>
      <c r="P3085">
        <v>6.5405233490982786E-4</v>
      </c>
      <c r="Q3085" t="s">
        <v>153</v>
      </c>
      <c r="S3085" t="s">
        <v>245</v>
      </c>
      <c r="T3085" t="s">
        <v>435</v>
      </c>
      <c r="U3085">
        <v>1.1195658837381244E-3</v>
      </c>
      <c r="V3085" t="s">
        <v>153</v>
      </c>
    </row>
    <row r="3086" spans="9:22" x14ac:dyDescent="0.45">
      <c r="I3086" t="s">
        <v>184</v>
      </c>
      <c r="J3086" t="s">
        <v>436</v>
      </c>
      <c r="K3086">
        <v>1.1894438257087966E-3</v>
      </c>
      <c r="L3086" t="s">
        <v>153</v>
      </c>
      <c r="N3086" t="s">
        <v>214</v>
      </c>
      <c r="O3086" t="s">
        <v>436</v>
      </c>
      <c r="P3086">
        <v>6.2077732137166266E-4</v>
      </c>
      <c r="Q3086" t="s">
        <v>153</v>
      </c>
      <c r="S3086" t="s">
        <v>245</v>
      </c>
      <c r="T3086" t="s">
        <v>436</v>
      </c>
      <c r="U3086">
        <v>1.1344928847340204E-3</v>
      </c>
      <c r="V3086" t="s">
        <v>153</v>
      </c>
    </row>
    <row r="3087" spans="9:22" x14ac:dyDescent="0.45">
      <c r="I3087" t="s">
        <v>184</v>
      </c>
      <c r="J3087" t="s">
        <v>437</v>
      </c>
      <c r="K3087">
        <v>1.4643610195363744E-2</v>
      </c>
      <c r="L3087" t="s">
        <v>153</v>
      </c>
      <c r="N3087" t="s">
        <v>214</v>
      </c>
      <c r="O3087" t="s">
        <v>437</v>
      </c>
      <c r="P3087">
        <v>7.7295959785207823E-3</v>
      </c>
      <c r="Q3087" t="s">
        <v>153</v>
      </c>
      <c r="S3087" t="s">
        <v>245</v>
      </c>
      <c r="T3087" t="s">
        <v>437</v>
      </c>
      <c r="U3087">
        <v>9.5693833984599359E-3</v>
      </c>
      <c r="V3087" t="s">
        <v>153</v>
      </c>
    </row>
    <row r="3088" spans="9:22" x14ac:dyDescent="0.45">
      <c r="I3088" t="s">
        <v>184</v>
      </c>
      <c r="J3088" t="s">
        <v>438</v>
      </c>
      <c r="K3088">
        <v>2.0355847217230807E-7</v>
      </c>
      <c r="L3088" t="s">
        <v>153</v>
      </c>
      <c r="N3088" t="s">
        <v>214</v>
      </c>
      <c r="O3088" t="s">
        <v>438</v>
      </c>
      <c r="P3088">
        <v>1.096857658541764E-3</v>
      </c>
      <c r="Q3088" t="s">
        <v>153</v>
      </c>
      <c r="S3088" t="s">
        <v>245</v>
      </c>
      <c r="T3088" t="s">
        <v>438</v>
      </c>
      <c r="U3088">
        <v>1.2313284388306086E-3</v>
      </c>
      <c r="V3088" t="s">
        <v>153</v>
      </c>
    </row>
    <row r="3089" spans="9:22" x14ac:dyDescent="0.45">
      <c r="I3089" t="s">
        <v>184</v>
      </c>
      <c r="J3089" t="s">
        <v>439</v>
      </c>
      <c r="K3089">
        <v>0</v>
      </c>
      <c r="L3089" t="s">
        <v>153</v>
      </c>
      <c r="N3089" t="s">
        <v>214</v>
      </c>
      <c r="O3089" t="s">
        <v>439</v>
      </c>
      <c r="P3089">
        <v>1.0370025072864212E-3</v>
      </c>
      <c r="Q3089" t="s">
        <v>153</v>
      </c>
      <c r="S3089" t="s">
        <v>245</v>
      </c>
      <c r="T3089" t="s">
        <v>439</v>
      </c>
      <c r="U3089">
        <v>1.2104549480940437E-3</v>
      </c>
      <c r="V3089" t="s">
        <v>153</v>
      </c>
    </row>
    <row r="3090" spans="9:22" x14ac:dyDescent="0.45">
      <c r="I3090" t="s">
        <v>184</v>
      </c>
      <c r="J3090" t="s">
        <v>440</v>
      </c>
      <c r="K3090">
        <v>0</v>
      </c>
      <c r="L3090" t="s">
        <v>153</v>
      </c>
      <c r="N3090" t="s">
        <v>214</v>
      </c>
      <c r="O3090" t="s">
        <v>440</v>
      </c>
      <c r="P3090">
        <v>3.6697067003805288E-3</v>
      </c>
      <c r="Q3090" t="s">
        <v>153</v>
      </c>
      <c r="S3090" t="s">
        <v>245</v>
      </c>
      <c r="T3090" t="s">
        <v>440</v>
      </c>
      <c r="U3090">
        <v>5.5936807337176701E-3</v>
      </c>
      <c r="V3090" t="s">
        <v>153</v>
      </c>
    </row>
    <row r="3091" spans="9:22" x14ac:dyDescent="0.45">
      <c r="I3091" t="s">
        <v>184</v>
      </c>
      <c r="J3091" t="s">
        <v>441</v>
      </c>
      <c r="K3091">
        <v>0</v>
      </c>
      <c r="L3091" t="s">
        <v>153</v>
      </c>
      <c r="N3091" t="s">
        <v>214</v>
      </c>
      <c r="O3091" t="s">
        <v>441</v>
      </c>
      <c r="P3091">
        <v>7.182561040009753E-3</v>
      </c>
      <c r="Q3091" t="s">
        <v>153</v>
      </c>
      <c r="S3091" t="s">
        <v>245</v>
      </c>
      <c r="T3091" t="s">
        <v>441</v>
      </c>
      <c r="U3091">
        <v>7.9273339948998638E-3</v>
      </c>
      <c r="V3091" t="s">
        <v>153</v>
      </c>
    </row>
    <row r="3092" spans="9:22" x14ac:dyDescent="0.45">
      <c r="I3092" t="s">
        <v>184</v>
      </c>
      <c r="J3092" t="s">
        <v>442</v>
      </c>
      <c r="K3092">
        <v>0</v>
      </c>
      <c r="L3092" t="s">
        <v>153</v>
      </c>
      <c r="N3092" t="s">
        <v>214</v>
      </c>
      <c r="O3092" t="s">
        <v>442</v>
      </c>
      <c r="P3092">
        <v>9.5790955042206823E-4</v>
      </c>
      <c r="Q3092" t="s">
        <v>153</v>
      </c>
      <c r="S3092" t="s">
        <v>245</v>
      </c>
      <c r="T3092" t="s">
        <v>442</v>
      </c>
      <c r="U3092">
        <v>1.2044348023541901E-3</v>
      </c>
      <c r="V3092" t="s">
        <v>153</v>
      </c>
    </row>
    <row r="3093" spans="9:22" x14ac:dyDescent="0.45">
      <c r="I3093" t="s">
        <v>184</v>
      </c>
      <c r="J3093" t="s">
        <v>443</v>
      </c>
      <c r="K3093">
        <v>9.4599457272729172E-4</v>
      </c>
      <c r="L3093" t="s">
        <v>153</v>
      </c>
      <c r="N3093" t="s">
        <v>214</v>
      </c>
      <c r="O3093" t="s">
        <v>443</v>
      </c>
      <c r="P3093">
        <v>8.6952419411781838E-4</v>
      </c>
      <c r="Q3093" t="s">
        <v>153</v>
      </c>
      <c r="S3093" t="s">
        <v>245</v>
      </c>
      <c r="T3093" t="s">
        <v>443</v>
      </c>
      <c r="U3093">
        <v>1.2004917622037345E-3</v>
      </c>
      <c r="V3093" t="s">
        <v>153</v>
      </c>
    </row>
    <row r="3094" spans="9:22" x14ac:dyDescent="0.45">
      <c r="I3094" t="s">
        <v>184</v>
      </c>
      <c r="J3094" t="s">
        <v>444</v>
      </c>
      <c r="K3094">
        <v>1.1398991213102746E-2</v>
      </c>
      <c r="L3094" t="s">
        <v>153</v>
      </c>
      <c r="N3094" t="s">
        <v>214</v>
      </c>
      <c r="O3094" t="s">
        <v>444</v>
      </c>
      <c r="P3094">
        <v>8.1782342703062023E-3</v>
      </c>
      <c r="Q3094" t="s">
        <v>153</v>
      </c>
      <c r="S3094" t="s">
        <v>245</v>
      </c>
      <c r="T3094" t="s">
        <v>444</v>
      </c>
      <c r="U3094">
        <v>8.5924043813138725E-3</v>
      </c>
      <c r="V3094" t="s">
        <v>153</v>
      </c>
    </row>
    <row r="3095" spans="9:22" x14ac:dyDescent="0.45">
      <c r="I3095" t="s">
        <v>184</v>
      </c>
      <c r="J3095" t="s">
        <v>445</v>
      </c>
      <c r="K3095">
        <v>9.4860774547554481E-5</v>
      </c>
      <c r="L3095" t="s">
        <v>153</v>
      </c>
      <c r="N3095" t="s">
        <v>214</v>
      </c>
      <c r="O3095" t="s">
        <v>445</v>
      </c>
      <c r="P3095">
        <v>7.7082013233172768E-4</v>
      </c>
      <c r="Q3095" t="s">
        <v>153</v>
      </c>
      <c r="S3095" t="s">
        <v>245</v>
      </c>
      <c r="T3095" t="s">
        <v>445</v>
      </c>
      <c r="U3095">
        <v>9.4811543593591467E-4</v>
      </c>
      <c r="V3095" t="s">
        <v>153</v>
      </c>
    </row>
    <row r="3096" spans="9:22" x14ac:dyDescent="0.45">
      <c r="I3096" t="s">
        <v>184</v>
      </c>
      <c r="J3096" t="s">
        <v>446</v>
      </c>
      <c r="K3096">
        <v>0</v>
      </c>
      <c r="L3096" t="s">
        <v>153</v>
      </c>
      <c r="N3096" t="s">
        <v>214</v>
      </c>
      <c r="O3096" t="s">
        <v>446</v>
      </c>
      <c r="P3096">
        <v>7.8778256961371839E-4</v>
      </c>
      <c r="Q3096" t="s">
        <v>153</v>
      </c>
      <c r="S3096" t="s">
        <v>245</v>
      </c>
      <c r="T3096" t="s">
        <v>446</v>
      </c>
      <c r="U3096">
        <v>9.5053973731014927E-4</v>
      </c>
      <c r="V3096" t="s">
        <v>153</v>
      </c>
    </row>
    <row r="3097" spans="9:22" x14ac:dyDescent="0.45">
      <c r="I3097" t="s">
        <v>184</v>
      </c>
      <c r="J3097" t="s">
        <v>447</v>
      </c>
      <c r="K3097">
        <v>0</v>
      </c>
      <c r="L3097" t="s">
        <v>153</v>
      </c>
      <c r="N3097" t="s">
        <v>214</v>
      </c>
      <c r="O3097" t="s">
        <v>447</v>
      </c>
      <c r="P3097">
        <v>4.9750797885275118E-3</v>
      </c>
      <c r="Q3097" t="s">
        <v>153</v>
      </c>
      <c r="S3097" t="s">
        <v>245</v>
      </c>
      <c r="T3097" t="s">
        <v>447</v>
      </c>
      <c r="U3097">
        <v>5.0556790559962367E-3</v>
      </c>
      <c r="V3097" t="s">
        <v>153</v>
      </c>
    </row>
    <row r="3098" spans="9:22" x14ac:dyDescent="0.45">
      <c r="I3098" t="s">
        <v>185</v>
      </c>
      <c r="J3098" t="s">
        <v>152</v>
      </c>
      <c r="K3098">
        <v>0</v>
      </c>
      <c r="L3098" t="s">
        <v>153</v>
      </c>
      <c r="N3098" t="s">
        <v>215</v>
      </c>
      <c r="O3098" t="s">
        <v>152</v>
      </c>
      <c r="P3098">
        <v>1.4651309116482079E-2</v>
      </c>
      <c r="Q3098" t="s">
        <v>153</v>
      </c>
      <c r="S3098" t="s">
        <v>246</v>
      </c>
      <c r="T3098" t="s">
        <v>152</v>
      </c>
      <c r="U3098">
        <v>1.6953869728032606E-2</v>
      </c>
      <c r="V3098" t="s">
        <v>153</v>
      </c>
    </row>
    <row r="3099" spans="9:22" x14ac:dyDescent="0.45">
      <c r="I3099" t="s">
        <v>185</v>
      </c>
      <c r="J3099" t="s">
        <v>154</v>
      </c>
      <c r="K3099">
        <v>0</v>
      </c>
      <c r="L3099" t="s">
        <v>153</v>
      </c>
      <c r="N3099" t="s">
        <v>215</v>
      </c>
      <c r="O3099" t="s">
        <v>154</v>
      </c>
      <c r="P3099">
        <v>2.1624597961302696E-3</v>
      </c>
      <c r="Q3099" t="s">
        <v>153</v>
      </c>
      <c r="S3099" t="s">
        <v>246</v>
      </c>
      <c r="T3099" t="s">
        <v>154</v>
      </c>
      <c r="U3099">
        <v>2.2731035135763198E-3</v>
      </c>
      <c r="V3099" t="s">
        <v>153</v>
      </c>
    </row>
    <row r="3100" spans="9:22" x14ac:dyDescent="0.45">
      <c r="I3100" t="s">
        <v>185</v>
      </c>
      <c r="J3100" t="s">
        <v>155</v>
      </c>
      <c r="K3100">
        <v>2.565225968040766E-3</v>
      </c>
      <c r="L3100" t="s">
        <v>153</v>
      </c>
      <c r="N3100" t="s">
        <v>215</v>
      </c>
      <c r="O3100" t="s">
        <v>155</v>
      </c>
      <c r="P3100">
        <v>2.0224144243438606E-3</v>
      </c>
      <c r="Q3100" t="s">
        <v>153</v>
      </c>
      <c r="S3100" t="s">
        <v>246</v>
      </c>
      <c r="T3100" t="s">
        <v>155</v>
      </c>
      <c r="U3100">
        <v>2.2244166756927061E-3</v>
      </c>
      <c r="V3100" t="s">
        <v>153</v>
      </c>
    </row>
    <row r="3101" spans="9:22" x14ac:dyDescent="0.45">
      <c r="I3101" t="s">
        <v>185</v>
      </c>
      <c r="J3101" t="s">
        <v>283</v>
      </c>
      <c r="K3101">
        <v>3.3558663587791325E-2</v>
      </c>
      <c r="L3101" t="s">
        <v>153</v>
      </c>
      <c r="N3101" t="s">
        <v>215</v>
      </c>
      <c r="O3101" t="s">
        <v>283</v>
      </c>
      <c r="P3101">
        <v>2.5500577082983176E-2</v>
      </c>
      <c r="Q3101" t="s">
        <v>153</v>
      </c>
      <c r="S3101" t="s">
        <v>246</v>
      </c>
      <c r="T3101" t="s">
        <v>283</v>
      </c>
      <c r="U3101">
        <v>1.7181254576387316E-2</v>
      </c>
      <c r="V3101" t="s">
        <v>153</v>
      </c>
    </row>
    <row r="3102" spans="9:22" x14ac:dyDescent="0.45">
      <c r="I3102" t="s">
        <v>185</v>
      </c>
      <c r="J3102" t="s">
        <v>301</v>
      </c>
      <c r="K3102">
        <v>1.1980681166499666E-3</v>
      </c>
      <c r="L3102" t="s">
        <v>153</v>
      </c>
      <c r="N3102" t="s">
        <v>215</v>
      </c>
      <c r="O3102" t="s">
        <v>301</v>
      </c>
      <c r="P3102">
        <v>2.3012172759321117E-3</v>
      </c>
      <c r="Q3102" t="s">
        <v>153</v>
      </c>
      <c r="S3102" t="s">
        <v>246</v>
      </c>
      <c r="T3102" t="s">
        <v>301</v>
      </c>
      <c r="U3102">
        <v>2.1850443816596819E-3</v>
      </c>
      <c r="V3102" t="s">
        <v>153</v>
      </c>
    </row>
    <row r="3103" spans="9:22" x14ac:dyDescent="0.45">
      <c r="I3103" t="s">
        <v>185</v>
      </c>
      <c r="J3103" t="s">
        <v>391</v>
      </c>
      <c r="K3103">
        <v>0</v>
      </c>
      <c r="L3103" t="s">
        <v>153</v>
      </c>
      <c r="N3103" t="s">
        <v>215</v>
      </c>
      <c r="O3103" t="s">
        <v>391</v>
      </c>
      <c r="P3103">
        <v>2.1322495597644962E-3</v>
      </c>
      <c r="Q3103" t="s">
        <v>153</v>
      </c>
      <c r="S3103" t="s">
        <v>246</v>
      </c>
      <c r="T3103" t="s">
        <v>391</v>
      </c>
      <c r="U3103">
        <v>2.2164054699161388E-3</v>
      </c>
      <c r="V3103" t="s">
        <v>153</v>
      </c>
    </row>
    <row r="3104" spans="9:22" x14ac:dyDescent="0.45">
      <c r="I3104" t="s">
        <v>185</v>
      </c>
      <c r="J3104" t="s">
        <v>392</v>
      </c>
      <c r="K3104">
        <v>0</v>
      </c>
      <c r="L3104" t="s">
        <v>153</v>
      </c>
      <c r="N3104" t="s">
        <v>215</v>
      </c>
      <c r="O3104" t="s">
        <v>392</v>
      </c>
      <c r="P3104">
        <v>8.4966802710099692E-3</v>
      </c>
      <c r="Q3104" t="s">
        <v>153</v>
      </c>
      <c r="S3104" t="s">
        <v>246</v>
      </c>
      <c r="T3104" t="s">
        <v>392</v>
      </c>
      <c r="U3104">
        <v>1.1114150168354152E-2</v>
      </c>
      <c r="V3104" t="s">
        <v>153</v>
      </c>
    </row>
    <row r="3105" spans="9:22" x14ac:dyDescent="0.45">
      <c r="I3105" t="s">
        <v>185</v>
      </c>
      <c r="J3105" t="s">
        <v>156</v>
      </c>
      <c r="K3105">
        <v>0</v>
      </c>
      <c r="L3105" t="s">
        <v>153</v>
      </c>
      <c r="N3105" t="s">
        <v>215</v>
      </c>
      <c r="O3105" t="s">
        <v>156</v>
      </c>
      <c r="P3105">
        <v>7.1111944964628677E-3</v>
      </c>
      <c r="Q3105" t="s">
        <v>153</v>
      </c>
      <c r="S3105" t="s">
        <v>246</v>
      </c>
      <c r="T3105" t="s">
        <v>156</v>
      </c>
      <c r="U3105">
        <v>6.5069865896059337E-3</v>
      </c>
      <c r="V3105" t="s">
        <v>153</v>
      </c>
    </row>
    <row r="3106" spans="9:22" x14ac:dyDescent="0.45">
      <c r="I3106" t="s">
        <v>185</v>
      </c>
      <c r="J3106" t="s">
        <v>157</v>
      </c>
      <c r="K3106">
        <v>0</v>
      </c>
      <c r="L3106" t="s">
        <v>153</v>
      </c>
      <c r="N3106" t="s">
        <v>215</v>
      </c>
      <c r="O3106" t="s">
        <v>157</v>
      </c>
      <c r="P3106">
        <v>1.0713283252422033E-3</v>
      </c>
      <c r="Q3106" t="s">
        <v>153</v>
      </c>
      <c r="S3106" t="s">
        <v>246</v>
      </c>
      <c r="T3106" t="s">
        <v>157</v>
      </c>
      <c r="U3106">
        <v>8.3459269142823519E-4</v>
      </c>
      <c r="V3106" t="s">
        <v>153</v>
      </c>
    </row>
    <row r="3107" spans="9:22" x14ac:dyDescent="0.45">
      <c r="I3107" t="s">
        <v>185</v>
      </c>
      <c r="J3107" t="s">
        <v>158</v>
      </c>
      <c r="K3107">
        <v>1.4093001803883497E-3</v>
      </c>
      <c r="L3107" t="s">
        <v>153</v>
      </c>
      <c r="N3107" t="s">
        <v>215</v>
      </c>
      <c r="O3107" t="s">
        <v>158</v>
      </c>
      <c r="P3107">
        <v>8.4845377534832817E-4</v>
      </c>
      <c r="Q3107" t="s">
        <v>153</v>
      </c>
      <c r="S3107" t="s">
        <v>246</v>
      </c>
      <c r="T3107" t="s">
        <v>158</v>
      </c>
      <c r="U3107">
        <v>8.3600562560056941E-4</v>
      </c>
      <c r="V3107" t="s">
        <v>153</v>
      </c>
    </row>
    <row r="3108" spans="9:22" x14ac:dyDescent="0.45">
      <c r="I3108" t="s">
        <v>185</v>
      </c>
      <c r="J3108" t="s">
        <v>284</v>
      </c>
      <c r="K3108">
        <v>1.9654935578668754E-2</v>
      </c>
      <c r="L3108" t="s">
        <v>153</v>
      </c>
      <c r="N3108" t="s">
        <v>215</v>
      </c>
      <c r="O3108" t="s">
        <v>284</v>
      </c>
      <c r="P3108">
        <v>1.1962749142632139E-2</v>
      </c>
      <c r="Q3108" t="s">
        <v>153</v>
      </c>
      <c r="S3108" t="s">
        <v>246</v>
      </c>
      <c r="T3108" t="s">
        <v>284</v>
      </c>
      <c r="U3108">
        <v>5.8234582130297563E-3</v>
      </c>
      <c r="V3108" t="s">
        <v>153</v>
      </c>
    </row>
    <row r="3109" spans="9:22" x14ac:dyDescent="0.45">
      <c r="I3109" t="s">
        <v>185</v>
      </c>
      <c r="J3109" t="s">
        <v>302</v>
      </c>
      <c r="K3109">
        <v>1.3490254651546893E-3</v>
      </c>
      <c r="L3109" t="s">
        <v>153</v>
      </c>
      <c r="N3109" t="s">
        <v>215</v>
      </c>
      <c r="O3109" t="s">
        <v>302</v>
      </c>
      <c r="P3109">
        <v>1.9809207495943065E-3</v>
      </c>
      <c r="Q3109" t="s">
        <v>153</v>
      </c>
      <c r="S3109" t="s">
        <v>246</v>
      </c>
      <c r="T3109" t="s">
        <v>302</v>
      </c>
      <c r="U3109">
        <v>7.783918305335623E-4</v>
      </c>
      <c r="V3109" t="s">
        <v>153</v>
      </c>
    </row>
    <row r="3110" spans="9:22" x14ac:dyDescent="0.45">
      <c r="I3110" t="s">
        <v>185</v>
      </c>
      <c r="J3110" t="s">
        <v>393</v>
      </c>
      <c r="K3110">
        <v>0</v>
      </c>
      <c r="L3110" t="s">
        <v>153</v>
      </c>
      <c r="N3110" t="s">
        <v>215</v>
      </c>
      <c r="O3110" t="s">
        <v>393</v>
      </c>
      <c r="P3110">
        <v>1.8242129576266008E-3</v>
      </c>
      <c r="Q3110" t="s">
        <v>153</v>
      </c>
      <c r="S3110" t="s">
        <v>246</v>
      </c>
      <c r="T3110" t="s">
        <v>393</v>
      </c>
      <c r="U3110">
        <v>8.3355005441542341E-4</v>
      </c>
      <c r="V3110" t="s">
        <v>153</v>
      </c>
    </row>
    <row r="3111" spans="9:22" x14ac:dyDescent="0.45">
      <c r="I3111" t="s">
        <v>185</v>
      </c>
      <c r="J3111" t="s">
        <v>394</v>
      </c>
      <c r="K3111">
        <v>0</v>
      </c>
      <c r="L3111" t="s">
        <v>153</v>
      </c>
      <c r="N3111" t="s">
        <v>215</v>
      </c>
      <c r="O3111" t="s">
        <v>394</v>
      </c>
      <c r="P3111">
        <v>6.4052133220776917E-3</v>
      </c>
      <c r="Q3111" t="s">
        <v>153</v>
      </c>
      <c r="S3111" t="s">
        <v>246</v>
      </c>
      <c r="T3111" t="s">
        <v>394</v>
      </c>
      <c r="U3111">
        <v>5.1302745185946175E-3</v>
      </c>
      <c r="V3111" t="s">
        <v>153</v>
      </c>
    </row>
    <row r="3112" spans="9:22" x14ac:dyDescent="0.45">
      <c r="I3112" t="s">
        <v>185</v>
      </c>
      <c r="J3112" t="s">
        <v>159</v>
      </c>
      <c r="K3112">
        <v>0</v>
      </c>
      <c r="L3112" t="s">
        <v>153</v>
      </c>
      <c r="N3112" t="s">
        <v>215</v>
      </c>
      <c r="O3112" t="s">
        <v>159</v>
      </c>
      <c r="P3112">
        <v>7.2335506132368277E-3</v>
      </c>
      <c r="Q3112" t="s">
        <v>153</v>
      </c>
      <c r="S3112" t="s">
        <v>246</v>
      </c>
      <c r="T3112" t="s">
        <v>159</v>
      </c>
      <c r="U3112">
        <v>8.1275506180392056E-3</v>
      </c>
      <c r="V3112" t="s">
        <v>153</v>
      </c>
    </row>
    <row r="3113" spans="9:22" x14ac:dyDescent="0.45">
      <c r="I3113" t="s">
        <v>185</v>
      </c>
      <c r="J3113" t="s">
        <v>160</v>
      </c>
      <c r="K3113">
        <v>0</v>
      </c>
      <c r="L3113" t="s">
        <v>153</v>
      </c>
      <c r="N3113" t="s">
        <v>215</v>
      </c>
      <c r="O3113" t="s">
        <v>160</v>
      </c>
      <c r="P3113">
        <v>8.4075771060418045E-4</v>
      </c>
      <c r="Q3113" t="s">
        <v>153</v>
      </c>
      <c r="S3113" t="s">
        <v>246</v>
      </c>
      <c r="T3113" t="s">
        <v>160</v>
      </c>
      <c r="U3113">
        <v>1.1374806675346009E-3</v>
      </c>
      <c r="V3113" t="s">
        <v>153</v>
      </c>
    </row>
    <row r="3114" spans="9:22" x14ac:dyDescent="0.45">
      <c r="I3114" t="s">
        <v>185</v>
      </c>
      <c r="J3114" t="s">
        <v>161</v>
      </c>
      <c r="K3114">
        <v>1.6886176631341363E-3</v>
      </c>
      <c r="L3114" t="s">
        <v>153</v>
      </c>
      <c r="N3114" t="s">
        <v>215</v>
      </c>
      <c r="O3114" t="s">
        <v>161</v>
      </c>
      <c r="P3114">
        <v>8.0797862104302158E-4</v>
      </c>
      <c r="Q3114" t="s">
        <v>153</v>
      </c>
      <c r="S3114" t="s">
        <v>246</v>
      </c>
      <c r="T3114" t="s">
        <v>161</v>
      </c>
      <c r="U3114">
        <v>1.250663400989085E-3</v>
      </c>
      <c r="V3114" t="s">
        <v>153</v>
      </c>
    </row>
    <row r="3115" spans="9:22" x14ac:dyDescent="0.45">
      <c r="I3115" t="s">
        <v>185</v>
      </c>
      <c r="J3115" t="s">
        <v>285</v>
      </c>
      <c r="K3115">
        <v>2.1629612927854498E-2</v>
      </c>
      <c r="L3115" t="s">
        <v>153</v>
      </c>
      <c r="N3115" t="s">
        <v>215</v>
      </c>
      <c r="O3115" t="s">
        <v>285</v>
      </c>
      <c r="P3115">
        <v>1.9328571471247634E-2</v>
      </c>
      <c r="Q3115" t="s">
        <v>153</v>
      </c>
      <c r="S3115" t="s">
        <v>246</v>
      </c>
      <c r="T3115" t="s">
        <v>285</v>
      </c>
      <c r="U3115">
        <v>1.0823972317336544E-2</v>
      </c>
      <c r="V3115" t="s">
        <v>153</v>
      </c>
    </row>
    <row r="3116" spans="9:22" x14ac:dyDescent="0.45">
      <c r="I3116" t="s">
        <v>185</v>
      </c>
      <c r="J3116" t="s">
        <v>303</v>
      </c>
      <c r="K3116">
        <v>1.3842899509014003E-3</v>
      </c>
      <c r="L3116" t="s">
        <v>153</v>
      </c>
      <c r="N3116" t="s">
        <v>215</v>
      </c>
      <c r="O3116" t="s">
        <v>303</v>
      </c>
      <c r="P3116">
        <v>2.0238228413831157E-3</v>
      </c>
      <c r="Q3116" t="s">
        <v>153</v>
      </c>
      <c r="S3116" t="s">
        <v>246</v>
      </c>
      <c r="T3116" t="s">
        <v>303</v>
      </c>
      <c r="U3116">
        <v>1.3590769464657494E-3</v>
      </c>
      <c r="V3116" t="s">
        <v>153</v>
      </c>
    </row>
    <row r="3117" spans="9:22" x14ac:dyDescent="0.45">
      <c r="I3117" t="s">
        <v>185</v>
      </c>
      <c r="J3117" t="s">
        <v>395</v>
      </c>
      <c r="K3117">
        <v>0</v>
      </c>
      <c r="L3117" t="s">
        <v>153</v>
      </c>
      <c r="N3117" t="s">
        <v>215</v>
      </c>
      <c r="O3117" t="s">
        <v>395</v>
      </c>
      <c r="P3117">
        <v>1.9400056693786431E-3</v>
      </c>
      <c r="Q3117" t="s">
        <v>153</v>
      </c>
      <c r="S3117" t="s">
        <v>246</v>
      </c>
      <c r="T3117" t="s">
        <v>395</v>
      </c>
      <c r="U3117">
        <v>1.3007240816838893E-3</v>
      </c>
      <c r="V3117" t="s">
        <v>153</v>
      </c>
    </row>
    <row r="3118" spans="9:22" x14ac:dyDescent="0.45">
      <c r="I3118" t="s">
        <v>185</v>
      </c>
      <c r="J3118" t="s">
        <v>396</v>
      </c>
      <c r="K3118">
        <v>0</v>
      </c>
      <c r="L3118" t="s">
        <v>153</v>
      </c>
      <c r="N3118" t="s">
        <v>215</v>
      </c>
      <c r="O3118" t="s">
        <v>396</v>
      </c>
      <c r="P3118">
        <v>6.7273565503001903E-3</v>
      </c>
      <c r="Q3118" t="s">
        <v>153</v>
      </c>
      <c r="S3118" t="s">
        <v>246</v>
      </c>
      <c r="T3118" t="s">
        <v>396</v>
      </c>
      <c r="U3118">
        <v>5.7146016909179285E-3</v>
      </c>
      <c r="V3118" t="s">
        <v>153</v>
      </c>
    </row>
    <row r="3119" spans="9:22" x14ac:dyDescent="0.45">
      <c r="I3119" t="s">
        <v>185</v>
      </c>
      <c r="J3119" t="s">
        <v>162</v>
      </c>
      <c r="K3119">
        <v>0</v>
      </c>
      <c r="L3119" t="s">
        <v>153</v>
      </c>
      <c r="N3119" t="s">
        <v>215</v>
      </c>
      <c r="O3119" t="s">
        <v>162</v>
      </c>
      <c r="P3119">
        <v>1.6722651630865719E-2</v>
      </c>
      <c r="Q3119" t="s">
        <v>153</v>
      </c>
      <c r="S3119" t="s">
        <v>246</v>
      </c>
      <c r="T3119" t="s">
        <v>162</v>
      </c>
      <c r="U3119">
        <v>8.1032053464244972E-3</v>
      </c>
      <c r="V3119" t="s">
        <v>153</v>
      </c>
    </row>
    <row r="3120" spans="9:22" x14ac:dyDescent="0.45">
      <c r="I3120" t="s">
        <v>185</v>
      </c>
      <c r="J3120" t="s">
        <v>163</v>
      </c>
      <c r="K3120">
        <v>0</v>
      </c>
      <c r="L3120" t="s">
        <v>153</v>
      </c>
      <c r="N3120" t="s">
        <v>215</v>
      </c>
      <c r="O3120" t="s">
        <v>163</v>
      </c>
      <c r="P3120">
        <v>1.8129016427781484E-3</v>
      </c>
      <c r="Q3120" t="s">
        <v>153</v>
      </c>
      <c r="S3120" t="s">
        <v>246</v>
      </c>
      <c r="T3120" t="s">
        <v>163</v>
      </c>
      <c r="U3120">
        <v>1.1319150624939721E-3</v>
      </c>
      <c r="V3120" t="s">
        <v>153</v>
      </c>
    </row>
    <row r="3121" spans="9:22" x14ac:dyDescent="0.45">
      <c r="I3121" t="s">
        <v>185</v>
      </c>
      <c r="J3121" t="s">
        <v>164</v>
      </c>
      <c r="K3121">
        <v>6.5597684545925389E-4</v>
      </c>
      <c r="L3121" t="s">
        <v>153</v>
      </c>
      <c r="N3121" t="s">
        <v>215</v>
      </c>
      <c r="O3121" t="s">
        <v>164</v>
      </c>
      <c r="P3121">
        <v>1.6141354882718015E-3</v>
      </c>
      <c r="Q3121" t="s">
        <v>153</v>
      </c>
      <c r="S3121" t="s">
        <v>246</v>
      </c>
      <c r="T3121" t="s">
        <v>164</v>
      </c>
      <c r="U3121">
        <v>1.2012254637947808E-3</v>
      </c>
      <c r="V3121" t="s">
        <v>153</v>
      </c>
    </row>
    <row r="3122" spans="9:22" x14ac:dyDescent="0.45">
      <c r="I3122" t="s">
        <v>185</v>
      </c>
      <c r="J3122" t="s">
        <v>286</v>
      </c>
      <c r="K3122">
        <v>1.2322307010153835E-2</v>
      </c>
      <c r="L3122" t="s">
        <v>153</v>
      </c>
      <c r="N3122" t="s">
        <v>215</v>
      </c>
      <c r="O3122" t="s">
        <v>286</v>
      </c>
      <c r="P3122">
        <v>1.3608338444578845E-2</v>
      </c>
      <c r="Q3122" t="s">
        <v>153</v>
      </c>
      <c r="S3122" t="s">
        <v>246</v>
      </c>
      <c r="T3122" t="s">
        <v>286</v>
      </c>
      <c r="U3122">
        <v>1.0331591188350782E-2</v>
      </c>
      <c r="V3122" t="s">
        <v>153</v>
      </c>
    </row>
    <row r="3123" spans="9:22" x14ac:dyDescent="0.45">
      <c r="I3123" t="s">
        <v>185</v>
      </c>
      <c r="J3123" t="s">
        <v>304</v>
      </c>
      <c r="K3123">
        <v>7.6557410972718284E-4</v>
      </c>
      <c r="L3123" t="s">
        <v>153</v>
      </c>
      <c r="N3123" t="s">
        <v>215</v>
      </c>
      <c r="O3123" t="s">
        <v>304</v>
      </c>
      <c r="P3123">
        <v>1.2275777323892722E-3</v>
      </c>
      <c r="Q3123" t="s">
        <v>153</v>
      </c>
      <c r="S3123" t="s">
        <v>246</v>
      </c>
      <c r="T3123" t="s">
        <v>304</v>
      </c>
      <c r="U3123">
        <v>1.2438566173352927E-3</v>
      </c>
      <c r="V3123" t="s">
        <v>153</v>
      </c>
    </row>
    <row r="3124" spans="9:22" x14ac:dyDescent="0.45">
      <c r="I3124" t="s">
        <v>185</v>
      </c>
      <c r="J3124" t="s">
        <v>397</v>
      </c>
      <c r="K3124">
        <v>0</v>
      </c>
      <c r="L3124" t="s">
        <v>153</v>
      </c>
      <c r="N3124" t="s">
        <v>215</v>
      </c>
      <c r="O3124" t="s">
        <v>397</v>
      </c>
      <c r="P3124">
        <v>1.1117221574423121E-3</v>
      </c>
      <c r="Q3124" t="s">
        <v>153</v>
      </c>
      <c r="S3124" t="s">
        <v>246</v>
      </c>
      <c r="T3124" t="s">
        <v>397</v>
      </c>
      <c r="U3124">
        <v>1.2396253255048334E-3</v>
      </c>
      <c r="V3124" t="s">
        <v>153</v>
      </c>
    </row>
    <row r="3125" spans="9:22" x14ac:dyDescent="0.45">
      <c r="I3125" t="s">
        <v>185</v>
      </c>
      <c r="J3125" t="s">
        <v>398</v>
      </c>
      <c r="K3125">
        <v>0</v>
      </c>
      <c r="L3125" t="s">
        <v>153</v>
      </c>
      <c r="N3125" t="s">
        <v>215</v>
      </c>
      <c r="O3125" t="s">
        <v>398</v>
      </c>
      <c r="P3125">
        <v>7.7008388867982639E-3</v>
      </c>
      <c r="Q3125" t="s">
        <v>153</v>
      </c>
      <c r="S3125" t="s">
        <v>246</v>
      </c>
      <c r="T3125" t="s">
        <v>398</v>
      </c>
      <c r="U3125">
        <v>6.2672198561619409E-3</v>
      </c>
      <c r="V3125" t="s">
        <v>153</v>
      </c>
    </row>
    <row r="3126" spans="9:22" x14ac:dyDescent="0.45">
      <c r="I3126" t="s">
        <v>185</v>
      </c>
      <c r="J3126" t="s">
        <v>287</v>
      </c>
      <c r="K3126">
        <v>0</v>
      </c>
      <c r="L3126" t="s">
        <v>153</v>
      </c>
      <c r="N3126" t="s">
        <v>215</v>
      </c>
      <c r="O3126" t="s">
        <v>287</v>
      </c>
      <c r="P3126">
        <v>4.7274383773966734E-3</v>
      </c>
      <c r="Q3126" t="s">
        <v>153</v>
      </c>
      <c r="S3126" t="s">
        <v>246</v>
      </c>
      <c r="T3126" t="s">
        <v>287</v>
      </c>
      <c r="U3126">
        <v>3.8186022798675119E-3</v>
      </c>
      <c r="V3126" t="s">
        <v>153</v>
      </c>
    </row>
    <row r="3127" spans="9:22" x14ac:dyDescent="0.45">
      <c r="I3127" t="s">
        <v>185</v>
      </c>
      <c r="J3127" t="s">
        <v>288</v>
      </c>
      <c r="K3127">
        <v>0</v>
      </c>
      <c r="L3127" t="s">
        <v>153</v>
      </c>
      <c r="N3127" t="s">
        <v>215</v>
      </c>
      <c r="O3127" t="s">
        <v>288</v>
      </c>
      <c r="P3127">
        <v>6.638900315044503E-4</v>
      </c>
      <c r="Q3127" t="s">
        <v>153</v>
      </c>
      <c r="S3127" t="s">
        <v>246</v>
      </c>
      <c r="T3127" t="s">
        <v>288</v>
      </c>
      <c r="U3127">
        <v>6.1672884401180205E-4</v>
      </c>
      <c r="V3127" t="s">
        <v>153</v>
      </c>
    </row>
    <row r="3128" spans="9:22" x14ac:dyDescent="0.45">
      <c r="I3128" t="s">
        <v>185</v>
      </c>
      <c r="J3128" t="s">
        <v>289</v>
      </c>
      <c r="K3128">
        <v>1.2031569084177366E-3</v>
      </c>
      <c r="L3128" t="s">
        <v>153</v>
      </c>
      <c r="N3128" t="s">
        <v>215</v>
      </c>
      <c r="O3128" t="s">
        <v>289</v>
      </c>
      <c r="P3128">
        <v>7.2299297223109944E-4</v>
      </c>
      <c r="Q3128" t="s">
        <v>153</v>
      </c>
      <c r="S3128" t="s">
        <v>246</v>
      </c>
      <c r="T3128" t="s">
        <v>289</v>
      </c>
      <c r="U3128">
        <v>5.9328217050356525E-4</v>
      </c>
      <c r="V3128" t="s">
        <v>153</v>
      </c>
    </row>
    <row r="3129" spans="9:22" x14ac:dyDescent="0.45">
      <c r="I3129" t="s">
        <v>185</v>
      </c>
      <c r="J3129" t="s">
        <v>290</v>
      </c>
      <c r="K3129">
        <v>1.5997610209631481E-2</v>
      </c>
      <c r="L3129" t="s">
        <v>153</v>
      </c>
      <c r="N3129" t="s">
        <v>215</v>
      </c>
      <c r="O3129" t="s">
        <v>290</v>
      </c>
      <c r="P3129">
        <v>1.3300245728788735E-2</v>
      </c>
      <c r="Q3129" t="s">
        <v>153</v>
      </c>
      <c r="S3129" t="s">
        <v>246</v>
      </c>
      <c r="T3129" t="s">
        <v>290</v>
      </c>
      <c r="U3129">
        <v>3.8861772173135575E-3</v>
      </c>
      <c r="V3129" t="s">
        <v>153</v>
      </c>
    </row>
    <row r="3130" spans="9:22" x14ac:dyDescent="0.45">
      <c r="I3130" t="s">
        <v>185</v>
      </c>
      <c r="J3130" t="s">
        <v>305</v>
      </c>
      <c r="K3130">
        <v>1.1765584246514315E-3</v>
      </c>
      <c r="L3130" t="s">
        <v>153</v>
      </c>
      <c r="N3130" t="s">
        <v>215</v>
      </c>
      <c r="O3130" t="s">
        <v>305</v>
      </c>
      <c r="P3130">
        <v>1.6640102379188806E-3</v>
      </c>
      <c r="Q3130" t="s">
        <v>153</v>
      </c>
      <c r="S3130" t="s">
        <v>246</v>
      </c>
      <c r="T3130" t="s">
        <v>305</v>
      </c>
      <c r="U3130">
        <v>3.5569886795000201E-4</v>
      </c>
      <c r="V3130" t="s">
        <v>153</v>
      </c>
    </row>
    <row r="3131" spans="9:22" x14ac:dyDescent="0.45">
      <c r="I3131" t="s">
        <v>185</v>
      </c>
      <c r="J3131" t="s">
        <v>399</v>
      </c>
      <c r="K3131">
        <v>0</v>
      </c>
      <c r="L3131" t="s">
        <v>153</v>
      </c>
      <c r="N3131" t="s">
        <v>215</v>
      </c>
      <c r="O3131" t="s">
        <v>399</v>
      </c>
      <c r="P3131">
        <v>1.4864230286672927E-3</v>
      </c>
      <c r="Q3131" t="s">
        <v>153</v>
      </c>
      <c r="S3131" t="s">
        <v>246</v>
      </c>
      <c r="T3131" t="s">
        <v>399</v>
      </c>
      <c r="U3131">
        <v>3.415956617416144E-4</v>
      </c>
      <c r="V3131" t="s">
        <v>153</v>
      </c>
    </row>
    <row r="3132" spans="9:22" x14ac:dyDescent="0.45">
      <c r="I3132" t="s">
        <v>185</v>
      </c>
      <c r="J3132" t="s">
        <v>400</v>
      </c>
      <c r="K3132">
        <v>0</v>
      </c>
      <c r="L3132" t="s">
        <v>153</v>
      </c>
      <c r="N3132" t="s">
        <v>215</v>
      </c>
      <c r="O3132" t="s">
        <v>400</v>
      </c>
      <c r="P3132">
        <v>4.2076093888219392E-3</v>
      </c>
      <c r="Q3132" t="s">
        <v>153</v>
      </c>
      <c r="S3132" t="s">
        <v>246</v>
      </c>
      <c r="T3132" t="s">
        <v>400</v>
      </c>
      <c r="U3132">
        <v>1.8091349149394916E-3</v>
      </c>
      <c r="V3132" t="s">
        <v>153</v>
      </c>
    </row>
    <row r="3133" spans="9:22" x14ac:dyDescent="0.45">
      <c r="I3133" t="s">
        <v>185</v>
      </c>
      <c r="J3133" t="s">
        <v>291</v>
      </c>
      <c r="K3133">
        <v>0</v>
      </c>
      <c r="L3133" t="s">
        <v>153</v>
      </c>
      <c r="N3133" t="s">
        <v>215</v>
      </c>
      <c r="O3133" t="s">
        <v>291</v>
      </c>
      <c r="P3133">
        <v>2.4266703574638147E-2</v>
      </c>
      <c r="Q3133" t="s">
        <v>153</v>
      </c>
      <c r="S3133" t="s">
        <v>246</v>
      </c>
      <c r="T3133" t="s">
        <v>291</v>
      </c>
      <c r="U3133">
        <v>1.2338245059989345E-2</v>
      </c>
      <c r="V3133" t="s">
        <v>153</v>
      </c>
    </row>
    <row r="3134" spans="9:22" x14ac:dyDescent="0.45">
      <c r="I3134" t="s">
        <v>185</v>
      </c>
      <c r="J3134" t="s">
        <v>292</v>
      </c>
      <c r="K3134">
        <v>1.4165489145701261E-3</v>
      </c>
      <c r="L3134" t="s">
        <v>153</v>
      </c>
      <c r="N3134" t="s">
        <v>215</v>
      </c>
      <c r="O3134" t="s">
        <v>292</v>
      </c>
      <c r="P3134">
        <v>3.2682707085764295E-3</v>
      </c>
      <c r="Q3134" t="s">
        <v>153</v>
      </c>
      <c r="S3134" t="s">
        <v>246</v>
      </c>
      <c r="T3134" t="s">
        <v>292</v>
      </c>
      <c r="U3134">
        <v>1.5773616030171412E-3</v>
      </c>
      <c r="V3134" t="s">
        <v>153</v>
      </c>
    </row>
    <row r="3135" spans="9:22" x14ac:dyDescent="0.45">
      <c r="I3135" t="s">
        <v>185</v>
      </c>
      <c r="J3135" t="s">
        <v>293</v>
      </c>
      <c r="K3135">
        <v>3.0213995952778848E-3</v>
      </c>
      <c r="L3135" t="s">
        <v>153</v>
      </c>
      <c r="N3135" t="s">
        <v>215</v>
      </c>
      <c r="O3135" t="s">
        <v>293</v>
      </c>
      <c r="P3135">
        <v>3.7243069578709906E-3</v>
      </c>
      <c r="Q3135" t="s">
        <v>153</v>
      </c>
      <c r="S3135" t="s">
        <v>246</v>
      </c>
      <c r="T3135" t="s">
        <v>293</v>
      </c>
      <c r="U3135">
        <v>1.4965757616383236E-3</v>
      </c>
      <c r="V3135" t="s">
        <v>153</v>
      </c>
    </row>
    <row r="3136" spans="9:22" x14ac:dyDescent="0.45">
      <c r="I3136" t="s">
        <v>185</v>
      </c>
      <c r="J3136" t="s">
        <v>294</v>
      </c>
      <c r="K3136">
        <v>3.339273714003848E-2</v>
      </c>
      <c r="L3136" t="s">
        <v>153</v>
      </c>
      <c r="N3136" t="s">
        <v>215</v>
      </c>
      <c r="O3136" t="s">
        <v>294</v>
      </c>
      <c r="P3136">
        <v>3.8637268560801671E-2</v>
      </c>
      <c r="Q3136" t="s">
        <v>153</v>
      </c>
      <c r="S3136" t="s">
        <v>246</v>
      </c>
      <c r="T3136" t="s">
        <v>294</v>
      </c>
      <c r="U3136">
        <v>1.2693839716871253E-2</v>
      </c>
      <c r="V3136" t="s">
        <v>153</v>
      </c>
    </row>
    <row r="3137" spans="9:22" x14ac:dyDescent="0.45">
      <c r="I3137" t="s">
        <v>185</v>
      </c>
      <c r="J3137" t="s">
        <v>306</v>
      </c>
      <c r="K3137">
        <v>2.7993951984604877E-3</v>
      </c>
      <c r="L3137" t="s">
        <v>153</v>
      </c>
      <c r="N3137" t="s">
        <v>215</v>
      </c>
      <c r="O3137" t="s">
        <v>306</v>
      </c>
      <c r="P3137">
        <v>3.3548428449749279E-3</v>
      </c>
      <c r="Q3137" t="s">
        <v>153</v>
      </c>
      <c r="S3137" t="s">
        <v>246</v>
      </c>
      <c r="T3137" t="s">
        <v>306</v>
      </c>
      <c r="U3137">
        <v>1.8774601277410242E-3</v>
      </c>
      <c r="V3137" t="s">
        <v>153</v>
      </c>
    </row>
    <row r="3138" spans="9:22" x14ac:dyDescent="0.45">
      <c r="I3138" t="s">
        <v>185</v>
      </c>
      <c r="J3138" t="s">
        <v>401</v>
      </c>
      <c r="K3138">
        <v>0</v>
      </c>
      <c r="L3138" t="s">
        <v>153</v>
      </c>
      <c r="N3138" t="s">
        <v>215</v>
      </c>
      <c r="O3138" t="s">
        <v>401</v>
      </c>
      <c r="P3138">
        <v>2.9985617204450156E-3</v>
      </c>
      <c r="Q3138" t="s">
        <v>153</v>
      </c>
      <c r="S3138" t="s">
        <v>246</v>
      </c>
      <c r="T3138" t="s">
        <v>401</v>
      </c>
      <c r="U3138">
        <v>1.9602490581311872E-3</v>
      </c>
      <c r="V3138" t="s">
        <v>153</v>
      </c>
    </row>
    <row r="3139" spans="9:22" x14ac:dyDescent="0.45">
      <c r="I3139" t="s">
        <v>185</v>
      </c>
      <c r="J3139" t="s">
        <v>402</v>
      </c>
      <c r="K3139">
        <v>0</v>
      </c>
      <c r="L3139" t="s">
        <v>153</v>
      </c>
      <c r="N3139" t="s">
        <v>215</v>
      </c>
      <c r="O3139" t="s">
        <v>402</v>
      </c>
      <c r="P3139">
        <v>1.3795696522561901E-2</v>
      </c>
      <c r="Q3139" t="s">
        <v>153</v>
      </c>
      <c r="S3139" t="s">
        <v>246</v>
      </c>
      <c r="T3139" t="s">
        <v>402</v>
      </c>
      <c r="U3139">
        <v>9.5722719992061694E-3</v>
      </c>
      <c r="V3139" t="s">
        <v>153</v>
      </c>
    </row>
    <row r="3140" spans="9:22" x14ac:dyDescent="0.45">
      <c r="I3140" t="s">
        <v>185</v>
      </c>
      <c r="J3140" t="s">
        <v>307</v>
      </c>
      <c r="K3140">
        <v>0</v>
      </c>
      <c r="L3140" t="s">
        <v>153</v>
      </c>
      <c r="N3140" t="s">
        <v>215</v>
      </c>
      <c r="O3140" t="s">
        <v>307</v>
      </c>
      <c r="P3140">
        <v>3.7977370458595609E-2</v>
      </c>
      <c r="Q3140" t="s">
        <v>153</v>
      </c>
      <c r="S3140" t="s">
        <v>246</v>
      </c>
      <c r="T3140" t="s">
        <v>307</v>
      </c>
      <c r="U3140">
        <v>2.8111014248166418E-2</v>
      </c>
      <c r="V3140" t="s">
        <v>153</v>
      </c>
    </row>
    <row r="3141" spans="9:22" x14ac:dyDescent="0.45">
      <c r="I3141" t="s">
        <v>185</v>
      </c>
      <c r="J3141" t="s">
        <v>308</v>
      </c>
      <c r="K3141">
        <v>3.5522206584586453E-3</v>
      </c>
      <c r="L3141" t="s">
        <v>153</v>
      </c>
      <c r="N3141" t="s">
        <v>215</v>
      </c>
      <c r="O3141" t="s">
        <v>308</v>
      </c>
      <c r="P3141">
        <v>4.2286031634955557E-3</v>
      </c>
      <c r="Q3141" t="s">
        <v>153</v>
      </c>
      <c r="S3141" t="s">
        <v>246</v>
      </c>
      <c r="T3141" t="s">
        <v>308</v>
      </c>
      <c r="U3141">
        <v>4.0164361455502168E-3</v>
      </c>
      <c r="V3141" t="s">
        <v>153</v>
      </c>
    </row>
    <row r="3142" spans="9:22" x14ac:dyDescent="0.45">
      <c r="I3142" t="s">
        <v>185</v>
      </c>
      <c r="J3142" t="s">
        <v>309</v>
      </c>
      <c r="K3142">
        <v>5.9654484526655517E-3</v>
      </c>
      <c r="L3142" t="s">
        <v>153</v>
      </c>
      <c r="N3142" t="s">
        <v>215</v>
      </c>
      <c r="O3142" t="s">
        <v>309</v>
      </c>
      <c r="P3142">
        <v>4.3600518954849312E-3</v>
      </c>
      <c r="Q3142" t="s">
        <v>153</v>
      </c>
      <c r="S3142" t="s">
        <v>246</v>
      </c>
      <c r="T3142" t="s">
        <v>309</v>
      </c>
      <c r="U3142">
        <v>4.0889554401839483E-3</v>
      </c>
      <c r="V3142" t="s">
        <v>153</v>
      </c>
    </row>
    <row r="3143" spans="9:22" x14ac:dyDescent="0.45">
      <c r="I3143" t="s">
        <v>185</v>
      </c>
      <c r="J3143" t="s">
        <v>310</v>
      </c>
      <c r="K3143">
        <v>6.5483485896459304E-2</v>
      </c>
      <c r="L3143" t="s">
        <v>153</v>
      </c>
      <c r="N3143" t="s">
        <v>215</v>
      </c>
      <c r="O3143" t="s">
        <v>310</v>
      </c>
      <c r="P3143">
        <v>5.204079167746007E-2</v>
      </c>
      <c r="Q3143" t="s">
        <v>153</v>
      </c>
      <c r="S3143" t="s">
        <v>246</v>
      </c>
      <c r="T3143" t="s">
        <v>310</v>
      </c>
      <c r="U3143">
        <v>3.1558519016838225E-2</v>
      </c>
      <c r="V3143" t="s">
        <v>153</v>
      </c>
    </row>
    <row r="3144" spans="9:22" x14ac:dyDescent="0.45">
      <c r="I3144" t="s">
        <v>185</v>
      </c>
      <c r="J3144" t="s">
        <v>311</v>
      </c>
      <c r="K3144">
        <v>5.2482031533116575E-3</v>
      </c>
      <c r="L3144" t="s">
        <v>153</v>
      </c>
      <c r="N3144" t="s">
        <v>215</v>
      </c>
      <c r="O3144" t="s">
        <v>311</v>
      </c>
      <c r="P3144">
        <v>6.0295149850345233E-3</v>
      </c>
      <c r="Q3144" t="s">
        <v>153</v>
      </c>
      <c r="S3144" t="s">
        <v>246</v>
      </c>
      <c r="T3144" t="s">
        <v>311</v>
      </c>
      <c r="U3144">
        <v>3.8492020645624595E-3</v>
      </c>
      <c r="V3144" t="s">
        <v>153</v>
      </c>
    </row>
    <row r="3145" spans="9:22" x14ac:dyDescent="0.45">
      <c r="I3145" t="s">
        <v>185</v>
      </c>
      <c r="J3145" t="s">
        <v>403</v>
      </c>
      <c r="K3145">
        <v>2.6069956768470879E-3</v>
      </c>
      <c r="L3145" t="s">
        <v>153</v>
      </c>
      <c r="N3145" t="s">
        <v>215</v>
      </c>
      <c r="O3145" t="s">
        <v>403</v>
      </c>
      <c r="P3145">
        <v>5.2987671264899594E-3</v>
      </c>
      <c r="Q3145" t="s">
        <v>153</v>
      </c>
      <c r="S3145" t="s">
        <v>246</v>
      </c>
      <c r="T3145" t="s">
        <v>403</v>
      </c>
      <c r="U3145">
        <v>3.9114090854224992E-3</v>
      </c>
      <c r="V3145" t="s">
        <v>153</v>
      </c>
    </row>
    <row r="3146" spans="9:22" x14ac:dyDescent="0.45">
      <c r="I3146" t="s">
        <v>185</v>
      </c>
      <c r="J3146" t="s">
        <v>404</v>
      </c>
      <c r="K3146">
        <v>0</v>
      </c>
      <c r="L3146" t="s">
        <v>153</v>
      </c>
      <c r="N3146" t="s">
        <v>215</v>
      </c>
      <c r="O3146" t="s">
        <v>404</v>
      </c>
      <c r="P3146">
        <v>2.1058388210239008E-2</v>
      </c>
      <c r="Q3146" t="s">
        <v>153</v>
      </c>
      <c r="S3146" t="s">
        <v>246</v>
      </c>
      <c r="T3146" t="s">
        <v>404</v>
      </c>
      <c r="U3146">
        <v>2.0562038017346174E-2</v>
      </c>
      <c r="V3146" t="s">
        <v>153</v>
      </c>
    </row>
    <row r="3147" spans="9:22" x14ac:dyDescent="0.45">
      <c r="I3147" t="s">
        <v>185</v>
      </c>
      <c r="J3147" t="s">
        <v>312</v>
      </c>
      <c r="K3147">
        <v>1.3283229666712646E-4</v>
      </c>
      <c r="L3147" t="s">
        <v>153</v>
      </c>
      <c r="N3147" t="s">
        <v>215</v>
      </c>
      <c r="O3147" t="s">
        <v>312</v>
      </c>
      <c r="P3147">
        <v>9.7001959499921873E-3</v>
      </c>
      <c r="Q3147" t="s">
        <v>153</v>
      </c>
      <c r="S3147" t="s">
        <v>246</v>
      </c>
      <c r="T3147" t="s">
        <v>312</v>
      </c>
      <c r="U3147">
        <v>1.1653382929651731E-2</v>
      </c>
      <c r="V3147" t="s">
        <v>153</v>
      </c>
    </row>
    <row r="3148" spans="9:22" x14ac:dyDescent="0.45">
      <c r="I3148" t="s">
        <v>185</v>
      </c>
      <c r="J3148" t="s">
        <v>313</v>
      </c>
      <c r="K3148">
        <v>9.7765405141409661E-4</v>
      </c>
      <c r="L3148" t="s">
        <v>153</v>
      </c>
      <c r="N3148" t="s">
        <v>215</v>
      </c>
      <c r="O3148" t="s">
        <v>313</v>
      </c>
      <c r="P3148">
        <v>9.7135762550839102E-4</v>
      </c>
      <c r="Q3148" t="s">
        <v>153</v>
      </c>
      <c r="S3148" t="s">
        <v>246</v>
      </c>
      <c r="T3148" t="s">
        <v>313</v>
      </c>
      <c r="U3148">
        <v>1.3730691469884418E-3</v>
      </c>
      <c r="V3148" t="s">
        <v>153</v>
      </c>
    </row>
    <row r="3149" spans="9:22" x14ac:dyDescent="0.45">
      <c r="I3149" t="s">
        <v>185</v>
      </c>
      <c r="J3149" t="s">
        <v>314</v>
      </c>
      <c r="K3149">
        <v>1.5361617944080128E-3</v>
      </c>
      <c r="L3149" t="s">
        <v>153</v>
      </c>
      <c r="N3149" t="s">
        <v>215</v>
      </c>
      <c r="O3149" t="s">
        <v>314</v>
      </c>
      <c r="P3149">
        <v>9.6895908392722338E-4</v>
      </c>
      <c r="Q3149" t="s">
        <v>153</v>
      </c>
      <c r="S3149" t="s">
        <v>246</v>
      </c>
      <c r="T3149" t="s">
        <v>314</v>
      </c>
      <c r="U3149">
        <v>1.4155407655346889E-3</v>
      </c>
      <c r="V3149" t="s">
        <v>153</v>
      </c>
    </row>
    <row r="3150" spans="9:22" x14ac:dyDescent="0.45">
      <c r="I3150" t="s">
        <v>185</v>
      </c>
      <c r="J3150" t="s">
        <v>315</v>
      </c>
      <c r="K3150">
        <v>2.0770641245214955E-2</v>
      </c>
      <c r="L3150" t="s">
        <v>153</v>
      </c>
      <c r="N3150" t="s">
        <v>215</v>
      </c>
      <c r="O3150" t="s">
        <v>315</v>
      </c>
      <c r="P3150">
        <v>1.1210104964017049E-2</v>
      </c>
      <c r="Q3150" t="s">
        <v>153</v>
      </c>
      <c r="S3150" t="s">
        <v>246</v>
      </c>
      <c r="T3150" t="s">
        <v>315</v>
      </c>
      <c r="U3150">
        <v>1.3145920187947475E-2</v>
      </c>
      <c r="V3150" t="s">
        <v>153</v>
      </c>
    </row>
    <row r="3151" spans="9:22" x14ac:dyDescent="0.45">
      <c r="I3151" t="s">
        <v>185</v>
      </c>
      <c r="J3151" t="s">
        <v>316</v>
      </c>
      <c r="K3151">
        <v>1.4262732784865297E-3</v>
      </c>
      <c r="L3151" t="s">
        <v>153</v>
      </c>
      <c r="N3151" t="s">
        <v>215</v>
      </c>
      <c r="O3151" t="s">
        <v>316</v>
      </c>
      <c r="P3151">
        <v>1.4676078860704823E-3</v>
      </c>
      <c r="Q3151" t="s">
        <v>153</v>
      </c>
      <c r="S3151" t="s">
        <v>246</v>
      </c>
      <c r="T3151" t="s">
        <v>316</v>
      </c>
      <c r="U3151">
        <v>1.7357759503605849E-3</v>
      </c>
      <c r="V3151" t="s">
        <v>153</v>
      </c>
    </row>
    <row r="3152" spans="9:22" x14ac:dyDescent="0.45">
      <c r="I3152" t="s">
        <v>185</v>
      </c>
      <c r="J3152" t="s">
        <v>405</v>
      </c>
      <c r="K3152">
        <v>7.2315923500290106E-4</v>
      </c>
      <c r="L3152" t="s">
        <v>153</v>
      </c>
      <c r="N3152" t="s">
        <v>215</v>
      </c>
      <c r="O3152" t="s">
        <v>405</v>
      </c>
      <c r="P3152">
        <v>1.4151825010437719E-3</v>
      </c>
      <c r="Q3152" t="s">
        <v>153</v>
      </c>
      <c r="S3152" t="s">
        <v>246</v>
      </c>
      <c r="T3152" t="s">
        <v>405</v>
      </c>
      <c r="U3152">
        <v>1.7572817840522863E-3</v>
      </c>
      <c r="V3152" t="s">
        <v>153</v>
      </c>
    </row>
    <row r="3153" spans="9:22" x14ac:dyDescent="0.45">
      <c r="I3153" t="s">
        <v>185</v>
      </c>
      <c r="J3153" t="s">
        <v>406</v>
      </c>
      <c r="K3153">
        <v>0</v>
      </c>
      <c r="L3153" t="s">
        <v>153</v>
      </c>
      <c r="N3153" t="s">
        <v>215</v>
      </c>
      <c r="O3153" t="s">
        <v>406</v>
      </c>
      <c r="P3153">
        <v>6.2254211445254776E-3</v>
      </c>
      <c r="Q3153" t="s">
        <v>153</v>
      </c>
      <c r="S3153" t="s">
        <v>246</v>
      </c>
      <c r="T3153" t="s">
        <v>406</v>
      </c>
      <c r="U3153">
        <v>8.7236497449594257E-3</v>
      </c>
      <c r="V3153" t="s">
        <v>153</v>
      </c>
    </row>
    <row r="3154" spans="9:22" x14ac:dyDescent="0.45">
      <c r="I3154" t="s">
        <v>185</v>
      </c>
      <c r="J3154" t="s">
        <v>323</v>
      </c>
      <c r="K3154">
        <v>9.1503521172115441E-4</v>
      </c>
      <c r="L3154" t="s">
        <v>153</v>
      </c>
      <c r="N3154" t="s">
        <v>215</v>
      </c>
      <c r="O3154" t="s">
        <v>323</v>
      </c>
      <c r="P3154">
        <v>1.0151038299257616E-2</v>
      </c>
      <c r="Q3154" t="s">
        <v>153</v>
      </c>
      <c r="S3154" t="s">
        <v>246</v>
      </c>
      <c r="T3154" t="s">
        <v>323</v>
      </c>
      <c r="U3154">
        <v>1.0618187734657737E-2</v>
      </c>
      <c r="V3154" t="s">
        <v>153</v>
      </c>
    </row>
    <row r="3155" spans="9:22" x14ac:dyDescent="0.45">
      <c r="I3155" t="s">
        <v>185</v>
      </c>
      <c r="J3155" t="s">
        <v>324</v>
      </c>
      <c r="K3155">
        <v>1.7150895850267201E-3</v>
      </c>
      <c r="L3155" t="s">
        <v>153</v>
      </c>
      <c r="N3155" t="s">
        <v>215</v>
      </c>
      <c r="O3155" t="s">
        <v>324</v>
      </c>
      <c r="P3155">
        <v>9.117139827412898E-4</v>
      </c>
      <c r="Q3155" t="s">
        <v>153</v>
      </c>
      <c r="S3155" t="s">
        <v>246</v>
      </c>
      <c r="T3155" t="s">
        <v>324</v>
      </c>
      <c r="U3155">
        <v>1.1307516222641264E-3</v>
      </c>
      <c r="V3155" t="s">
        <v>153</v>
      </c>
    </row>
    <row r="3156" spans="9:22" x14ac:dyDescent="0.45">
      <c r="I3156" t="s">
        <v>185</v>
      </c>
      <c r="J3156" t="s">
        <v>325</v>
      </c>
      <c r="K3156">
        <v>2.484385430629539E-3</v>
      </c>
      <c r="L3156" t="s">
        <v>153</v>
      </c>
      <c r="N3156" t="s">
        <v>215</v>
      </c>
      <c r="O3156" t="s">
        <v>325</v>
      </c>
      <c r="P3156">
        <v>1.3949491817211743E-3</v>
      </c>
      <c r="Q3156" t="s">
        <v>153</v>
      </c>
      <c r="S3156" t="s">
        <v>246</v>
      </c>
      <c r="T3156" t="s">
        <v>325</v>
      </c>
      <c r="U3156">
        <v>1.2206223985666224E-3</v>
      </c>
      <c r="V3156" t="s">
        <v>153</v>
      </c>
    </row>
    <row r="3157" spans="9:22" x14ac:dyDescent="0.45">
      <c r="I3157" t="s">
        <v>185</v>
      </c>
      <c r="J3157" t="s">
        <v>326</v>
      </c>
      <c r="K3157">
        <v>2.5254009544875385E-2</v>
      </c>
      <c r="L3157" t="s">
        <v>153</v>
      </c>
      <c r="N3157" t="s">
        <v>215</v>
      </c>
      <c r="O3157" t="s">
        <v>326</v>
      </c>
      <c r="P3157">
        <v>1.9816388508998615E-2</v>
      </c>
      <c r="Q3157" t="s">
        <v>153</v>
      </c>
      <c r="S3157" t="s">
        <v>246</v>
      </c>
      <c r="T3157" t="s">
        <v>326</v>
      </c>
      <c r="U3157">
        <v>1.1619119225622433E-2</v>
      </c>
      <c r="V3157" t="s">
        <v>153</v>
      </c>
    </row>
    <row r="3158" spans="9:22" x14ac:dyDescent="0.45">
      <c r="I3158" t="s">
        <v>185</v>
      </c>
      <c r="J3158" t="s">
        <v>327</v>
      </c>
      <c r="K3158">
        <v>1.9979647973688416E-3</v>
      </c>
      <c r="L3158" t="s">
        <v>153</v>
      </c>
      <c r="N3158" t="s">
        <v>215</v>
      </c>
      <c r="O3158" t="s">
        <v>327</v>
      </c>
      <c r="P3158">
        <v>2.6232516012446028E-3</v>
      </c>
      <c r="Q3158" t="s">
        <v>153</v>
      </c>
      <c r="S3158" t="s">
        <v>246</v>
      </c>
      <c r="T3158" t="s">
        <v>327</v>
      </c>
      <c r="U3158">
        <v>1.5462731587408899E-3</v>
      </c>
      <c r="V3158" t="s">
        <v>153</v>
      </c>
    </row>
    <row r="3159" spans="9:22" x14ac:dyDescent="0.45">
      <c r="I3159" t="s">
        <v>185</v>
      </c>
      <c r="J3159" t="s">
        <v>407</v>
      </c>
      <c r="K3159">
        <v>1.1084776353630582E-3</v>
      </c>
      <c r="L3159" t="s">
        <v>153</v>
      </c>
      <c r="N3159" t="s">
        <v>215</v>
      </c>
      <c r="O3159" t="s">
        <v>407</v>
      </c>
      <c r="P3159">
        <v>2.8515021569422393E-3</v>
      </c>
      <c r="Q3159" t="s">
        <v>153</v>
      </c>
      <c r="S3159" t="s">
        <v>246</v>
      </c>
      <c r="T3159" t="s">
        <v>407</v>
      </c>
      <c r="U3159">
        <v>1.5888446750759854E-3</v>
      </c>
      <c r="V3159" t="s">
        <v>153</v>
      </c>
    </row>
    <row r="3160" spans="9:22" x14ac:dyDescent="0.45">
      <c r="I3160" t="s">
        <v>185</v>
      </c>
      <c r="J3160" t="s">
        <v>408</v>
      </c>
      <c r="K3160">
        <v>0</v>
      </c>
      <c r="L3160" t="s">
        <v>153</v>
      </c>
      <c r="N3160" t="s">
        <v>215</v>
      </c>
      <c r="O3160" t="s">
        <v>408</v>
      </c>
      <c r="P3160">
        <v>1.3899894548994296E-2</v>
      </c>
      <c r="Q3160" t="s">
        <v>153</v>
      </c>
      <c r="S3160" t="s">
        <v>246</v>
      </c>
      <c r="T3160" t="s">
        <v>408</v>
      </c>
      <c r="U3160">
        <v>8.8306197607645291E-3</v>
      </c>
      <c r="V3160" t="s">
        <v>153</v>
      </c>
    </row>
    <row r="3161" spans="9:22" x14ac:dyDescent="0.45">
      <c r="I3161" t="s">
        <v>185</v>
      </c>
      <c r="J3161" t="s">
        <v>328</v>
      </c>
      <c r="K3161">
        <v>6.1005848952963839E-3</v>
      </c>
      <c r="L3161" t="s">
        <v>153</v>
      </c>
      <c r="N3161" t="s">
        <v>215</v>
      </c>
      <c r="O3161" t="s">
        <v>328</v>
      </c>
      <c r="P3161">
        <v>3.640667675561645E-2</v>
      </c>
      <c r="Q3161" t="s">
        <v>153</v>
      </c>
      <c r="S3161" t="s">
        <v>246</v>
      </c>
      <c r="T3161" t="s">
        <v>328</v>
      </c>
      <c r="U3161">
        <v>5.2437994496134344E-2</v>
      </c>
      <c r="V3161" t="s">
        <v>153</v>
      </c>
    </row>
    <row r="3162" spans="9:22" x14ac:dyDescent="0.45">
      <c r="I3162" t="s">
        <v>185</v>
      </c>
      <c r="J3162" t="s">
        <v>329</v>
      </c>
      <c r="K3162">
        <v>1.1784047384990035E-2</v>
      </c>
      <c r="L3162" t="s">
        <v>153</v>
      </c>
      <c r="N3162" t="s">
        <v>215</v>
      </c>
      <c r="O3162" t="s">
        <v>329</v>
      </c>
      <c r="P3162">
        <v>4.1534958142310802E-3</v>
      </c>
      <c r="Q3162" t="s">
        <v>153</v>
      </c>
      <c r="S3162" t="s">
        <v>246</v>
      </c>
      <c r="T3162" t="s">
        <v>329</v>
      </c>
      <c r="U3162">
        <v>6.9710489909083559E-3</v>
      </c>
      <c r="V3162" t="s">
        <v>153</v>
      </c>
    </row>
    <row r="3163" spans="9:22" x14ac:dyDescent="0.45">
      <c r="I3163" t="s">
        <v>185</v>
      </c>
      <c r="J3163" t="s">
        <v>330</v>
      </c>
      <c r="K3163">
        <v>1.6980448483985233E-2</v>
      </c>
      <c r="L3163" t="s">
        <v>153</v>
      </c>
      <c r="N3163" t="s">
        <v>215</v>
      </c>
      <c r="O3163" t="s">
        <v>330</v>
      </c>
      <c r="P3163">
        <v>5.3834782089398694E-3</v>
      </c>
      <c r="Q3163" t="s">
        <v>153</v>
      </c>
      <c r="S3163" t="s">
        <v>246</v>
      </c>
      <c r="T3163" t="s">
        <v>330</v>
      </c>
      <c r="U3163">
        <v>7.1484157551308797E-3</v>
      </c>
      <c r="V3163" t="s">
        <v>153</v>
      </c>
    </row>
    <row r="3164" spans="9:22" x14ac:dyDescent="0.45">
      <c r="I3164" t="s">
        <v>185</v>
      </c>
      <c r="J3164" t="s">
        <v>331</v>
      </c>
      <c r="K3164">
        <v>0.18876263770945126</v>
      </c>
      <c r="L3164" t="s">
        <v>153</v>
      </c>
      <c r="N3164" t="s">
        <v>215</v>
      </c>
      <c r="O3164" t="s">
        <v>331</v>
      </c>
      <c r="P3164">
        <v>7.7405577114539242E-2</v>
      </c>
      <c r="Q3164" t="s">
        <v>153</v>
      </c>
      <c r="S3164" t="s">
        <v>246</v>
      </c>
      <c r="T3164" t="s">
        <v>331</v>
      </c>
      <c r="U3164">
        <v>5.9763634718222117E-2</v>
      </c>
      <c r="V3164" t="s">
        <v>153</v>
      </c>
    </row>
    <row r="3165" spans="9:22" x14ac:dyDescent="0.45">
      <c r="I3165" t="s">
        <v>185</v>
      </c>
      <c r="J3165" t="s">
        <v>332</v>
      </c>
      <c r="K3165">
        <v>1.3869398758478717E-2</v>
      </c>
      <c r="L3165" t="s">
        <v>153</v>
      </c>
      <c r="N3165" t="s">
        <v>215</v>
      </c>
      <c r="O3165" t="s">
        <v>332</v>
      </c>
      <c r="P3165">
        <v>9.0276188052828173E-3</v>
      </c>
      <c r="Q3165" t="s">
        <v>153</v>
      </c>
      <c r="S3165" t="s">
        <v>246</v>
      </c>
      <c r="T3165" t="s">
        <v>332</v>
      </c>
      <c r="U3165">
        <v>7.8829818867788923E-3</v>
      </c>
      <c r="V3165" t="s">
        <v>153</v>
      </c>
    </row>
    <row r="3166" spans="9:22" x14ac:dyDescent="0.45">
      <c r="I3166" t="s">
        <v>185</v>
      </c>
      <c r="J3166" t="s">
        <v>409</v>
      </c>
      <c r="K3166">
        <v>8.0093882002320229E-3</v>
      </c>
      <c r="L3166" t="s">
        <v>153</v>
      </c>
      <c r="N3166" t="s">
        <v>215</v>
      </c>
      <c r="O3166" t="s">
        <v>409</v>
      </c>
      <c r="P3166">
        <v>8.337631071951089E-3</v>
      </c>
      <c r="Q3166" t="s">
        <v>153</v>
      </c>
      <c r="S3166" t="s">
        <v>246</v>
      </c>
      <c r="T3166" t="s">
        <v>409</v>
      </c>
      <c r="U3166">
        <v>7.9324486574398733E-3</v>
      </c>
      <c r="V3166" t="s">
        <v>153</v>
      </c>
    </row>
    <row r="3167" spans="9:22" x14ac:dyDescent="0.45">
      <c r="I3167" t="s">
        <v>185</v>
      </c>
      <c r="J3167" t="s">
        <v>410</v>
      </c>
      <c r="K3167">
        <v>1.4940322026858594E-3</v>
      </c>
      <c r="L3167" t="s">
        <v>153</v>
      </c>
      <c r="N3167" t="s">
        <v>215</v>
      </c>
      <c r="O3167" t="s">
        <v>410</v>
      </c>
      <c r="P3167">
        <v>2.68927977430518E-2</v>
      </c>
      <c r="Q3167" t="s">
        <v>153</v>
      </c>
      <c r="S3167" t="s">
        <v>246</v>
      </c>
      <c r="T3167" t="s">
        <v>410</v>
      </c>
      <c r="U3167">
        <v>3.7043929359527938E-2</v>
      </c>
      <c r="V3167" t="s">
        <v>153</v>
      </c>
    </row>
    <row r="3168" spans="9:22" x14ac:dyDescent="0.45">
      <c r="I3168" t="s">
        <v>185</v>
      </c>
      <c r="J3168" t="s">
        <v>333</v>
      </c>
      <c r="K3168">
        <v>3.9379279403967144E-3</v>
      </c>
      <c r="L3168" t="s">
        <v>153</v>
      </c>
      <c r="N3168" t="s">
        <v>215</v>
      </c>
      <c r="O3168" t="s">
        <v>333</v>
      </c>
      <c r="P3168">
        <v>5.4984424288795674E-3</v>
      </c>
      <c r="Q3168" t="s">
        <v>153</v>
      </c>
      <c r="S3168" t="s">
        <v>246</v>
      </c>
      <c r="T3168" t="s">
        <v>333</v>
      </c>
      <c r="U3168">
        <v>3.2600611264175586E-2</v>
      </c>
      <c r="V3168" t="s">
        <v>153</v>
      </c>
    </row>
    <row r="3169" spans="9:22" x14ac:dyDescent="0.45">
      <c r="I3169" t="s">
        <v>185</v>
      </c>
      <c r="J3169" t="s">
        <v>334</v>
      </c>
      <c r="K3169">
        <v>8.61858183128472E-3</v>
      </c>
      <c r="L3169" t="s">
        <v>153</v>
      </c>
      <c r="N3169" t="s">
        <v>215</v>
      </c>
      <c r="O3169" t="s">
        <v>334</v>
      </c>
      <c r="P3169">
        <v>5.9707002393375624E-4</v>
      </c>
      <c r="Q3169" t="s">
        <v>153</v>
      </c>
      <c r="S3169" t="s">
        <v>246</v>
      </c>
      <c r="T3169" t="s">
        <v>334</v>
      </c>
      <c r="U3169">
        <v>4.0289255820282251E-3</v>
      </c>
      <c r="V3169" t="s">
        <v>153</v>
      </c>
    </row>
    <row r="3170" spans="9:22" x14ac:dyDescent="0.45">
      <c r="I3170" t="s">
        <v>185</v>
      </c>
      <c r="J3170" t="s">
        <v>335</v>
      </c>
      <c r="K3170">
        <v>1.3301817317124659E-2</v>
      </c>
      <c r="L3170" t="s">
        <v>153</v>
      </c>
      <c r="N3170" t="s">
        <v>215</v>
      </c>
      <c r="O3170" t="s">
        <v>335</v>
      </c>
      <c r="P3170">
        <v>5.8859268894339743E-4</v>
      </c>
      <c r="Q3170" t="s">
        <v>153</v>
      </c>
      <c r="S3170" t="s">
        <v>246</v>
      </c>
      <c r="T3170" t="s">
        <v>335</v>
      </c>
      <c r="U3170">
        <v>4.1510364448084265E-3</v>
      </c>
      <c r="V3170" t="s">
        <v>153</v>
      </c>
    </row>
    <row r="3171" spans="9:22" x14ac:dyDescent="0.45">
      <c r="I3171" t="s">
        <v>185</v>
      </c>
      <c r="J3171" t="s">
        <v>336</v>
      </c>
      <c r="K3171">
        <v>0.14670383749150392</v>
      </c>
      <c r="L3171" t="s">
        <v>153</v>
      </c>
      <c r="N3171" t="s">
        <v>215</v>
      </c>
      <c r="O3171" t="s">
        <v>336</v>
      </c>
      <c r="P3171">
        <v>1.3483506460330684E-2</v>
      </c>
      <c r="Q3171" t="s">
        <v>153</v>
      </c>
      <c r="S3171" t="s">
        <v>246</v>
      </c>
      <c r="T3171" t="s">
        <v>336</v>
      </c>
      <c r="U3171">
        <v>3.330492422284119E-2</v>
      </c>
      <c r="V3171" t="s">
        <v>153</v>
      </c>
    </row>
    <row r="3172" spans="9:22" x14ac:dyDescent="0.45">
      <c r="I3172" t="s">
        <v>185</v>
      </c>
      <c r="J3172" t="s">
        <v>337</v>
      </c>
      <c r="K3172">
        <v>1.1054836114815022E-2</v>
      </c>
      <c r="L3172" t="s">
        <v>153</v>
      </c>
      <c r="N3172" t="s">
        <v>215</v>
      </c>
      <c r="O3172" t="s">
        <v>337</v>
      </c>
      <c r="P3172">
        <v>1.2967506478041566E-3</v>
      </c>
      <c r="Q3172" t="s">
        <v>153</v>
      </c>
      <c r="S3172" t="s">
        <v>246</v>
      </c>
      <c r="T3172" t="s">
        <v>337</v>
      </c>
      <c r="U3172">
        <v>4.294720026399715E-3</v>
      </c>
      <c r="V3172" t="s">
        <v>153</v>
      </c>
    </row>
    <row r="3173" spans="9:22" x14ac:dyDescent="0.45">
      <c r="I3173" t="s">
        <v>185</v>
      </c>
      <c r="J3173" t="s">
        <v>411</v>
      </c>
      <c r="K3173">
        <v>6.5489047960538447E-3</v>
      </c>
      <c r="L3173" t="s">
        <v>153</v>
      </c>
      <c r="N3173" t="s">
        <v>215</v>
      </c>
      <c r="O3173" t="s">
        <v>411</v>
      </c>
      <c r="P3173">
        <v>1.2401390086449107E-3</v>
      </c>
      <c r="Q3173" t="s">
        <v>153</v>
      </c>
      <c r="S3173" t="s">
        <v>246</v>
      </c>
      <c r="T3173" t="s">
        <v>411</v>
      </c>
      <c r="U3173">
        <v>4.398092387165326E-3</v>
      </c>
      <c r="V3173" t="s">
        <v>153</v>
      </c>
    </row>
    <row r="3174" spans="9:22" x14ac:dyDescent="0.45">
      <c r="I3174" t="s">
        <v>185</v>
      </c>
      <c r="J3174" t="s">
        <v>412</v>
      </c>
      <c r="K3174">
        <v>1.1833388325539582E-3</v>
      </c>
      <c r="L3174" t="s">
        <v>153</v>
      </c>
      <c r="N3174" t="s">
        <v>215</v>
      </c>
      <c r="O3174" t="s">
        <v>412</v>
      </c>
      <c r="P3174">
        <v>5.7057871967904055E-3</v>
      </c>
      <c r="Q3174" t="s">
        <v>153</v>
      </c>
      <c r="S3174" t="s">
        <v>246</v>
      </c>
      <c r="T3174" t="s">
        <v>412</v>
      </c>
      <c r="U3174">
        <v>2.1988488917360043E-2</v>
      </c>
      <c r="V3174" t="s">
        <v>153</v>
      </c>
    </row>
    <row r="3175" spans="9:22" x14ac:dyDescent="0.45">
      <c r="I3175" t="s">
        <v>185</v>
      </c>
      <c r="J3175" t="s">
        <v>348</v>
      </c>
      <c r="K3175">
        <v>5.3970155845996096E-4</v>
      </c>
      <c r="L3175" t="s">
        <v>153</v>
      </c>
      <c r="N3175" t="s">
        <v>215</v>
      </c>
      <c r="O3175" t="s">
        <v>348</v>
      </c>
      <c r="P3175">
        <v>1.1079484927501123E-2</v>
      </c>
      <c r="Q3175" t="s">
        <v>153</v>
      </c>
      <c r="S3175" t="s">
        <v>246</v>
      </c>
      <c r="T3175" t="s">
        <v>348</v>
      </c>
      <c r="U3175">
        <v>1.8220737066525949E-2</v>
      </c>
      <c r="V3175" t="s">
        <v>153</v>
      </c>
    </row>
    <row r="3176" spans="9:22" x14ac:dyDescent="0.45">
      <c r="I3176" t="s">
        <v>185</v>
      </c>
      <c r="J3176" t="s">
        <v>349</v>
      </c>
      <c r="K3176">
        <v>3.6359740469669175E-3</v>
      </c>
      <c r="L3176" t="s">
        <v>153</v>
      </c>
      <c r="N3176" t="s">
        <v>215</v>
      </c>
      <c r="O3176" t="s">
        <v>349</v>
      </c>
      <c r="P3176">
        <v>1.4925160311757195E-3</v>
      </c>
      <c r="Q3176" t="s">
        <v>153</v>
      </c>
      <c r="S3176" t="s">
        <v>246</v>
      </c>
      <c r="T3176" t="s">
        <v>349</v>
      </c>
      <c r="U3176">
        <v>2.4456263465525707E-3</v>
      </c>
      <c r="V3176" t="s">
        <v>153</v>
      </c>
    </row>
    <row r="3177" spans="9:22" x14ac:dyDescent="0.45">
      <c r="I3177" t="s">
        <v>185</v>
      </c>
      <c r="J3177" t="s">
        <v>350</v>
      </c>
      <c r="K3177">
        <v>5.7285244797084748E-3</v>
      </c>
      <c r="L3177" t="s">
        <v>153</v>
      </c>
      <c r="N3177" t="s">
        <v>215</v>
      </c>
      <c r="O3177" t="s">
        <v>350</v>
      </c>
      <c r="P3177">
        <v>1.3919332565829876E-3</v>
      </c>
      <c r="Q3177" t="s">
        <v>153</v>
      </c>
      <c r="S3177" t="s">
        <v>246</v>
      </c>
      <c r="T3177" t="s">
        <v>350</v>
      </c>
      <c r="U3177">
        <v>2.4171475858600143E-3</v>
      </c>
      <c r="V3177" t="s">
        <v>153</v>
      </c>
    </row>
    <row r="3178" spans="9:22" x14ac:dyDescent="0.45">
      <c r="I3178" t="s">
        <v>185</v>
      </c>
      <c r="J3178" t="s">
        <v>351</v>
      </c>
      <c r="K3178">
        <v>6.033385652629257E-2</v>
      </c>
      <c r="L3178" t="s">
        <v>153</v>
      </c>
      <c r="N3178" t="s">
        <v>215</v>
      </c>
      <c r="O3178" t="s">
        <v>351</v>
      </c>
      <c r="P3178">
        <v>1.8269572485784053E-2</v>
      </c>
      <c r="Q3178" t="s">
        <v>153</v>
      </c>
      <c r="S3178" t="s">
        <v>246</v>
      </c>
      <c r="T3178" t="s">
        <v>351</v>
      </c>
      <c r="U3178">
        <v>1.9691124263961132E-2</v>
      </c>
      <c r="V3178" t="s">
        <v>153</v>
      </c>
    </row>
    <row r="3179" spans="9:22" x14ac:dyDescent="0.45">
      <c r="I3179" t="s">
        <v>185</v>
      </c>
      <c r="J3179" t="s">
        <v>352</v>
      </c>
      <c r="K3179">
        <v>3.9594637734997606E-3</v>
      </c>
      <c r="L3179" t="s">
        <v>153</v>
      </c>
      <c r="N3179" t="s">
        <v>215</v>
      </c>
      <c r="O3179" t="s">
        <v>352</v>
      </c>
      <c r="P3179">
        <v>2.9290883607755612E-3</v>
      </c>
      <c r="Q3179" t="s">
        <v>153</v>
      </c>
      <c r="S3179" t="s">
        <v>246</v>
      </c>
      <c r="T3179" t="s">
        <v>352</v>
      </c>
      <c r="U3179">
        <v>2.6452896947175E-3</v>
      </c>
      <c r="V3179" t="s">
        <v>153</v>
      </c>
    </row>
    <row r="3180" spans="9:22" x14ac:dyDescent="0.45">
      <c r="I3180" t="s">
        <v>185</v>
      </c>
      <c r="J3180" t="s">
        <v>413</v>
      </c>
      <c r="K3180">
        <v>1.4559876540200824E-3</v>
      </c>
      <c r="L3180" t="s">
        <v>153</v>
      </c>
      <c r="N3180" t="s">
        <v>215</v>
      </c>
      <c r="O3180" t="s">
        <v>413</v>
      </c>
      <c r="P3180">
        <v>3.0083029380390909E-3</v>
      </c>
      <c r="Q3180" t="s">
        <v>153</v>
      </c>
      <c r="S3180" t="s">
        <v>246</v>
      </c>
      <c r="T3180" t="s">
        <v>413</v>
      </c>
      <c r="U3180">
        <v>2.7003001188617565E-3</v>
      </c>
      <c r="V3180" t="s">
        <v>153</v>
      </c>
    </row>
    <row r="3181" spans="9:22" x14ac:dyDescent="0.45">
      <c r="I3181" t="s">
        <v>185</v>
      </c>
      <c r="J3181" t="s">
        <v>414</v>
      </c>
      <c r="K3181">
        <v>0</v>
      </c>
      <c r="L3181" t="s">
        <v>153</v>
      </c>
      <c r="N3181" t="s">
        <v>215</v>
      </c>
      <c r="O3181" t="s">
        <v>414</v>
      </c>
      <c r="P3181">
        <v>9.0559142743172009E-3</v>
      </c>
      <c r="Q3181" t="s">
        <v>153</v>
      </c>
      <c r="S3181" t="s">
        <v>246</v>
      </c>
      <c r="T3181" t="s">
        <v>414</v>
      </c>
      <c r="U3181">
        <v>1.4065997929047487E-2</v>
      </c>
      <c r="V3181" t="s">
        <v>153</v>
      </c>
    </row>
    <row r="3182" spans="9:22" x14ac:dyDescent="0.45">
      <c r="I3182" t="s">
        <v>185</v>
      </c>
      <c r="J3182" t="s">
        <v>353</v>
      </c>
      <c r="K3182">
        <v>0</v>
      </c>
      <c r="L3182" t="s">
        <v>153</v>
      </c>
      <c r="N3182" t="s">
        <v>215</v>
      </c>
      <c r="O3182" t="s">
        <v>353</v>
      </c>
      <c r="P3182">
        <v>2.9282322380230342E-3</v>
      </c>
      <c r="Q3182" t="s">
        <v>153</v>
      </c>
      <c r="S3182" t="s">
        <v>246</v>
      </c>
      <c r="T3182" t="s">
        <v>353</v>
      </c>
      <c r="U3182">
        <v>7.8617333893039459E-3</v>
      </c>
      <c r="V3182" t="s">
        <v>153</v>
      </c>
    </row>
    <row r="3183" spans="9:22" x14ac:dyDescent="0.45">
      <c r="I3183" t="s">
        <v>185</v>
      </c>
      <c r="J3183" t="s">
        <v>354</v>
      </c>
      <c r="K3183">
        <v>4.9027073044789402E-4</v>
      </c>
      <c r="L3183" t="s">
        <v>153</v>
      </c>
      <c r="N3183" t="s">
        <v>215</v>
      </c>
      <c r="O3183" t="s">
        <v>354</v>
      </c>
      <c r="P3183">
        <v>5.3211602397322273E-4</v>
      </c>
      <c r="Q3183" t="s">
        <v>153</v>
      </c>
      <c r="S3183" t="s">
        <v>246</v>
      </c>
      <c r="T3183" t="s">
        <v>354</v>
      </c>
      <c r="U3183">
        <v>1.1317566489373863E-3</v>
      </c>
      <c r="V3183" t="s">
        <v>153</v>
      </c>
    </row>
    <row r="3184" spans="9:22" x14ac:dyDescent="0.45">
      <c r="I3184" t="s">
        <v>185</v>
      </c>
      <c r="J3184" t="s">
        <v>355</v>
      </c>
      <c r="K3184">
        <v>1.0175627043489499E-3</v>
      </c>
      <c r="L3184" t="s">
        <v>153</v>
      </c>
      <c r="N3184" t="s">
        <v>215</v>
      </c>
      <c r="O3184" t="s">
        <v>355</v>
      </c>
      <c r="P3184">
        <v>6.2675289004930266E-4</v>
      </c>
      <c r="Q3184" t="s">
        <v>153</v>
      </c>
      <c r="S3184" t="s">
        <v>246</v>
      </c>
      <c r="T3184" t="s">
        <v>355</v>
      </c>
      <c r="U3184">
        <v>1.1643540638373825E-3</v>
      </c>
      <c r="V3184" t="s">
        <v>153</v>
      </c>
    </row>
    <row r="3185" spans="9:22" x14ac:dyDescent="0.45">
      <c r="I3185" t="s">
        <v>185</v>
      </c>
      <c r="J3185" t="s">
        <v>356</v>
      </c>
      <c r="K3185">
        <v>1.4884211253850022E-2</v>
      </c>
      <c r="L3185" t="s">
        <v>153</v>
      </c>
      <c r="N3185" t="s">
        <v>215</v>
      </c>
      <c r="O3185" t="s">
        <v>356</v>
      </c>
      <c r="P3185">
        <v>7.5827166936467509E-3</v>
      </c>
      <c r="Q3185" t="s">
        <v>153</v>
      </c>
      <c r="S3185" t="s">
        <v>246</v>
      </c>
      <c r="T3185" t="s">
        <v>356</v>
      </c>
      <c r="U3185">
        <v>8.9857542224213334E-3</v>
      </c>
      <c r="V3185" t="s">
        <v>153</v>
      </c>
    </row>
    <row r="3186" spans="9:22" x14ac:dyDescent="0.45">
      <c r="I3186" t="s">
        <v>185</v>
      </c>
      <c r="J3186" t="s">
        <v>357</v>
      </c>
      <c r="K3186">
        <v>8.3330593371639934E-4</v>
      </c>
      <c r="L3186" t="s">
        <v>153</v>
      </c>
      <c r="N3186" t="s">
        <v>215</v>
      </c>
      <c r="O3186" t="s">
        <v>357</v>
      </c>
      <c r="P3186">
        <v>6.0477591961229852E-4</v>
      </c>
      <c r="Q3186" t="s">
        <v>153</v>
      </c>
      <c r="S3186" t="s">
        <v>246</v>
      </c>
      <c r="T3186" t="s">
        <v>357</v>
      </c>
      <c r="U3186">
        <v>1.162364316234596E-3</v>
      </c>
      <c r="V3186" t="s">
        <v>153</v>
      </c>
    </row>
    <row r="3187" spans="9:22" x14ac:dyDescent="0.45">
      <c r="I3187" t="s">
        <v>185</v>
      </c>
      <c r="J3187" t="s">
        <v>415</v>
      </c>
      <c r="K3187">
        <v>0</v>
      </c>
      <c r="L3187" t="s">
        <v>153</v>
      </c>
      <c r="N3187" t="s">
        <v>215</v>
      </c>
      <c r="O3187" t="s">
        <v>415</v>
      </c>
      <c r="P3187">
        <v>5.5392720175317055E-4</v>
      </c>
      <c r="Q3187" t="s">
        <v>153</v>
      </c>
      <c r="S3187" t="s">
        <v>246</v>
      </c>
      <c r="T3187" t="s">
        <v>415</v>
      </c>
      <c r="U3187">
        <v>1.2142311226335442E-3</v>
      </c>
      <c r="V3187" t="s">
        <v>153</v>
      </c>
    </row>
    <row r="3188" spans="9:22" x14ac:dyDescent="0.45">
      <c r="I3188" t="s">
        <v>185</v>
      </c>
      <c r="J3188" t="s">
        <v>416</v>
      </c>
      <c r="K3188">
        <v>0</v>
      </c>
      <c r="L3188" t="s">
        <v>153</v>
      </c>
      <c r="N3188" t="s">
        <v>215</v>
      </c>
      <c r="O3188" t="s">
        <v>416</v>
      </c>
      <c r="P3188">
        <v>1.8086250988235946E-3</v>
      </c>
      <c r="Q3188" t="s">
        <v>153</v>
      </c>
      <c r="S3188" t="s">
        <v>246</v>
      </c>
      <c r="T3188" t="s">
        <v>416</v>
      </c>
      <c r="U3188">
        <v>6.1421060924075881E-3</v>
      </c>
      <c r="V3188" t="s">
        <v>153</v>
      </c>
    </row>
    <row r="3189" spans="9:22" x14ac:dyDescent="0.45">
      <c r="I3189" t="s">
        <v>185</v>
      </c>
      <c r="J3189" t="s">
        <v>358</v>
      </c>
      <c r="K3189">
        <v>0</v>
      </c>
      <c r="L3189" t="s">
        <v>153</v>
      </c>
      <c r="N3189" t="s">
        <v>215</v>
      </c>
      <c r="O3189" t="s">
        <v>358</v>
      </c>
      <c r="P3189">
        <v>6.892404855521274E-3</v>
      </c>
      <c r="Q3189" t="s">
        <v>153</v>
      </c>
      <c r="S3189" t="s">
        <v>246</v>
      </c>
      <c r="T3189" t="s">
        <v>358</v>
      </c>
      <c r="U3189">
        <v>6.123646188973827E-3</v>
      </c>
      <c r="V3189" t="s">
        <v>153</v>
      </c>
    </row>
    <row r="3190" spans="9:22" x14ac:dyDescent="0.45">
      <c r="I3190" t="s">
        <v>185</v>
      </c>
      <c r="J3190" t="s">
        <v>359</v>
      </c>
      <c r="K3190">
        <v>6.6095633300727928E-4</v>
      </c>
      <c r="L3190" t="s">
        <v>153</v>
      </c>
      <c r="N3190" t="s">
        <v>215</v>
      </c>
      <c r="O3190" t="s">
        <v>359</v>
      </c>
      <c r="P3190">
        <v>1.1258150358837628E-3</v>
      </c>
      <c r="Q3190" t="s">
        <v>153</v>
      </c>
      <c r="S3190" t="s">
        <v>246</v>
      </c>
      <c r="T3190" t="s">
        <v>359</v>
      </c>
      <c r="U3190">
        <v>7.7039301345207655E-4</v>
      </c>
      <c r="V3190" t="s">
        <v>153</v>
      </c>
    </row>
    <row r="3191" spans="9:22" x14ac:dyDescent="0.45">
      <c r="I3191" t="s">
        <v>185</v>
      </c>
      <c r="J3191" t="s">
        <v>360</v>
      </c>
      <c r="K3191">
        <v>1.0000789738191674E-3</v>
      </c>
      <c r="L3191" t="s">
        <v>153</v>
      </c>
      <c r="N3191" t="s">
        <v>215</v>
      </c>
      <c r="O3191" t="s">
        <v>360</v>
      </c>
      <c r="P3191">
        <v>1.1172741372366751E-3</v>
      </c>
      <c r="Q3191" t="s">
        <v>153</v>
      </c>
      <c r="S3191" t="s">
        <v>246</v>
      </c>
      <c r="T3191" t="s">
        <v>360</v>
      </c>
      <c r="U3191">
        <v>7.752432615434489E-4</v>
      </c>
      <c r="V3191" t="s">
        <v>153</v>
      </c>
    </row>
    <row r="3192" spans="9:22" x14ac:dyDescent="0.45">
      <c r="I3192" t="s">
        <v>185</v>
      </c>
      <c r="J3192" t="s">
        <v>361</v>
      </c>
      <c r="K3192">
        <v>9.0242524708487037E-3</v>
      </c>
      <c r="L3192" t="s">
        <v>153</v>
      </c>
      <c r="N3192" t="s">
        <v>215</v>
      </c>
      <c r="O3192" t="s">
        <v>361</v>
      </c>
      <c r="P3192">
        <v>1.2261950159268339E-2</v>
      </c>
      <c r="Q3192" t="s">
        <v>153</v>
      </c>
      <c r="S3192" t="s">
        <v>246</v>
      </c>
      <c r="T3192" t="s">
        <v>361</v>
      </c>
      <c r="U3192">
        <v>8.3352213758421147E-3</v>
      </c>
      <c r="V3192" t="s">
        <v>153</v>
      </c>
    </row>
    <row r="3193" spans="9:22" x14ac:dyDescent="0.45">
      <c r="I3193" t="s">
        <v>185</v>
      </c>
      <c r="J3193" t="s">
        <v>362</v>
      </c>
      <c r="K3193">
        <v>5.9188004408525403E-4</v>
      </c>
      <c r="L3193" t="s">
        <v>153</v>
      </c>
      <c r="N3193" t="s">
        <v>215</v>
      </c>
      <c r="O3193" t="s">
        <v>362</v>
      </c>
      <c r="P3193">
        <v>1.3162752001170026E-3</v>
      </c>
      <c r="Q3193" t="s">
        <v>153</v>
      </c>
      <c r="S3193" t="s">
        <v>246</v>
      </c>
      <c r="T3193" t="s">
        <v>362</v>
      </c>
      <c r="U3193">
        <v>1.0660216394803225E-3</v>
      </c>
      <c r="V3193" t="s">
        <v>153</v>
      </c>
    </row>
    <row r="3194" spans="9:22" x14ac:dyDescent="0.45">
      <c r="I3194" t="s">
        <v>185</v>
      </c>
      <c r="J3194" t="s">
        <v>417</v>
      </c>
      <c r="K3194">
        <v>0</v>
      </c>
      <c r="L3194" t="s">
        <v>153</v>
      </c>
      <c r="N3194" t="s">
        <v>215</v>
      </c>
      <c r="O3194" t="s">
        <v>417</v>
      </c>
      <c r="P3194">
        <v>1.319368428990056E-3</v>
      </c>
      <c r="Q3194" t="s">
        <v>153</v>
      </c>
      <c r="S3194" t="s">
        <v>246</v>
      </c>
      <c r="T3194" t="s">
        <v>417</v>
      </c>
      <c r="U3194">
        <v>1.0460586243838626E-3</v>
      </c>
      <c r="V3194" t="s">
        <v>153</v>
      </c>
    </row>
    <row r="3195" spans="9:22" x14ac:dyDescent="0.45">
      <c r="I3195" t="s">
        <v>185</v>
      </c>
      <c r="J3195" t="s">
        <v>418</v>
      </c>
      <c r="K3195">
        <v>0</v>
      </c>
      <c r="L3195" t="s">
        <v>153</v>
      </c>
      <c r="N3195" t="s">
        <v>215</v>
      </c>
      <c r="O3195" t="s">
        <v>418</v>
      </c>
      <c r="P3195">
        <v>6.6999331866101717E-3</v>
      </c>
      <c r="Q3195" t="s">
        <v>153</v>
      </c>
      <c r="S3195" t="s">
        <v>246</v>
      </c>
      <c r="T3195" t="s">
        <v>418</v>
      </c>
      <c r="U3195">
        <v>5.1928756288483332E-3</v>
      </c>
      <c r="V3195" t="s">
        <v>153</v>
      </c>
    </row>
    <row r="3196" spans="9:22" x14ac:dyDescent="0.45">
      <c r="I3196" t="s">
        <v>185</v>
      </c>
      <c r="J3196" t="s">
        <v>363</v>
      </c>
      <c r="K3196">
        <v>0</v>
      </c>
      <c r="L3196" t="s">
        <v>153</v>
      </c>
      <c r="N3196" t="s">
        <v>215</v>
      </c>
      <c r="O3196" t="s">
        <v>363</v>
      </c>
      <c r="P3196">
        <v>9.1597014841948675E-3</v>
      </c>
      <c r="Q3196" t="s">
        <v>153</v>
      </c>
      <c r="S3196" t="s">
        <v>246</v>
      </c>
      <c r="T3196" t="s">
        <v>363</v>
      </c>
      <c r="U3196">
        <v>8.3018767938412615E-3</v>
      </c>
      <c r="V3196" t="s">
        <v>153</v>
      </c>
    </row>
    <row r="3197" spans="9:22" x14ac:dyDescent="0.45">
      <c r="I3197" t="s">
        <v>185</v>
      </c>
      <c r="J3197" t="s">
        <v>364</v>
      </c>
      <c r="K3197">
        <v>6.6107817742925385E-4</v>
      </c>
      <c r="L3197" t="s">
        <v>153</v>
      </c>
      <c r="N3197" t="s">
        <v>215</v>
      </c>
      <c r="O3197" t="s">
        <v>364</v>
      </c>
      <c r="P3197">
        <v>9.2384774159613042E-4</v>
      </c>
      <c r="Q3197" t="s">
        <v>153</v>
      </c>
      <c r="S3197" t="s">
        <v>246</v>
      </c>
      <c r="T3197" t="s">
        <v>364</v>
      </c>
      <c r="U3197">
        <v>1.1167951474769225E-3</v>
      </c>
      <c r="V3197" t="s">
        <v>153</v>
      </c>
    </row>
    <row r="3198" spans="9:22" x14ac:dyDescent="0.45">
      <c r="I3198" t="s">
        <v>185</v>
      </c>
      <c r="J3198" t="s">
        <v>365</v>
      </c>
      <c r="K3198">
        <v>1.234413696448516E-3</v>
      </c>
      <c r="L3198" t="s">
        <v>153</v>
      </c>
      <c r="N3198" t="s">
        <v>215</v>
      </c>
      <c r="O3198" t="s">
        <v>365</v>
      </c>
      <c r="P3198">
        <v>9.0242730506107603E-4</v>
      </c>
      <c r="Q3198" t="s">
        <v>153</v>
      </c>
      <c r="S3198" t="s">
        <v>246</v>
      </c>
      <c r="T3198" t="s">
        <v>365</v>
      </c>
      <c r="U3198">
        <v>1.1579138567846651E-3</v>
      </c>
      <c r="V3198" t="s">
        <v>153</v>
      </c>
    </row>
    <row r="3199" spans="9:22" x14ac:dyDescent="0.45">
      <c r="I3199" t="s">
        <v>185</v>
      </c>
      <c r="J3199" t="s">
        <v>366</v>
      </c>
      <c r="K3199">
        <v>1.3071172147263973E-2</v>
      </c>
      <c r="L3199" t="s">
        <v>153</v>
      </c>
      <c r="N3199" t="s">
        <v>215</v>
      </c>
      <c r="O3199" t="s">
        <v>366</v>
      </c>
      <c r="P3199">
        <v>1.221512738754151E-2</v>
      </c>
      <c r="Q3199" t="s">
        <v>153</v>
      </c>
      <c r="S3199" t="s">
        <v>246</v>
      </c>
      <c r="T3199" t="s">
        <v>366</v>
      </c>
      <c r="U3199">
        <v>9.5596595527273533E-3</v>
      </c>
      <c r="V3199" t="s">
        <v>153</v>
      </c>
    </row>
    <row r="3200" spans="9:22" x14ac:dyDescent="0.45">
      <c r="I3200" t="s">
        <v>185</v>
      </c>
      <c r="J3200" t="s">
        <v>367</v>
      </c>
      <c r="K3200">
        <v>5.0868424770072226E-4</v>
      </c>
      <c r="L3200" t="s">
        <v>153</v>
      </c>
      <c r="N3200" t="s">
        <v>215</v>
      </c>
      <c r="O3200" t="s">
        <v>367</v>
      </c>
      <c r="P3200">
        <v>1.3798292404286771E-3</v>
      </c>
      <c r="Q3200" t="s">
        <v>153</v>
      </c>
      <c r="S3200" t="s">
        <v>246</v>
      </c>
      <c r="T3200" t="s">
        <v>367</v>
      </c>
      <c r="U3200">
        <v>1.2456041445982069E-3</v>
      </c>
      <c r="V3200" t="s">
        <v>153</v>
      </c>
    </row>
    <row r="3201" spans="9:22" x14ac:dyDescent="0.45">
      <c r="I3201" t="s">
        <v>185</v>
      </c>
      <c r="J3201" t="s">
        <v>419</v>
      </c>
      <c r="K3201">
        <v>0</v>
      </c>
      <c r="L3201" t="s">
        <v>153</v>
      </c>
      <c r="N3201" t="s">
        <v>215</v>
      </c>
      <c r="O3201" t="s">
        <v>419</v>
      </c>
      <c r="P3201">
        <v>1.2773221334630327E-3</v>
      </c>
      <c r="Q3201" t="s">
        <v>153</v>
      </c>
      <c r="S3201" t="s">
        <v>246</v>
      </c>
      <c r="T3201" t="s">
        <v>419</v>
      </c>
      <c r="U3201">
        <v>1.2539472419800318E-3</v>
      </c>
      <c r="V3201" t="s">
        <v>153</v>
      </c>
    </row>
    <row r="3202" spans="9:22" x14ac:dyDescent="0.45">
      <c r="I3202" t="s">
        <v>185</v>
      </c>
      <c r="J3202" t="s">
        <v>420</v>
      </c>
      <c r="K3202">
        <v>0</v>
      </c>
      <c r="L3202" t="s">
        <v>153</v>
      </c>
      <c r="N3202" t="s">
        <v>215</v>
      </c>
      <c r="O3202" t="s">
        <v>420</v>
      </c>
      <c r="P3202">
        <v>4.1845353487508872E-3</v>
      </c>
      <c r="Q3202" t="s">
        <v>153</v>
      </c>
      <c r="S3202" t="s">
        <v>246</v>
      </c>
      <c r="T3202" t="s">
        <v>420</v>
      </c>
      <c r="U3202">
        <v>5.9274212086107411E-3</v>
      </c>
      <c r="V3202" t="s">
        <v>153</v>
      </c>
    </row>
    <row r="3203" spans="9:22" x14ac:dyDescent="0.45">
      <c r="I3203" t="s">
        <v>185</v>
      </c>
      <c r="J3203" t="s">
        <v>368</v>
      </c>
      <c r="K3203">
        <v>0</v>
      </c>
      <c r="L3203" t="s">
        <v>153</v>
      </c>
      <c r="N3203" t="s">
        <v>215</v>
      </c>
      <c r="O3203" t="s">
        <v>368</v>
      </c>
      <c r="P3203">
        <v>4.8568816125899748E-3</v>
      </c>
      <c r="Q3203" t="s">
        <v>153</v>
      </c>
      <c r="S3203" t="s">
        <v>246</v>
      </c>
      <c r="T3203" t="s">
        <v>368</v>
      </c>
      <c r="U3203">
        <v>8.8991226935271235E-3</v>
      </c>
      <c r="V3203" t="s">
        <v>153</v>
      </c>
    </row>
    <row r="3204" spans="9:22" x14ac:dyDescent="0.45">
      <c r="I3204" t="s">
        <v>185</v>
      </c>
      <c r="J3204" t="s">
        <v>369</v>
      </c>
      <c r="K3204">
        <v>1.1831167897425948E-3</v>
      </c>
      <c r="L3204" t="s">
        <v>153</v>
      </c>
      <c r="N3204" t="s">
        <v>215</v>
      </c>
      <c r="O3204" t="s">
        <v>369</v>
      </c>
      <c r="P3204">
        <v>5.8236003007809884E-4</v>
      </c>
      <c r="Q3204" t="s">
        <v>153</v>
      </c>
      <c r="S3204" t="s">
        <v>246</v>
      </c>
      <c r="T3204" t="s">
        <v>369</v>
      </c>
      <c r="U3204">
        <v>1.1521107753139407E-3</v>
      </c>
      <c r="V3204" t="s">
        <v>153</v>
      </c>
    </row>
    <row r="3205" spans="9:22" x14ac:dyDescent="0.45">
      <c r="I3205" t="s">
        <v>185</v>
      </c>
      <c r="J3205" t="s">
        <v>370</v>
      </c>
      <c r="K3205">
        <v>2.2787422557221017E-3</v>
      </c>
      <c r="L3205" t="s">
        <v>153</v>
      </c>
      <c r="N3205" t="s">
        <v>215</v>
      </c>
      <c r="O3205" t="s">
        <v>370</v>
      </c>
      <c r="P3205">
        <v>4.804149040368022E-4</v>
      </c>
      <c r="Q3205" t="s">
        <v>153</v>
      </c>
      <c r="S3205" t="s">
        <v>246</v>
      </c>
      <c r="T3205" t="s">
        <v>370</v>
      </c>
      <c r="U3205">
        <v>1.2001456048217848E-3</v>
      </c>
      <c r="V3205" t="s">
        <v>153</v>
      </c>
    </row>
    <row r="3206" spans="9:22" x14ac:dyDescent="0.45">
      <c r="I3206" t="s">
        <v>185</v>
      </c>
      <c r="J3206" t="s">
        <v>371</v>
      </c>
      <c r="K3206">
        <v>2.3725049130722549E-2</v>
      </c>
      <c r="L3206" t="s">
        <v>153</v>
      </c>
      <c r="N3206" t="s">
        <v>215</v>
      </c>
      <c r="O3206" t="s">
        <v>371</v>
      </c>
      <c r="P3206">
        <v>6.0099759016118111E-3</v>
      </c>
      <c r="Q3206" t="s">
        <v>153</v>
      </c>
      <c r="S3206" t="s">
        <v>246</v>
      </c>
      <c r="T3206" t="s">
        <v>371</v>
      </c>
      <c r="U3206">
        <v>1.1807749692510512E-2</v>
      </c>
      <c r="V3206" t="s">
        <v>153</v>
      </c>
    </row>
    <row r="3207" spans="9:22" x14ac:dyDescent="0.45">
      <c r="I3207" t="s">
        <v>185</v>
      </c>
      <c r="J3207" t="s">
        <v>372</v>
      </c>
      <c r="K3207">
        <v>7.6171133484926321E-4</v>
      </c>
      <c r="L3207" t="s">
        <v>153</v>
      </c>
      <c r="N3207" t="s">
        <v>215</v>
      </c>
      <c r="O3207" t="s">
        <v>372</v>
      </c>
      <c r="P3207">
        <v>7.0981497690855678E-4</v>
      </c>
      <c r="Q3207" t="s">
        <v>153</v>
      </c>
      <c r="S3207" t="s">
        <v>246</v>
      </c>
      <c r="T3207" t="s">
        <v>372</v>
      </c>
      <c r="U3207">
        <v>1.5440120879860221E-3</v>
      </c>
      <c r="V3207" t="s">
        <v>153</v>
      </c>
    </row>
    <row r="3208" spans="9:22" x14ac:dyDescent="0.45">
      <c r="I3208" t="s">
        <v>185</v>
      </c>
      <c r="J3208" t="s">
        <v>421</v>
      </c>
      <c r="K3208">
        <v>0</v>
      </c>
      <c r="L3208" t="s">
        <v>153</v>
      </c>
      <c r="N3208" t="s">
        <v>215</v>
      </c>
      <c r="O3208" t="s">
        <v>421</v>
      </c>
      <c r="P3208">
        <v>8.069644534461312E-4</v>
      </c>
      <c r="Q3208" t="s">
        <v>153</v>
      </c>
      <c r="S3208" t="s">
        <v>246</v>
      </c>
      <c r="T3208" t="s">
        <v>421</v>
      </c>
      <c r="U3208">
        <v>1.5212259717600281E-3</v>
      </c>
      <c r="V3208" t="s">
        <v>153</v>
      </c>
    </row>
    <row r="3209" spans="9:22" x14ac:dyDescent="0.45">
      <c r="I3209" t="s">
        <v>185</v>
      </c>
      <c r="J3209" t="s">
        <v>422</v>
      </c>
      <c r="K3209">
        <v>0</v>
      </c>
      <c r="L3209" t="s">
        <v>153</v>
      </c>
      <c r="N3209" t="s">
        <v>215</v>
      </c>
      <c r="O3209" t="s">
        <v>422</v>
      </c>
      <c r="P3209">
        <v>4.5240478725112505E-3</v>
      </c>
      <c r="Q3209" t="s">
        <v>153</v>
      </c>
      <c r="S3209" t="s">
        <v>246</v>
      </c>
      <c r="T3209" t="s">
        <v>422</v>
      </c>
      <c r="U3209">
        <v>6.8169412330330642E-3</v>
      </c>
      <c r="V3209" t="s">
        <v>153</v>
      </c>
    </row>
    <row r="3210" spans="9:22" x14ac:dyDescent="0.45">
      <c r="I3210" t="s">
        <v>185</v>
      </c>
      <c r="J3210" t="s">
        <v>373</v>
      </c>
      <c r="K3210">
        <v>0</v>
      </c>
      <c r="L3210" t="s">
        <v>153</v>
      </c>
      <c r="N3210" t="s">
        <v>215</v>
      </c>
      <c r="O3210" t="s">
        <v>373</v>
      </c>
      <c r="P3210">
        <v>6.3159055969576154E-3</v>
      </c>
      <c r="Q3210" t="s">
        <v>153</v>
      </c>
      <c r="S3210" t="s">
        <v>246</v>
      </c>
      <c r="T3210" t="s">
        <v>373</v>
      </c>
      <c r="U3210">
        <v>8.9237623100167883E-3</v>
      </c>
      <c r="V3210" t="s">
        <v>153</v>
      </c>
    </row>
    <row r="3211" spans="9:22" x14ac:dyDescent="0.45">
      <c r="I3211" t="s">
        <v>185</v>
      </c>
      <c r="J3211" t="s">
        <v>374</v>
      </c>
      <c r="K3211">
        <v>1.116501524100104E-3</v>
      </c>
      <c r="L3211" t="s">
        <v>153</v>
      </c>
      <c r="N3211" t="s">
        <v>215</v>
      </c>
      <c r="O3211" t="s">
        <v>374</v>
      </c>
      <c r="P3211">
        <v>5.9185429489071813E-4</v>
      </c>
      <c r="Q3211" t="s">
        <v>153</v>
      </c>
      <c r="S3211" t="s">
        <v>246</v>
      </c>
      <c r="T3211" t="s">
        <v>374</v>
      </c>
      <c r="U3211">
        <v>1.1487139960463077E-3</v>
      </c>
      <c r="V3211" t="s">
        <v>153</v>
      </c>
    </row>
    <row r="3212" spans="9:22" x14ac:dyDescent="0.45">
      <c r="I3212" t="s">
        <v>185</v>
      </c>
      <c r="J3212" t="s">
        <v>375</v>
      </c>
      <c r="K3212">
        <v>2.1177383781137795E-3</v>
      </c>
      <c r="L3212" t="s">
        <v>153</v>
      </c>
      <c r="N3212" t="s">
        <v>215</v>
      </c>
      <c r="O3212" t="s">
        <v>375</v>
      </c>
      <c r="P3212">
        <v>4.2803087081180085E-4</v>
      </c>
      <c r="Q3212" t="s">
        <v>153</v>
      </c>
      <c r="S3212" t="s">
        <v>246</v>
      </c>
      <c r="T3212" t="s">
        <v>375</v>
      </c>
      <c r="U3212">
        <v>1.2216232359659484E-3</v>
      </c>
      <c r="V3212" t="s">
        <v>153</v>
      </c>
    </row>
    <row r="3213" spans="9:22" x14ac:dyDescent="0.45">
      <c r="I3213" t="s">
        <v>185</v>
      </c>
      <c r="J3213" t="s">
        <v>376</v>
      </c>
      <c r="K3213">
        <v>2.2005861162128163E-2</v>
      </c>
      <c r="L3213" t="s">
        <v>153</v>
      </c>
      <c r="N3213" t="s">
        <v>215</v>
      </c>
      <c r="O3213" t="s">
        <v>376</v>
      </c>
      <c r="P3213">
        <v>6.7650617967830963E-3</v>
      </c>
      <c r="Q3213" t="s">
        <v>153</v>
      </c>
      <c r="S3213" t="s">
        <v>246</v>
      </c>
      <c r="T3213" t="s">
        <v>376</v>
      </c>
      <c r="U3213">
        <v>1.0320705669466584E-2</v>
      </c>
      <c r="V3213" t="s">
        <v>153</v>
      </c>
    </row>
    <row r="3214" spans="9:22" x14ac:dyDescent="0.45">
      <c r="I3214" t="s">
        <v>185</v>
      </c>
      <c r="J3214" t="s">
        <v>377</v>
      </c>
      <c r="K3214">
        <v>0</v>
      </c>
      <c r="L3214" t="s">
        <v>153</v>
      </c>
      <c r="N3214" t="s">
        <v>215</v>
      </c>
      <c r="O3214" t="s">
        <v>377</v>
      </c>
      <c r="P3214">
        <v>1.2752334343394784E-3</v>
      </c>
      <c r="Q3214" t="s">
        <v>153</v>
      </c>
      <c r="S3214" t="s">
        <v>246</v>
      </c>
      <c r="T3214" t="s">
        <v>377</v>
      </c>
      <c r="U3214">
        <v>1.2103960638239566E-3</v>
      </c>
      <c r="V3214" t="s">
        <v>153</v>
      </c>
    </row>
    <row r="3215" spans="9:22" x14ac:dyDescent="0.45">
      <c r="I3215" t="s">
        <v>185</v>
      </c>
      <c r="J3215" t="s">
        <v>423</v>
      </c>
      <c r="K3215">
        <v>0</v>
      </c>
      <c r="L3215" t="s">
        <v>153</v>
      </c>
      <c r="N3215" t="s">
        <v>215</v>
      </c>
      <c r="O3215" t="s">
        <v>423</v>
      </c>
      <c r="P3215">
        <v>1.3389380578162611E-3</v>
      </c>
      <c r="Q3215" t="s">
        <v>153</v>
      </c>
      <c r="S3215" t="s">
        <v>246</v>
      </c>
      <c r="T3215" t="s">
        <v>423</v>
      </c>
      <c r="U3215">
        <v>1.2062999796556063E-3</v>
      </c>
      <c r="V3215" t="s">
        <v>153</v>
      </c>
    </row>
    <row r="3216" spans="9:22" x14ac:dyDescent="0.45">
      <c r="I3216" t="s">
        <v>185</v>
      </c>
      <c r="J3216" t="s">
        <v>424</v>
      </c>
      <c r="K3216">
        <v>0</v>
      </c>
      <c r="L3216" t="s">
        <v>153</v>
      </c>
      <c r="N3216" t="s">
        <v>215</v>
      </c>
      <c r="O3216" t="s">
        <v>424</v>
      </c>
      <c r="P3216">
        <v>5.3047479983715264E-3</v>
      </c>
      <c r="Q3216" t="s">
        <v>153</v>
      </c>
      <c r="S3216" t="s">
        <v>246</v>
      </c>
      <c r="T3216" t="s">
        <v>424</v>
      </c>
      <c r="U3216">
        <v>6.1691904254877047E-3</v>
      </c>
      <c r="V3216" t="s">
        <v>153</v>
      </c>
    </row>
    <row r="3217" spans="9:22" x14ac:dyDescent="0.45">
      <c r="I3217" t="s">
        <v>185</v>
      </c>
      <c r="J3217" t="s">
        <v>378</v>
      </c>
      <c r="K3217">
        <v>0</v>
      </c>
      <c r="L3217" t="s">
        <v>153</v>
      </c>
      <c r="N3217" t="s">
        <v>215</v>
      </c>
      <c r="O3217" t="s">
        <v>378</v>
      </c>
      <c r="P3217">
        <v>8.1246908344247051E-3</v>
      </c>
      <c r="Q3217" t="s">
        <v>153</v>
      </c>
      <c r="S3217" t="s">
        <v>246</v>
      </c>
      <c r="T3217" t="s">
        <v>378</v>
      </c>
      <c r="U3217">
        <v>1.7114339827153834E-2</v>
      </c>
      <c r="V3217" t="s">
        <v>153</v>
      </c>
    </row>
    <row r="3218" spans="9:22" x14ac:dyDescent="0.45">
      <c r="I3218" t="s">
        <v>185</v>
      </c>
      <c r="J3218" t="s">
        <v>379</v>
      </c>
      <c r="K3218">
        <v>7.3705550513912451E-5</v>
      </c>
      <c r="L3218" t="s">
        <v>153</v>
      </c>
      <c r="N3218" t="s">
        <v>215</v>
      </c>
      <c r="O3218" t="s">
        <v>379</v>
      </c>
      <c r="P3218">
        <v>8.4182038785169614E-4</v>
      </c>
      <c r="Q3218" t="s">
        <v>153</v>
      </c>
      <c r="S3218" t="s">
        <v>246</v>
      </c>
      <c r="T3218" t="s">
        <v>379</v>
      </c>
      <c r="U3218">
        <v>2.5467150291546958E-3</v>
      </c>
      <c r="V3218" t="s">
        <v>153</v>
      </c>
    </row>
    <row r="3219" spans="9:22" x14ac:dyDescent="0.45">
      <c r="I3219" t="s">
        <v>185</v>
      </c>
      <c r="J3219" t="s">
        <v>380</v>
      </c>
      <c r="K3219">
        <v>3.1336534329374018E-3</v>
      </c>
      <c r="L3219" t="s">
        <v>153</v>
      </c>
      <c r="N3219" t="s">
        <v>215</v>
      </c>
      <c r="O3219" t="s">
        <v>380</v>
      </c>
      <c r="P3219">
        <v>7.0222015634487133E-4</v>
      </c>
      <c r="Q3219" t="s">
        <v>153</v>
      </c>
      <c r="S3219" t="s">
        <v>246</v>
      </c>
      <c r="T3219" t="s">
        <v>380</v>
      </c>
      <c r="U3219">
        <v>2.574807281633952E-3</v>
      </c>
      <c r="V3219" t="s">
        <v>153</v>
      </c>
    </row>
    <row r="3220" spans="9:22" x14ac:dyDescent="0.45">
      <c r="I3220" t="s">
        <v>185</v>
      </c>
      <c r="J3220" t="s">
        <v>381</v>
      </c>
      <c r="K3220">
        <v>3.9421042756875385E-2</v>
      </c>
      <c r="L3220" t="s">
        <v>153</v>
      </c>
      <c r="N3220" t="s">
        <v>215</v>
      </c>
      <c r="O3220" t="s">
        <v>381</v>
      </c>
      <c r="P3220">
        <v>1.3278206011587537E-2</v>
      </c>
      <c r="Q3220" t="s">
        <v>153</v>
      </c>
      <c r="S3220" t="s">
        <v>246</v>
      </c>
      <c r="T3220" t="s">
        <v>381</v>
      </c>
      <c r="U3220">
        <v>2.0623053198154103E-2</v>
      </c>
      <c r="V3220" t="s">
        <v>153</v>
      </c>
    </row>
    <row r="3221" spans="9:22" x14ac:dyDescent="0.45">
      <c r="I3221" t="s">
        <v>185</v>
      </c>
      <c r="J3221" t="s">
        <v>382</v>
      </c>
      <c r="K3221">
        <v>0</v>
      </c>
      <c r="L3221" t="s">
        <v>153</v>
      </c>
      <c r="N3221" t="s">
        <v>215</v>
      </c>
      <c r="O3221" t="s">
        <v>382</v>
      </c>
      <c r="P3221">
        <v>2.1645470705369883E-3</v>
      </c>
      <c r="Q3221" t="s">
        <v>153</v>
      </c>
      <c r="S3221" t="s">
        <v>246</v>
      </c>
      <c r="T3221" t="s">
        <v>382</v>
      </c>
      <c r="U3221">
        <v>2.5164721383324463E-3</v>
      </c>
      <c r="V3221" t="s">
        <v>153</v>
      </c>
    </row>
    <row r="3222" spans="9:22" x14ac:dyDescent="0.45">
      <c r="I3222" t="s">
        <v>185</v>
      </c>
      <c r="J3222" t="s">
        <v>425</v>
      </c>
      <c r="K3222">
        <v>0</v>
      </c>
      <c r="L3222" t="s">
        <v>153</v>
      </c>
      <c r="N3222" t="s">
        <v>215</v>
      </c>
      <c r="O3222" t="s">
        <v>425</v>
      </c>
      <c r="P3222">
        <v>2.1414131789936185E-3</v>
      </c>
      <c r="Q3222" t="s">
        <v>153</v>
      </c>
      <c r="S3222" t="s">
        <v>246</v>
      </c>
      <c r="T3222" t="s">
        <v>425</v>
      </c>
      <c r="U3222">
        <v>2.5200014448490135E-3</v>
      </c>
      <c r="V3222" t="s">
        <v>153</v>
      </c>
    </row>
    <row r="3223" spans="9:22" x14ac:dyDescent="0.45">
      <c r="I3223" t="s">
        <v>185</v>
      </c>
      <c r="J3223" t="s">
        <v>426</v>
      </c>
      <c r="K3223">
        <v>0</v>
      </c>
      <c r="L3223" t="s">
        <v>153</v>
      </c>
      <c r="N3223" t="s">
        <v>215</v>
      </c>
      <c r="O3223" t="s">
        <v>426</v>
      </c>
      <c r="P3223">
        <v>9.1757079956248065E-3</v>
      </c>
      <c r="Q3223" t="s">
        <v>153</v>
      </c>
      <c r="S3223" t="s">
        <v>246</v>
      </c>
      <c r="T3223" t="s">
        <v>426</v>
      </c>
      <c r="U3223">
        <v>1.2465669780059427E-2</v>
      </c>
      <c r="V3223" t="s">
        <v>153</v>
      </c>
    </row>
    <row r="3224" spans="9:22" x14ac:dyDescent="0.45">
      <c r="I3224" t="s">
        <v>185</v>
      </c>
      <c r="J3224" t="s">
        <v>427</v>
      </c>
      <c r="K3224">
        <v>0</v>
      </c>
      <c r="L3224" t="s">
        <v>153</v>
      </c>
      <c r="N3224" t="s">
        <v>215</v>
      </c>
      <c r="O3224" t="s">
        <v>427</v>
      </c>
      <c r="P3224">
        <v>1.6820394409970449E-2</v>
      </c>
      <c r="Q3224" t="s">
        <v>153</v>
      </c>
      <c r="S3224" t="s">
        <v>246</v>
      </c>
      <c r="T3224" t="s">
        <v>427</v>
      </c>
      <c r="U3224">
        <v>1.252536333475676E-2</v>
      </c>
      <c r="V3224" t="s">
        <v>153</v>
      </c>
    </row>
    <row r="3225" spans="9:22" x14ac:dyDescent="0.45">
      <c r="I3225" t="s">
        <v>185</v>
      </c>
      <c r="J3225" t="s">
        <v>428</v>
      </c>
      <c r="K3225">
        <v>0</v>
      </c>
      <c r="L3225" t="s">
        <v>153</v>
      </c>
      <c r="N3225" t="s">
        <v>215</v>
      </c>
      <c r="O3225" t="s">
        <v>428</v>
      </c>
      <c r="P3225">
        <v>2.42034371307391E-3</v>
      </c>
      <c r="Q3225" t="s">
        <v>153</v>
      </c>
      <c r="S3225" t="s">
        <v>246</v>
      </c>
      <c r="T3225" t="s">
        <v>428</v>
      </c>
      <c r="U3225">
        <v>1.7315149831857173E-3</v>
      </c>
      <c r="V3225" t="s">
        <v>153</v>
      </c>
    </row>
    <row r="3226" spans="9:22" x14ac:dyDescent="0.45">
      <c r="I3226" t="s">
        <v>185</v>
      </c>
      <c r="J3226" t="s">
        <v>429</v>
      </c>
      <c r="K3226">
        <v>1.5552006338618919E-3</v>
      </c>
      <c r="L3226" t="s">
        <v>153</v>
      </c>
      <c r="N3226" t="s">
        <v>215</v>
      </c>
      <c r="O3226" t="s">
        <v>429</v>
      </c>
      <c r="P3226">
        <v>2.0075949740290299E-3</v>
      </c>
      <c r="Q3226" t="s">
        <v>153</v>
      </c>
      <c r="S3226" t="s">
        <v>246</v>
      </c>
      <c r="T3226" t="s">
        <v>429</v>
      </c>
      <c r="U3226">
        <v>1.7475957386715395E-3</v>
      </c>
      <c r="V3226" t="s">
        <v>153</v>
      </c>
    </row>
    <row r="3227" spans="9:22" x14ac:dyDescent="0.45">
      <c r="I3227" t="s">
        <v>185</v>
      </c>
      <c r="J3227" t="s">
        <v>430</v>
      </c>
      <c r="K3227">
        <v>1.8587158930339218E-2</v>
      </c>
      <c r="L3227" t="s">
        <v>153</v>
      </c>
      <c r="N3227" t="s">
        <v>215</v>
      </c>
      <c r="O3227" t="s">
        <v>430</v>
      </c>
      <c r="P3227">
        <v>1.8728606244746177E-2</v>
      </c>
      <c r="Q3227" t="s">
        <v>153</v>
      </c>
      <c r="S3227" t="s">
        <v>246</v>
      </c>
      <c r="T3227" t="s">
        <v>430</v>
      </c>
      <c r="U3227">
        <v>1.401087043892351E-2</v>
      </c>
      <c r="V3227" t="s">
        <v>153</v>
      </c>
    </row>
    <row r="3228" spans="9:22" x14ac:dyDescent="0.45">
      <c r="I3228" t="s">
        <v>185</v>
      </c>
      <c r="J3228" t="s">
        <v>431</v>
      </c>
      <c r="K3228">
        <v>0</v>
      </c>
      <c r="L3228" t="s">
        <v>153</v>
      </c>
      <c r="N3228" t="s">
        <v>215</v>
      </c>
      <c r="O3228" t="s">
        <v>431</v>
      </c>
      <c r="P3228">
        <v>2.4760673803860623E-3</v>
      </c>
      <c r="Q3228" t="s">
        <v>153</v>
      </c>
      <c r="S3228" t="s">
        <v>246</v>
      </c>
      <c r="T3228" t="s">
        <v>431</v>
      </c>
      <c r="U3228">
        <v>1.8970622865917622E-3</v>
      </c>
      <c r="V3228" t="s">
        <v>153</v>
      </c>
    </row>
    <row r="3229" spans="9:22" x14ac:dyDescent="0.45">
      <c r="I3229" t="s">
        <v>185</v>
      </c>
      <c r="J3229" t="s">
        <v>432</v>
      </c>
      <c r="K3229">
        <v>0</v>
      </c>
      <c r="L3229" t="s">
        <v>153</v>
      </c>
      <c r="N3229" t="s">
        <v>215</v>
      </c>
      <c r="O3229" t="s">
        <v>432</v>
      </c>
      <c r="P3229">
        <v>2.6532475588902536E-3</v>
      </c>
      <c r="Q3229" t="s">
        <v>153</v>
      </c>
      <c r="S3229" t="s">
        <v>246</v>
      </c>
      <c r="T3229" t="s">
        <v>432</v>
      </c>
      <c r="U3229">
        <v>1.9125279462098403E-3</v>
      </c>
      <c r="V3229" t="s">
        <v>153</v>
      </c>
    </row>
    <row r="3230" spans="9:22" x14ac:dyDescent="0.45">
      <c r="I3230" t="s">
        <v>185</v>
      </c>
      <c r="J3230" t="s">
        <v>433</v>
      </c>
      <c r="K3230">
        <v>0</v>
      </c>
      <c r="L3230" t="s">
        <v>153</v>
      </c>
      <c r="N3230" t="s">
        <v>215</v>
      </c>
      <c r="O3230" t="s">
        <v>433</v>
      </c>
      <c r="P3230">
        <v>1.3712149718238989E-2</v>
      </c>
      <c r="Q3230" t="s">
        <v>153</v>
      </c>
      <c r="S3230" t="s">
        <v>246</v>
      </c>
      <c r="T3230" t="s">
        <v>433</v>
      </c>
      <c r="U3230">
        <v>9.5246546431997734E-3</v>
      </c>
      <c r="V3230" t="s">
        <v>153</v>
      </c>
    </row>
    <row r="3231" spans="9:22" x14ac:dyDescent="0.45">
      <c r="I3231" t="s">
        <v>185</v>
      </c>
      <c r="J3231" t="s">
        <v>434</v>
      </c>
      <c r="K3231">
        <v>0</v>
      </c>
      <c r="L3231" t="s">
        <v>153</v>
      </c>
      <c r="N3231" t="s">
        <v>215</v>
      </c>
      <c r="O3231" t="s">
        <v>434</v>
      </c>
      <c r="P3231">
        <v>4.8838440426897268E-3</v>
      </c>
      <c r="Q3231" t="s">
        <v>153</v>
      </c>
      <c r="S3231" t="s">
        <v>246</v>
      </c>
      <c r="T3231" t="s">
        <v>434</v>
      </c>
      <c r="U3231">
        <v>6.1474873957539852E-3</v>
      </c>
      <c r="V3231" t="s">
        <v>153</v>
      </c>
    </row>
    <row r="3232" spans="9:22" x14ac:dyDescent="0.45">
      <c r="I3232" t="s">
        <v>185</v>
      </c>
      <c r="J3232" t="s">
        <v>435</v>
      </c>
      <c r="K3232">
        <v>0</v>
      </c>
      <c r="L3232" t="s">
        <v>153</v>
      </c>
      <c r="N3232" t="s">
        <v>215</v>
      </c>
      <c r="O3232" t="s">
        <v>435</v>
      </c>
      <c r="P3232">
        <v>5.9965000872203727E-4</v>
      </c>
      <c r="Q3232" t="s">
        <v>153</v>
      </c>
      <c r="S3232" t="s">
        <v>246</v>
      </c>
      <c r="T3232" t="s">
        <v>435</v>
      </c>
      <c r="U3232">
        <v>8.5601002290551628E-4</v>
      </c>
      <c r="V3232" t="s">
        <v>153</v>
      </c>
    </row>
    <row r="3233" spans="9:22" x14ac:dyDescent="0.45">
      <c r="I3233" t="s">
        <v>185</v>
      </c>
      <c r="J3233" t="s">
        <v>436</v>
      </c>
      <c r="K3233">
        <v>1.0744808077302417E-3</v>
      </c>
      <c r="L3233" t="s">
        <v>153</v>
      </c>
      <c r="N3233" t="s">
        <v>215</v>
      </c>
      <c r="O3233" t="s">
        <v>436</v>
      </c>
      <c r="P3233">
        <v>5.3398946151155793E-4</v>
      </c>
      <c r="Q3233" t="s">
        <v>153</v>
      </c>
      <c r="S3233" t="s">
        <v>246</v>
      </c>
      <c r="T3233" t="s">
        <v>436</v>
      </c>
      <c r="U3233">
        <v>8.9984567708211003E-4</v>
      </c>
      <c r="V3233" t="s">
        <v>153</v>
      </c>
    </row>
    <row r="3234" spans="9:22" x14ac:dyDescent="0.45">
      <c r="I3234" t="s">
        <v>185</v>
      </c>
      <c r="J3234" t="s">
        <v>437</v>
      </c>
      <c r="K3234">
        <v>1.3950203585411108E-2</v>
      </c>
      <c r="L3234" t="s">
        <v>153</v>
      </c>
      <c r="N3234" t="s">
        <v>215</v>
      </c>
      <c r="O3234" t="s">
        <v>437</v>
      </c>
      <c r="P3234">
        <v>1.0751067828437221E-2</v>
      </c>
      <c r="Q3234" t="s">
        <v>153</v>
      </c>
      <c r="S3234" t="s">
        <v>246</v>
      </c>
      <c r="T3234" t="s">
        <v>437</v>
      </c>
      <c r="U3234">
        <v>7.0536898247115275E-3</v>
      </c>
      <c r="V3234" t="s">
        <v>153</v>
      </c>
    </row>
    <row r="3235" spans="9:22" x14ac:dyDescent="0.45">
      <c r="I3235" t="s">
        <v>185</v>
      </c>
      <c r="J3235" t="s">
        <v>438</v>
      </c>
      <c r="K3235">
        <v>0</v>
      </c>
      <c r="L3235" t="s">
        <v>153</v>
      </c>
      <c r="N3235" t="s">
        <v>215</v>
      </c>
      <c r="O3235" t="s">
        <v>438</v>
      </c>
      <c r="P3235">
        <v>1.7213950532360069E-3</v>
      </c>
      <c r="Q3235" t="s">
        <v>153</v>
      </c>
      <c r="S3235" t="s">
        <v>246</v>
      </c>
      <c r="T3235" t="s">
        <v>438</v>
      </c>
      <c r="U3235">
        <v>8.7023043500319855E-4</v>
      </c>
      <c r="V3235" t="s">
        <v>153</v>
      </c>
    </row>
    <row r="3236" spans="9:22" x14ac:dyDescent="0.45">
      <c r="I3236" t="s">
        <v>185</v>
      </c>
      <c r="J3236" t="s">
        <v>439</v>
      </c>
      <c r="K3236">
        <v>0</v>
      </c>
      <c r="L3236" t="s">
        <v>153</v>
      </c>
      <c r="N3236" t="s">
        <v>215</v>
      </c>
      <c r="O3236" t="s">
        <v>439</v>
      </c>
      <c r="P3236">
        <v>1.491841824273786E-3</v>
      </c>
      <c r="Q3236" t="s">
        <v>153</v>
      </c>
      <c r="S3236" t="s">
        <v>246</v>
      </c>
      <c r="T3236" t="s">
        <v>439</v>
      </c>
      <c r="U3236">
        <v>8.7149785515147897E-4</v>
      </c>
      <c r="V3236" t="s">
        <v>153</v>
      </c>
    </row>
    <row r="3237" spans="9:22" x14ac:dyDescent="0.45">
      <c r="I3237" t="s">
        <v>185</v>
      </c>
      <c r="J3237" t="s">
        <v>440</v>
      </c>
      <c r="K3237">
        <v>0</v>
      </c>
      <c r="L3237" t="s">
        <v>153</v>
      </c>
      <c r="N3237" t="s">
        <v>215</v>
      </c>
      <c r="O3237" t="s">
        <v>440</v>
      </c>
      <c r="P3237">
        <v>3.4073700554390083E-3</v>
      </c>
      <c r="Q3237" t="s">
        <v>153</v>
      </c>
      <c r="S3237" t="s">
        <v>246</v>
      </c>
      <c r="T3237" t="s">
        <v>440</v>
      </c>
      <c r="U3237">
        <v>4.415277858017418E-3</v>
      </c>
      <c r="V3237" t="s">
        <v>153</v>
      </c>
    </row>
    <row r="3238" spans="9:22" x14ac:dyDescent="0.45">
      <c r="I3238" t="s">
        <v>185</v>
      </c>
      <c r="J3238" t="s">
        <v>441</v>
      </c>
      <c r="K3238">
        <v>0</v>
      </c>
      <c r="L3238" t="s">
        <v>153</v>
      </c>
      <c r="N3238" t="s">
        <v>215</v>
      </c>
      <c r="O3238" t="s">
        <v>441</v>
      </c>
      <c r="P3238">
        <v>5.2616797469726331E-3</v>
      </c>
      <c r="Q3238" t="s">
        <v>153</v>
      </c>
      <c r="S3238" t="s">
        <v>246</v>
      </c>
      <c r="T3238" t="s">
        <v>441</v>
      </c>
      <c r="U3238">
        <v>8.1093552788994803E-3</v>
      </c>
      <c r="V3238" t="s">
        <v>153</v>
      </c>
    </row>
    <row r="3239" spans="9:22" x14ac:dyDescent="0.45">
      <c r="I3239" t="s">
        <v>185</v>
      </c>
      <c r="J3239" t="s">
        <v>442</v>
      </c>
      <c r="K3239">
        <v>0</v>
      </c>
      <c r="L3239" t="s">
        <v>153</v>
      </c>
      <c r="N3239" t="s">
        <v>215</v>
      </c>
      <c r="O3239" t="s">
        <v>442</v>
      </c>
      <c r="P3239">
        <v>7.6151502665622707E-4</v>
      </c>
      <c r="Q3239" t="s">
        <v>153</v>
      </c>
      <c r="S3239" t="s">
        <v>246</v>
      </c>
      <c r="T3239" t="s">
        <v>442</v>
      </c>
      <c r="U3239">
        <v>1.0768591597187268E-3</v>
      </c>
      <c r="V3239" t="s">
        <v>153</v>
      </c>
    </row>
    <row r="3240" spans="9:22" x14ac:dyDescent="0.45">
      <c r="I3240" t="s">
        <v>185</v>
      </c>
      <c r="J3240" t="s">
        <v>443</v>
      </c>
      <c r="K3240">
        <v>8.9573389476482865E-4</v>
      </c>
      <c r="L3240" t="s">
        <v>153</v>
      </c>
      <c r="N3240" t="s">
        <v>215</v>
      </c>
      <c r="O3240" t="s">
        <v>443</v>
      </c>
      <c r="P3240">
        <v>6.3232414799433594E-4</v>
      </c>
      <c r="Q3240" t="s">
        <v>153</v>
      </c>
      <c r="S3240" t="s">
        <v>246</v>
      </c>
      <c r="T3240" t="s">
        <v>443</v>
      </c>
      <c r="U3240">
        <v>1.0498018635669616E-3</v>
      </c>
      <c r="V3240" t="s">
        <v>153</v>
      </c>
    </row>
    <row r="3241" spans="9:22" x14ac:dyDescent="0.45">
      <c r="I3241" t="s">
        <v>185</v>
      </c>
      <c r="J3241" t="s">
        <v>444</v>
      </c>
      <c r="K3241">
        <v>1.1051901382526768E-2</v>
      </c>
      <c r="L3241" t="s">
        <v>153</v>
      </c>
      <c r="N3241" t="s">
        <v>215</v>
      </c>
      <c r="O3241" t="s">
        <v>444</v>
      </c>
      <c r="P3241">
        <v>8.6783839284346378E-3</v>
      </c>
      <c r="Q3241" t="s">
        <v>153</v>
      </c>
      <c r="S3241" t="s">
        <v>246</v>
      </c>
      <c r="T3241" t="s">
        <v>444</v>
      </c>
      <c r="U3241">
        <v>8.6174522474637312E-3</v>
      </c>
      <c r="V3241" t="s">
        <v>153</v>
      </c>
    </row>
    <row r="3242" spans="9:22" x14ac:dyDescent="0.45">
      <c r="I3242" t="s">
        <v>185</v>
      </c>
      <c r="J3242" t="s">
        <v>445</v>
      </c>
      <c r="K3242">
        <v>0</v>
      </c>
      <c r="L3242" t="s">
        <v>153</v>
      </c>
      <c r="N3242" t="s">
        <v>215</v>
      </c>
      <c r="O3242" t="s">
        <v>445</v>
      </c>
      <c r="P3242">
        <v>7.160532647474525E-4</v>
      </c>
      <c r="Q3242" t="s">
        <v>153</v>
      </c>
      <c r="S3242" t="s">
        <v>246</v>
      </c>
      <c r="T3242" t="s">
        <v>445</v>
      </c>
      <c r="U3242">
        <v>1.1440348678902661E-3</v>
      </c>
      <c r="V3242" t="s">
        <v>153</v>
      </c>
    </row>
    <row r="3243" spans="9:22" x14ac:dyDescent="0.45">
      <c r="I3243" t="s">
        <v>185</v>
      </c>
      <c r="J3243" t="s">
        <v>446</v>
      </c>
      <c r="K3243">
        <v>0</v>
      </c>
      <c r="L3243" t="s">
        <v>153</v>
      </c>
      <c r="N3243" t="s">
        <v>215</v>
      </c>
      <c r="O3243" t="s">
        <v>446</v>
      </c>
      <c r="P3243">
        <v>7.2356930838867698E-4</v>
      </c>
      <c r="Q3243" t="s">
        <v>153</v>
      </c>
      <c r="S3243" t="s">
        <v>246</v>
      </c>
      <c r="T3243" t="s">
        <v>446</v>
      </c>
      <c r="U3243">
        <v>1.155742675435209E-3</v>
      </c>
      <c r="V3243" t="s">
        <v>153</v>
      </c>
    </row>
    <row r="3244" spans="9:22" x14ac:dyDescent="0.45">
      <c r="I3244" t="s">
        <v>185</v>
      </c>
      <c r="J3244" t="s">
        <v>447</v>
      </c>
      <c r="K3244">
        <v>0</v>
      </c>
      <c r="L3244" t="s">
        <v>153</v>
      </c>
      <c r="N3244" t="s">
        <v>215</v>
      </c>
      <c r="O3244" t="s">
        <v>447</v>
      </c>
      <c r="P3244">
        <v>3.3522355500546406E-3</v>
      </c>
      <c r="Q3244" t="s">
        <v>153</v>
      </c>
      <c r="S3244" t="s">
        <v>246</v>
      </c>
      <c r="T3244" t="s">
        <v>447</v>
      </c>
      <c r="U3244">
        <v>5.6935647733053719E-3</v>
      </c>
      <c r="V3244" t="s">
        <v>153</v>
      </c>
    </row>
    <row r="3245" spans="9:22" x14ac:dyDescent="0.45">
      <c r="I3245" t="s">
        <v>186</v>
      </c>
      <c r="J3245" t="s">
        <v>152</v>
      </c>
      <c r="K3245">
        <v>0</v>
      </c>
      <c r="L3245" t="s">
        <v>153</v>
      </c>
      <c r="N3245" t="s">
        <v>216</v>
      </c>
      <c r="O3245" t="s">
        <v>152</v>
      </c>
      <c r="P3245">
        <v>1.6538416721780868E-2</v>
      </c>
      <c r="Q3245" t="s">
        <v>153</v>
      </c>
      <c r="S3245" t="s">
        <v>247</v>
      </c>
      <c r="T3245" t="s">
        <v>152</v>
      </c>
      <c r="U3245">
        <v>1.3704430739060683E-2</v>
      </c>
      <c r="V3245" t="s">
        <v>153</v>
      </c>
    </row>
    <row r="3246" spans="9:22" x14ac:dyDescent="0.45">
      <c r="I3246" t="s">
        <v>186</v>
      </c>
      <c r="J3246" t="s">
        <v>154</v>
      </c>
      <c r="K3246">
        <v>0</v>
      </c>
      <c r="L3246" t="s">
        <v>153</v>
      </c>
      <c r="N3246" t="s">
        <v>216</v>
      </c>
      <c r="O3246" t="s">
        <v>154</v>
      </c>
      <c r="P3246">
        <v>1.8924087048933277E-3</v>
      </c>
      <c r="Q3246" t="s">
        <v>153</v>
      </c>
      <c r="S3246" t="s">
        <v>247</v>
      </c>
      <c r="T3246" t="s">
        <v>154</v>
      </c>
      <c r="U3246">
        <v>2.127920817860951E-3</v>
      </c>
      <c r="V3246" t="s">
        <v>153</v>
      </c>
    </row>
    <row r="3247" spans="9:22" x14ac:dyDescent="0.45">
      <c r="I3247" t="s">
        <v>186</v>
      </c>
      <c r="J3247" t="s">
        <v>155</v>
      </c>
      <c r="K3247">
        <v>2.6368043935331236E-3</v>
      </c>
      <c r="L3247" t="s">
        <v>153</v>
      </c>
      <c r="N3247" t="s">
        <v>216</v>
      </c>
      <c r="O3247" t="s">
        <v>155</v>
      </c>
      <c r="P3247">
        <v>1.8524233375821768E-3</v>
      </c>
      <c r="Q3247" t="s">
        <v>153</v>
      </c>
      <c r="S3247" t="s">
        <v>247</v>
      </c>
      <c r="T3247" t="s">
        <v>155</v>
      </c>
      <c r="U3247">
        <v>2.0758597212266381E-3</v>
      </c>
      <c r="V3247" t="s">
        <v>153</v>
      </c>
    </row>
    <row r="3248" spans="9:22" x14ac:dyDescent="0.45">
      <c r="I3248" t="s">
        <v>186</v>
      </c>
      <c r="J3248" t="s">
        <v>283</v>
      </c>
      <c r="K3248">
        <v>3.379394683454881E-2</v>
      </c>
      <c r="L3248" t="s">
        <v>153</v>
      </c>
      <c r="N3248" t="s">
        <v>216</v>
      </c>
      <c r="O3248" t="s">
        <v>283</v>
      </c>
      <c r="P3248">
        <v>2.4669418400957814E-2</v>
      </c>
      <c r="Q3248" t="s">
        <v>153</v>
      </c>
      <c r="S3248" t="s">
        <v>247</v>
      </c>
      <c r="T3248" t="s">
        <v>283</v>
      </c>
      <c r="U3248">
        <v>1.5153468567180832E-2</v>
      </c>
      <c r="V3248" t="s">
        <v>153</v>
      </c>
    </row>
    <row r="3249" spans="9:22" x14ac:dyDescent="0.45">
      <c r="I3249" t="s">
        <v>186</v>
      </c>
      <c r="J3249" t="s">
        <v>301</v>
      </c>
      <c r="K3249">
        <v>1.4417025412687785E-3</v>
      </c>
      <c r="L3249" t="s">
        <v>153</v>
      </c>
      <c r="N3249" t="s">
        <v>216</v>
      </c>
      <c r="O3249" t="s">
        <v>301</v>
      </c>
      <c r="P3249">
        <v>2.6910354692991452E-3</v>
      </c>
      <c r="Q3249" t="s">
        <v>153</v>
      </c>
      <c r="S3249" t="s">
        <v>247</v>
      </c>
      <c r="T3249" t="s">
        <v>301</v>
      </c>
      <c r="U3249">
        <v>1.6980141158463003E-3</v>
      </c>
      <c r="V3249" t="s">
        <v>153</v>
      </c>
    </row>
    <row r="3250" spans="9:22" x14ac:dyDescent="0.45">
      <c r="I3250" t="s">
        <v>186</v>
      </c>
      <c r="J3250" t="s">
        <v>391</v>
      </c>
      <c r="K3250">
        <v>0</v>
      </c>
      <c r="L3250" t="s">
        <v>153</v>
      </c>
      <c r="N3250" t="s">
        <v>216</v>
      </c>
      <c r="O3250" t="s">
        <v>391</v>
      </c>
      <c r="P3250">
        <v>2.4958161386507988E-3</v>
      </c>
      <c r="Q3250" t="s">
        <v>153</v>
      </c>
      <c r="S3250" t="s">
        <v>247</v>
      </c>
      <c r="T3250" t="s">
        <v>391</v>
      </c>
      <c r="U3250">
        <v>1.6813614414686625E-3</v>
      </c>
      <c r="V3250" t="s">
        <v>153</v>
      </c>
    </row>
    <row r="3251" spans="9:22" x14ac:dyDescent="0.45">
      <c r="I3251" t="s">
        <v>186</v>
      </c>
      <c r="J3251" t="s">
        <v>392</v>
      </c>
      <c r="K3251">
        <v>0</v>
      </c>
      <c r="L3251" t="s">
        <v>153</v>
      </c>
      <c r="N3251" t="s">
        <v>216</v>
      </c>
      <c r="O3251" t="s">
        <v>392</v>
      </c>
      <c r="P3251">
        <v>1.0466010940154461E-2</v>
      </c>
      <c r="Q3251" t="s">
        <v>153</v>
      </c>
      <c r="S3251" t="s">
        <v>247</v>
      </c>
      <c r="T3251" t="s">
        <v>392</v>
      </c>
      <c r="U3251">
        <v>8.9973513947081713E-3</v>
      </c>
      <c r="V3251" t="s">
        <v>153</v>
      </c>
    </row>
    <row r="3252" spans="9:22" x14ac:dyDescent="0.45">
      <c r="I3252" t="s">
        <v>186</v>
      </c>
      <c r="J3252" t="s">
        <v>156</v>
      </c>
      <c r="K3252">
        <v>0</v>
      </c>
      <c r="L3252" t="s">
        <v>153</v>
      </c>
      <c r="N3252" t="s">
        <v>216</v>
      </c>
      <c r="O3252" t="s">
        <v>156</v>
      </c>
      <c r="P3252">
        <v>7.1588075756030519E-3</v>
      </c>
      <c r="Q3252" t="s">
        <v>153</v>
      </c>
      <c r="S3252" t="s">
        <v>247</v>
      </c>
      <c r="T3252" t="s">
        <v>156</v>
      </c>
      <c r="U3252">
        <v>6.4827560630354693E-3</v>
      </c>
      <c r="V3252" t="s">
        <v>153</v>
      </c>
    </row>
    <row r="3253" spans="9:22" x14ac:dyDescent="0.45">
      <c r="I3253" t="s">
        <v>186</v>
      </c>
      <c r="J3253" t="s">
        <v>157</v>
      </c>
      <c r="K3253">
        <v>0</v>
      </c>
      <c r="L3253" t="s">
        <v>153</v>
      </c>
      <c r="N3253" t="s">
        <v>216</v>
      </c>
      <c r="O3253" t="s">
        <v>157</v>
      </c>
      <c r="P3253">
        <v>9.6087489019993364E-4</v>
      </c>
      <c r="Q3253" t="s">
        <v>153</v>
      </c>
      <c r="S3253" t="s">
        <v>247</v>
      </c>
      <c r="T3253" t="s">
        <v>157</v>
      </c>
      <c r="U3253">
        <v>7.4128405676769345E-4</v>
      </c>
      <c r="V3253" t="s">
        <v>153</v>
      </c>
    </row>
    <row r="3254" spans="9:22" x14ac:dyDescent="0.45">
      <c r="I3254" t="s">
        <v>186</v>
      </c>
      <c r="J3254" t="s">
        <v>158</v>
      </c>
      <c r="K3254">
        <v>1.5245182360099554E-3</v>
      </c>
      <c r="L3254" t="s">
        <v>153</v>
      </c>
      <c r="N3254" t="s">
        <v>216</v>
      </c>
      <c r="O3254" t="s">
        <v>158</v>
      </c>
      <c r="P3254">
        <v>7.8652820833662463E-4</v>
      </c>
      <c r="Q3254" t="s">
        <v>153</v>
      </c>
      <c r="S3254" t="s">
        <v>247</v>
      </c>
      <c r="T3254" t="s">
        <v>158</v>
      </c>
      <c r="U3254">
        <v>7.3670052780365524E-4</v>
      </c>
      <c r="V3254" t="s">
        <v>153</v>
      </c>
    </row>
    <row r="3255" spans="9:22" x14ac:dyDescent="0.45">
      <c r="I3255" t="s">
        <v>186</v>
      </c>
      <c r="J3255" t="s">
        <v>284</v>
      </c>
      <c r="K3255">
        <v>2.0709851364285423E-2</v>
      </c>
      <c r="L3255" t="s">
        <v>153</v>
      </c>
      <c r="N3255" t="s">
        <v>216</v>
      </c>
      <c r="O3255" t="s">
        <v>284</v>
      </c>
      <c r="P3255">
        <v>1.0808077057644796E-2</v>
      </c>
      <c r="Q3255" t="s">
        <v>153</v>
      </c>
      <c r="S3255" t="s">
        <v>247</v>
      </c>
      <c r="T3255" t="s">
        <v>284</v>
      </c>
      <c r="U3255">
        <v>6.0405356216190319E-3</v>
      </c>
      <c r="V3255" t="s">
        <v>153</v>
      </c>
    </row>
    <row r="3256" spans="9:22" x14ac:dyDescent="0.45">
      <c r="I3256" t="s">
        <v>186</v>
      </c>
      <c r="J3256" t="s">
        <v>302</v>
      </c>
      <c r="K3256">
        <v>1.29973353334964E-3</v>
      </c>
      <c r="L3256" t="s">
        <v>153</v>
      </c>
      <c r="N3256" t="s">
        <v>216</v>
      </c>
      <c r="O3256" t="s">
        <v>302</v>
      </c>
      <c r="P3256">
        <v>1.483387887107052E-3</v>
      </c>
      <c r="Q3256" t="s">
        <v>153</v>
      </c>
      <c r="S3256" t="s">
        <v>247</v>
      </c>
      <c r="T3256" t="s">
        <v>302</v>
      </c>
      <c r="U3256">
        <v>8.5899723331168227E-4</v>
      </c>
      <c r="V3256" t="s">
        <v>153</v>
      </c>
    </row>
    <row r="3257" spans="9:22" x14ac:dyDescent="0.45">
      <c r="I3257" t="s">
        <v>186</v>
      </c>
      <c r="J3257" t="s">
        <v>393</v>
      </c>
      <c r="K3257">
        <v>0</v>
      </c>
      <c r="L3257" t="s">
        <v>153</v>
      </c>
      <c r="N3257" t="s">
        <v>216</v>
      </c>
      <c r="O3257" t="s">
        <v>393</v>
      </c>
      <c r="P3257">
        <v>1.4241901008552852E-3</v>
      </c>
      <c r="Q3257" t="s">
        <v>153</v>
      </c>
      <c r="S3257" t="s">
        <v>247</v>
      </c>
      <c r="T3257" t="s">
        <v>393</v>
      </c>
      <c r="U3257">
        <v>8.9117739045918489E-4</v>
      </c>
      <c r="V3257" t="s">
        <v>153</v>
      </c>
    </row>
    <row r="3258" spans="9:22" x14ac:dyDescent="0.45">
      <c r="I3258" t="s">
        <v>186</v>
      </c>
      <c r="J3258" t="s">
        <v>394</v>
      </c>
      <c r="K3258">
        <v>0</v>
      </c>
      <c r="L3258" t="s">
        <v>153</v>
      </c>
      <c r="N3258" t="s">
        <v>216</v>
      </c>
      <c r="O3258" t="s">
        <v>394</v>
      </c>
      <c r="P3258">
        <v>5.5563856026932716E-3</v>
      </c>
      <c r="Q3258" t="s">
        <v>153</v>
      </c>
      <c r="S3258" t="s">
        <v>247</v>
      </c>
      <c r="T3258" t="s">
        <v>394</v>
      </c>
      <c r="U3258">
        <v>5.2495861699983857E-3</v>
      </c>
      <c r="V3258" t="s">
        <v>153</v>
      </c>
    </row>
    <row r="3259" spans="9:22" x14ac:dyDescent="0.45">
      <c r="I3259" t="s">
        <v>186</v>
      </c>
      <c r="J3259" t="s">
        <v>159</v>
      </c>
      <c r="K3259">
        <v>0</v>
      </c>
      <c r="L3259" t="s">
        <v>153</v>
      </c>
      <c r="N3259" t="s">
        <v>216</v>
      </c>
      <c r="O3259" t="s">
        <v>159</v>
      </c>
      <c r="P3259">
        <v>1.1459688669907507E-2</v>
      </c>
      <c r="Q3259" t="s">
        <v>153</v>
      </c>
      <c r="S3259" t="s">
        <v>247</v>
      </c>
      <c r="T3259" t="s">
        <v>159</v>
      </c>
      <c r="U3259">
        <v>8.5305602762926879E-3</v>
      </c>
      <c r="V3259" t="s">
        <v>153</v>
      </c>
    </row>
    <row r="3260" spans="9:22" x14ac:dyDescent="0.45">
      <c r="I3260" t="s">
        <v>186</v>
      </c>
      <c r="J3260" t="s">
        <v>160</v>
      </c>
      <c r="K3260">
        <v>0</v>
      </c>
      <c r="L3260" t="s">
        <v>153</v>
      </c>
      <c r="N3260" t="s">
        <v>216</v>
      </c>
      <c r="O3260" t="s">
        <v>160</v>
      </c>
      <c r="P3260">
        <v>1.3400951802332295E-3</v>
      </c>
      <c r="Q3260" t="s">
        <v>153</v>
      </c>
      <c r="S3260" t="s">
        <v>247</v>
      </c>
      <c r="T3260" t="s">
        <v>160</v>
      </c>
      <c r="U3260">
        <v>1.2909036850449432E-3</v>
      </c>
      <c r="V3260" t="s">
        <v>153</v>
      </c>
    </row>
    <row r="3261" spans="9:22" x14ac:dyDescent="0.45">
      <c r="I3261" t="s">
        <v>186</v>
      </c>
      <c r="J3261" t="s">
        <v>161</v>
      </c>
      <c r="K3261">
        <v>1.5265521912375766E-3</v>
      </c>
      <c r="L3261" t="s">
        <v>153</v>
      </c>
      <c r="N3261" t="s">
        <v>216</v>
      </c>
      <c r="O3261" t="s">
        <v>161</v>
      </c>
      <c r="P3261">
        <v>1.4183141972999246E-3</v>
      </c>
      <c r="Q3261" t="s">
        <v>153</v>
      </c>
      <c r="S3261" t="s">
        <v>247</v>
      </c>
      <c r="T3261" t="s">
        <v>161</v>
      </c>
      <c r="U3261">
        <v>1.3322451411862937E-3</v>
      </c>
      <c r="V3261" t="s">
        <v>153</v>
      </c>
    </row>
    <row r="3262" spans="9:22" x14ac:dyDescent="0.45">
      <c r="I3262" t="s">
        <v>186</v>
      </c>
      <c r="J3262" t="s">
        <v>285</v>
      </c>
      <c r="K3262">
        <v>2.1954758297098649E-2</v>
      </c>
      <c r="L3262" t="s">
        <v>153</v>
      </c>
      <c r="N3262" t="s">
        <v>216</v>
      </c>
      <c r="O3262" t="s">
        <v>285</v>
      </c>
      <c r="P3262">
        <v>2.0978565151672474E-2</v>
      </c>
      <c r="Q3262" t="s">
        <v>153</v>
      </c>
      <c r="S3262" t="s">
        <v>247</v>
      </c>
      <c r="T3262" t="s">
        <v>285</v>
      </c>
      <c r="U3262">
        <v>1.0738552063855425E-2</v>
      </c>
      <c r="V3262" t="s">
        <v>153</v>
      </c>
    </row>
    <row r="3263" spans="9:22" x14ac:dyDescent="0.45">
      <c r="I3263" t="s">
        <v>186</v>
      </c>
      <c r="J3263" t="s">
        <v>303</v>
      </c>
      <c r="K3263">
        <v>1.4450454943357362E-3</v>
      </c>
      <c r="L3263" t="s">
        <v>153</v>
      </c>
      <c r="N3263" t="s">
        <v>216</v>
      </c>
      <c r="O3263" t="s">
        <v>303</v>
      </c>
      <c r="P3263">
        <v>2.1381026231701438E-3</v>
      </c>
      <c r="Q3263" t="s">
        <v>153</v>
      </c>
      <c r="S3263" t="s">
        <v>247</v>
      </c>
      <c r="T3263" t="s">
        <v>303</v>
      </c>
      <c r="U3263">
        <v>1.2977875928454992E-3</v>
      </c>
      <c r="V3263" t="s">
        <v>153</v>
      </c>
    </row>
    <row r="3264" spans="9:22" x14ac:dyDescent="0.45">
      <c r="I3264" t="s">
        <v>186</v>
      </c>
      <c r="J3264" t="s">
        <v>395</v>
      </c>
      <c r="K3264">
        <v>0</v>
      </c>
      <c r="L3264" t="s">
        <v>153</v>
      </c>
      <c r="N3264" t="s">
        <v>216</v>
      </c>
      <c r="O3264" t="s">
        <v>395</v>
      </c>
      <c r="P3264">
        <v>1.925878229249317E-3</v>
      </c>
      <c r="Q3264" t="s">
        <v>153</v>
      </c>
      <c r="S3264" t="s">
        <v>247</v>
      </c>
      <c r="T3264" t="s">
        <v>395</v>
      </c>
      <c r="U3264">
        <v>1.2422065531437435E-3</v>
      </c>
      <c r="V3264" t="s">
        <v>153</v>
      </c>
    </row>
    <row r="3265" spans="9:22" x14ac:dyDescent="0.45">
      <c r="I3265" t="s">
        <v>186</v>
      </c>
      <c r="J3265" t="s">
        <v>396</v>
      </c>
      <c r="K3265">
        <v>0</v>
      </c>
      <c r="L3265" t="s">
        <v>153</v>
      </c>
      <c r="N3265" t="s">
        <v>216</v>
      </c>
      <c r="O3265" t="s">
        <v>396</v>
      </c>
      <c r="P3265">
        <v>7.5785610361092225E-3</v>
      </c>
      <c r="Q3265" t="s">
        <v>153</v>
      </c>
      <c r="S3265" t="s">
        <v>247</v>
      </c>
      <c r="T3265" t="s">
        <v>396</v>
      </c>
      <c r="U3265">
        <v>5.5199224122120085E-3</v>
      </c>
      <c r="V3265" t="s">
        <v>153</v>
      </c>
    </row>
    <row r="3266" spans="9:22" x14ac:dyDescent="0.45">
      <c r="I3266" t="s">
        <v>186</v>
      </c>
      <c r="J3266" t="s">
        <v>162</v>
      </c>
      <c r="K3266">
        <v>0</v>
      </c>
      <c r="L3266" t="s">
        <v>153</v>
      </c>
      <c r="N3266" t="s">
        <v>216</v>
      </c>
      <c r="O3266" t="s">
        <v>162</v>
      </c>
      <c r="P3266">
        <v>1.532884296746154E-2</v>
      </c>
      <c r="Q3266" t="s">
        <v>153</v>
      </c>
      <c r="S3266" t="s">
        <v>247</v>
      </c>
      <c r="T3266" t="s">
        <v>162</v>
      </c>
      <c r="U3266">
        <v>9.4453877650676511E-3</v>
      </c>
      <c r="V3266" t="s">
        <v>153</v>
      </c>
    </row>
    <row r="3267" spans="9:22" x14ac:dyDescent="0.45">
      <c r="I3267" t="s">
        <v>186</v>
      </c>
      <c r="J3267" t="s">
        <v>163</v>
      </c>
      <c r="K3267">
        <v>0</v>
      </c>
      <c r="L3267" t="s">
        <v>153</v>
      </c>
      <c r="N3267" t="s">
        <v>216</v>
      </c>
      <c r="O3267" t="s">
        <v>163</v>
      </c>
      <c r="P3267">
        <v>2.0610851283113683E-3</v>
      </c>
      <c r="Q3267" t="s">
        <v>153</v>
      </c>
      <c r="S3267" t="s">
        <v>247</v>
      </c>
      <c r="T3267" t="s">
        <v>163</v>
      </c>
      <c r="U3267">
        <v>1.2835529035578139E-3</v>
      </c>
      <c r="V3267" t="s">
        <v>153</v>
      </c>
    </row>
    <row r="3268" spans="9:22" x14ac:dyDescent="0.45">
      <c r="I3268" t="s">
        <v>186</v>
      </c>
      <c r="J3268" t="s">
        <v>164</v>
      </c>
      <c r="K3268">
        <v>7.667367293054915E-4</v>
      </c>
      <c r="L3268" t="s">
        <v>153</v>
      </c>
      <c r="N3268" t="s">
        <v>216</v>
      </c>
      <c r="O3268" t="s">
        <v>164</v>
      </c>
      <c r="P3268">
        <v>1.8896442556709373E-3</v>
      </c>
      <c r="Q3268" t="s">
        <v>153</v>
      </c>
      <c r="S3268" t="s">
        <v>247</v>
      </c>
      <c r="T3268" t="s">
        <v>164</v>
      </c>
      <c r="U3268">
        <v>1.2948343565490979E-3</v>
      </c>
      <c r="V3268" t="s">
        <v>153</v>
      </c>
    </row>
    <row r="3269" spans="9:22" x14ac:dyDescent="0.45">
      <c r="I3269" t="s">
        <v>186</v>
      </c>
      <c r="J3269" t="s">
        <v>286</v>
      </c>
      <c r="K3269">
        <v>1.3801771241948157E-2</v>
      </c>
      <c r="L3269" t="s">
        <v>153</v>
      </c>
      <c r="N3269" t="s">
        <v>216</v>
      </c>
      <c r="O3269" t="s">
        <v>286</v>
      </c>
      <c r="P3269">
        <v>1.6265117468157658E-2</v>
      </c>
      <c r="Q3269" t="s">
        <v>153</v>
      </c>
      <c r="S3269" t="s">
        <v>247</v>
      </c>
      <c r="T3269" t="s">
        <v>286</v>
      </c>
      <c r="U3269">
        <v>1.1418570518306184E-2</v>
      </c>
      <c r="V3269" t="s">
        <v>153</v>
      </c>
    </row>
    <row r="3270" spans="9:22" x14ac:dyDescent="0.45">
      <c r="I3270" t="s">
        <v>186</v>
      </c>
      <c r="J3270" t="s">
        <v>304</v>
      </c>
      <c r="K3270">
        <v>8.3853837359653381E-4</v>
      </c>
      <c r="L3270" t="s">
        <v>153</v>
      </c>
      <c r="N3270" t="s">
        <v>216</v>
      </c>
      <c r="O3270" t="s">
        <v>304</v>
      </c>
      <c r="P3270">
        <v>1.7053352660956623E-3</v>
      </c>
      <c r="Q3270" t="s">
        <v>153</v>
      </c>
      <c r="S3270" t="s">
        <v>247</v>
      </c>
      <c r="T3270" t="s">
        <v>304</v>
      </c>
      <c r="U3270">
        <v>1.4165504477137024E-3</v>
      </c>
      <c r="V3270" t="s">
        <v>153</v>
      </c>
    </row>
    <row r="3271" spans="9:22" x14ac:dyDescent="0.45">
      <c r="I3271" t="s">
        <v>186</v>
      </c>
      <c r="J3271" t="s">
        <v>397</v>
      </c>
      <c r="K3271">
        <v>0</v>
      </c>
      <c r="L3271" t="s">
        <v>153</v>
      </c>
      <c r="N3271" t="s">
        <v>216</v>
      </c>
      <c r="O3271" t="s">
        <v>397</v>
      </c>
      <c r="P3271">
        <v>1.5697266071928858E-3</v>
      </c>
      <c r="Q3271" t="s">
        <v>153</v>
      </c>
      <c r="S3271" t="s">
        <v>247</v>
      </c>
      <c r="T3271" t="s">
        <v>397</v>
      </c>
      <c r="U3271">
        <v>1.4003810665252562E-3</v>
      </c>
      <c r="V3271" t="s">
        <v>153</v>
      </c>
    </row>
    <row r="3272" spans="9:22" x14ac:dyDescent="0.45">
      <c r="I3272" t="s">
        <v>186</v>
      </c>
      <c r="J3272" t="s">
        <v>398</v>
      </c>
      <c r="K3272">
        <v>0</v>
      </c>
      <c r="L3272" t="s">
        <v>153</v>
      </c>
      <c r="N3272" t="s">
        <v>216</v>
      </c>
      <c r="O3272" t="s">
        <v>398</v>
      </c>
      <c r="P3272">
        <v>9.8006643439120279E-3</v>
      </c>
      <c r="Q3272" t="s">
        <v>153</v>
      </c>
      <c r="S3272" t="s">
        <v>247</v>
      </c>
      <c r="T3272" t="s">
        <v>398</v>
      </c>
      <c r="U3272">
        <v>7.0046809023101711E-3</v>
      </c>
      <c r="V3272" t="s">
        <v>153</v>
      </c>
    </row>
    <row r="3273" spans="9:22" x14ac:dyDescent="0.45">
      <c r="I3273" t="s">
        <v>186</v>
      </c>
      <c r="J3273" t="s">
        <v>287</v>
      </c>
      <c r="K3273">
        <v>0</v>
      </c>
      <c r="L3273" t="s">
        <v>153</v>
      </c>
      <c r="N3273" t="s">
        <v>216</v>
      </c>
      <c r="O3273" t="s">
        <v>287</v>
      </c>
      <c r="P3273">
        <v>7.0978019969826986E-3</v>
      </c>
      <c r="Q3273" t="s">
        <v>153</v>
      </c>
      <c r="S3273" t="s">
        <v>247</v>
      </c>
      <c r="T3273" t="s">
        <v>287</v>
      </c>
      <c r="U3273">
        <v>3.5623663647837847E-3</v>
      </c>
      <c r="V3273" t="s">
        <v>153</v>
      </c>
    </row>
    <row r="3274" spans="9:22" x14ac:dyDescent="0.45">
      <c r="I3274" t="s">
        <v>186</v>
      </c>
      <c r="J3274" t="s">
        <v>288</v>
      </c>
      <c r="K3274">
        <v>0</v>
      </c>
      <c r="L3274" t="s">
        <v>153</v>
      </c>
      <c r="N3274" t="s">
        <v>216</v>
      </c>
      <c r="O3274" t="s">
        <v>288</v>
      </c>
      <c r="P3274">
        <v>8.1624658114945448E-4</v>
      </c>
      <c r="Q3274" t="s">
        <v>153</v>
      </c>
      <c r="S3274" t="s">
        <v>247</v>
      </c>
      <c r="T3274" t="s">
        <v>288</v>
      </c>
      <c r="U3274">
        <v>5.6861718725390888E-4</v>
      </c>
      <c r="V3274" t="s">
        <v>153</v>
      </c>
    </row>
    <row r="3275" spans="9:22" x14ac:dyDescent="0.45">
      <c r="I3275" t="s">
        <v>186</v>
      </c>
      <c r="J3275" t="s">
        <v>289</v>
      </c>
      <c r="K3275">
        <v>1.3458402750954376E-3</v>
      </c>
      <c r="L3275" t="s">
        <v>153</v>
      </c>
      <c r="N3275" t="s">
        <v>216</v>
      </c>
      <c r="O3275" t="s">
        <v>289</v>
      </c>
      <c r="P3275">
        <v>9.0910109805575681E-4</v>
      </c>
      <c r="Q3275" t="s">
        <v>153</v>
      </c>
      <c r="S3275" t="s">
        <v>247</v>
      </c>
      <c r="T3275" t="s">
        <v>289</v>
      </c>
      <c r="U3275">
        <v>6.1927343922168099E-4</v>
      </c>
      <c r="V3275" t="s">
        <v>153</v>
      </c>
    </row>
    <row r="3276" spans="9:22" x14ac:dyDescent="0.45">
      <c r="I3276" t="s">
        <v>186</v>
      </c>
      <c r="J3276" t="s">
        <v>290</v>
      </c>
      <c r="K3276">
        <v>1.6925149054686277E-2</v>
      </c>
      <c r="L3276" t="s">
        <v>153</v>
      </c>
      <c r="N3276" t="s">
        <v>216</v>
      </c>
      <c r="O3276" t="s">
        <v>290</v>
      </c>
      <c r="P3276">
        <v>1.2672955772495005E-2</v>
      </c>
      <c r="Q3276" t="s">
        <v>153</v>
      </c>
      <c r="S3276" t="s">
        <v>247</v>
      </c>
      <c r="T3276" t="s">
        <v>290</v>
      </c>
      <c r="U3276">
        <v>4.1274606509972894E-3</v>
      </c>
      <c r="V3276" t="s">
        <v>153</v>
      </c>
    </row>
    <row r="3277" spans="9:22" x14ac:dyDescent="0.45">
      <c r="I3277" t="s">
        <v>186</v>
      </c>
      <c r="J3277" t="s">
        <v>305</v>
      </c>
      <c r="K3277">
        <v>1.2292706586585365E-3</v>
      </c>
      <c r="L3277" t="s">
        <v>153</v>
      </c>
      <c r="N3277" t="s">
        <v>216</v>
      </c>
      <c r="O3277" t="s">
        <v>305</v>
      </c>
      <c r="P3277">
        <v>1.4054014524881406E-3</v>
      </c>
      <c r="Q3277" t="s">
        <v>153</v>
      </c>
      <c r="S3277" t="s">
        <v>247</v>
      </c>
      <c r="T3277" t="s">
        <v>305</v>
      </c>
      <c r="U3277">
        <v>3.4898169555075615E-4</v>
      </c>
      <c r="V3277" t="s">
        <v>153</v>
      </c>
    </row>
    <row r="3278" spans="9:22" x14ac:dyDescent="0.45">
      <c r="I3278" t="s">
        <v>186</v>
      </c>
      <c r="J3278" t="s">
        <v>399</v>
      </c>
      <c r="K3278">
        <v>0</v>
      </c>
      <c r="L3278" t="s">
        <v>153</v>
      </c>
      <c r="N3278" t="s">
        <v>216</v>
      </c>
      <c r="O3278" t="s">
        <v>399</v>
      </c>
      <c r="P3278">
        <v>1.142471444703355E-3</v>
      </c>
      <c r="Q3278" t="s">
        <v>153</v>
      </c>
      <c r="S3278" t="s">
        <v>247</v>
      </c>
      <c r="T3278" t="s">
        <v>399</v>
      </c>
      <c r="U3278">
        <v>3.3462076193567747E-4</v>
      </c>
      <c r="V3278" t="s">
        <v>153</v>
      </c>
    </row>
    <row r="3279" spans="9:22" x14ac:dyDescent="0.45">
      <c r="I3279" t="s">
        <v>186</v>
      </c>
      <c r="J3279" t="s">
        <v>400</v>
      </c>
      <c r="K3279">
        <v>0</v>
      </c>
      <c r="L3279" t="s">
        <v>153</v>
      </c>
      <c r="N3279" t="s">
        <v>216</v>
      </c>
      <c r="O3279" t="s">
        <v>400</v>
      </c>
      <c r="P3279">
        <v>3.8550681607261751E-3</v>
      </c>
      <c r="Q3279" t="s">
        <v>153</v>
      </c>
      <c r="S3279" t="s">
        <v>247</v>
      </c>
      <c r="T3279" t="s">
        <v>400</v>
      </c>
      <c r="U3279">
        <v>1.5703709614203736E-3</v>
      </c>
      <c r="V3279" t="s">
        <v>153</v>
      </c>
    </row>
    <row r="3280" spans="9:22" x14ac:dyDescent="0.45">
      <c r="I3280" t="s">
        <v>186</v>
      </c>
      <c r="J3280" t="s">
        <v>291</v>
      </c>
      <c r="K3280">
        <v>0</v>
      </c>
      <c r="L3280" t="s">
        <v>153</v>
      </c>
      <c r="N3280" t="s">
        <v>216</v>
      </c>
      <c r="O3280" t="s">
        <v>291</v>
      </c>
      <c r="P3280">
        <v>2.5349673987901868E-2</v>
      </c>
      <c r="Q3280" t="s">
        <v>153</v>
      </c>
      <c r="S3280" t="s">
        <v>247</v>
      </c>
      <c r="T3280" t="s">
        <v>291</v>
      </c>
      <c r="U3280">
        <v>7.7048271700591872E-3</v>
      </c>
      <c r="V3280" t="s">
        <v>153</v>
      </c>
    </row>
    <row r="3281" spans="9:22" x14ac:dyDescent="0.45">
      <c r="I3281" t="s">
        <v>186</v>
      </c>
      <c r="J3281" t="s">
        <v>292</v>
      </c>
      <c r="K3281">
        <v>1.0302745333933346E-3</v>
      </c>
      <c r="L3281" t="s">
        <v>153</v>
      </c>
      <c r="N3281" t="s">
        <v>216</v>
      </c>
      <c r="O3281" t="s">
        <v>292</v>
      </c>
      <c r="P3281">
        <v>3.5281350841263868E-3</v>
      </c>
      <c r="Q3281" t="s">
        <v>153</v>
      </c>
      <c r="S3281" t="s">
        <v>247</v>
      </c>
      <c r="T3281" t="s">
        <v>292</v>
      </c>
      <c r="U3281">
        <v>9.4501069320494032E-4</v>
      </c>
      <c r="V3281" t="s">
        <v>153</v>
      </c>
    </row>
    <row r="3282" spans="9:22" x14ac:dyDescent="0.45">
      <c r="I3282" t="s">
        <v>186</v>
      </c>
      <c r="J3282" t="s">
        <v>293</v>
      </c>
      <c r="K3282">
        <v>3.0666083583015002E-3</v>
      </c>
      <c r="L3282" t="s">
        <v>153</v>
      </c>
      <c r="N3282" t="s">
        <v>216</v>
      </c>
      <c r="O3282" t="s">
        <v>293</v>
      </c>
      <c r="P3282">
        <v>3.3006050548589215E-3</v>
      </c>
      <c r="Q3282" t="s">
        <v>153</v>
      </c>
      <c r="S3282" t="s">
        <v>247</v>
      </c>
      <c r="T3282" t="s">
        <v>293</v>
      </c>
      <c r="U3282">
        <v>9.3077942763289151E-4</v>
      </c>
      <c r="V3282" t="s">
        <v>153</v>
      </c>
    </row>
    <row r="3283" spans="9:22" x14ac:dyDescent="0.45">
      <c r="I3283" t="s">
        <v>186</v>
      </c>
      <c r="J3283" t="s">
        <v>294</v>
      </c>
      <c r="K3283">
        <v>3.5849038806321898E-2</v>
      </c>
      <c r="L3283" t="s">
        <v>153</v>
      </c>
      <c r="N3283" t="s">
        <v>216</v>
      </c>
      <c r="O3283" t="s">
        <v>294</v>
      </c>
      <c r="P3283">
        <v>3.8677722426405485E-2</v>
      </c>
      <c r="Q3283" t="s">
        <v>153</v>
      </c>
      <c r="S3283" t="s">
        <v>247</v>
      </c>
      <c r="T3283" t="s">
        <v>294</v>
      </c>
      <c r="U3283">
        <v>9.2261197353134643E-3</v>
      </c>
      <c r="V3283" t="s">
        <v>153</v>
      </c>
    </row>
    <row r="3284" spans="9:22" x14ac:dyDescent="0.45">
      <c r="I3284" t="s">
        <v>186</v>
      </c>
      <c r="J3284" t="s">
        <v>306</v>
      </c>
      <c r="K3284">
        <v>2.8791867684726975E-3</v>
      </c>
      <c r="L3284" t="s">
        <v>153</v>
      </c>
      <c r="N3284" t="s">
        <v>216</v>
      </c>
      <c r="O3284" t="s">
        <v>306</v>
      </c>
      <c r="P3284">
        <v>3.8575716693344466E-3</v>
      </c>
      <c r="Q3284" t="s">
        <v>153</v>
      </c>
      <c r="S3284" t="s">
        <v>247</v>
      </c>
      <c r="T3284" t="s">
        <v>306</v>
      </c>
      <c r="U3284">
        <v>1.3350944774122697E-3</v>
      </c>
      <c r="V3284" t="s">
        <v>153</v>
      </c>
    </row>
    <row r="3285" spans="9:22" x14ac:dyDescent="0.45">
      <c r="I3285" t="s">
        <v>186</v>
      </c>
      <c r="J3285" t="s">
        <v>401</v>
      </c>
      <c r="K3285">
        <v>1.2745966372437571E-5</v>
      </c>
      <c r="L3285" t="s">
        <v>153</v>
      </c>
      <c r="N3285" t="s">
        <v>216</v>
      </c>
      <c r="O3285" t="s">
        <v>401</v>
      </c>
      <c r="P3285">
        <v>3.3122392149962502E-3</v>
      </c>
      <c r="Q3285" t="s">
        <v>153</v>
      </c>
      <c r="S3285" t="s">
        <v>247</v>
      </c>
      <c r="T3285" t="s">
        <v>401</v>
      </c>
      <c r="U3285">
        <v>1.3322043667579814E-3</v>
      </c>
      <c r="V3285" t="s">
        <v>153</v>
      </c>
    </row>
    <row r="3286" spans="9:22" x14ac:dyDescent="0.45">
      <c r="I3286" t="s">
        <v>186</v>
      </c>
      <c r="J3286" t="s">
        <v>402</v>
      </c>
      <c r="K3286">
        <v>0</v>
      </c>
      <c r="L3286" t="s">
        <v>153</v>
      </c>
      <c r="N3286" t="s">
        <v>216</v>
      </c>
      <c r="O3286" t="s">
        <v>402</v>
      </c>
      <c r="P3286">
        <v>1.2954673475688806E-2</v>
      </c>
      <c r="Q3286" t="s">
        <v>153</v>
      </c>
      <c r="S3286" t="s">
        <v>247</v>
      </c>
      <c r="T3286" t="s">
        <v>402</v>
      </c>
      <c r="U3286">
        <v>6.0877991867996223E-3</v>
      </c>
      <c r="V3286" t="s">
        <v>153</v>
      </c>
    </row>
    <row r="3287" spans="9:22" x14ac:dyDescent="0.45">
      <c r="I3287" t="s">
        <v>186</v>
      </c>
      <c r="J3287" t="s">
        <v>307</v>
      </c>
      <c r="K3287">
        <v>0</v>
      </c>
      <c r="L3287" t="s">
        <v>153</v>
      </c>
      <c r="N3287" t="s">
        <v>216</v>
      </c>
      <c r="O3287" t="s">
        <v>307</v>
      </c>
      <c r="P3287">
        <v>3.6721704436034119E-2</v>
      </c>
      <c r="Q3287" t="s">
        <v>153</v>
      </c>
      <c r="S3287" t="s">
        <v>247</v>
      </c>
      <c r="T3287" t="s">
        <v>307</v>
      </c>
      <c r="U3287">
        <v>2.781369744199217E-2</v>
      </c>
      <c r="V3287" t="s">
        <v>153</v>
      </c>
    </row>
    <row r="3288" spans="9:22" x14ac:dyDescent="0.45">
      <c r="I3288" t="s">
        <v>186</v>
      </c>
      <c r="J3288" t="s">
        <v>308</v>
      </c>
      <c r="K3288">
        <v>3.8002527434848965E-3</v>
      </c>
      <c r="L3288" t="s">
        <v>153</v>
      </c>
      <c r="N3288" t="s">
        <v>216</v>
      </c>
      <c r="O3288" t="s">
        <v>308</v>
      </c>
      <c r="P3288">
        <v>5.1116163115554648E-3</v>
      </c>
      <c r="Q3288" t="s">
        <v>153</v>
      </c>
      <c r="S3288" t="s">
        <v>247</v>
      </c>
      <c r="T3288" t="s">
        <v>308</v>
      </c>
      <c r="U3288">
        <v>3.8045042173153699E-3</v>
      </c>
      <c r="V3288" t="s">
        <v>153</v>
      </c>
    </row>
    <row r="3289" spans="9:22" x14ac:dyDescent="0.45">
      <c r="I3289" t="s">
        <v>186</v>
      </c>
      <c r="J3289" t="s">
        <v>309</v>
      </c>
      <c r="K3289">
        <v>6.3888236282990439E-3</v>
      </c>
      <c r="L3289" t="s">
        <v>153</v>
      </c>
      <c r="N3289" t="s">
        <v>216</v>
      </c>
      <c r="O3289" t="s">
        <v>309</v>
      </c>
      <c r="P3289">
        <v>5.6103469603209274E-3</v>
      </c>
      <c r="Q3289" t="s">
        <v>153</v>
      </c>
      <c r="S3289" t="s">
        <v>247</v>
      </c>
      <c r="T3289" t="s">
        <v>309</v>
      </c>
      <c r="U3289">
        <v>3.9633252587166481E-3</v>
      </c>
      <c r="V3289" t="s">
        <v>153</v>
      </c>
    </row>
    <row r="3290" spans="9:22" x14ac:dyDescent="0.45">
      <c r="I3290" t="s">
        <v>186</v>
      </c>
      <c r="J3290" t="s">
        <v>310</v>
      </c>
      <c r="K3290">
        <v>6.8821691838786045E-2</v>
      </c>
      <c r="L3290" t="s">
        <v>153</v>
      </c>
      <c r="N3290" t="s">
        <v>216</v>
      </c>
      <c r="O3290" t="s">
        <v>310</v>
      </c>
      <c r="P3290">
        <v>5.8894980448166344E-2</v>
      </c>
      <c r="Q3290" t="s">
        <v>153</v>
      </c>
      <c r="S3290" t="s">
        <v>247</v>
      </c>
      <c r="T3290" t="s">
        <v>310</v>
      </c>
      <c r="U3290">
        <v>3.2268637086569886E-2</v>
      </c>
      <c r="V3290" t="s">
        <v>153</v>
      </c>
    </row>
    <row r="3291" spans="9:22" x14ac:dyDescent="0.45">
      <c r="I3291" t="s">
        <v>186</v>
      </c>
      <c r="J3291" t="s">
        <v>311</v>
      </c>
      <c r="K3291">
        <v>5.5374968665335891E-3</v>
      </c>
      <c r="L3291" t="s">
        <v>153</v>
      </c>
      <c r="N3291" t="s">
        <v>216</v>
      </c>
      <c r="O3291" t="s">
        <v>311</v>
      </c>
      <c r="P3291">
        <v>5.9688064533203284E-3</v>
      </c>
      <c r="Q3291" t="s">
        <v>153</v>
      </c>
      <c r="S3291" t="s">
        <v>247</v>
      </c>
      <c r="T3291" t="s">
        <v>311</v>
      </c>
      <c r="U3291">
        <v>3.9804104455213188E-3</v>
      </c>
      <c r="V3291" t="s">
        <v>153</v>
      </c>
    </row>
    <row r="3292" spans="9:22" x14ac:dyDescent="0.45">
      <c r="I3292" t="s">
        <v>186</v>
      </c>
      <c r="J3292" t="s">
        <v>403</v>
      </c>
      <c r="K3292">
        <v>3.1168843123586575E-3</v>
      </c>
      <c r="L3292" t="s">
        <v>153</v>
      </c>
      <c r="N3292" t="s">
        <v>216</v>
      </c>
      <c r="O3292" t="s">
        <v>403</v>
      </c>
      <c r="P3292">
        <v>4.9714158458846166E-3</v>
      </c>
      <c r="Q3292" t="s">
        <v>153</v>
      </c>
      <c r="S3292" t="s">
        <v>247</v>
      </c>
      <c r="T3292" t="s">
        <v>403</v>
      </c>
      <c r="U3292">
        <v>3.9850868590043335E-3</v>
      </c>
      <c r="V3292" t="s">
        <v>153</v>
      </c>
    </row>
    <row r="3293" spans="9:22" x14ac:dyDescent="0.45">
      <c r="I3293" t="s">
        <v>186</v>
      </c>
      <c r="J3293" t="s">
        <v>404</v>
      </c>
      <c r="K3293">
        <v>0</v>
      </c>
      <c r="L3293" t="s">
        <v>153</v>
      </c>
      <c r="N3293" t="s">
        <v>216</v>
      </c>
      <c r="O3293" t="s">
        <v>404</v>
      </c>
      <c r="P3293">
        <v>2.1381283785656097E-2</v>
      </c>
      <c r="Q3293" t="s">
        <v>153</v>
      </c>
      <c r="S3293" t="s">
        <v>247</v>
      </c>
      <c r="T3293" t="s">
        <v>404</v>
      </c>
      <c r="U3293">
        <v>2.0098991933207543E-2</v>
      </c>
      <c r="V3293" t="s">
        <v>153</v>
      </c>
    </row>
    <row r="3294" spans="9:22" x14ac:dyDescent="0.45">
      <c r="I3294" t="s">
        <v>186</v>
      </c>
      <c r="J3294" t="s">
        <v>312</v>
      </c>
      <c r="K3294">
        <v>4.072974622374257E-5</v>
      </c>
      <c r="L3294" t="s">
        <v>153</v>
      </c>
      <c r="N3294" t="s">
        <v>216</v>
      </c>
      <c r="O3294" t="s">
        <v>312</v>
      </c>
      <c r="P3294">
        <v>6.161961910314517E-3</v>
      </c>
      <c r="Q3294" t="s">
        <v>153</v>
      </c>
      <c r="S3294" t="s">
        <v>247</v>
      </c>
      <c r="T3294" t="s">
        <v>312</v>
      </c>
      <c r="U3294">
        <v>1.0603852122779971E-2</v>
      </c>
      <c r="V3294" t="s">
        <v>153</v>
      </c>
    </row>
    <row r="3295" spans="9:22" x14ac:dyDescent="0.45">
      <c r="I3295" t="s">
        <v>186</v>
      </c>
      <c r="J3295" t="s">
        <v>313</v>
      </c>
      <c r="K3295">
        <v>1.0866539424807169E-3</v>
      </c>
      <c r="L3295" t="s">
        <v>153</v>
      </c>
      <c r="N3295" t="s">
        <v>216</v>
      </c>
      <c r="O3295" t="s">
        <v>313</v>
      </c>
      <c r="P3295">
        <v>7.3953655471461262E-4</v>
      </c>
      <c r="Q3295" t="s">
        <v>153</v>
      </c>
      <c r="S3295" t="s">
        <v>247</v>
      </c>
      <c r="T3295" t="s">
        <v>313</v>
      </c>
      <c r="U3295">
        <v>1.449221930730313E-3</v>
      </c>
      <c r="V3295" t="s">
        <v>153</v>
      </c>
    </row>
    <row r="3296" spans="9:22" x14ac:dyDescent="0.45">
      <c r="I3296" t="s">
        <v>186</v>
      </c>
      <c r="J3296" t="s">
        <v>314</v>
      </c>
      <c r="K3296">
        <v>1.7787139903382341E-3</v>
      </c>
      <c r="L3296" t="s">
        <v>153</v>
      </c>
      <c r="N3296" t="s">
        <v>216</v>
      </c>
      <c r="O3296" t="s">
        <v>314</v>
      </c>
      <c r="P3296">
        <v>9.5092539169699399E-4</v>
      </c>
      <c r="Q3296" t="s">
        <v>153</v>
      </c>
      <c r="S3296" t="s">
        <v>247</v>
      </c>
      <c r="T3296" t="s">
        <v>314</v>
      </c>
      <c r="U3296">
        <v>1.5159962926532325E-3</v>
      </c>
      <c r="V3296" t="s">
        <v>153</v>
      </c>
    </row>
    <row r="3297" spans="9:22" x14ac:dyDescent="0.45">
      <c r="I3297" t="s">
        <v>186</v>
      </c>
      <c r="J3297" t="s">
        <v>315</v>
      </c>
      <c r="K3297">
        <v>2.1985314200705177E-2</v>
      </c>
      <c r="L3297" t="s">
        <v>153</v>
      </c>
      <c r="N3297" t="s">
        <v>216</v>
      </c>
      <c r="O3297" t="s">
        <v>315</v>
      </c>
      <c r="P3297">
        <v>1.0689027501283529E-2</v>
      </c>
      <c r="Q3297" t="s">
        <v>153</v>
      </c>
      <c r="S3297" t="s">
        <v>247</v>
      </c>
      <c r="T3297" t="s">
        <v>315</v>
      </c>
      <c r="U3297">
        <v>1.4183698373783346E-2</v>
      </c>
      <c r="V3297" t="s">
        <v>153</v>
      </c>
    </row>
    <row r="3298" spans="9:22" x14ac:dyDescent="0.45">
      <c r="I3298" t="s">
        <v>186</v>
      </c>
      <c r="J3298" t="s">
        <v>316</v>
      </c>
      <c r="K3298">
        <v>1.6125718281657687E-3</v>
      </c>
      <c r="L3298" t="s">
        <v>153</v>
      </c>
      <c r="N3298" t="s">
        <v>216</v>
      </c>
      <c r="O3298" t="s">
        <v>316</v>
      </c>
      <c r="P3298">
        <v>1.0854557181182764E-3</v>
      </c>
      <c r="Q3298" t="s">
        <v>153</v>
      </c>
      <c r="S3298" t="s">
        <v>247</v>
      </c>
      <c r="T3298" t="s">
        <v>316</v>
      </c>
      <c r="U3298">
        <v>1.7556783543240166E-3</v>
      </c>
      <c r="V3298" t="s">
        <v>153</v>
      </c>
    </row>
    <row r="3299" spans="9:22" x14ac:dyDescent="0.45">
      <c r="I3299" t="s">
        <v>186</v>
      </c>
      <c r="J3299" t="s">
        <v>405</v>
      </c>
      <c r="K3299">
        <v>8.031110717066491E-4</v>
      </c>
      <c r="L3299" t="s">
        <v>153</v>
      </c>
      <c r="N3299" t="s">
        <v>216</v>
      </c>
      <c r="O3299" t="s">
        <v>405</v>
      </c>
      <c r="P3299">
        <v>8.1217787574071603E-4</v>
      </c>
      <c r="Q3299" t="s">
        <v>153</v>
      </c>
      <c r="S3299" t="s">
        <v>247</v>
      </c>
      <c r="T3299" t="s">
        <v>405</v>
      </c>
      <c r="U3299">
        <v>1.6735364966971376E-3</v>
      </c>
      <c r="V3299" t="s">
        <v>153</v>
      </c>
    </row>
    <row r="3300" spans="9:22" x14ac:dyDescent="0.45">
      <c r="I3300" t="s">
        <v>186</v>
      </c>
      <c r="J3300" t="s">
        <v>406</v>
      </c>
      <c r="K3300">
        <v>0</v>
      </c>
      <c r="L3300" t="s">
        <v>153</v>
      </c>
      <c r="N3300" t="s">
        <v>216</v>
      </c>
      <c r="O3300" t="s">
        <v>406</v>
      </c>
      <c r="P3300">
        <v>3.4203671646611125E-3</v>
      </c>
      <c r="Q3300" t="s">
        <v>153</v>
      </c>
      <c r="S3300" t="s">
        <v>247</v>
      </c>
      <c r="T3300" t="s">
        <v>406</v>
      </c>
      <c r="U3300">
        <v>7.499659039975304E-3</v>
      </c>
      <c r="V3300" t="s">
        <v>153</v>
      </c>
    </row>
    <row r="3301" spans="9:22" x14ac:dyDescent="0.45">
      <c r="I3301" t="s">
        <v>186</v>
      </c>
      <c r="J3301" t="s">
        <v>323</v>
      </c>
      <c r="K3301">
        <v>8.0348195351502625E-4</v>
      </c>
      <c r="L3301" t="s">
        <v>153</v>
      </c>
      <c r="N3301" t="s">
        <v>216</v>
      </c>
      <c r="O3301" t="s">
        <v>323</v>
      </c>
      <c r="P3301">
        <v>1.1037798475094823E-2</v>
      </c>
      <c r="Q3301" t="s">
        <v>153</v>
      </c>
      <c r="S3301" t="s">
        <v>247</v>
      </c>
      <c r="T3301" t="s">
        <v>323</v>
      </c>
      <c r="U3301">
        <v>1.0486050099153809E-2</v>
      </c>
      <c r="V3301" t="s">
        <v>153</v>
      </c>
    </row>
    <row r="3302" spans="9:22" x14ac:dyDescent="0.45">
      <c r="I3302" t="s">
        <v>186</v>
      </c>
      <c r="J3302" t="s">
        <v>324</v>
      </c>
      <c r="K3302">
        <v>1.6605628190816525E-3</v>
      </c>
      <c r="L3302" t="s">
        <v>153</v>
      </c>
      <c r="N3302" t="s">
        <v>216</v>
      </c>
      <c r="O3302" t="s">
        <v>324</v>
      </c>
      <c r="P3302">
        <v>1.1998483903999215E-3</v>
      </c>
      <c r="Q3302" t="s">
        <v>153</v>
      </c>
      <c r="S3302" t="s">
        <v>247</v>
      </c>
      <c r="T3302" t="s">
        <v>324</v>
      </c>
      <c r="U3302">
        <v>1.2399624818417946E-3</v>
      </c>
      <c r="V3302" t="s">
        <v>153</v>
      </c>
    </row>
    <row r="3303" spans="9:22" x14ac:dyDescent="0.45">
      <c r="I3303" t="s">
        <v>186</v>
      </c>
      <c r="J3303" t="s">
        <v>325</v>
      </c>
      <c r="K3303">
        <v>2.5803923282585366E-3</v>
      </c>
      <c r="L3303" t="s">
        <v>153</v>
      </c>
      <c r="N3303" t="s">
        <v>216</v>
      </c>
      <c r="O3303" t="s">
        <v>325</v>
      </c>
      <c r="P3303">
        <v>1.5352087134552297E-3</v>
      </c>
      <c r="Q3303" t="s">
        <v>153</v>
      </c>
      <c r="S3303" t="s">
        <v>247</v>
      </c>
      <c r="T3303" t="s">
        <v>325</v>
      </c>
      <c r="U3303">
        <v>1.2851108656386204E-3</v>
      </c>
      <c r="V3303" t="s">
        <v>153</v>
      </c>
    </row>
    <row r="3304" spans="9:22" x14ac:dyDescent="0.45">
      <c r="I3304" t="s">
        <v>186</v>
      </c>
      <c r="J3304" t="s">
        <v>326</v>
      </c>
      <c r="K3304">
        <v>2.5285106793409524E-2</v>
      </c>
      <c r="L3304" t="s">
        <v>153</v>
      </c>
      <c r="N3304" t="s">
        <v>216</v>
      </c>
      <c r="O3304" t="s">
        <v>326</v>
      </c>
      <c r="P3304">
        <v>2.2870967071833927E-2</v>
      </c>
      <c r="Q3304" t="s">
        <v>153</v>
      </c>
      <c r="S3304" t="s">
        <v>247</v>
      </c>
      <c r="T3304" t="s">
        <v>326</v>
      </c>
      <c r="U3304">
        <v>1.1401443113644896E-2</v>
      </c>
      <c r="V3304" t="s">
        <v>153</v>
      </c>
    </row>
    <row r="3305" spans="9:22" x14ac:dyDescent="0.45">
      <c r="I3305" t="s">
        <v>186</v>
      </c>
      <c r="J3305" t="s">
        <v>327</v>
      </c>
      <c r="K3305">
        <v>1.823393674255455E-3</v>
      </c>
      <c r="L3305" t="s">
        <v>153</v>
      </c>
      <c r="N3305" t="s">
        <v>216</v>
      </c>
      <c r="O3305" t="s">
        <v>327</v>
      </c>
      <c r="P3305">
        <v>2.8400953418143498E-3</v>
      </c>
      <c r="Q3305" t="s">
        <v>153</v>
      </c>
      <c r="S3305" t="s">
        <v>247</v>
      </c>
      <c r="T3305" t="s">
        <v>327</v>
      </c>
      <c r="U3305">
        <v>1.4690788026644561E-3</v>
      </c>
      <c r="V3305" t="s">
        <v>153</v>
      </c>
    </row>
    <row r="3306" spans="9:22" x14ac:dyDescent="0.45">
      <c r="I3306" t="s">
        <v>186</v>
      </c>
      <c r="J3306" t="s">
        <v>407</v>
      </c>
      <c r="K3306">
        <v>1.0317900108182904E-3</v>
      </c>
      <c r="L3306" t="s">
        <v>153</v>
      </c>
      <c r="N3306" t="s">
        <v>216</v>
      </c>
      <c r="O3306" t="s">
        <v>407</v>
      </c>
      <c r="P3306">
        <v>2.6842849598293474E-3</v>
      </c>
      <c r="Q3306" t="s">
        <v>153</v>
      </c>
      <c r="S3306" t="s">
        <v>247</v>
      </c>
      <c r="T3306" t="s">
        <v>407</v>
      </c>
      <c r="U3306">
        <v>1.5088835655221774E-3</v>
      </c>
      <c r="V3306" t="s">
        <v>153</v>
      </c>
    </row>
    <row r="3307" spans="9:22" x14ac:dyDescent="0.45">
      <c r="I3307" t="s">
        <v>186</v>
      </c>
      <c r="J3307" t="s">
        <v>408</v>
      </c>
      <c r="K3307">
        <v>0</v>
      </c>
      <c r="L3307" t="s">
        <v>153</v>
      </c>
      <c r="N3307" t="s">
        <v>216</v>
      </c>
      <c r="O3307" t="s">
        <v>408</v>
      </c>
      <c r="P3307">
        <v>1.2986446386062089E-2</v>
      </c>
      <c r="Q3307" t="s">
        <v>153</v>
      </c>
      <c r="S3307" t="s">
        <v>247</v>
      </c>
      <c r="T3307" t="s">
        <v>408</v>
      </c>
      <c r="U3307">
        <v>8.08279896923585E-3</v>
      </c>
      <c r="V3307" t="s">
        <v>153</v>
      </c>
    </row>
    <row r="3308" spans="9:22" x14ac:dyDescent="0.45">
      <c r="I3308" t="s">
        <v>186</v>
      </c>
      <c r="J3308" t="s">
        <v>328</v>
      </c>
      <c r="K3308">
        <v>6.0528295909709874E-3</v>
      </c>
      <c r="L3308" t="s">
        <v>153</v>
      </c>
      <c r="N3308" t="s">
        <v>216</v>
      </c>
      <c r="O3308" t="s">
        <v>328</v>
      </c>
      <c r="P3308">
        <v>3.0971236387051279E-2</v>
      </c>
      <c r="Q3308" t="s">
        <v>153</v>
      </c>
      <c r="S3308" t="s">
        <v>247</v>
      </c>
      <c r="T3308" t="s">
        <v>328</v>
      </c>
      <c r="U3308">
        <v>5.461303487917394E-2</v>
      </c>
      <c r="V3308" t="s">
        <v>153</v>
      </c>
    </row>
    <row r="3309" spans="9:22" x14ac:dyDescent="0.45">
      <c r="I3309" t="s">
        <v>186</v>
      </c>
      <c r="J3309" t="s">
        <v>329</v>
      </c>
      <c r="K3309">
        <v>1.2059458729059579E-2</v>
      </c>
      <c r="L3309" t="s">
        <v>153</v>
      </c>
      <c r="N3309" t="s">
        <v>216</v>
      </c>
      <c r="O3309" t="s">
        <v>329</v>
      </c>
      <c r="P3309">
        <v>3.5727626655226124E-3</v>
      </c>
      <c r="Q3309" t="s">
        <v>153</v>
      </c>
      <c r="S3309" t="s">
        <v>247</v>
      </c>
      <c r="T3309" t="s">
        <v>329</v>
      </c>
      <c r="U3309">
        <v>7.3270319840629955E-3</v>
      </c>
      <c r="V3309" t="s">
        <v>153</v>
      </c>
    </row>
    <row r="3310" spans="9:22" x14ac:dyDescent="0.45">
      <c r="I3310" t="s">
        <v>186</v>
      </c>
      <c r="J3310" t="s">
        <v>330</v>
      </c>
      <c r="K3310">
        <v>1.7319194766801663E-2</v>
      </c>
      <c r="L3310" t="s">
        <v>153</v>
      </c>
      <c r="N3310" t="s">
        <v>216</v>
      </c>
      <c r="O3310" t="s">
        <v>330</v>
      </c>
      <c r="P3310">
        <v>4.4522563826253653E-3</v>
      </c>
      <c r="Q3310" t="s">
        <v>153</v>
      </c>
      <c r="S3310" t="s">
        <v>247</v>
      </c>
      <c r="T3310" t="s">
        <v>330</v>
      </c>
      <c r="U3310">
        <v>7.3258226093383802E-3</v>
      </c>
      <c r="V3310" t="s">
        <v>153</v>
      </c>
    </row>
    <row r="3311" spans="9:22" x14ac:dyDescent="0.45">
      <c r="I3311" t="s">
        <v>186</v>
      </c>
      <c r="J3311" t="s">
        <v>331</v>
      </c>
      <c r="K3311">
        <v>0.18834179443191995</v>
      </c>
      <c r="L3311" t="s">
        <v>153</v>
      </c>
      <c r="N3311" t="s">
        <v>216</v>
      </c>
      <c r="O3311" t="s">
        <v>331</v>
      </c>
      <c r="P3311">
        <v>6.9970378364146948E-2</v>
      </c>
      <c r="Q3311" t="s">
        <v>153</v>
      </c>
      <c r="S3311" t="s">
        <v>247</v>
      </c>
      <c r="T3311" t="s">
        <v>331</v>
      </c>
      <c r="U3311">
        <v>5.9460065211234384E-2</v>
      </c>
      <c r="V3311" t="s">
        <v>153</v>
      </c>
    </row>
    <row r="3312" spans="9:22" x14ac:dyDescent="0.45">
      <c r="I3312" t="s">
        <v>186</v>
      </c>
      <c r="J3312" t="s">
        <v>332</v>
      </c>
      <c r="K3312">
        <v>1.3960869719226403E-2</v>
      </c>
      <c r="L3312" t="s">
        <v>153</v>
      </c>
      <c r="N3312" t="s">
        <v>216</v>
      </c>
      <c r="O3312" t="s">
        <v>332</v>
      </c>
      <c r="P3312">
        <v>8.0890958327798097E-3</v>
      </c>
      <c r="Q3312" t="s">
        <v>153</v>
      </c>
      <c r="S3312" t="s">
        <v>247</v>
      </c>
      <c r="T3312" t="s">
        <v>332</v>
      </c>
      <c r="U3312">
        <v>7.4638317326689071E-3</v>
      </c>
      <c r="V3312" t="s">
        <v>153</v>
      </c>
    </row>
    <row r="3313" spans="9:22" x14ac:dyDescent="0.45">
      <c r="I3313" t="s">
        <v>186</v>
      </c>
      <c r="J3313" t="s">
        <v>409</v>
      </c>
      <c r="K3313">
        <v>8.2921314038660078E-3</v>
      </c>
      <c r="L3313" t="s">
        <v>153</v>
      </c>
      <c r="N3313" t="s">
        <v>216</v>
      </c>
      <c r="O3313" t="s">
        <v>409</v>
      </c>
      <c r="P3313">
        <v>6.943123551100625E-3</v>
      </c>
      <c r="Q3313" t="s">
        <v>153</v>
      </c>
      <c r="S3313" t="s">
        <v>247</v>
      </c>
      <c r="T3313" t="s">
        <v>409</v>
      </c>
      <c r="U3313">
        <v>7.593051353030302E-3</v>
      </c>
      <c r="V3313" t="s">
        <v>153</v>
      </c>
    </row>
    <row r="3314" spans="9:22" x14ac:dyDescent="0.45">
      <c r="I3314" t="s">
        <v>186</v>
      </c>
      <c r="J3314" t="s">
        <v>410</v>
      </c>
      <c r="K3314">
        <v>1.8889507543704842E-3</v>
      </c>
      <c r="L3314" t="s">
        <v>153</v>
      </c>
      <c r="N3314" t="s">
        <v>216</v>
      </c>
      <c r="O3314" t="s">
        <v>410</v>
      </c>
      <c r="P3314">
        <v>2.1760801302065976E-2</v>
      </c>
      <c r="Q3314" t="s">
        <v>153</v>
      </c>
      <c r="S3314" t="s">
        <v>247</v>
      </c>
      <c r="T3314" t="s">
        <v>410</v>
      </c>
      <c r="U3314">
        <v>3.6856325738369174E-2</v>
      </c>
      <c r="V3314" t="s">
        <v>153</v>
      </c>
    </row>
    <row r="3315" spans="9:22" x14ac:dyDescent="0.45">
      <c r="I3315" t="s">
        <v>186</v>
      </c>
      <c r="J3315" t="s">
        <v>333</v>
      </c>
      <c r="K3315">
        <v>3.4929953742961093E-3</v>
      </c>
      <c r="L3315" t="s">
        <v>153</v>
      </c>
      <c r="N3315" t="s">
        <v>216</v>
      </c>
      <c r="O3315" t="s">
        <v>333</v>
      </c>
      <c r="P3315">
        <v>7.5382307653546372E-3</v>
      </c>
      <c r="Q3315" t="s">
        <v>153</v>
      </c>
      <c r="S3315" t="s">
        <v>247</v>
      </c>
      <c r="T3315" t="s">
        <v>333</v>
      </c>
      <c r="U3315">
        <v>3.6137462080353219E-2</v>
      </c>
      <c r="V3315" t="s">
        <v>153</v>
      </c>
    </row>
    <row r="3316" spans="9:22" x14ac:dyDescent="0.45">
      <c r="I3316" t="s">
        <v>186</v>
      </c>
      <c r="J3316" t="s">
        <v>334</v>
      </c>
      <c r="K3316">
        <v>7.8062842816404507E-3</v>
      </c>
      <c r="L3316" t="s">
        <v>153</v>
      </c>
      <c r="N3316" t="s">
        <v>216</v>
      </c>
      <c r="O3316" t="s">
        <v>334</v>
      </c>
      <c r="P3316">
        <v>1.0899604289123191E-3</v>
      </c>
      <c r="Q3316" t="s">
        <v>153</v>
      </c>
      <c r="S3316" t="s">
        <v>247</v>
      </c>
      <c r="T3316" t="s">
        <v>334</v>
      </c>
      <c r="U3316">
        <v>4.2070755276573555E-3</v>
      </c>
      <c r="V3316" t="s">
        <v>153</v>
      </c>
    </row>
    <row r="3317" spans="9:22" x14ac:dyDescent="0.45">
      <c r="I3317" t="s">
        <v>186</v>
      </c>
      <c r="J3317" t="s">
        <v>335</v>
      </c>
      <c r="K3317">
        <v>1.232307566572164E-2</v>
      </c>
      <c r="L3317" t="s">
        <v>153</v>
      </c>
      <c r="N3317" t="s">
        <v>216</v>
      </c>
      <c r="O3317" t="s">
        <v>335</v>
      </c>
      <c r="P3317">
        <v>1.2935075608404532E-3</v>
      </c>
      <c r="Q3317" t="s">
        <v>153</v>
      </c>
      <c r="S3317" t="s">
        <v>247</v>
      </c>
      <c r="T3317" t="s">
        <v>335</v>
      </c>
      <c r="U3317">
        <v>4.378275902928888E-3</v>
      </c>
      <c r="V3317" t="s">
        <v>153</v>
      </c>
    </row>
    <row r="3318" spans="9:22" x14ac:dyDescent="0.45">
      <c r="I3318" t="s">
        <v>186</v>
      </c>
      <c r="J3318" t="s">
        <v>336</v>
      </c>
      <c r="K3318">
        <v>0.13715871638290808</v>
      </c>
      <c r="L3318" t="s">
        <v>153</v>
      </c>
      <c r="N3318" t="s">
        <v>216</v>
      </c>
      <c r="O3318" t="s">
        <v>336</v>
      </c>
      <c r="P3318">
        <v>2.5495950346997528E-2</v>
      </c>
      <c r="Q3318" t="s">
        <v>153</v>
      </c>
      <c r="S3318" t="s">
        <v>247</v>
      </c>
      <c r="T3318" t="s">
        <v>336</v>
      </c>
      <c r="U3318">
        <v>4.0575536716809857E-2</v>
      </c>
      <c r="V3318" t="s">
        <v>153</v>
      </c>
    </row>
    <row r="3319" spans="9:22" x14ac:dyDescent="0.45">
      <c r="I3319" t="s">
        <v>186</v>
      </c>
      <c r="J3319" t="s">
        <v>337</v>
      </c>
      <c r="K3319">
        <v>1.0508137925390411E-2</v>
      </c>
      <c r="L3319" t="s">
        <v>153</v>
      </c>
      <c r="N3319" t="s">
        <v>216</v>
      </c>
      <c r="O3319" t="s">
        <v>337</v>
      </c>
      <c r="P3319">
        <v>2.1269420174890212E-3</v>
      </c>
      <c r="Q3319" t="s">
        <v>153</v>
      </c>
      <c r="S3319" t="s">
        <v>247</v>
      </c>
      <c r="T3319" t="s">
        <v>337</v>
      </c>
      <c r="U3319">
        <v>5.7519537288330267E-3</v>
      </c>
      <c r="V3319" t="s">
        <v>153</v>
      </c>
    </row>
    <row r="3320" spans="9:22" x14ac:dyDescent="0.45">
      <c r="I3320" t="s">
        <v>186</v>
      </c>
      <c r="J3320" t="s">
        <v>411</v>
      </c>
      <c r="K3320">
        <v>6.3011840427301524E-3</v>
      </c>
      <c r="L3320" t="s">
        <v>153</v>
      </c>
      <c r="N3320" t="s">
        <v>216</v>
      </c>
      <c r="O3320" t="s">
        <v>411</v>
      </c>
      <c r="P3320">
        <v>1.6753343142340495E-3</v>
      </c>
      <c r="Q3320" t="s">
        <v>153</v>
      </c>
      <c r="S3320" t="s">
        <v>247</v>
      </c>
      <c r="T3320" t="s">
        <v>411</v>
      </c>
      <c r="U3320">
        <v>5.7772325081881055E-3</v>
      </c>
      <c r="V3320" t="s">
        <v>153</v>
      </c>
    </row>
    <row r="3321" spans="9:22" x14ac:dyDescent="0.45">
      <c r="I3321" t="s">
        <v>186</v>
      </c>
      <c r="J3321" t="s">
        <v>412</v>
      </c>
      <c r="K3321">
        <v>1.4735032570119442E-3</v>
      </c>
      <c r="L3321" t="s">
        <v>153</v>
      </c>
      <c r="N3321" t="s">
        <v>216</v>
      </c>
      <c r="O3321" t="s">
        <v>412</v>
      </c>
      <c r="P3321">
        <v>4.9178495522016674E-3</v>
      </c>
      <c r="Q3321" t="s">
        <v>153</v>
      </c>
      <c r="S3321" t="s">
        <v>247</v>
      </c>
      <c r="T3321" t="s">
        <v>412</v>
      </c>
      <c r="U3321">
        <v>2.6695999244542069E-2</v>
      </c>
      <c r="V3321" t="s">
        <v>153</v>
      </c>
    </row>
    <row r="3322" spans="9:22" x14ac:dyDescent="0.45">
      <c r="I3322" t="s">
        <v>186</v>
      </c>
      <c r="J3322" t="s">
        <v>348</v>
      </c>
      <c r="K3322">
        <v>3.0438990620498639E-4</v>
      </c>
      <c r="L3322" t="s">
        <v>153</v>
      </c>
      <c r="N3322" t="s">
        <v>216</v>
      </c>
      <c r="O3322" t="s">
        <v>348</v>
      </c>
      <c r="P3322">
        <v>6.47369248189657E-3</v>
      </c>
      <c r="Q3322" t="s">
        <v>153</v>
      </c>
      <c r="S3322" t="s">
        <v>247</v>
      </c>
      <c r="T3322" t="s">
        <v>348</v>
      </c>
      <c r="U3322">
        <v>1.9044000373249902E-2</v>
      </c>
      <c r="V3322" t="s">
        <v>153</v>
      </c>
    </row>
    <row r="3323" spans="9:22" x14ac:dyDescent="0.45">
      <c r="I3323" t="s">
        <v>186</v>
      </c>
      <c r="J3323" t="s">
        <v>349</v>
      </c>
      <c r="K3323">
        <v>3.3298650419930301E-3</v>
      </c>
      <c r="L3323" t="s">
        <v>153</v>
      </c>
      <c r="N3323" t="s">
        <v>216</v>
      </c>
      <c r="O3323" t="s">
        <v>349</v>
      </c>
      <c r="P3323">
        <v>9.1929892323851616E-4</v>
      </c>
      <c r="Q3323" t="s">
        <v>153</v>
      </c>
      <c r="S3323" t="s">
        <v>247</v>
      </c>
      <c r="T3323" t="s">
        <v>349</v>
      </c>
      <c r="U3323">
        <v>2.4683382181177891E-3</v>
      </c>
      <c r="V3323" t="s">
        <v>153</v>
      </c>
    </row>
    <row r="3324" spans="9:22" x14ac:dyDescent="0.45">
      <c r="I3324" t="s">
        <v>186</v>
      </c>
      <c r="J3324" t="s">
        <v>350</v>
      </c>
      <c r="K3324">
        <v>5.2784515941962E-3</v>
      </c>
      <c r="L3324" t="s">
        <v>153</v>
      </c>
      <c r="N3324" t="s">
        <v>216</v>
      </c>
      <c r="O3324" t="s">
        <v>350</v>
      </c>
      <c r="P3324">
        <v>8.3703403548884749E-4</v>
      </c>
      <c r="Q3324" t="s">
        <v>153</v>
      </c>
      <c r="S3324" t="s">
        <v>247</v>
      </c>
      <c r="T3324" t="s">
        <v>350</v>
      </c>
      <c r="U3324">
        <v>2.5227412569689268E-3</v>
      </c>
      <c r="V3324" t="s">
        <v>153</v>
      </c>
    </row>
    <row r="3325" spans="9:22" x14ac:dyDescent="0.45">
      <c r="I3325" t="s">
        <v>186</v>
      </c>
      <c r="J3325" t="s">
        <v>351</v>
      </c>
      <c r="K3325">
        <v>5.8411973261706489E-2</v>
      </c>
      <c r="L3325" t="s">
        <v>153</v>
      </c>
      <c r="N3325" t="s">
        <v>216</v>
      </c>
      <c r="O3325" t="s">
        <v>351</v>
      </c>
      <c r="P3325">
        <v>1.1499481983824694E-2</v>
      </c>
      <c r="Q3325" t="s">
        <v>153</v>
      </c>
      <c r="S3325" t="s">
        <v>247</v>
      </c>
      <c r="T3325" t="s">
        <v>351</v>
      </c>
      <c r="U3325">
        <v>2.0073281542508054E-2</v>
      </c>
      <c r="V3325" t="s">
        <v>153</v>
      </c>
    </row>
    <row r="3326" spans="9:22" x14ac:dyDescent="0.45">
      <c r="I3326" t="s">
        <v>186</v>
      </c>
      <c r="J3326" t="s">
        <v>352</v>
      </c>
      <c r="K3326">
        <v>4.1411420337362902E-3</v>
      </c>
      <c r="L3326" t="s">
        <v>153</v>
      </c>
      <c r="N3326" t="s">
        <v>216</v>
      </c>
      <c r="O3326" t="s">
        <v>352</v>
      </c>
      <c r="P3326">
        <v>1.8103312166252291E-3</v>
      </c>
      <c r="Q3326" t="s">
        <v>153</v>
      </c>
      <c r="S3326" t="s">
        <v>247</v>
      </c>
      <c r="T3326" t="s">
        <v>352</v>
      </c>
      <c r="U3326">
        <v>2.7247808134407349E-3</v>
      </c>
      <c r="V3326" t="s">
        <v>153</v>
      </c>
    </row>
    <row r="3327" spans="9:22" x14ac:dyDescent="0.45">
      <c r="I3327" t="s">
        <v>186</v>
      </c>
      <c r="J3327" t="s">
        <v>413</v>
      </c>
      <c r="K3327">
        <v>1.5591637287335404E-3</v>
      </c>
      <c r="L3327" t="s">
        <v>153</v>
      </c>
      <c r="N3327" t="s">
        <v>216</v>
      </c>
      <c r="O3327" t="s">
        <v>413</v>
      </c>
      <c r="P3327">
        <v>1.7168539831015702E-3</v>
      </c>
      <c r="Q3327" t="s">
        <v>153</v>
      </c>
      <c r="S3327" t="s">
        <v>247</v>
      </c>
      <c r="T3327" t="s">
        <v>413</v>
      </c>
      <c r="U3327">
        <v>2.78523433703136E-3</v>
      </c>
      <c r="V3327" t="s">
        <v>153</v>
      </c>
    </row>
    <row r="3328" spans="9:22" x14ac:dyDescent="0.45">
      <c r="I3328" t="s">
        <v>186</v>
      </c>
      <c r="J3328" t="s">
        <v>414</v>
      </c>
      <c r="K3328">
        <v>0</v>
      </c>
      <c r="L3328" t="s">
        <v>153</v>
      </c>
      <c r="N3328" t="s">
        <v>216</v>
      </c>
      <c r="O3328" t="s">
        <v>414</v>
      </c>
      <c r="P3328">
        <v>6.2059216732190739E-3</v>
      </c>
      <c r="Q3328" t="s">
        <v>153</v>
      </c>
      <c r="S3328" t="s">
        <v>247</v>
      </c>
      <c r="T3328" t="s">
        <v>414</v>
      </c>
      <c r="U3328">
        <v>1.4505520229745834E-2</v>
      </c>
      <c r="V3328" t="s">
        <v>153</v>
      </c>
    </row>
    <row r="3329" spans="9:22" x14ac:dyDescent="0.45">
      <c r="I3329" t="s">
        <v>186</v>
      </c>
      <c r="J3329" t="s">
        <v>353</v>
      </c>
      <c r="K3329">
        <v>0</v>
      </c>
      <c r="L3329" t="s">
        <v>153</v>
      </c>
      <c r="N3329" t="s">
        <v>216</v>
      </c>
      <c r="O3329" t="s">
        <v>353</v>
      </c>
      <c r="P3329">
        <v>2.4932174702126946E-3</v>
      </c>
      <c r="Q3329" t="s">
        <v>153</v>
      </c>
      <c r="S3329" t="s">
        <v>247</v>
      </c>
      <c r="T3329" t="s">
        <v>353</v>
      </c>
      <c r="U3329">
        <v>8.7437456875186712E-3</v>
      </c>
      <c r="V3329" t="s">
        <v>153</v>
      </c>
    </row>
    <row r="3330" spans="9:22" x14ac:dyDescent="0.45">
      <c r="I3330" t="s">
        <v>186</v>
      </c>
      <c r="J3330" t="s">
        <v>354</v>
      </c>
      <c r="K3330">
        <v>4.5509263636145082E-4</v>
      </c>
      <c r="L3330" t="s">
        <v>153</v>
      </c>
      <c r="N3330" t="s">
        <v>216</v>
      </c>
      <c r="O3330" t="s">
        <v>354</v>
      </c>
      <c r="P3330">
        <v>3.3819465682634353E-4</v>
      </c>
      <c r="Q3330" t="s">
        <v>153</v>
      </c>
      <c r="S3330" t="s">
        <v>247</v>
      </c>
      <c r="T3330" t="s">
        <v>354</v>
      </c>
      <c r="U3330">
        <v>1.1870426042228308E-3</v>
      </c>
      <c r="V3330" t="s">
        <v>153</v>
      </c>
    </row>
    <row r="3331" spans="9:22" x14ac:dyDescent="0.45">
      <c r="I3331" t="s">
        <v>186</v>
      </c>
      <c r="J3331" t="s">
        <v>355</v>
      </c>
      <c r="K3331">
        <v>9.697709988048457E-4</v>
      </c>
      <c r="L3331" t="s">
        <v>153</v>
      </c>
      <c r="N3331" t="s">
        <v>216</v>
      </c>
      <c r="O3331" t="s">
        <v>355</v>
      </c>
      <c r="P3331">
        <v>3.3728909543035486E-4</v>
      </c>
      <c r="Q3331" t="s">
        <v>153</v>
      </c>
      <c r="S3331" t="s">
        <v>247</v>
      </c>
      <c r="T3331" t="s">
        <v>355</v>
      </c>
      <c r="U3331">
        <v>1.1677306813067565E-3</v>
      </c>
      <c r="V3331" t="s">
        <v>153</v>
      </c>
    </row>
    <row r="3332" spans="9:22" x14ac:dyDescent="0.45">
      <c r="I3332" t="s">
        <v>186</v>
      </c>
      <c r="J3332" t="s">
        <v>356</v>
      </c>
      <c r="K3332">
        <v>1.36768302970441E-2</v>
      </c>
      <c r="L3332" t="s">
        <v>153</v>
      </c>
      <c r="N3332" t="s">
        <v>216</v>
      </c>
      <c r="O3332" t="s">
        <v>356</v>
      </c>
      <c r="P3332">
        <v>3.0928080479979596E-3</v>
      </c>
      <c r="Q3332" t="s">
        <v>153</v>
      </c>
      <c r="S3332" t="s">
        <v>247</v>
      </c>
      <c r="T3332" t="s">
        <v>356</v>
      </c>
      <c r="U3332">
        <v>9.5155640775705479E-3</v>
      </c>
      <c r="V3332" t="s">
        <v>153</v>
      </c>
    </row>
    <row r="3333" spans="9:22" x14ac:dyDescent="0.45">
      <c r="I3333" t="s">
        <v>186</v>
      </c>
      <c r="J3333" t="s">
        <v>357</v>
      </c>
      <c r="K3333">
        <v>7.8796544651613793E-4</v>
      </c>
      <c r="L3333" t="s">
        <v>153</v>
      </c>
      <c r="N3333" t="s">
        <v>216</v>
      </c>
      <c r="O3333" t="s">
        <v>357</v>
      </c>
      <c r="P3333">
        <v>4.653155821683225E-4</v>
      </c>
      <c r="Q3333" t="s">
        <v>153</v>
      </c>
      <c r="S3333" t="s">
        <v>247</v>
      </c>
      <c r="T3333" t="s">
        <v>357</v>
      </c>
      <c r="U3333">
        <v>1.2687114534429107E-3</v>
      </c>
      <c r="V3333" t="s">
        <v>153</v>
      </c>
    </row>
    <row r="3334" spans="9:22" x14ac:dyDescent="0.45">
      <c r="I3334" t="s">
        <v>186</v>
      </c>
      <c r="J3334" t="s">
        <v>415</v>
      </c>
      <c r="K3334">
        <v>0</v>
      </c>
      <c r="L3334" t="s">
        <v>153</v>
      </c>
      <c r="N3334" t="s">
        <v>216</v>
      </c>
      <c r="O3334" t="s">
        <v>415</v>
      </c>
      <c r="P3334">
        <v>6.1021326656178943E-4</v>
      </c>
      <c r="Q3334" t="s">
        <v>153</v>
      </c>
      <c r="S3334" t="s">
        <v>247</v>
      </c>
      <c r="T3334" t="s">
        <v>415</v>
      </c>
      <c r="U3334">
        <v>1.2881205457463995E-3</v>
      </c>
      <c r="V3334" t="s">
        <v>153</v>
      </c>
    </row>
    <row r="3335" spans="9:22" x14ac:dyDescent="0.45">
      <c r="I3335" t="s">
        <v>186</v>
      </c>
      <c r="J3335" t="s">
        <v>416</v>
      </c>
      <c r="K3335">
        <v>0</v>
      </c>
      <c r="L3335" t="s">
        <v>153</v>
      </c>
      <c r="N3335" t="s">
        <v>216</v>
      </c>
      <c r="O3335" t="s">
        <v>416</v>
      </c>
      <c r="P3335">
        <v>2.3070063964515343E-3</v>
      </c>
      <c r="Q3335" t="s">
        <v>153</v>
      </c>
      <c r="S3335" t="s">
        <v>247</v>
      </c>
      <c r="T3335" t="s">
        <v>416</v>
      </c>
      <c r="U3335">
        <v>6.6311869357615801E-3</v>
      </c>
      <c r="V3335" t="s">
        <v>153</v>
      </c>
    </row>
    <row r="3336" spans="9:22" x14ac:dyDescent="0.45">
      <c r="I3336" t="s">
        <v>186</v>
      </c>
      <c r="J3336" t="s">
        <v>358</v>
      </c>
      <c r="K3336">
        <v>0</v>
      </c>
      <c r="L3336" t="s">
        <v>153</v>
      </c>
      <c r="N3336" t="s">
        <v>216</v>
      </c>
      <c r="O3336" t="s">
        <v>358</v>
      </c>
      <c r="P3336">
        <v>3.7805936489618171E-3</v>
      </c>
      <c r="Q3336" t="s">
        <v>153</v>
      </c>
      <c r="S3336" t="s">
        <v>247</v>
      </c>
      <c r="T3336" t="s">
        <v>358</v>
      </c>
      <c r="U3336">
        <v>6.8110992033379412E-3</v>
      </c>
      <c r="V3336" t="s">
        <v>153</v>
      </c>
    </row>
    <row r="3337" spans="9:22" x14ac:dyDescent="0.45">
      <c r="I3337" t="s">
        <v>186</v>
      </c>
      <c r="J3337" t="s">
        <v>359</v>
      </c>
      <c r="K3337">
        <v>6.3125209521241131E-4</v>
      </c>
      <c r="L3337" t="s">
        <v>153</v>
      </c>
      <c r="N3337" t="s">
        <v>216</v>
      </c>
      <c r="O3337" t="s">
        <v>359</v>
      </c>
      <c r="P3337">
        <v>8.4553438995651738E-4</v>
      </c>
      <c r="Q3337" t="s">
        <v>153</v>
      </c>
      <c r="S3337" t="s">
        <v>247</v>
      </c>
      <c r="T3337" t="s">
        <v>359</v>
      </c>
      <c r="U3337">
        <v>8.5912568099096942E-4</v>
      </c>
      <c r="V3337" t="s">
        <v>153</v>
      </c>
    </row>
    <row r="3338" spans="9:22" x14ac:dyDescent="0.45">
      <c r="I3338" t="s">
        <v>186</v>
      </c>
      <c r="J3338" t="s">
        <v>360</v>
      </c>
      <c r="K3338">
        <v>9.3861249005144009E-4</v>
      </c>
      <c r="L3338" t="s">
        <v>153</v>
      </c>
      <c r="N3338" t="s">
        <v>216</v>
      </c>
      <c r="O3338" t="s">
        <v>360</v>
      </c>
      <c r="P3338">
        <v>9.4804456633888366E-4</v>
      </c>
      <c r="Q3338" t="s">
        <v>153</v>
      </c>
      <c r="S3338" t="s">
        <v>247</v>
      </c>
      <c r="T3338" t="s">
        <v>360</v>
      </c>
      <c r="U3338">
        <v>8.9613763921992371E-4</v>
      </c>
      <c r="V3338" t="s">
        <v>153</v>
      </c>
    </row>
    <row r="3339" spans="9:22" x14ac:dyDescent="0.45">
      <c r="I3339" t="s">
        <v>186</v>
      </c>
      <c r="J3339" t="s">
        <v>361</v>
      </c>
      <c r="K3339">
        <v>9.2310401865598746E-3</v>
      </c>
      <c r="L3339" t="s">
        <v>153</v>
      </c>
      <c r="N3339" t="s">
        <v>216</v>
      </c>
      <c r="O3339" t="s">
        <v>361</v>
      </c>
      <c r="P3339">
        <v>1.333098076462972E-2</v>
      </c>
      <c r="Q3339" t="s">
        <v>153</v>
      </c>
      <c r="S3339" t="s">
        <v>247</v>
      </c>
      <c r="T3339" t="s">
        <v>361</v>
      </c>
      <c r="U3339">
        <v>8.4229703318181998E-3</v>
      </c>
      <c r="V3339" t="s">
        <v>153</v>
      </c>
    </row>
    <row r="3340" spans="9:22" x14ac:dyDescent="0.45">
      <c r="I3340" t="s">
        <v>186</v>
      </c>
      <c r="J3340" t="s">
        <v>362</v>
      </c>
      <c r="K3340">
        <v>6.6745304037163782E-4</v>
      </c>
      <c r="L3340" t="s">
        <v>153</v>
      </c>
      <c r="N3340" t="s">
        <v>216</v>
      </c>
      <c r="O3340" t="s">
        <v>362</v>
      </c>
      <c r="P3340">
        <v>1.1800667262521574E-3</v>
      </c>
      <c r="Q3340" t="s">
        <v>153</v>
      </c>
      <c r="S3340" t="s">
        <v>247</v>
      </c>
      <c r="T3340" t="s">
        <v>362</v>
      </c>
      <c r="U3340">
        <v>1.1239391594241141E-3</v>
      </c>
      <c r="V3340" t="s">
        <v>153</v>
      </c>
    </row>
    <row r="3341" spans="9:22" x14ac:dyDescent="0.45">
      <c r="I3341" t="s">
        <v>186</v>
      </c>
      <c r="J3341" t="s">
        <v>417</v>
      </c>
      <c r="K3341">
        <v>0</v>
      </c>
      <c r="L3341" t="s">
        <v>153</v>
      </c>
      <c r="N3341" t="s">
        <v>216</v>
      </c>
      <c r="O3341" t="s">
        <v>417</v>
      </c>
      <c r="P3341">
        <v>1.0905728736458745E-3</v>
      </c>
      <c r="Q3341" t="s">
        <v>153</v>
      </c>
      <c r="S3341" t="s">
        <v>247</v>
      </c>
      <c r="T3341" t="s">
        <v>417</v>
      </c>
      <c r="U3341">
        <v>1.1458212361380807E-3</v>
      </c>
      <c r="V3341" t="s">
        <v>153</v>
      </c>
    </row>
    <row r="3342" spans="9:22" x14ac:dyDescent="0.45">
      <c r="I3342" t="s">
        <v>186</v>
      </c>
      <c r="J3342" t="s">
        <v>418</v>
      </c>
      <c r="K3342">
        <v>0</v>
      </c>
      <c r="L3342" t="s">
        <v>153</v>
      </c>
      <c r="N3342" t="s">
        <v>216</v>
      </c>
      <c r="O3342" t="s">
        <v>418</v>
      </c>
      <c r="P3342">
        <v>4.0701123958805903E-3</v>
      </c>
      <c r="Q3342" t="s">
        <v>153</v>
      </c>
      <c r="S3342" t="s">
        <v>247</v>
      </c>
      <c r="T3342" t="s">
        <v>418</v>
      </c>
      <c r="U3342">
        <v>5.5850002985824735E-3</v>
      </c>
      <c r="V3342" t="s">
        <v>153</v>
      </c>
    </row>
    <row r="3343" spans="9:22" x14ac:dyDescent="0.45">
      <c r="I3343" t="s">
        <v>186</v>
      </c>
      <c r="J3343" t="s">
        <v>363</v>
      </c>
      <c r="K3343">
        <v>0</v>
      </c>
      <c r="L3343" t="s">
        <v>153</v>
      </c>
      <c r="N3343" t="s">
        <v>216</v>
      </c>
      <c r="O3343" t="s">
        <v>363</v>
      </c>
      <c r="P3343">
        <v>6.5553035935960206E-3</v>
      </c>
      <c r="Q3343" t="s">
        <v>153</v>
      </c>
      <c r="S3343" t="s">
        <v>247</v>
      </c>
      <c r="T3343" t="s">
        <v>363</v>
      </c>
      <c r="U3343">
        <v>8.6226061002404129E-3</v>
      </c>
      <c r="V3343" t="s">
        <v>153</v>
      </c>
    </row>
    <row r="3344" spans="9:22" x14ac:dyDescent="0.45">
      <c r="I3344" t="s">
        <v>186</v>
      </c>
      <c r="J3344" t="s">
        <v>364</v>
      </c>
      <c r="K3344">
        <v>6.3561930566040045E-4</v>
      </c>
      <c r="L3344" t="s">
        <v>153</v>
      </c>
      <c r="N3344" t="s">
        <v>216</v>
      </c>
      <c r="O3344" t="s">
        <v>364</v>
      </c>
      <c r="P3344">
        <v>6.3363533797068682E-4</v>
      </c>
      <c r="Q3344" t="s">
        <v>153</v>
      </c>
      <c r="S3344" t="s">
        <v>247</v>
      </c>
      <c r="T3344" t="s">
        <v>364</v>
      </c>
      <c r="U3344">
        <v>1.225996116897465E-3</v>
      </c>
      <c r="V3344" t="s">
        <v>153</v>
      </c>
    </row>
    <row r="3345" spans="9:22" x14ac:dyDescent="0.45">
      <c r="I3345" t="s">
        <v>186</v>
      </c>
      <c r="J3345" t="s">
        <v>365</v>
      </c>
      <c r="K3345">
        <v>1.1597746525134397E-3</v>
      </c>
      <c r="L3345" t="s">
        <v>153</v>
      </c>
      <c r="N3345" t="s">
        <v>216</v>
      </c>
      <c r="O3345" t="s">
        <v>365</v>
      </c>
      <c r="P3345">
        <v>5.9891434661538015E-4</v>
      </c>
      <c r="Q3345" t="s">
        <v>153</v>
      </c>
      <c r="S3345" t="s">
        <v>247</v>
      </c>
      <c r="T3345" t="s">
        <v>365</v>
      </c>
      <c r="U3345">
        <v>1.2622118605651487E-3</v>
      </c>
      <c r="V3345" t="s">
        <v>153</v>
      </c>
    </row>
    <row r="3346" spans="9:22" x14ac:dyDescent="0.45">
      <c r="I3346" t="s">
        <v>186</v>
      </c>
      <c r="J3346" t="s">
        <v>366</v>
      </c>
      <c r="K3346">
        <v>1.2398916500375589E-2</v>
      </c>
      <c r="L3346" t="s">
        <v>153</v>
      </c>
      <c r="N3346" t="s">
        <v>216</v>
      </c>
      <c r="O3346" t="s">
        <v>366</v>
      </c>
      <c r="P3346">
        <v>9.5950674300654109E-3</v>
      </c>
      <c r="Q3346" t="s">
        <v>153</v>
      </c>
      <c r="S3346" t="s">
        <v>247</v>
      </c>
      <c r="T3346" t="s">
        <v>366</v>
      </c>
      <c r="U3346">
        <v>9.7213039740406421E-3</v>
      </c>
      <c r="V3346" t="s">
        <v>153</v>
      </c>
    </row>
    <row r="3347" spans="9:22" x14ac:dyDescent="0.45">
      <c r="I3347" t="s">
        <v>186</v>
      </c>
      <c r="J3347" t="s">
        <v>367</v>
      </c>
      <c r="K3347">
        <v>5.4145773035668297E-4</v>
      </c>
      <c r="L3347" t="s">
        <v>153</v>
      </c>
      <c r="N3347" t="s">
        <v>216</v>
      </c>
      <c r="O3347" t="s">
        <v>367</v>
      </c>
      <c r="P3347">
        <v>1.2755521331984754E-3</v>
      </c>
      <c r="Q3347" t="s">
        <v>153</v>
      </c>
      <c r="S3347" t="s">
        <v>247</v>
      </c>
      <c r="T3347" t="s">
        <v>367</v>
      </c>
      <c r="U3347">
        <v>1.2980291975209777E-3</v>
      </c>
      <c r="V3347" t="s">
        <v>153</v>
      </c>
    </row>
    <row r="3348" spans="9:22" x14ac:dyDescent="0.45">
      <c r="I3348" t="s">
        <v>186</v>
      </c>
      <c r="J3348" t="s">
        <v>419</v>
      </c>
      <c r="K3348">
        <v>0</v>
      </c>
      <c r="L3348" t="s">
        <v>153</v>
      </c>
      <c r="N3348" t="s">
        <v>216</v>
      </c>
      <c r="O3348" t="s">
        <v>419</v>
      </c>
      <c r="P3348">
        <v>1.2435050699939544E-3</v>
      </c>
      <c r="Q3348" t="s">
        <v>153</v>
      </c>
      <c r="S3348" t="s">
        <v>247</v>
      </c>
      <c r="T3348" t="s">
        <v>419</v>
      </c>
      <c r="U3348">
        <v>1.3131404330899844E-3</v>
      </c>
      <c r="V3348" t="s">
        <v>153</v>
      </c>
    </row>
    <row r="3349" spans="9:22" x14ac:dyDescent="0.45">
      <c r="I3349" t="s">
        <v>186</v>
      </c>
      <c r="J3349" t="s">
        <v>420</v>
      </c>
      <c r="K3349">
        <v>0</v>
      </c>
      <c r="L3349" t="s">
        <v>153</v>
      </c>
      <c r="N3349" t="s">
        <v>216</v>
      </c>
      <c r="O3349" t="s">
        <v>420</v>
      </c>
      <c r="P3349">
        <v>4.2661453468525725E-3</v>
      </c>
      <c r="Q3349" t="s">
        <v>153</v>
      </c>
      <c r="S3349" t="s">
        <v>247</v>
      </c>
      <c r="T3349" t="s">
        <v>420</v>
      </c>
      <c r="U3349">
        <v>6.4502127650360392E-3</v>
      </c>
      <c r="V3349" t="s">
        <v>153</v>
      </c>
    </row>
    <row r="3350" spans="9:22" x14ac:dyDescent="0.45">
      <c r="I3350" t="s">
        <v>186</v>
      </c>
      <c r="J3350" t="s">
        <v>368</v>
      </c>
      <c r="K3350">
        <v>0</v>
      </c>
      <c r="L3350" t="s">
        <v>153</v>
      </c>
      <c r="N3350" t="s">
        <v>216</v>
      </c>
      <c r="O3350" t="s">
        <v>368</v>
      </c>
      <c r="P3350">
        <v>6.0209607668516539E-3</v>
      </c>
      <c r="Q3350" t="s">
        <v>153</v>
      </c>
      <c r="S3350" t="s">
        <v>247</v>
      </c>
      <c r="T3350" t="s">
        <v>368</v>
      </c>
      <c r="U3350">
        <v>9.3711154744086939E-3</v>
      </c>
      <c r="V3350" t="s">
        <v>153</v>
      </c>
    </row>
    <row r="3351" spans="9:22" x14ac:dyDescent="0.45">
      <c r="I3351" t="s">
        <v>186</v>
      </c>
      <c r="J3351" t="s">
        <v>369</v>
      </c>
      <c r="K3351">
        <v>1.2968834400275769E-3</v>
      </c>
      <c r="L3351" t="s">
        <v>153</v>
      </c>
      <c r="N3351" t="s">
        <v>216</v>
      </c>
      <c r="O3351" t="s">
        <v>369</v>
      </c>
      <c r="P3351">
        <v>4.3207245724620431E-4</v>
      </c>
      <c r="Q3351" t="s">
        <v>153</v>
      </c>
      <c r="S3351" t="s">
        <v>247</v>
      </c>
      <c r="T3351" t="s">
        <v>369</v>
      </c>
      <c r="U3351">
        <v>1.1605918633604724E-3</v>
      </c>
      <c r="V3351" t="s">
        <v>153</v>
      </c>
    </row>
    <row r="3352" spans="9:22" x14ac:dyDescent="0.45">
      <c r="I3352" t="s">
        <v>186</v>
      </c>
      <c r="J3352" t="s">
        <v>370</v>
      </c>
      <c r="K3352">
        <v>2.3294962792985547E-3</v>
      </c>
      <c r="L3352" t="s">
        <v>153</v>
      </c>
      <c r="N3352" t="s">
        <v>216</v>
      </c>
      <c r="O3352" t="s">
        <v>370</v>
      </c>
      <c r="P3352">
        <v>5.0715594637524924E-4</v>
      </c>
      <c r="Q3352" t="s">
        <v>153</v>
      </c>
      <c r="S3352" t="s">
        <v>247</v>
      </c>
      <c r="T3352" t="s">
        <v>370</v>
      </c>
      <c r="U3352">
        <v>1.2102867465662507E-3</v>
      </c>
      <c r="V3352" t="s">
        <v>153</v>
      </c>
    </row>
    <row r="3353" spans="9:22" x14ac:dyDescent="0.45">
      <c r="I3353" t="s">
        <v>186</v>
      </c>
      <c r="J3353" t="s">
        <v>371</v>
      </c>
      <c r="K3353">
        <v>2.5249718250475488E-2</v>
      </c>
      <c r="L3353" t="s">
        <v>153</v>
      </c>
      <c r="N3353" t="s">
        <v>216</v>
      </c>
      <c r="O3353" t="s">
        <v>371</v>
      </c>
      <c r="P3353">
        <v>7.2773139817209178E-3</v>
      </c>
      <c r="Q3353" t="s">
        <v>153</v>
      </c>
      <c r="S3353" t="s">
        <v>247</v>
      </c>
      <c r="T3353" t="s">
        <v>371</v>
      </c>
      <c r="U3353">
        <v>1.1844664306092252E-2</v>
      </c>
      <c r="V3353" t="s">
        <v>153</v>
      </c>
    </row>
    <row r="3354" spans="9:22" x14ac:dyDescent="0.45">
      <c r="I3354" t="s">
        <v>186</v>
      </c>
      <c r="J3354" t="s">
        <v>372</v>
      </c>
      <c r="K3354">
        <v>1.159061213841952E-3</v>
      </c>
      <c r="L3354" t="s">
        <v>153</v>
      </c>
      <c r="N3354" t="s">
        <v>216</v>
      </c>
      <c r="O3354" t="s">
        <v>372</v>
      </c>
      <c r="P3354">
        <v>1.0802116297012822E-3</v>
      </c>
      <c r="Q3354" t="s">
        <v>153</v>
      </c>
      <c r="S3354" t="s">
        <v>247</v>
      </c>
      <c r="T3354" t="s">
        <v>372</v>
      </c>
      <c r="U3354">
        <v>1.4089327414334089E-3</v>
      </c>
      <c r="V3354" t="s">
        <v>153</v>
      </c>
    </row>
    <row r="3355" spans="9:22" x14ac:dyDescent="0.45">
      <c r="I3355" t="s">
        <v>186</v>
      </c>
      <c r="J3355" t="s">
        <v>421</v>
      </c>
      <c r="K3355">
        <v>0</v>
      </c>
      <c r="L3355" t="s">
        <v>153</v>
      </c>
      <c r="N3355" t="s">
        <v>216</v>
      </c>
      <c r="O3355" t="s">
        <v>421</v>
      </c>
      <c r="P3355">
        <v>1.2159528855597952E-3</v>
      </c>
      <c r="Q3355" t="s">
        <v>153</v>
      </c>
      <c r="S3355" t="s">
        <v>247</v>
      </c>
      <c r="T3355" t="s">
        <v>421</v>
      </c>
      <c r="U3355">
        <v>1.3594278490173541E-3</v>
      </c>
      <c r="V3355" t="s">
        <v>153</v>
      </c>
    </row>
    <row r="3356" spans="9:22" x14ac:dyDescent="0.45">
      <c r="I3356" t="s">
        <v>186</v>
      </c>
      <c r="J3356" t="s">
        <v>422</v>
      </c>
      <c r="K3356">
        <v>0</v>
      </c>
      <c r="L3356" t="s">
        <v>153</v>
      </c>
      <c r="N3356" t="s">
        <v>216</v>
      </c>
      <c r="O3356" t="s">
        <v>422</v>
      </c>
      <c r="P3356">
        <v>5.3960753841779015E-3</v>
      </c>
      <c r="Q3356" t="s">
        <v>153</v>
      </c>
      <c r="S3356" t="s">
        <v>247</v>
      </c>
      <c r="T3356" t="s">
        <v>422</v>
      </c>
      <c r="U3356">
        <v>6.5648728396169483E-3</v>
      </c>
      <c r="V3356" t="s">
        <v>153</v>
      </c>
    </row>
    <row r="3357" spans="9:22" x14ac:dyDescent="0.45">
      <c r="I3357" t="s">
        <v>186</v>
      </c>
      <c r="J3357" t="s">
        <v>373</v>
      </c>
      <c r="K3357">
        <v>0</v>
      </c>
      <c r="L3357" t="s">
        <v>153</v>
      </c>
      <c r="N3357" t="s">
        <v>216</v>
      </c>
      <c r="O3357" t="s">
        <v>373</v>
      </c>
      <c r="P3357">
        <v>5.4030178280568475E-3</v>
      </c>
      <c r="Q3357" t="s">
        <v>153</v>
      </c>
      <c r="S3357" t="s">
        <v>247</v>
      </c>
      <c r="T3357" t="s">
        <v>373</v>
      </c>
      <c r="U3357">
        <v>8.3079598334778442E-3</v>
      </c>
      <c r="V3357" t="s">
        <v>153</v>
      </c>
    </row>
    <row r="3358" spans="9:22" x14ac:dyDescent="0.45">
      <c r="I3358" t="s">
        <v>186</v>
      </c>
      <c r="J3358" t="s">
        <v>374</v>
      </c>
      <c r="K3358">
        <v>8.2416621752957235E-4</v>
      </c>
      <c r="L3358" t="s">
        <v>153</v>
      </c>
      <c r="N3358" t="s">
        <v>216</v>
      </c>
      <c r="O3358" t="s">
        <v>374</v>
      </c>
      <c r="P3358">
        <v>4.6510094232916492E-4</v>
      </c>
      <c r="Q3358" t="s">
        <v>153</v>
      </c>
      <c r="S3358" t="s">
        <v>247</v>
      </c>
      <c r="T3358" t="s">
        <v>374</v>
      </c>
      <c r="U3358">
        <v>1.023769223149138E-3</v>
      </c>
      <c r="V3358" t="s">
        <v>153</v>
      </c>
    </row>
    <row r="3359" spans="9:22" x14ac:dyDescent="0.45">
      <c r="I3359" t="s">
        <v>186</v>
      </c>
      <c r="J3359" t="s">
        <v>375</v>
      </c>
      <c r="K3359">
        <v>2.2365071627048387E-3</v>
      </c>
      <c r="L3359" t="s">
        <v>153</v>
      </c>
      <c r="N3359" t="s">
        <v>216</v>
      </c>
      <c r="O3359" t="s">
        <v>375</v>
      </c>
      <c r="P3359">
        <v>3.973149339452561E-4</v>
      </c>
      <c r="Q3359" t="s">
        <v>153</v>
      </c>
      <c r="S3359" t="s">
        <v>247</v>
      </c>
      <c r="T3359" t="s">
        <v>375</v>
      </c>
      <c r="U3359">
        <v>1.0839285417429908E-3</v>
      </c>
      <c r="V3359" t="s">
        <v>153</v>
      </c>
    </row>
    <row r="3360" spans="9:22" x14ac:dyDescent="0.45">
      <c r="I3360" t="s">
        <v>186</v>
      </c>
      <c r="J3360" t="s">
        <v>376</v>
      </c>
      <c r="K3360">
        <v>2.2391840818900756E-2</v>
      </c>
      <c r="L3360" t="s">
        <v>153</v>
      </c>
      <c r="N3360" t="s">
        <v>216</v>
      </c>
      <c r="O3360" t="s">
        <v>376</v>
      </c>
      <c r="P3360">
        <v>5.5803733717829217E-3</v>
      </c>
      <c r="Q3360" t="s">
        <v>153</v>
      </c>
      <c r="S3360" t="s">
        <v>247</v>
      </c>
      <c r="T3360" t="s">
        <v>376</v>
      </c>
      <c r="U3360">
        <v>8.3444867479284136E-3</v>
      </c>
      <c r="V3360" t="s">
        <v>153</v>
      </c>
    </row>
    <row r="3361" spans="9:22" x14ac:dyDescent="0.45">
      <c r="I3361" t="s">
        <v>186</v>
      </c>
      <c r="J3361" t="s">
        <v>377</v>
      </c>
      <c r="K3361">
        <v>2.5604381405663282E-5</v>
      </c>
      <c r="L3361" t="s">
        <v>153</v>
      </c>
      <c r="N3361" t="s">
        <v>216</v>
      </c>
      <c r="O3361" t="s">
        <v>377</v>
      </c>
      <c r="P3361">
        <v>6.7226127069352354E-4</v>
      </c>
      <c r="Q3361" t="s">
        <v>153</v>
      </c>
      <c r="S3361" t="s">
        <v>247</v>
      </c>
      <c r="T3361" t="s">
        <v>377</v>
      </c>
      <c r="U3361">
        <v>1.0267881914568381E-3</v>
      </c>
      <c r="V3361" t="s">
        <v>153</v>
      </c>
    </row>
    <row r="3362" spans="9:22" x14ac:dyDescent="0.45">
      <c r="I3362" t="s">
        <v>186</v>
      </c>
      <c r="J3362" t="s">
        <v>423</v>
      </c>
      <c r="K3362">
        <v>0</v>
      </c>
      <c r="L3362" t="s">
        <v>153</v>
      </c>
      <c r="N3362" t="s">
        <v>216</v>
      </c>
      <c r="O3362" t="s">
        <v>423</v>
      </c>
      <c r="P3362">
        <v>7.0593379450412368E-4</v>
      </c>
      <c r="Q3362" t="s">
        <v>153</v>
      </c>
      <c r="S3362" t="s">
        <v>247</v>
      </c>
      <c r="T3362" t="s">
        <v>423</v>
      </c>
      <c r="U3362">
        <v>1.0146589622843732E-3</v>
      </c>
      <c r="V3362" t="s">
        <v>153</v>
      </c>
    </row>
    <row r="3363" spans="9:22" x14ac:dyDescent="0.45">
      <c r="I3363" t="s">
        <v>186</v>
      </c>
      <c r="J3363" t="s">
        <v>424</v>
      </c>
      <c r="K3363">
        <v>0</v>
      </c>
      <c r="L3363" t="s">
        <v>153</v>
      </c>
      <c r="N3363" t="s">
        <v>216</v>
      </c>
      <c r="O3363" t="s">
        <v>424</v>
      </c>
      <c r="P3363">
        <v>3.4828617594861245E-3</v>
      </c>
      <c r="Q3363" t="s">
        <v>153</v>
      </c>
      <c r="S3363" t="s">
        <v>247</v>
      </c>
      <c r="T3363" t="s">
        <v>424</v>
      </c>
      <c r="U3363">
        <v>5.6433019013085719E-3</v>
      </c>
      <c r="V3363" t="s">
        <v>153</v>
      </c>
    </row>
    <row r="3364" spans="9:22" x14ac:dyDescent="0.45">
      <c r="I3364" t="s">
        <v>186</v>
      </c>
      <c r="J3364" t="s">
        <v>378</v>
      </c>
      <c r="K3364">
        <v>0</v>
      </c>
      <c r="L3364" t="s">
        <v>153</v>
      </c>
      <c r="N3364" t="s">
        <v>216</v>
      </c>
      <c r="O3364" t="s">
        <v>378</v>
      </c>
      <c r="P3364">
        <v>1.3686818897990482E-2</v>
      </c>
      <c r="Q3364" t="s">
        <v>153</v>
      </c>
      <c r="S3364" t="s">
        <v>247</v>
      </c>
      <c r="T3364" t="s">
        <v>378</v>
      </c>
      <c r="U3364">
        <v>1.5444359831252374E-2</v>
      </c>
      <c r="V3364" t="s">
        <v>153</v>
      </c>
    </row>
    <row r="3365" spans="9:22" x14ac:dyDescent="0.45">
      <c r="I3365" t="s">
        <v>186</v>
      </c>
      <c r="J3365" t="s">
        <v>379</v>
      </c>
      <c r="K3365">
        <v>0</v>
      </c>
      <c r="L3365" t="s">
        <v>153</v>
      </c>
      <c r="N3365" t="s">
        <v>216</v>
      </c>
      <c r="O3365" t="s">
        <v>379</v>
      </c>
      <c r="P3365">
        <v>1.6033944749706307E-3</v>
      </c>
      <c r="Q3365" t="s">
        <v>153</v>
      </c>
      <c r="S3365" t="s">
        <v>247</v>
      </c>
      <c r="T3365" t="s">
        <v>379</v>
      </c>
      <c r="U3365">
        <v>2.1785964806763734E-3</v>
      </c>
      <c r="V3365" t="s">
        <v>153</v>
      </c>
    </row>
    <row r="3366" spans="9:22" x14ac:dyDescent="0.45">
      <c r="I3366" t="s">
        <v>186</v>
      </c>
      <c r="J3366" t="s">
        <v>380</v>
      </c>
      <c r="K3366">
        <v>3.3889790562905584E-3</v>
      </c>
      <c r="L3366" t="s">
        <v>153</v>
      </c>
      <c r="N3366" t="s">
        <v>216</v>
      </c>
      <c r="O3366" t="s">
        <v>380</v>
      </c>
      <c r="P3366">
        <v>1.3885766184219956E-3</v>
      </c>
      <c r="Q3366" t="s">
        <v>153</v>
      </c>
      <c r="S3366" t="s">
        <v>247</v>
      </c>
      <c r="T3366" t="s">
        <v>380</v>
      </c>
      <c r="U3366">
        <v>2.313658320432131E-3</v>
      </c>
      <c r="V3366" t="s">
        <v>153</v>
      </c>
    </row>
    <row r="3367" spans="9:22" x14ac:dyDescent="0.45">
      <c r="I3367" t="s">
        <v>186</v>
      </c>
      <c r="J3367" t="s">
        <v>381</v>
      </c>
      <c r="K3367">
        <v>4.0902745366977078E-2</v>
      </c>
      <c r="L3367" t="s">
        <v>153</v>
      </c>
      <c r="N3367" t="s">
        <v>216</v>
      </c>
      <c r="O3367" t="s">
        <v>381</v>
      </c>
      <c r="P3367">
        <v>2.5418546002496822E-2</v>
      </c>
      <c r="Q3367" t="s">
        <v>153</v>
      </c>
      <c r="S3367" t="s">
        <v>247</v>
      </c>
      <c r="T3367" t="s">
        <v>381</v>
      </c>
      <c r="U3367">
        <v>2.0480883327103953E-2</v>
      </c>
      <c r="V3367" t="s">
        <v>153</v>
      </c>
    </row>
    <row r="3368" spans="9:22" x14ac:dyDescent="0.45">
      <c r="I3368" t="s">
        <v>186</v>
      </c>
      <c r="J3368" t="s">
        <v>382</v>
      </c>
      <c r="K3368">
        <v>0</v>
      </c>
      <c r="L3368" t="s">
        <v>153</v>
      </c>
      <c r="N3368" t="s">
        <v>216</v>
      </c>
      <c r="O3368" t="s">
        <v>382</v>
      </c>
      <c r="P3368">
        <v>2.6526442126146034E-3</v>
      </c>
      <c r="Q3368" t="s">
        <v>153</v>
      </c>
      <c r="S3368" t="s">
        <v>247</v>
      </c>
      <c r="T3368" t="s">
        <v>382</v>
      </c>
      <c r="U3368">
        <v>2.5761643599368374E-3</v>
      </c>
      <c r="V3368" t="s">
        <v>153</v>
      </c>
    </row>
    <row r="3369" spans="9:22" x14ac:dyDescent="0.45">
      <c r="I3369" t="s">
        <v>186</v>
      </c>
      <c r="J3369" t="s">
        <v>425</v>
      </c>
      <c r="K3369">
        <v>0</v>
      </c>
      <c r="L3369" t="s">
        <v>153</v>
      </c>
      <c r="N3369" t="s">
        <v>216</v>
      </c>
      <c r="O3369" t="s">
        <v>425</v>
      </c>
      <c r="P3369">
        <v>2.5432163279102229E-3</v>
      </c>
      <c r="Q3369" t="s">
        <v>153</v>
      </c>
      <c r="S3369" t="s">
        <v>247</v>
      </c>
      <c r="T3369" t="s">
        <v>425</v>
      </c>
      <c r="U3369">
        <v>2.5370285749444954E-3</v>
      </c>
      <c r="V3369" t="s">
        <v>153</v>
      </c>
    </row>
    <row r="3370" spans="9:22" x14ac:dyDescent="0.45">
      <c r="I3370" t="s">
        <v>186</v>
      </c>
      <c r="J3370" t="s">
        <v>426</v>
      </c>
      <c r="K3370">
        <v>0</v>
      </c>
      <c r="L3370" t="s">
        <v>153</v>
      </c>
      <c r="N3370" t="s">
        <v>216</v>
      </c>
      <c r="O3370" t="s">
        <v>426</v>
      </c>
      <c r="P3370">
        <v>9.360951841786919E-3</v>
      </c>
      <c r="Q3370" t="s">
        <v>153</v>
      </c>
      <c r="S3370" t="s">
        <v>247</v>
      </c>
      <c r="T3370" t="s">
        <v>426</v>
      </c>
      <c r="U3370">
        <v>1.2021109754539471E-2</v>
      </c>
      <c r="V3370" t="s">
        <v>153</v>
      </c>
    </row>
    <row r="3371" spans="9:22" x14ac:dyDescent="0.45">
      <c r="I3371" t="s">
        <v>186</v>
      </c>
      <c r="J3371" t="s">
        <v>427</v>
      </c>
      <c r="K3371">
        <v>0</v>
      </c>
      <c r="L3371" t="s">
        <v>153</v>
      </c>
      <c r="N3371" t="s">
        <v>216</v>
      </c>
      <c r="O3371" t="s">
        <v>427</v>
      </c>
      <c r="P3371">
        <v>1.9789474577649385E-2</v>
      </c>
      <c r="Q3371" t="s">
        <v>153</v>
      </c>
      <c r="S3371" t="s">
        <v>247</v>
      </c>
      <c r="T3371" t="s">
        <v>427</v>
      </c>
      <c r="U3371">
        <v>1.2549708857893064E-2</v>
      </c>
      <c r="V3371" t="s">
        <v>153</v>
      </c>
    </row>
    <row r="3372" spans="9:22" x14ac:dyDescent="0.45">
      <c r="I3372" t="s">
        <v>186</v>
      </c>
      <c r="J3372" t="s">
        <v>428</v>
      </c>
      <c r="K3372">
        <v>0</v>
      </c>
      <c r="L3372" t="s">
        <v>153</v>
      </c>
      <c r="N3372" t="s">
        <v>216</v>
      </c>
      <c r="O3372" t="s">
        <v>428</v>
      </c>
      <c r="P3372">
        <v>2.0598926203533319E-3</v>
      </c>
      <c r="Q3372" t="s">
        <v>153</v>
      </c>
      <c r="S3372" t="s">
        <v>247</v>
      </c>
      <c r="T3372" t="s">
        <v>428</v>
      </c>
      <c r="U3372">
        <v>1.7654437486510929E-3</v>
      </c>
      <c r="V3372" t="s">
        <v>153</v>
      </c>
    </row>
    <row r="3373" spans="9:22" x14ac:dyDescent="0.45">
      <c r="I3373" t="s">
        <v>186</v>
      </c>
      <c r="J3373" t="s">
        <v>429</v>
      </c>
      <c r="K3373">
        <v>1.3185171707111205E-3</v>
      </c>
      <c r="L3373" t="s">
        <v>153</v>
      </c>
      <c r="N3373" t="s">
        <v>216</v>
      </c>
      <c r="O3373" t="s">
        <v>429</v>
      </c>
      <c r="P3373">
        <v>1.8991131249183413E-3</v>
      </c>
      <c r="Q3373" t="s">
        <v>153</v>
      </c>
      <c r="S3373" t="s">
        <v>247</v>
      </c>
      <c r="T3373" t="s">
        <v>429</v>
      </c>
      <c r="U3373">
        <v>1.7906846289186119E-3</v>
      </c>
      <c r="V3373" t="s">
        <v>153</v>
      </c>
    </row>
    <row r="3374" spans="9:22" x14ac:dyDescent="0.45">
      <c r="I3374" t="s">
        <v>186</v>
      </c>
      <c r="J3374" t="s">
        <v>430</v>
      </c>
      <c r="K3374">
        <v>1.7589976259430873E-2</v>
      </c>
      <c r="L3374" t="s">
        <v>153</v>
      </c>
      <c r="N3374" t="s">
        <v>216</v>
      </c>
      <c r="O3374" t="s">
        <v>430</v>
      </c>
      <c r="P3374">
        <v>1.8097622547938515E-2</v>
      </c>
      <c r="Q3374" t="s">
        <v>153</v>
      </c>
      <c r="S3374" t="s">
        <v>247</v>
      </c>
      <c r="T3374" t="s">
        <v>430</v>
      </c>
      <c r="U3374">
        <v>1.4301822766545035E-2</v>
      </c>
      <c r="V3374" t="s">
        <v>153</v>
      </c>
    </row>
    <row r="3375" spans="9:22" x14ac:dyDescent="0.45">
      <c r="I3375" t="s">
        <v>186</v>
      </c>
      <c r="J3375" t="s">
        <v>431</v>
      </c>
      <c r="K3375">
        <v>0</v>
      </c>
      <c r="L3375" t="s">
        <v>153</v>
      </c>
      <c r="N3375" t="s">
        <v>216</v>
      </c>
      <c r="O3375" t="s">
        <v>431</v>
      </c>
      <c r="P3375">
        <v>2.7680216657910532E-3</v>
      </c>
      <c r="Q3375" t="s">
        <v>153</v>
      </c>
      <c r="S3375" t="s">
        <v>247</v>
      </c>
      <c r="T3375" t="s">
        <v>431</v>
      </c>
      <c r="U3375">
        <v>1.7743381851429616E-3</v>
      </c>
      <c r="V3375" t="s">
        <v>153</v>
      </c>
    </row>
    <row r="3376" spans="9:22" x14ac:dyDescent="0.45">
      <c r="I3376" t="s">
        <v>186</v>
      </c>
      <c r="J3376" t="s">
        <v>432</v>
      </c>
      <c r="K3376">
        <v>0</v>
      </c>
      <c r="L3376" t="s">
        <v>153</v>
      </c>
      <c r="N3376" t="s">
        <v>216</v>
      </c>
      <c r="O3376" t="s">
        <v>432</v>
      </c>
      <c r="P3376">
        <v>2.8234733237371763E-3</v>
      </c>
      <c r="Q3376" t="s">
        <v>153</v>
      </c>
      <c r="S3376" t="s">
        <v>247</v>
      </c>
      <c r="T3376" t="s">
        <v>432</v>
      </c>
      <c r="U3376">
        <v>1.7788813422492385E-3</v>
      </c>
      <c r="V3376" t="s">
        <v>153</v>
      </c>
    </row>
    <row r="3377" spans="9:22" x14ac:dyDescent="0.45">
      <c r="I3377" t="s">
        <v>186</v>
      </c>
      <c r="J3377" t="s">
        <v>433</v>
      </c>
      <c r="K3377">
        <v>0</v>
      </c>
      <c r="L3377" t="s">
        <v>153</v>
      </c>
      <c r="N3377" t="s">
        <v>216</v>
      </c>
      <c r="O3377" t="s">
        <v>433</v>
      </c>
      <c r="P3377">
        <v>1.3367866350517949E-2</v>
      </c>
      <c r="Q3377" t="s">
        <v>153</v>
      </c>
      <c r="S3377" t="s">
        <v>247</v>
      </c>
      <c r="T3377" t="s">
        <v>433</v>
      </c>
      <c r="U3377">
        <v>9.2890603651428934E-3</v>
      </c>
      <c r="V3377" t="s">
        <v>153</v>
      </c>
    </row>
    <row r="3378" spans="9:22" x14ac:dyDescent="0.45">
      <c r="I3378" t="s">
        <v>186</v>
      </c>
      <c r="J3378" t="s">
        <v>434</v>
      </c>
      <c r="K3378">
        <v>0</v>
      </c>
      <c r="L3378" t="s">
        <v>153</v>
      </c>
      <c r="N3378" t="s">
        <v>216</v>
      </c>
      <c r="O3378" t="s">
        <v>434</v>
      </c>
      <c r="P3378">
        <v>3.261504638122659E-3</v>
      </c>
      <c r="Q3378" t="s">
        <v>153</v>
      </c>
      <c r="S3378" t="s">
        <v>247</v>
      </c>
      <c r="T3378" t="s">
        <v>434</v>
      </c>
      <c r="U3378">
        <v>6.1107180909265478E-3</v>
      </c>
      <c r="V3378" t="s">
        <v>153</v>
      </c>
    </row>
    <row r="3379" spans="9:22" x14ac:dyDescent="0.45">
      <c r="I3379" t="s">
        <v>186</v>
      </c>
      <c r="J3379" t="s">
        <v>435</v>
      </c>
      <c r="K3379">
        <v>0</v>
      </c>
      <c r="L3379" t="s">
        <v>153</v>
      </c>
      <c r="N3379" t="s">
        <v>216</v>
      </c>
      <c r="O3379" t="s">
        <v>435</v>
      </c>
      <c r="P3379">
        <v>3.4047832356132944E-4</v>
      </c>
      <c r="Q3379" t="s">
        <v>153</v>
      </c>
      <c r="S3379" t="s">
        <v>247</v>
      </c>
      <c r="T3379" t="s">
        <v>435</v>
      </c>
      <c r="U3379">
        <v>9.2296574841405565E-4</v>
      </c>
      <c r="V3379" t="s">
        <v>153</v>
      </c>
    </row>
    <row r="3380" spans="9:22" x14ac:dyDescent="0.45">
      <c r="I3380" t="s">
        <v>186</v>
      </c>
      <c r="J3380" t="s">
        <v>436</v>
      </c>
      <c r="K3380">
        <v>1.0376908705704664E-3</v>
      </c>
      <c r="L3380" t="s">
        <v>153</v>
      </c>
      <c r="N3380" t="s">
        <v>216</v>
      </c>
      <c r="O3380" t="s">
        <v>436</v>
      </c>
      <c r="P3380">
        <v>3.0772839404546559E-4</v>
      </c>
      <c r="Q3380" t="s">
        <v>153</v>
      </c>
      <c r="S3380" t="s">
        <v>247</v>
      </c>
      <c r="T3380" t="s">
        <v>436</v>
      </c>
      <c r="U3380">
        <v>9.2291790209607328E-4</v>
      </c>
      <c r="V3380" t="s">
        <v>153</v>
      </c>
    </row>
    <row r="3381" spans="9:22" x14ac:dyDescent="0.45">
      <c r="I3381" t="s">
        <v>186</v>
      </c>
      <c r="J3381" t="s">
        <v>437</v>
      </c>
      <c r="K3381">
        <v>1.4110193641681489E-2</v>
      </c>
      <c r="L3381" t="s">
        <v>153</v>
      </c>
      <c r="N3381" t="s">
        <v>216</v>
      </c>
      <c r="O3381" t="s">
        <v>437</v>
      </c>
      <c r="P3381">
        <v>8.5030716072535227E-3</v>
      </c>
      <c r="Q3381" t="s">
        <v>153</v>
      </c>
      <c r="S3381" t="s">
        <v>247</v>
      </c>
      <c r="T3381" t="s">
        <v>437</v>
      </c>
      <c r="U3381">
        <v>6.8646183669296293E-3</v>
      </c>
      <c r="V3381" t="s">
        <v>153</v>
      </c>
    </row>
    <row r="3382" spans="9:22" x14ac:dyDescent="0.45">
      <c r="I3382" t="s">
        <v>186</v>
      </c>
      <c r="J3382" t="s">
        <v>438</v>
      </c>
      <c r="K3382">
        <v>0</v>
      </c>
      <c r="L3382" t="s">
        <v>153</v>
      </c>
      <c r="N3382" t="s">
        <v>216</v>
      </c>
      <c r="O3382" t="s">
        <v>438</v>
      </c>
      <c r="P3382">
        <v>1.2391744647464631E-3</v>
      </c>
      <c r="Q3382" t="s">
        <v>153</v>
      </c>
      <c r="S3382" t="s">
        <v>247</v>
      </c>
      <c r="T3382" t="s">
        <v>438</v>
      </c>
      <c r="U3382">
        <v>8.5040631305500819E-4</v>
      </c>
      <c r="V3382" t="s">
        <v>153</v>
      </c>
    </row>
    <row r="3383" spans="9:22" x14ac:dyDescent="0.45">
      <c r="I3383" t="s">
        <v>186</v>
      </c>
      <c r="J3383" t="s">
        <v>439</v>
      </c>
      <c r="K3383">
        <v>0</v>
      </c>
      <c r="L3383" t="s">
        <v>153</v>
      </c>
      <c r="N3383" t="s">
        <v>216</v>
      </c>
      <c r="O3383" t="s">
        <v>439</v>
      </c>
      <c r="P3383">
        <v>1.0727227914223213E-3</v>
      </c>
      <c r="Q3383" t="s">
        <v>153</v>
      </c>
      <c r="S3383" t="s">
        <v>247</v>
      </c>
      <c r="T3383" t="s">
        <v>439</v>
      </c>
      <c r="U3383">
        <v>8.5834874348250461E-4</v>
      </c>
      <c r="V3383" t="s">
        <v>153</v>
      </c>
    </row>
    <row r="3384" spans="9:22" x14ac:dyDescent="0.45">
      <c r="I3384" t="s">
        <v>186</v>
      </c>
      <c r="J3384" t="s">
        <v>440</v>
      </c>
      <c r="K3384">
        <v>0</v>
      </c>
      <c r="L3384" t="s">
        <v>153</v>
      </c>
      <c r="N3384" t="s">
        <v>216</v>
      </c>
      <c r="O3384" t="s">
        <v>440</v>
      </c>
      <c r="P3384">
        <v>3.5517023476126009E-3</v>
      </c>
      <c r="Q3384" t="s">
        <v>153</v>
      </c>
      <c r="S3384" t="s">
        <v>247</v>
      </c>
      <c r="T3384" t="s">
        <v>440</v>
      </c>
      <c r="U3384">
        <v>4.4491325353654618E-3</v>
      </c>
      <c r="V3384" t="s">
        <v>153</v>
      </c>
    </row>
    <row r="3385" spans="9:22" x14ac:dyDescent="0.45">
      <c r="I3385" t="s">
        <v>186</v>
      </c>
      <c r="J3385" t="s">
        <v>441</v>
      </c>
      <c r="K3385">
        <v>0</v>
      </c>
      <c r="L3385" t="s">
        <v>153</v>
      </c>
      <c r="N3385" t="s">
        <v>216</v>
      </c>
      <c r="O3385" t="s">
        <v>441</v>
      </c>
      <c r="P3385">
        <v>8.9322862312965021E-3</v>
      </c>
      <c r="Q3385" t="s">
        <v>153</v>
      </c>
      <c r="S3385" t="s">
        <v>247</v>
      </c>
      <c r="T3385" t="s">
        <v>441</v>
      </c>
      <c r="U3385">
        <v>8.354207429614879E-3</v>
      </c>
      <c r="V3385" t="s">
        <v>153</v>
      </c>
    </row>
    <row r="3386" spans="9:22" x14ac:dyDescent="0.45">
      <c r="I3386" t="s">
        <v>186</v>
      </c>
      <c r="J3386" t="s">
        <v>442</v>
      </c>
      <c r="K3386">
        <v>0</v>
      </c>
      <c r="L3386" t="s">
        <v>153</v>
      </c>
      <c r="N3386" t="s">
        <v>216</v>
      </c>
      <c r="O3386" t="s">
        <v>442</v>
      </c>
      <c r="P3386">
        <v>6.233734900386314E-4</v>
      </c>
      <c r="Q3386" t="s">
        <v>153</v>
      </c>
      <c r="S3386" t="s">
        <v>247</v>
      </c>
      <c r="T3386" t="s">
        <v>442</v>
      </c>
      <c r="U3386">
        <v>1.2071584801316326E-3</v>
      </c>
      <c r="V3386" t="s">
        <v>153</v>
      </c>
    </row>
    <row r="3387" spans="9:22" x14ac:dyDescent="0.45">
      <c r="I3387" t="s">
        <v>186</v>
      </c>
      <c r="J3387" t="s">
        <v>443</v>
      </c>
      <c r="K3387">
        <v>8.054318908778267E-4</v>
      </c>
      <c r="L3387" t="s">
        <v>153</v>
      </c>
      <c r="N3387" t="s">
        <v>216</v>
      </c>
      <c r="O3387" t="s">
        <v>443</v>
      </c>
      <c r="P3387">
        <v>5.5464894548752056E-4</v>
      </c>
      <c r="Q3387" t="s">
        <v>153</v>
      </c>
      <c r="S3387" t="s">
        <v>247</v>
      </c>
      <c r="T3387" t="s">
        <v>443</v>
      </c>
      <c r="U3387">
        <v>1.1972648082169541E-3</v>
      </c>
      <c r="V3387" t="s">
        <v>153</v>
      </c>
    </row>
    <row r="3388" spans="9:22" x14ac:dyDescent="0.45">
      <c r="I3388" t="s">
        <v>186</v>
      </c>
      <c r="J3388" t="s">
        <v>444</v>
      </c>
      <c r="K3388">
        <v>1.0975724339494711E-2</v>
      </c>
      <c r="L3388" t="s">
        <v>153</v>
      </c>
      <c r="N3388" t="s">
        <v>216</v>
      </c>
      <c r="O3388" t="s">
        <v>444</v>
      </c>
      <c r="P3388">
        <v>8.5463507189870395E-3</v>
      </c>
      <c r="Q3388" t="s">
        <v>153</v>
      </c>
      <c r="S3388" t="s">
        <v>247</v>
      </c>
      <c r="T3388" t="s">
        <v>444</v>
      </c>
      <c r="U3388">
        <v>9.334958038035775E-3</v>
      </c>
      <c r="V3388" t="s">
        <v>153</v>
      </c>
    </row>
    <row r="3389" spans="9:22" x14ac:dyDescent="0.45">
      <c r="I3389" t="s">
        <v>186</v>
      </c>
      <c r="J3389" t="s">
        <v>445</v>
      </c>
      <c r="K3389">
        <v>2.4520967230344482E-5</v>
      </c>
      <c r="L3389" t="s">
        <v>153</v>
      </c>
      <c r="N3389" t="s">
        <v>216</v>
      </c>
      <c r="O3389" t="s">
        <v>445</v>
      </c>
      <c r="P3389">
        <v>1.0928836190527225E-3</v>
      </c>
      <c r="Q3389" t="s">
        <v>153</v>
      </c>
      <c r="S3389" t="s">
        <v>247</v>
      </c>
      <c r="T3389" t="s">
        <v>445</v>
      </c>
      <c r="U3389">
        <v>1.1241060785979144E-3</v>
      </c>
      <c r="V3389" t="s">
        <v>153</v>
      </c>
    </row>
    <row r="3390" spans="9:22" x14ac:dyDescent="0.45">
      <c r="I3390" t="s">
        <v>186</v>
      </c>
      <c r="J3390" t="s">
        <v>446</v>
      </c>
      <c r="K3390">
        <v>0</v>
      </c>
      <c r="L3390" t="s">
        <v>153</v>
      </c>
      <c r="N3390" t="s">
        <v>216</v>
      </c>
      <c r="O3390" t="s">
        <v>446</v>
      </c>
      <c r="P3390">
        <v>1.082519885922755E-3</v>
      </c>
      <c r="Q3390" t="s">
        <v>153</v>
      </c>
      <c r="S3390" t="s">
        <v>247</v>
      </c>
      <c r="T3390" t="s">
        <v>446</v>
      </c>
      <c r="U3390">
        <v>1.1114166194376384E-3</v>
      </c>
      <c r="V3390" t="s">
        <v>153</v>
      </c>
    </row>
    <row r="3391" spans="9:22" x14ac:dyDescent="0.45">
      <c r="I3391" t="s">
        <v>186</v>
      </c>
      <c r="J3391" t="s">
        <v>447</v>
      </c>
      <c r="K3391">
        <v>0</v>
      </c>
      <c r="L3391" t="s">
        <v>153</v>
      </c>
      <c r="N3391" t="s">
        <v>216</v>
      </c>
      <c r="O3391" t="s">
        <v>447</v>
      </c>
      <c r="P3391">
        <v>5.5798928185232391E-3</v>
      </c>
      <c r="Q3391" t="s">
        <v>153</v>
      </c>
      <c r="S3391" t="s">
        <v>247</v>
      </c>
      <c r="T3391" t="s">
        <v>447</v>
      </c>
      <c r="U3391">
        <v>5.2802336954254313E-3</v>
      </c>
      <c r="V3391" t="s">
        <v>153</v>
      </c>
    </row>
    <row r="3392" spans="9:22" x14ac:dyDescent="0.45">
      <c r="I3392" t="s">
        <v>187</v>
      </c>
      <c r="J3392" t="s">
        <v>152</v>
      </c>
      <c r="K3392">
        <v>0</v>
      </c>
      <c r="L3392" t="s">
        <v>153</v>
      </c>
      <c r="N3392" t="s">
        <v>217</v>
      </c>
      <c r="O3392" t="s">
        <v>152</v>
      </c>
      <c r="P3392">
        <v>1.618233720496122E-2</v>
      </c>
      <c r="Q3392" t="s">
        <v>153</v>
      </c>
      <c r="S3392" t="s">
        <v>248</v>
      </c>
      <c r="T3392" t="s">
        <v>152</v>
      </c>
      <c r="U3392">
        <v>1.4377379039134488E-2</v>
      </c>
      <c r="V3392" t="s">
        <v>153</v>
      </c>
    </row>
    <row r="3393" spans="9:22" x14ac:dyDescent="0.45">
      <c r="I3393" t="s">
        <v>187</v>
      </c>
      <c r="J3393" t="s">
        <v>154</v>
      </c>
      <c r="K3393">
        <v>0</v>
      </c>
      <c r="L3393" t="s">
        <v>153</v>
      </c>
      <c r="N3393" t="s">
        <v>217</v>
      </c>
      <c r="O3393" t="s">
        <v>154</v>
      </c>
      <c r="P3393">
        <v>1.478928232190177E-3</v>
      </c>
      <c r="Q3393" t="s">
        <v>153</v>
      </c>
      <c r="S3393" t="s">
        <v>248</v>
      </c>
      <c r="T3393" t="s">
        <v>154</v>
      </c>
      <c r="U3393">
        <v>2.3742303500073527E-3</v>
      </c>
      <c r="V3393" t="s">
        <v>153</v>
      </c>
    </row>
    <row r="3394" spans="9:22" x14ac:dyDescent="0.45">
      <c r="I3394" t="s">
        <v>187</v>
      </c>
      <c r="J3394" t="s">
        <v>155</v>
      </c>
      <c r="K3394">
        <v>1.0622513699029743E-3</v>
      </c>
      <c r="L3394" t="s">
        <v>153</v>
      </c>
      <c r="N3394" t="s">
        <v>217</v>
      </c>
      <c r="O3394" t="s">
        <v>155</v>
      </c>
      <c r="P3394">
        <v>1.4848206600360026E-3</v>
      </c>
      <c r="Q3394" t="s">
        <v>153</v>
      </c>
      <c r="S3394" t="s">
        <v>248</v>
      </c>
      <c r="T3394" t="s">
        <v>155</v>
      </c>
      <c r="U3394">
        <v>2.3015287253181247E-3</v>
      </c>
      <c r="V3394" t="s">
        <v>153</v>
      </c>
    </row>
    <row r="3395" spans="9:22" x14ac:dyDescent="0.45">
      <c r="I3395" t="s">
        <v>187</v>
      </c>
      <c r="J3395" t="s">
        <v>283</v>
      </c>
      <c r="K3395">
        <v>2.1715500824662469E-2</v>
      </c>
      <c r="L3395" t="s">
        <v>153</v>
      </c>
      <c r="N3395" t="s">
        <v>217</v>
      </c>
      <c r="O3395" t="s">
        <v>283</v>
      </c>
      <c r="P3395">
        <v>2.796668525863142E-2</v>
      </c>
      <c r="Q3395" t="s">
        <v>153</v>
      </c>
      <c r="S3395" t="s">
        <v>248</v>
      </c>
      <c r="T3395" t="s">
        <v>283</v>
      </c>
      <c r="U3395">
        <v>1.6688065477074618E-2</v>
      </c>
      <c r="V3395" t="s">
        <v>153</v>
      </c>
    </row>
    <row r="3396" spans="9:22" x14ac:dyDescent="0.45">
      <c r="I3396" t="s">
        <v>187</v>
      </c>
      <c r="J3396" t="s">
        <v>301</v>
      </c>
      <c r="K3396">
        <v>3.6062936450980369E-4</v>
      </c>
      <c r="L3396" t="s">
        <v>153</v>
      </c>
      <c r="N3396" t="s">
        <v>217</v>
      </c>
      <c r="O3396" t="s">
        <v>301</v>
      </c>
      <c r="P3396">
        <v>3.1155541658683507E-3</v>
      </c>
      <c r="Q3396" t="s">
        <v>153</v>
      </c>
      <c r="S3396" t="s">
        <v>248</v>
      </c>
      <c r="T3396" t="s">
        <v>301</v>
      </c>
      <c r="U3396">
        <v>1.7856049093552321E-3</v>
      </c>
      <c r="V3396" t="s">
        <v>153</v>
      </c>
    </row>
    <row r="3397" spans="9:22" x14ac:dyDescent="0.45">
      <c r="I3397" t="s">
        <v>187</v>
      </c>
      <c r="J3397" t="s">
        <v>391</v>
      </c>
      <c r="K3397">
        <v>0</v>
      </c>
      <c r="L3397" t="s">
        <v>153</v>
      </c>
      <c r="N3397" t="s">
        <v>217</v>
      </c>
      <c r="O3397" t="s">
        <v>391</v>
      </c>
      <c r="P3397">
        <v>2.8832772124993073E-3</v>
      </c>
      <c r="Q3397" t="s">
        <v>153</v>
      </c>
      <c r="S3397" t="s">
        <v>248</v>
      </c>
      <c r="T3397" t="s">
        <v>391</v>
      </c>
      <c r="U3397">
        <v>1.7991905018192689E-3</v>
      </c>
      <c r="V3397" t="s">
        <v>153</v>
      </c>
    </row>
    <row r="3398" spans="9:22" x14ac:dyDescent="0.45">
      <c r="I3398" t="s">
        <v>187</v>
      </c>
      <c r="J3398" t="s">
        <v>392</v>
      </c>
      <c r="K3398">
        <v>0</v>
      </c>
      <c r="L3398" t="s">
        <v>153</v>
      </c>
      <c r="N3398" t="s">
        <v>217</v>
      </c>
      <c r="O3398" t="s">
        <v>392</v>
      </c>
      <c r="P3398">
        <v>1.0163560470120668E-2</v>
      </c>
      <c r="Q3398" t="s">
        <v>153</v>
      </c>
      <c r="S3398" t="s">
        <v>248</v>
      </c>
      <c r="T3398" t="s">
        <v>392</v>
      </c>
      <c r="U3398">
        <v>1.0067889824608715E-2</v>
      </c>
      <c r="V3398" t="s">
        <v>153</v>
      </c>
    </row>
    <row r="3399" spans="9:22" x14ac:dyDescent="0.45">
      <c r="I3399" t="s">
        <v>187</v>
      </c>
      <c r="J3399" t="s">
        <v>156</v>
      </c>
      <c r="K3399">
        <v>0</v>
      </c>
      <c r="L3399" t="s">
        <v>153</v>
      </c>
      <c r="N3399" t="s">
        <v>217</v>
      </c>
      <c r="O3399" t="s">
        <v>156</v>
      </c>
      <c r="P3399">
        <v>6.3842278393989411E-3</v>
      </c>
      <c r="Q3399" t="s">
        <v>153</v>
      </c>
      <c r="S3399" t="s">
        <v>248</v>
      </c>
      <c r="T3399" t="s">
        <v>156</v>
      </c>
      <c r="U3399">
        <v>6.010606910519879E-3</v>
      </c>
      <c r="V3399" t="s">
        <v>153</v>
      </c>
    </row>
    <row r="3400" spans="9:22" x14ac:dyDescent="0.45">
      <c r="I3400" t="s">
        <v>187</v>
      </c>
      <c r="J3400" t="s">
        <v>157</v>
      </c>
      <c r="K3400">
        <v>0</v>
      </c>
      <c r="L3400" t="s">
        <v>153</v>
      </c>
      <c r="N3400" t="s">
        <v>217</v>
      </c>
      <c r="O3400" t="s">
        <v>157</v>
      </c>
      <c r="P3400">
        <v>6.1077790535371264E-4</v>
      </c>
      <c r="Q3400" t="s">
        <v>153</v>
      </c>
      <c r="S3400" t="s">
        <v>248</v>
      </c>
      <c r="T3400" t="s">
        <v>157</v>
      </c>
      <c r="U3400">
        <v>7.5692651083450317E-4</v>
      </c>
      <c r="V3400" t="s">
        <v>153</v>
      </c>
    </row>
    <row r="3401" spans="9:22" x14ac:dyDescent="0.45">
      <c r="I3401" t="s">
        <v>187</v>
      </c>
      <c r="J3401" t="s">
        <v>158</v>
      </c>
      <c r="K3401">
        <v>1.0045411880210673E-3</v>
      </c>
      <c r="L3401" t="s">
        <v>153</v>
      </c>
      <c r="N3401" t="s">
        <v>217</v>
      </c>
      <c r="O3401" t="s">
        <v>158</v>
      </c>
      <c r="P3401">
        <v>5.8965287738143245E-4</v>
      </c>
      <c r="Q3401" t="s">
        <v>153</v>
      </c>
      <c r="S3401" t="s">
        <v>248</v>
      </c>
      <c r="T3401" t="s">
        <v>158</v>
      </c>
      <c r="U3401">
        <v>7.5572017679928732E-4</v>
      </c>
      <c r="V3401" t="s">
        <v>153</v>
      </c>
    </row>
    <row r="3402" spans="9:22" x14ac:dyDescent="0.45">
      <c r="I3402" t="s">
        <v>187</v>
      </c>
      <c r="J3402" t="s">
        <v>284</v>
      </c>
      <c r="K3402">
        <v>1.7449096224680678E-2</v>
      </c>
      <c r="L3402" t="s">
        <v>153</v>
      </c>
      <c r="N3402" t="s">
        <v>217</v>
      </c>
      <c r="O3402" t="s">
        <v>284</v>
      </c>
      <c r="P3402">
        <v>1.062454868641966E-2</v>
      </c>
      <c r="Q3402" t="s">
        <v>153</v>
      </c>
      <c r="S3402" t="s">
        <v>248</v>
      </c>
      <c r="T3402" t="s">
        <v>284</v>
      </c>
      <c r="U3402">
        <v>6.344236763835347E-3</v>
      </c>
      <c r="V3402" t="s">
        <v>153</v>
      </c>
    </row>
    <row r="3403" spans="9:22" x14ac:dyDescent="0.45">
      <c r="I3403" t="s">
        <v>187</v>
      </c>
      <c r="J3403" t="s">
        <v>302</v>
      </c>
      <c r="K3403">
        <v>7.3689399300688979E-4</v>
      </c>
      <c r="L3403" t="s">
        <v>153</v>
      </c>
      <c r="N3403" t="s">
        <v>217</v>
      </c>
      <c r="O3403" t="s">
        <v>302</v>
      </c>
      <c r="P3403">
        <v>1.1644226229266137E-3</v>
      </c>
      <c r="Q3403" t="s">
        <v>153</v>
      </c>
      <c r="S3403" t="s">
        <v>248</v>
      </c>
      <c r="T3403" t="s">
        <v>302</v>
      </c>
      <c r="U3403">
        <v>8.7011474944987668E-4</v>
      </c>
      <c r="V3403" t="s">
        <v>153</v>
      </c>
    </row>
    <row r="3404" spans="9:22" x14ac:dyDescent="0.45">
      <c r="I3404" t="s">
        <v>187</v>
      </c>
      <c r="J3404" t="s">
        <v>393</v>
      </c>
      <c r="K3404">
        <v>0</v>
      </c>
      <c r="L3404" t="s">
        <v>153</v>
      </c>
      <c r="N3404" t="s">
        <v>217</v>
      </c>
      <c r="O3404" t="s">
        <v>393</v>
      </c>
      <c r="P3404">
        <v>1.0734031448810597E-3</v>
      </c>
      <c r="Q3404" t="s">
        <v>153</v>
      </c>
      <c r="S3404" t="s">
        <v>248</v>
      </c>
      <c r="T3404" t="s">
        <v>393</v>
      </c>
      <c r="U3404">
        <v>9.1508683642849457E-4</v>
      </c>
      <c r="V3404" t="s">
        <v>153</v>
      </c>
    </row>
    <row r="3405" spans="9:22" x14ac:dyDescent="0.45">
      <c r="I3405" t="s">
        <v>187</v>
      </c>
      <c r="J3405" t="s">
        <v>394</v>
      </c>
      <c r="K3405">
        <v>0</v>
      </c>
      <c r="L3405" t="s">
        <v>153</v>
      </c>
      <c r="N3405" t="s">
        <v>217</v>
      </c>
      <c r="O3405" t="s">
        <v>394</v>
      </c>
      <c r="P3405">
        <v>4.4891781799763705E-3</v>
      </c>
      <c r="Q3405" t="s">
        <v>153</v>
      </c>
      <c r="S3405" t="s">
        <v>248</v>
      </c>
      <c r="T3405" t="s">
        <v>394</v>
      </c>
      <c r="U3405">
        <v>5.0333906741589288E-3</v>
      </c>
      <c r="V3405" t="s">
        <v>153</v>
      </c>
    </row>
    <row r="3406" spans="9:22" x14ac:dyDescent="0.45">
      <c r="I3406" t="s">
        <v>187</v>
      </c>
      <c r="J3406" t="s">
        <v>159</v>
      </c>
      <c r="K3406">
        <v>0</v>
      </c>
      <c r="L3406" t="s">
        <v>153</v>
      </c>
      <c r="N3406" t="s">
        <v>217</v>
      </c>
      <c r="O3406" t="s">
        <v>159</v>
      </c>
      <c r="P3406">
        <v>8.9480734919181269E-3</v>
      </c>
      <c r="Q3406" t="s">
        <v>153</v>
      </c>
      <c r="S3406" t="s">
        <v>248</v>
      </c>
      <c r="T3406" t="s">
        <v>159</v>
      </c>
      <c r="U3406">
        <v>8.8278502616375536E-3</v>
      </c>
      <c r="V3406" t="s">
        <v>153</v>
      </c>
    </row>
    <row r="3407" spans="9:22" x14ac:dyDescent="0.45">
      <c r="I3407" t="s">
        <v>187</v>
      </c>
      <c r="J3407" t="s">
        <v>160</v>
      </c>
      <c r="K3407">
        <v>0</v>
      </c>
      <c r="L3407" t="s">
        <v>153</v>
      </c>
      <c r="N3407" t="s">
        <v>217</v>
      </c>
      <c r="O3407" t="s">
        <v>160</v>
      </c>
      <c r="P3407">
        <v>1.1309967395351688E-3</v>
      </c>
      <c r="Q3407" t="s">
        <v>153</v>
      </c>
      <c r="S3407" t="s">
        <v>248</v>
      </c>
      <c r="T3407" t="s">
        <v>160</v>
      </c>
      <c r="U3407">
        <v>1.3011863849396565E-3</v>
      </c>
      <c r="V3407" t="s">
        <v>153</v>
      </c>
    </row>
    <row r="3408" spans="9:22" x14ac:dyDescent="0.45">
      <c r="I3408" t="s">
        <v>187</v>
      </c>
      <c r="J3408" t="s">
        <v>161</v>
      </c>
      <c r="K3408">
        <v>9.1750589334115831E-4</v>
      </c>
      <c r="L3408" t="s">
        <v>153</v>
      </c>
      <c r="N3408" t="s">
        <v>217</v>
      </c>
      <c r="O3408" t="s">
        <v>161</v>
      </c>
      <c r="P3408">
        <v>1.1458927292355308E-3</v>
      </c>
      <c r="Q3408" t="s">
        <v>153</v>
      </c>
      <c r="S3408" t="s">
        <v>248</v>
      </c>
      <c r="T3408" t="s">
        <v>161</v>
      </c>
      <c r="U3408">
        <v>1.3411049996963891E-3</v>
      </c>
      <c r="V3408" t="s">
        <v>153</v>
      </c>
    </row>
    <row r="3409" spans="9:22" x14ac:dyDescent="0.45">
      <c r="I3409" t="s">
        <v>187</v>
      </c>
      <c r="J3409" t="s">
        <v>285</v>
      </c>
      <c r="K3409">
        <v>1.7456685562508113E-2</v>
      </c>
      <c r="L3409" t="s">
        <v>153</v>
      </c>
      <c r="N3409" t="s">
        <v>217</v>
      </c>
      <c r="O3409" t="s">
        <v>285</v>
      </c>
      <c r="P3409">
        <v>1.6582782614547899E-2</v>
      </c>
      <c r="Q3409" t="s">
        <v>153</v>
      </c>
      <c r="S3409" t="s">
        <v>248</v>
      </c>
      <c r="T3409" t="s">
        <v>285</v>
      </c>
      <c r="U3409">
        <v>1.0809172262526395E-2</v>
      </c>
      <c r="V3409" t="s">
        <v>153</v>
      </c>
    </row>
    <row r="3410" spans="9:22" x14ac:dyDescent="0.45">
      <c r="I3410" t="s">
        <v>187</v>
      </c>
      <c r="J3410" t="s">
        <v>303</v>
      </c>
      <c r="K3410">
        <v>9.8280194156535861E-4</v>
      </c>
      <c r="L3410" t="s">
        <v>153</v>
      </c>
      <c r="N3410" t="s">
        <v>217</v>
      </c>
      <c r="O3410" t="s">
        <v>303</v>
      </c>
      <c r="P3410">
        <v>1.5724220828962437E-3</v>
      </c>
      <c r="Q3410" t="s">
        <v>153</v>
      </c>
      <c r="S3410" t="s">
        <v>248</v>
      </c>
      <c r="T3410" t="s">
        <v>303</v>
      </c>
      <c r="U3410">
        <v>1.364037975866273E-3</v>
      </c>
      <c r="V3410" t="s">
        <v>153</v>
      </c>
    </row>
    <row r="3411" spans="9:22" x14ac:dyDescent="0.45">
      <c r="I3411" t="s">
        <v>187</v>
      </c>
      <c r="J3411" t="s">
        <v>395</v>
      </c>
      <c r="K3411">
        <v>0</v>
      </c>
      <c r="L3411" t="s">
        <v>153</v>
      </c>
      <c r="N3411" t="s">
        <v>217</v>
      </c>
      <c r="O3411" t="s">
        <v>395</v>
      </c>
      <c r="P3411">
        <v>1.4665804587489599E-3</v>
      </c>
      <c r="Q3411" t="s">
        <v>153</v>
      </c>
      <c r="S3411" t="s">
        <v>248</v>
      </c>
      <c r="T3411" t="s">
        <v>395</v>
      </c>
      <c r="U3411">
        <v>1.3506763586371325E-3</v>
      </c>
      <c r="V3411" t="s">
        <v>153</v>
      </c>
    </row>
    <row r="3412" spans="9:22" x14ac:dyDescent="0.45">
      <c r="I3412" t="s">
        <v>187</v>
      </c>
      <c r="J3412" t="s">
        <v>396</v>
      </c>
      <c r="K3412">
        <v>0</v>
      </c>
      <c r="L3412" t="s">
        <v>153</v>
      </c>
      <c r="N3412" t="s">
        <v>217</v>
      </c>
      <c r="O3412" t="s">
        <v>396</v>
      </c>
      <c r="P3412">
        <v>5.9480471102439881E-3</v>
      </c>
      <c r="Q3412" t="s">
        <v>153</v>
      </c>
      <c r="S3412" t="s">
        <v>248</v>
      </c>
      <c r="T3412" t="s">
        <v>396</v>
      </c>
      <c r="U3412">
        <v>5.3710013487148741E-3</v>
      </c>
      <c r="V3412" t="s">
        <v>153</v>
      </c>
    </row>
    <row r="3413" spans="9:22" x14ac:dyDescent="0.45">
      <c r="I3413" t="s">
        <v>187</v>
      </c>
      <c r="J3413" t="s">
        <v>162</v>
      </c>
      <c r="K3413">
        <v>0</v>
      </c>
      <c r="L3413" t="s">
        <v>153</v>
      </c>
      <c r="N3413" t="s">
        <v>217</v>
      </c>
      <c r="O3413" t="s">
        <v>162</v>
      </c>
      <c r="P3413">
        <v>1.3025806369331702E-2</v>
      </c>
      <c r="Q3413" t="s">
        <v>153</v>
      </c>
      <c r="S3413" t="s">
        <v>248</v>
      </c>
      <c r="T3413" t="s">
        <v>162</v>
      </c>
      <c r="U3413">
        <v>1.0587559210427547E-2</v>
      </c>
      <c r="V3413" t="s">
        <v>153</v>
      </c>
    </row>
    <row r="3414" spans="9:22" x14ac:dyDescent="0.45">
      <c r="I3414" t="s">
        <v>187</v>
      </c>
      <c r="J3414" t="s">
        <v>163</v>
      </c>
      <c r="K3414">
        <v>0</v>
      </c>
      <c r="L3414" t="s">
        <v>153</v>
      </c>
      <c r="N3414" t="s">
        <v>217</v>
      </c>
      <c r="O3414" t="s">
        <v>163</v>
      </c>
      <c r="P3414">
        <v>1.8864913797916616E-3</v>
      </c>
      <c r="Q3414" t="s">
        <v>153</v>
      </c>
      <c r="S3414" t="s">
        <v>248</v>
      </c>
      <c r="T3414" t="s">
        <v>163</v>
      </c>
      <c r="U3414">
        <v>1.3496728327700126E-3</v>
      </c>
      <c r="V3414" t="s">
        <v>153</v>
      </c>
    </row>
    <row r="3415" spans="9:22" x14ac:dyDescent="0.45">
      <c r="I3415" t="s">
        <v>187</v>
      </c>
      <c r="J3415" t="s">
        <v>164</v>
      </c>
      <c r="K3415">
        <v>5.0000866737361614E-4</v>
      </c>
      <c r="L3415" t="s">
        <v>153</v>
      </c>
      <c r="N3415" t="s">
        <v>217</v>
      </c>
      <c r="O3415" t="s">
        <v>164</v>
      </c>
      <c r="P3415">
        <v>2.1153337468939205E-3</v>
      </c>
      <c r="Q3415" t="s">
        <v>153</v>
      </c>
      <c r="S3415" t="s">
        <v>248</v>
      </c>
      <c r="T3415" t="s">
        <v>164</v>
      </c>
      <c r="U3415">
        <v>1.3628564932643642E-3</v>
      </c>
      <c r="V3415" t="s">
        <v>153</v>
      </c>
    </row>
    <row r="3416" spans="9:22" x14ac:dyDescent="0.45">
      <c r="I3416" t="s">
        <v>187</v>
      </c>
      <c r="J3416" t="s">
        <v>286</v>
      </c>
      <c r="K3416">
        <v>9.2791318448430717E-3</v>
      </c>
      <c r="L3416" t="s">
        <v>153</v>
      </c>
      <c r="N3416" t="s">
        <v>217</v>
      </c>
      <c r="O3416" t="s">
        <v>286</v>
      </c>
      <c r="P3416">
        <v>1.7821642991921478E-2</v>
      </c>
      <c r="Q3416" t="s">
        <v>153</v>
      </c>
      <c r="S3416" t="s">
        <v>248</v>
      </c>
      <c r="T3416" t="s">
        <v>286</v>
      </c>
      <c r="U3416">
        <v>1.266100731828391E-2</v>
      </c>
      <c r="V3416" t="s">
        <v>153</v>
      </c>
    </row>
    <row r="3417" spans="9:22" x14ac:dyDescent="0.45">
      <c r="I3417" t="s">
        <v>187</v>
      </c>
      <c r="J3417" t="s">
        <v>304</v>
      </c>
      <c r="K3417">
        <v>5.0526204580821717E-4</v>
      </c>
      <c r="L3417" t="s">
        <v>153</v>
      </c>
      <c r="N3417" t="s">
        <v>217</v>
      </c>
      <c r="O3417" t="s">
        <v>304</v>
      </c>
      <c r="P3417">
        <v>1.9621930135806957E-3</v>
      </c>
      <c r="Q3417" t="s">
        <v>153</v>
      </c>
      <c r="S3417" t="s">
        <v>248</v>
      </c>
      <c r="T3417" t="s">
        <v>304</v>
      </c>
      <c r="U3417">
        <v>1.5642742201328465E-3</v>
      </c>
      <c r="V3417" t="s">
        <v>153</v>
      </c>
    </row>
    <row r="3418" spans="9:22" x14ac:dyDescent="0.45">
      <c r="I3418" t="s">
        <v>187</v>
      </c>
      <c r="J3418" t="s">
        <v>397</v>
      </c>
      <c r="K3418">
        <v>0</v>
      </c>
      <c r="L3418" t="s">
        <v>153</v>
      </c>
      <c r="N3418" t="s">
        <v>217</v>
      </c>
      <c r="O3418" t="s">
        <v>397</v>
      </c>
      <c r="P3418">
        <v>1.8886025747552411E-3</v>
      </c>
      <c r="Q3418" t="s">
        <v>153</v>
      </c>
      <c r="S3418" t="s">
        <v>248</v>
      </c>
      <c r="T3418" t="s">
        <v>397</v>
      </c>
      <c r="U3418">
        <v>1.5147135489275067E-3</v>
      </c>
      <c r="V3418" t="s">
        <v>153</v>
      </c>
    </row>
    <row r="3419" spans="9:22" x14ac:dyDescent="0.45">
      <c r="I3419" t="s">
        <v>187</v>
      </c>
      <c r="J3419" t="s">
        <v>398</v>
      </c>
      <c r="K3419">
        <v>0</v>
      </c>
      <c r="L3419" t="s">
        <v>153</v>
      </c>
      <c r="N3419" t="s">
        <v>217</v>
      </c>
      <c r="O3419" t="s">
        <v>398</v>
      </c>
      <c r="P3419">
        <v>9.1910695296171172E-3</v>
      </c>
      <c r="Q3419" t="s">
        <v>153</v>
      </c>
      <c r="S3419" t="s">
        <v>248</v>
      </c>
      <c r="T3419" t="s">
        <v>398</v>
      </c>
      <c r="U3419">
        <v>7.5839034376137286E-3</v>
      </c>
      <c r="V3419" t="s">
        <v>153</v>
      </c>
    </row>
    <row r="3420" spans="9:22" x14ac:dyDescent="0.45">
      <c r="I3420" t="s">
        <v>187</v>
      </c>
      <c r="J3420" t="s">
        <v>287</v>
      </c>
      <c r="K3420">
        <v>0</v>
      </c>
      <c r="L3420" t="s">
        <v>153</v>
      </c>
      <c r="N3420" t="s">
        <v>217</v>
      </c>
      <c r="O3420" t="s">
        <v>287</v>
      </c>
      <c r="P3420">
        <v>7.1289021434973879E-3</v>
      </c>
      <c r="Q3420" t="s">
        <v>153</v>
      </c>
      <c r="S3420" t="s">
        <v>248</v>
      </c>
      <c r="T3420" t="s">
        <v>287</v>
      </c>
      <c r="U3420">
        <v>2.7532712943559579E-3</v>
      </c>
      <c r="V3420" t="s">
        <v>153</v>
      </c>
    </row>
    <row r="3421" spans="9:22" x14ac:dyDescent="0.45">
      <c r="I3421" t="s">
        <v>187</v>
      </c>
      <c r="J3421" t="s">
        <v>288</v>
      </c>
      <c r="K3421">
        <v>0</v>
      </c>
      <c r="L3421" t="s">
        <v>153</v>
      </c>
      <c r="N3421" t="s">
        <v>217</v>
      </c>
      <c r="O3421" t="s">
        <v>288</v>
      </c>
      <c r="P3421">
        <v>7.5799313816977997E-4</v>
      </c>
      <c r="Q3421" t="s">
        <v>153</v>
      </c>
      <c r="S3421" t="s">
        <v>248</v>
      </c>
      <c r="T3421" t="s">
        <v>288</v>
      </c>
      <c r="U3421">
        <v>4.1989849868607332E-4</v>
      </c>
      <c r="V3421" t="s">
        <v>153</v>
      </c>
    </row>
    <row r="3422" spans="9:22" x14ac:dyDescent="0.45">
      <c r="I3422" t="s">
        <v>187</v>
      </c>
      <c r="J3422" t="s">
        <v>289</v>
      </c>
      <c r="K3422">
        <v>3.3574990122351437E-4</v>
      </c>
      <c r="L3422" t="s">
        <v>153</v>
      </c>
      <c r="N3422" t="s">
        <v>217</v>
      </c>
      <c r="O3422" t="s">
        <v>289</v>
      </c>
      <c r="P3422">
        <v>6.9703290835117346E-4</v>
      </c>
      <c r="Q3422" t="s">
        <v>153</v>
      </c>
      <c r="S3422" t="s">
        <v>248</v>
      </c>
      <c r="T3422" t="s">
        <v>289</v>
      </c>
      <c r="U3422">
        <v>4.5456701942292032E-4</v>
      </c>
      <c r="V3422" t="s">
        <v>153</v>
      </c>
    </row>
    <row r="3423" spans="9:22" x14ac:dyDescent="0.45">
      <c r="I3423" t="s">
        <v>187</v>
      </c>
      <c r="J3423" t="s">
        <v>290</v>
      </c>
      <c r="K3423">
        <v>1.3115875175994399E-2</v>
      </c>
      <c r="L3423" t="s">
        <v>153</v>
      </c>
      <c r="N3423" t="s">
        <v>217</v>
      </c>
      <c r="O3423" t="s">
        <v>290</v>
      </c>
      <c r="P3423">
        <v>1.1034986955579492E-2</v>
      </c>
      <c r="Q3423" t="s">
        <v>153</v>
      </c>
      <c r="S3423" t="s">
        <v>248</v>
      </c>
      <c r="T3423" t="s">
        <v>290</v>
      </c>
      <c r="U3423">
        <v>3.2210839812555092E-3</v>
      </c>
      <c r="V3423" t="s">
        <v>153</v>
      </c>
    </row>
    <row r="3424" spans="9:22" x14ac:dyDescent="0.45">
      <c r="I3424" t="s">
        <v>187</v>
      </c>
      <c r="J3424" t="s">
        <v>305</v>
      </c>
      <c r="K3424">
        <v>9.5418246032198358E-4</v>
      </c>
      <c r="L3424" t="s">
        <v>153</v>
      </c>
      <c r="N3424" t="s">
        <v>217</v>
      </c>
      <c r="O3424" t="s">
        <v>305</v>
      </c>
      <c r="P3424">
        <v>9.9958022164065496E-4</v>
      </c>
      <c r="Q3424" t="s">
        <v>153</v>
      </c>
      <c r="S3424" t="s">
        <v>248</v>
      </c>
      <c r="T3424" t="s">
        <v>305</v>
      </c>
      <c r="U3424">
        <v>2.4579843081631744E-4</v>
      </c>
      <c r="V3424" t="s">
        <v>153</v>
      </c>
    </row>
    <row r="3425" spans="9:22" x14ac:dyDescent="0.45">
      <c r="I3425" t="s">
        <v>187</v>
      </c>
      <c r="J3425" t="s">
        <v>399</v>
      </c>
      <c r="K3425">
        <v>0</v>
      </c>
      <c r="L3425" t="s">
        <v>153</v>
      </c>
      <c r="N3425" t="s">
        <v>217</v>
      </c>
      <c r="O3425" t="s">
        <v>399</v>
      </c>
      <c r="P3425">
        <v>8.9800108127484997E-4</v>
      </c>
      <c r="Q3425" t="s">
        <v>153</v>
      </c>
      <c r="S3425" t="s">
        <v>248</v>
      </c>
      <c r="T3425" t="s">
        <v>399</v>
      </c>
      <c r="U3425">
        <v>2.1038817886833501E-4</v>
      </c>
      <c r="V3425" t="s">
        <v>153</v>
      </c>
    </row>
    <row r="3426" spans="9:22" x14ac:dyDescent="0.45">
      <c r="I3426" t="s">
        <v>187</v>
      </c>
      <c r="J3426" t="s">
        <v>400</v>
      </c>
      <c r="K3426">
        <v>0</v>
      </c>
      <c r="L3426" t="s">
        <v>153</v>
      </c>
      <c r="N3426" t="s">
        <v>217</v>
      </c>
      <c r="O3426" t="s">
        <v>400</v>
      </c>
      <c r="P3426">
        <v>3.4105460494173855E-3</v>
      </c>
      <c r="Q3426" t="s">
        <v>153</v>
      </c>
      <c r="S3426" t="s">
        <v>248</v>
      </c>
      <c r="T3426" t="s">
        <v>400</v>
      </c>
      <c r="U3426">
        <v>7.4387764543046352E-4</v>
      </c>
      <c r="V3426" t="s">
        <v>153</v>
      </c>
    </row>
    <row r="3427" spans="9:22" x14ac:dyDescent="0.45">
      <c r="I3427" t="s">
        <v>187</v>
      </c>
      <c r="J3427" t="s">
        <v>291</v>
      </c>
      <c r="K3427">
        <v>0</v>
      </c>
      <c r="L3427" t="s">
        <v>153</v>
      </c>
      <c r="N3427" t="s">
        <v>217</v>
      </c>
      <c r="O3427" t="s">
        <v>291</v>
      </c>
      <c r="P3427">
        <v>1.8460377477284334E-2</v>
      </c>
      <c r="Q3427" t="s">
        <v>153</v>
      </c>
      <c r="S3427" t="s">
        <v>248</v>
      </c>
      <c r="T3427" t="s">
        <v>291</v>
      </c>
      <c r="U3427">
        <v>6.3217548341218633E-3</v>
      </c>
      <c r="V3427" t="s">
        <v>153</v>
      </c>
    </row>
    <row r="3428" spans="9:22" x14ac:dyDescent="0.45">
      <c r="I3428" t="s">
        <v>187</v>
      </c>
      <c r="J3428" t="s">
        <v>292</v>
      </c>
      <c r="K3428">
        <v>5.8466866825005045E-4</v>
      </c>
      <c r="L3428" t="s">
        <v>153</v>
      </c>
      <c r="N3428" t="s">
        <v>217</v>
      </c>
      <c r="O3428" t="s">
        <v>292</v>
      </c>
      <c r="P3428">
        <v>2.2528116910954135E-3</v>
      </c>
      <c r="Q3428" t="s">
        <v>153</v>
      </c>
      <c r="S3428" t="s">
        <v>248</v>
      </c>
      <c r="T3428" t="s">
        <v>292</v>
      </c>
      <c r="U3428">
        <v>6.6772716232262204E-4</v>
      </c>
      <c r="V3428" t="s">
        <v>153</v>
      </c>
    </row>
    <row r="3429" spans="9:22" x14ac:dyDescent="0.45">
      <c r="I3429" t="s">
        <v>187</v>
      </c>
      <c r="J3429" t="s">
        <v>293</v>
      </c>
      <c r="K3429">
        <v>2.3946927052907506E-3</v>
      </c>
      <c r="L3429" t="s">
        <v>153</v>
      </c>
      <c r="N3429" t="s">
        <v>217</v>
      </c>
      <c r="O3429" t="s">
        <v>293</v>
      </c>
      <c r="P3429">
        <v>2.3050236132117958E-3</v>
      </c>
      <c r="Q3429" t="s">
        <v>153</v>
      </c>
      <c r="S3429" t="s">
        <v>248</v>
      </c>
      <c r="T3429" t="s">
        <v>293</v>
      </c>
      <c r="U3429">
        <v>6.8744033457661478E-4</v>
      </c>
      <c r="V3429" t="s">
        <v>153</v>
      </c>
    </row>
    <row r="3430" spans="9:22" x14ac:dyDescent="0.45">
      <c r="I3430" t="s">
        <v>187</v>
      </c>
      <c r="J3430" t="s">
        <v>294</v>
      </c>
      <c r="K3430">
        <v>3.3441121319150918E-2</v>
      </c>
      <c r="L3430" t="s">
        <v>153</v>
      </c>
      <c r="N3430" t="s">
        <v>217</v>
      </c>
      <c r="O3430" t="s">
        <v>294</v>
      </c>
      <c r="P3430">
        <v>3.6312385503547109E-2</v>
      </c>
      <c r="Q3430" t="s">
        <v>153</v>
      </c>
      <c r="S3430" t="s">
        <v>248</v>
      </c>
      <c r="T3430" t="s">
        <v>294</v>
      </c>
      <c r="U3430">
        <v>7.6168056198966643E-3</v>
      </c>
      <c r="V3430" t="s">
        <v>153</v>
      </c>
    </row>
    <row r="3431" spans="9:22" x14ac:dyDescent="0.45">
      <c r="I3431" t="s">
        <v>187</v>
      </c>
      <c r="J3431" t="s">
        <v>306</v>
      </c>
      <c r="K3431">
        <v>2.1645538650292874E-3</v>
      </c>
      <c r="L3431" t="s">
        <v>153</v>
      </c>
      <c r="N3431" t="s">
        <v>217</v>
      </c>
      <c r="O3431" t="s">
        <v>306</v>
      </c>
      <c r="P3431">
        <v>3.3559440044516387E-3</v>
      </c>
      <c r="Q3431" t="s">
        <v>153</v>
      </c>
      <c r="S3431" t="s">
        <v>248</v>
      </c>
      <c r="T3431" t="s">
        <v>306</v>
      </c>
      <c r="U3431">
        <v>8.2552068818607166E-4</v>
      </c>
      <c r="V3431" t="s">
        <v>153</v>
      </c>
    </row>
    <row r="3432" spans="9:22" x14ac:dyDescent="0.45">
      <c r="I3432" t="s">
        <v>187</v>
      </c>
      <c r="J3432" t="s">
        <v>401</v>
      </c>
      <c r="K3432">
        <v>5.8875800017084803E-6</v>
      </c>
      <c r="L3432" t="s">
        <v>153</v>
      </c>
      <c r="N3432" t="s">
        <v>217</v>
      </c>
      <c r="O3432" t="s">
        <v>401</v>
      </c>
      <c r="P3432">
        <v>2.8261729518395734E-3</v>
      </c>
      <c r="Q3432" t="s">
        <v>153</v>
      </c>
      <c r="S3432" t="s">
        <v>248</v>
      </c>
      <c r="T3432" t="s">
        <v>401</v>
      </c>
      <c r="U3432">
        <v>7.8497057919273139E-4</v>
      </c>
      <c r="V3432" t="s">
        <v>153</v>
      </c>
    </row>
    <row r="3433" spans="9:22" x14ac:dyDescent="0.45">
      <c r="I3433" t="s">
        <v>187</v>
      </c>
      <c r="J3433" t="s">
        <v>402</v>
      </c>
      <c r="K3433">
        <v>0</v>
      </c>
      <c r="L3433" t="s">
        <v>153</v>
      </c>
      <c r="N3433" t="s">
        <v>217</v>
      </c>
      <c r="O3433" t="s">
        <v>402</v>
      </c>
      <c r="P3433">
        <v>9.3614491600250357E-3</v>
      </c>
      <c r="Q3433" t="s">
        <v>153</v>
      </c>
      <c r="S3433" t="s">
        <v>248</v>
      </c>
      <c r="T3433" t="s">
        <v>402</v>
      </c>
      <c r="U3433">
        <v>4.1679928488668186E-3</v>
      </c>
      <c r="V3433" t="s">
        <v>153</v>
      </c>
    </row>
    <row r="3434" spans="9:22" x14ac:dyDescent="0.45">
      <c r="I3434" t="s">
        <v>187</v>
      </c>
      <c r="J3434" t="s">
        <v>307</v>
      </c>
      <c r="K3434">
        <v>0</v>
      </c>
      <c r="L3434" t="s">
        <v>153</v>
      </c>
      <c r="N3434" t="s">
        <v>217</v>
      </c>
      <c r="O3434" t="s">
        <v>307</v>
      </c>
      <c r="P3434">
        <v>3.6521092590767988E-2</v>
      </c>
      <c r="Q3434" t="s">
        <v>153</v>
      </c>
      <c r="S3434" t="s">
        <v>248</v>
      </c>
      <c r="T3434" t="s">
        <v>307</v>
      </c>
      <c r="U3434">
        <v>2.8265238962446808E-2</v>
      </c>
      <c r="V3434" t="s">
        <v>153</v>
      </c>
    </row>
    <row r="3435" spans="9:22" x14ac:dyDescent="0.45">
      <c r="I3435" t="s">
        <v>187</v>
      </c>
      <c r="J3435" t="s">
        <v>308</v>
      </c>
      <c r="K3435">
        <v>3.193615806725942E-3</v>
      </c>
      <c r="L3435" t="s">
        <v>153</v>
      </c>
      <c r="N3435" t="s">
        <v>217</v>
      </c>
      <c r="O3435" t="s">
        <v>308</v>
      </c>
      <c r="P3435">
        <v>4.4994391498160077E-3</v>
      </c>
      <c r="Q3435" t="s">
        <v>153</v>
      </c>
      <c r="S3435" t="s">
        <v>248</v>
      </c>
      <c r="T3435" t="s">
        <v>308</v>
      </c>
      <c r="U3435">
        <v>3.3280106277972471E-3</v>
      </c>
      <c r="V3435" t="s">
        <v>153</v>
      </c>
    </row>
    <row r="3436" spans="9:22" x14ac:dyDescent="0.45">
      <c r="I3436" t="s">
        <v>187</v>
      </c>
      <c r="J3436" t="s">
        <v>309</v>
      </c>
      <c r="K3436">
        <v>5.3278825558319516E-3</v>
      </c>
      <c r="L3436" t="s">
        <v>153</v>
      </c>
      <c r="N3436" t="s">
        <v>217</v>
      </c>
      <c r="O3436" t="s">
        <v>309</v>
      </c>
      <c r="P3436">
        <v>4.7838925551742994E-3</v>
      </c>
      <c r="Q3436" t="s">
        <v>153</v>
      </c>
      <c r="S3436" t="s">
        <v>248</v>
      </c>
      <c r="T3436" t="s">
        <v>309</v>
      </c>
      <c r="U3436">
        <v>3.4122275480874121E-3</v>
      </c>
      <c r="V3436" t="s">
        <v>153</v>
      </c>
    </row>
    <row r="3437" spans="9:22" x14ac:dyDescent="0.45">
      <c r="I3437" t="s">
        <v>187</v>
      </c>
      <c r="J3437" t="s">
        <v>310</v>
      </c>
      <c r="K3437">
        <v>6.2099988198015356E-2</v>
      </c>
      <c r="L3437" t="s">
        <v>153</v>
      </c>
      <c r="N3437" t="s">
        <v>217</v>
      </c>
      <c r="O3437" t="s">
        <v>310</v>
      </c>
      <c r="P3437">
        <v>5.3856650569133677E-2</v>
      </c>
      <c r="Q3437" t="s">
        <v>153</v>
      </c>
      <c r="S3437" t="s">
        <v>248</v>
      </c>
      <c r="T3437" t="s">
        <v>310</v>
      </c>
      <c r="U3437">
        <v>3.2030787987697977E-2</v>
      </c>
      <c r="V3437" t="s">
        <v>153</v>
      </c>
    </row>
    <row r="3438" spans="9:22" x14ac:dyDescent="0.45">
      <c r="I3438" t="s">
        <v>187</v>
      </c>
      <c r="J3438" t="s">
        <v>311</v>
      </c>
      <c r="K3438">
        <v>4.353888919737807E-3</v>
      </c>
      <c r="L3438" t="s">
        <v>153</v>
      </c>
      <c r="N3438" t="s">
        <v>217</v>
      </c>
      <c r="O3438" t="s">
        <v>311</v>
      </c>
      <c r="P3438">
        <v>6.2641421734785105E-3</v>
      </c>
      <c r="Q3438" t="s">
        <v>153</v>
      </c>
      <c r="S3438" t="s">
        <v>248</v>
      </c>
      <c r="T3438" t="s">
        <v>311</v>
      </c>
      <c r="U3438">
        <v>4.3054306311774938E-3</v>
      </c>
      <c r="V3438" t="s">
        <v>153</v>
      </c>
    </row>
    <row r="3439" spans="9:22" x14ac:dyDescent="0.45">
      <c r="I3439" t="s">
        <v>187</v>
      </c>
      <c r="J3439" t="s">
        <v>403</v>
      </c>
      <c r="K3439">
        <v>2.3537093791685861E-3</v>
      </c>
      <c r="L3439" t="s">
        <v>153</v>
      </c>
      <c r="N3439" t="s">
        <v>217</v>
      </c>
      <c r="O3439" t="s">
        <v>403</v>
      </c>
      <c r="P3439">
        <v>5.8595657796393953E-3</v>
      </c>
      <c r="Q3439" t="s">
        <v>153</v>
      </c>
      <c r="S3439" t="s">
        <v>248</v>
      </c>
      <c r="T3439" t="s">
        <v>403</v>
      </c>
      <c r="U3439">
        <v>4.2080030757693926E-3</v>
      </c>
      <c r="V3439" t="s">
        <v>153</v>
      </c>
    </row>
    <row r="3440" spans="9:22" x14ac:dyDescent="0.45">
      <c r="I3440" t="s">
        <v>187</v>
      </c>
      <c r="J3440" t="s">
        <v>404</v>
      </c>
      <c r="K3440">
        <v>0</v>
      </c>
      <c r="L3440" t="s">
        <v>153</v>
      </c>
      <c r="N3440" t="s">
        <v>217</v>
      </c>
      <c r="O3440" t="s">
        <v>404</v>
      </c>
      <c r="P3440">
        <v>2.4701151046830051E-2</v>
      </c>
      <c r="Q3440" t="s">
        <v>153</v>
      </c>
      <c r="S3440" t="s">
        <v>248</v>
      </c>
      <c r="T3440" t="s">
        <v>404</v>
      </c>
      <c r="U3440">
        <v>1.9755905697536359E-2</v>
      </c>
      <c r="V3440" t="s">
        <v>153</v>
      </c>
    </row>
    <row r="3441" spans="9:22" x14ac:dyDescent="0.45">
      <c r="I3441" t="s">
        <v>187</v>
      </c>
      <c r="J3441" t="s">
        <v>312</v>
      </c>
      <c r="K3441">
        <v>5.3119160914776781E-5</v>
      </c>
      <c r="L3441" t="s">
        <v>153</v>
      </c>
      <c r="N3441" t="s">
        <v>217</v>
      </c>
      <c r="O3441" t="s">
        <v>312</v>
      </c>
      <c r="P3441">
        <v>5.7794575809650885E-3</v>
      </c>
      <c r="Q3441" t="s">
        <v>153</v>
      </c>
      <c r="S3441" t="s">
        <v>248</v>
      </c>
      <c r="T3441" t="s">
        <v>312</v>
      </c>
      <c r="U3441">
        <v>1.1322991526292419E-2</v>
      </c>
      <c r="V3441" t="s">
        <v>153</v>
      </c>
    </row>
    <row r="3442" spans="9:22" x14ac:dyDescent="0.45">
      <c r="I3442" t="s">
        <v>187</v>
      </c>
      <c r="J3442" t="s">
        <v>313</v>
      </c>
      <c r="K3442">
        <v>1.4429876342569095E-3</v>
      </c>
      <c r="L3442" t="s">
        <v>153</v>
      </c>
      <c r="N3442" t="s">
        <v>217</v>
      </c>
      <c r="O3442" t="s">
        <v>313</v>
      </c>
      <c r="P3442">
        <v>5.9746977809776417E-4</v>
      </c>
      <c r="Q3442" t="s">
        <v>153</v>
      </c>
      <c r="S3442" t="s">
        <v>248</v>
      </c>
      <c r="T3442" t="s">
        <v>313</v>
      </c>
      <c r="U3442">
        <v>1.4598603742248788E-3</v>
      </c>
      <c r="V3442" t="s">
        <v>153</v>
      </c>
    </row>
    <row r="3443" spans="9:22" x14ac:dyDescent="0.45">
      <c r="I3443" t="s">
        <v>187</v>
      </c>
      <c r="J3443" t="s">
        <v>314</v>
      </c>
      <c r="K3443">
        <v>2.6143158495905042E-3</v>
      </c>
      <c r="L3443" t="s">
        <v>153</v>
      </c>
      <c r="N3443" t="s">
        <v>217</v>
      </c>
      <c r="O3443" t="s">
        <v>314</v>
      </c>
      <c r="P3443">
        <v>7.8929294962419062E-4</v>
      </c>
      <c r="Q3443" t="s">
        <v>153</v>
      </c>
      <c r="S3443" t="s">
        <v>248</v>
      </c>
      <c r="T3443" t="s">
        <v>314</v>
      </c>
      <c r="U3443">
        <v>1.5315307081487941E-3</v>
      </c>
      <c r="V3443" t="s">
        <v>153</v>
      </c>
    </row>
    <row r="3444" spans="9:22" x14ac:dyDescent="0.45">
      <c r="I3444" t="s">
        <v>187</v>
      </c>
      <c r="J3444" t="s">
        <v>315</v>
      </c>
      <c r="K3444">
        <v>3.4460002712814172E-2</v>
      </c>
      <c r="L3444" t="s">
        <v>153</v>
      </c>
      <c r="N3444" t="s">
        <v>217</v>
      </c>
      <c r="O3444" t="s">
        <v>315</v>
      </c>
      <c r="P3444">
        <v>1.2619470580974934E-2</v>
      </c>
      <c r="Q3444" t="s">
        <v>153</v>
      </c>
      <c r="S3444" t="s">
        <v>248</v>
      </c>
      <c r="T3444" t="s">
        <v>315</v>
      </c>
      <c r="U3444">
        <v>1.3029126007692519E-2</v>
      </c>
      <c r="V3444" t="s">
        <v>153</v>
      </c>
    </row>
    <row r="3445" spans="9:22" x14ac:dyDescent="0.45">
      <c r="I3445" t="s">
        <v>187</v>
      </c>
      <c r="J3445" t="s">
        <v>316</v>
      </c>
      <c r="K3445">
        <v>2.6248873690763955E-3</v>
      </c>
      <c r="L3445" t="s">
        <v>153</v>
      </c>
      <c r="N3445" t="s">
        <v>217</v>
      </c>
      <c r="O3445" t="s">
        <v>316</v>
      </c>
      <c r="P3445">
        <v>1.4417749028402013E-3</v>
      </c>
      <c r="Q3445" t="s">
        <v>153</v>
      </c>
      <c r="S3445" t="s">
        <v>248</v>
      </c>
      <c r="T3445" t="s">
        <v>316</v>
      </c>
      <c r="U3445">
        <v>1.7681173325469828E-3</v>
      </c>
      <c r="V3445" t="s">
        <v>153</v>
      </c>
    </row>
    <row r="3446" spans="9:22" x14ac:dyDescent="0.45">
      <c r="I3446" t="s">
        <v>187</v>
      </c>
      <c r="J3446" t="s">
        <v>405</v>
      </c>
      <c r="K3446">
        <v>1.5691100780528427E-3</v>
      </c>
      <c r="L3446" t="s">
        <v>153</v>
      </c>
      <c r="N3446" t="s">
        <v>217</v>
      </c>
      <c r="O3446" t="s">
        <v>405</v>
      </c>
      <c r="P3446">
        <v>1.2071065032431816E-3</v>
      </c>
      <c r="Q3446" t="s">
        <v>153</v>
      </c>
      <c r="S3446" t="s">
        <v>248</v>
      </c>
      <c r="T3446" t="s">
        <v>405</v>
      </c>
      <c r="U3446">
        <v>1.7145822359431997E-3</v>
      </c>
      <c r="V3446" t="s">
        <v>153</v>
      </c>
    </row>
    <row r="3447" spans="9:22" x14ac:dyDescent="0.45">
      <c r="I3447" t="s">
        <v>187</v>
      </c>
      <c r="J3447" t="s">
        <v>406</v>
      </c>
      <c r="K3447">
        <v>0</v>
      </c>
      <c r="L3447" t="s">
        <v>153</v>
      </c>
      <c r="N3447" t="s">
        <v>217</v>
      </c>
      <c r="O3447" t="s">
        <v>406</v>
      </c>
      <c r="P3447">
        <v>3.7624044485858777E-3</v>
      </c>
      <c r="Q3447" t="s">
        <v>153</v>
      </c>
      <c r="S3447" t="s">
        <v>248</v>
      </c>
      <c r="T3447" t="s">
        <v>406</v>
      </c>
      <c r="U3447">
        <v>7.6681483256338754E-3</v>
      </c>
      <c r="V3447" t="s">
        <v>153</v>
      </c>
    </row>
    <row r="3448" spans="9:22" x14ac:dyDescent="0.45">
      <c r="I3448" t="s">
        <v>187</v>
      </c>
      <c r="J3448" t="s">
        <v>323</v>
      </c>
      <c r="K3448">
        <v>6.8038400451360783E-4</v>
      </c>
      <c r="L3448" t="s">
        <v>153</v>
      </c>
      <c r="N3448" t="s">
        <v>217</v>
      </c>
      <c r="O3448" t="s">
        <v>323</v>
      </c>
      <c r="P3448">
        <v>1.4524105170580585E-2</v>
      </c>
      <c r="Q3448" t="s">
        <v>153</v>
      </c>
      <c r="S3448" t="s">
        <v>248</v>
      </c>
      <c r="T3448" t="s">
        <v>323</v>
      </c>
      <c r="U3448">
        <v>1.1863188864689218E-2</v>
      </c>
      <c r="V3448" t="s">
        <v>153</v>
      </c>
    </row>
    <row r="3449" spans="9:22" x14ac:dyDescent="0.45">
      <c r="I3449" t="s">
        <v>187</v>
      </c>
      <c r="J3449" t="s">
        <v>324</v>
      </c>
      <c r="K3449">
        <v>1.6848009470795025E-3</v>
      </c>
      <c r="L3449" t="s">
        <v>153</v>
      </c>
      <c r="N3449" t="s">
        <v>217</v>
      </c>
      <c r="O3449" t="s">
        <v>324</v>
      </c>
      <c r="P3449">
        <v>1.019777493598805E-3</v>
      </c>
      <c r="Q3449" t="s">
        <v>153</v>
      </c>
      <c r="S3449" t="s">
        <v>248</v>
      </c>
      <c r="T3449" t="s">
        <v>324</v>
      </c>
      <c r="U3449">
        <v>1.6550875908026485E-3</v>
      </c>
      <c r="V3449" t="s">
        <v>153</v>
      </c>
    </row>
    <row r="3450" spans="9:22" x14ac:dyDescent="0.45">
      <c r="I3450" t="s">
        <v>187</v>
      </c>
      <c r="J3450" t="s">
        <v>325</v>
      </c>
      <c r="K3450">
        <v>2.6026102807628904E-3</v>
      </c>
      <c r="L3450" t="s">
        <v>153</v>
      </c>
      <c r="N3450" t="s">
        <v>217</v>
      </c>
      <c r="O3450" t="s">
        <v>325</v>
      </c>
      <c r="P3450">
        <v>1.2552507069403755E-3</v>
      </c>
      <c r="Q3450" t="s">
        <v>153</v>
      </c>
      <c r="S3450" t="s">
        <v>248</v>
      </c>
      <c r="T3450" t="s">
        <v>325</v>
      </c>
      <c r="U3450">
        <v>1.6279393930646161E-3</v>
      </c>
      <c r="V3450" t="s">
        <v>153</v>
      </c>
    </row>
    <row r="3451" spans="9:22" x14ac:dyDescent="0.45">
      <c r="I3451" t="s">
        <v>187</v>
      </c>
      <c r="J3451" t="s">
        <v>326</v>
      </c>
      <c r="K3451">
        <v>2.6585644661320875E-2</v>
      </c>
      <c r="L3451" t="s">
        <v>153</v>
      </c>
      <c r="N3451" t="s">
        <v>217</v>
      </c>
      <c r="O3451" t="s">
        <v>326</v>
      </c>
      <c r="P3451">
        <v>2.2669276571679775E-2</v>
      </c>
      <c r="Q3451" t="s">
        <v>153</v>
      </c>
      <c r="S3451" t="s">
        <v>248</v>
      </c>
      <c r="T3451" t="s">
        <v>326</v>
      </c>
      <c r="U3451">
        <v>1.3042200137296373E-2</v>
      </c>
      <c r="V3451" t="s">
        <v>153</v>
      </c>
    </row>
    <row r="3452" spans="9:22" x14ac:dyDescent="0.45">
      <c r="I3452" t="s">
        <v>187</v>
      </c>
      <c r="J3452" t="s">
        <v>327</v>
      </c>
      <c r="K3452">
        <v>1.7096266474110225E-3</v>
      </c>
      <c r="L3452" t="s">
        <v>153</v>
      </c>
      <c r="N3452" t="s">
        <v>217</v>
      </c>
      <c r="O3452" t="s">
        <v>327</v>
      </c>
      <c r="P3452">
        <v>2.9874981897394693E-3</v>
      </c>
      <c r="Q3452" t="s">
        <v>153</v>
      </c>
      <c r="S3452" t="s">
        <v>248</v>
      </c>
      <c r="T3452" t="s">
        <v>327</v>
      </c>
      <c r="U3452">
        <v>1.5312865654123786E-3</v>
      </c>
      <c r="V3452" t="s">
        <v>153</v>
      </c>
    </row>
    <row r="3453" spans="9:22" x14ac:dyDescent="0.45">
      <c r="I3453" t="s">
        <v>187</v>
      </c>
      <c r="J3453" t="s">
        <v>407</v>
      </c>
      <c r="K3453">
        <v>8.6675236412741543E-4</v>
      </c>
      <c r="L3453" t="s">
        <v>153</v>
      </c>
      <c r="N3453" t="s">
        <v>217</v>
      </c>
      <c r="O3453" t="s">
        <v>407</v>
      </c>
      <c r="P3453">
        <v>2.8569397233368767E-3</v>
      </c>
      <c r="Q3453" t="s">
        <v>153</v>
      </c>
      <c r="S3453" t="s">
        <v>248</v>
      </c>
      <c r="T3453" t="s">
        <v>407</v>
      </c>
      <c r="U3453">
        <v>1.5927883410809026E-3</v>
      </c>
      <c r="V3453" t="s">
        <v>153</v>
      </c>
    </row>
    <row r="3454" spans="9:22" x14ac:dyDescent="0.45">
      <c r="I3454" t="s">
        <v>187</v>
      </c>
      <c r="J3454" t="s">
        <v>408</v>
      </c>
      <c r="K3454">
        <v>0</v>
      </c>
      <c r="L3454" t="s">
        <v>153</v>
      </c>
      <c r="N3454" t="s">
        <v>217</v>
      </c>
      <c r="O3454" t="s">
        <v>408</v>
      </c>
      <c r="P3454">
        <v>1.3264948843292712E-2</v>
      </c>
      <c r="Q3454" t="s">
        <v>153</v>
      </c>
      <c r="S3454" t="s">
        <v>248</v>
      </c>
      <c r="T3454" t="s">
        <v>408</v>
      </c>
      <c r="U3454">
        <v>8.1360072463031122E-3</v>
      </c>
      <c r="V3454" t="s">
        <v>153</v>
      </c>
    </row>
    <row r="3455" spans="9:22" x14ac:dyDescent="0.45">
      <c r="I3455" t="s">
        <v>187</v>
      </c>
      <c r="J3455" t="s">
        <v>328</v>
      </c>
      <c r="K3455">
        <v>7.1987230380448318E-3</v>
      </c>
      <c r="L3455" t="s">
        <v>153</v>
      </c>
      <c r="N3455" t="s">
        <v>217</v>
      </c>
      <c r="O3455" t="s">
        <v>328</v>
      </c>
      <c r="P3455">
        <v>3.3941141940050559E-2</v>
      </c>
      <c r="Q3455" t="s">
        <v>153</v>
      </c>
      <c r="S3455" t="s">
        <v>248</v>
      </c>
      <c r="T3455" t="s">
        <v>328</v>
      </c>
      <c r="U3455">
        <v>4.5342782227039378E-2</v>
      </c>
      <c r="V3455" t="s">
        <v>153</v>
      </c>
    </row>
    <row r="3456" spans="9:22" x14ac:dyDescent="0.45">
      <c r="I3456" t="s">
        <v>187</v>
      </c>
      <c r="J3456" t="s">
        <v>329</v>
      </c>
      <c r="K3456">
        <v>1.3556274712956133E-2</v>
      </c>
      <c r="L3456" t="s">
        <v>153</v>
      </c>
      <c r="N3456" t="s">
        <v>217</v>
      </c>
      <c r="O3456" t="s">
        <v>329</v>
      </c>
      <c r="P3456">
        <v>4.0262212669510715E-3</v>
      </c>
      <c r="Q3456" t="s">
        <v>153</v>
      </c>
      <c r="S3456" t="s">
        <v>248</v>
      </c>
      <c r="T3456" t="s">
        <v>329</v>
      </c>
      <c r="U3456">
        <v>5.7907000636937085E-3</v>
      </c>
      <c r="V3456" t="s">
        <v>153</v>
      </c>
    </row>
    <row r="3457" spans="9:22" x14ac:dyDescent="0.45">
      <c r="I3457" t="s">
        <v>187</v>
      </c>
      <c r="J3457" t="s">
        <v>330</v>
      </c>
      <c r="K3457">
        <v>1.9949624246215884E-2</v>
      </c>
      <c r="L3457" t="s">
        <v>153</v>
      </c>
      <c r="N3457" t="s">
        <v>217</v>
      </c>
      <c r="O3457" t="s">
        <v>330</v>
      </c>
      <c r="P3457">
        <v>5.06214284233084E-3</v>
      </c>
      <c r="Q3457" t="s">
        <v>153</v>
      </c>
      <c r="S3457" t="s">
        <v>248</v>
      </c>
      <c r="T3457" t="s">
        <v>330</v>
      </c>
      <c r="U3457">
        <v>5.7126218830699333E-3</v>
      </c>
      <c r="V3457" t="s">
        <v>153</v>
      </c>
    </row>
    <row r="3458" spans="9:22" x14ac:dyDescent="0.45">
      <c r="I3458" t="s">
        <v>187</v>
      </c>
      <c r="J3458" t="s">
        <v>331</v>
      </c>
      <c r="K3458">
        <v>0.22319964685256574</v>
      </c>
      <c r="L3458" t="s">
        <v>153</v>
      </c>
      <c r="N3458" t="s">
        <v>217</v>
      </c>
      <c r="O3458" t="s">
        <v>331</v>
      </c>
      <c r="P3458">
        <v>6.8797312696341428E-2</v>
      </c>
      <c r="Q3458" t="s">
        <v>153</v>
      </c>
      <c r="S3458" t="s">
        <v>248</v>
      </c>
      <c r="T3458" t="s">
        <v>331</v>
      </c>
      <c r="U3458">
        <v>4.8408119898575103E-2</v>
      </c>
      <c r="V3458" t="s">
        <v>153</v>
      </c>
    </row>
    <row r="3459" spans="9:22" x14ac:dyDescent="0.45">
      <c r="I3459" t="s">
        <v>187</v>
      </c>
      <c r="J3459" t="s">
        <v>332</v>
      </c>
      <c r="K3459">
        <v>1.7569992437171601E-2</v>
      </c>
      <c r="L3459" t="s">
        <v>153</v>
      </c>
      <c r="N3459" t="s">
        <v>217</v>
      </c>
      <c r="O3459" t="s">
        <v>332</v>
      </c>
      <c r="P3459">
        <v>7.2647546625115422E-3</v>
      </c>
      <c r="Q3459" t="s">
        <v>153</v>
      </c>
      <c r="S3459" t="s">
        <v>248</v>
      </c>
      <c r="T3459" t="s">
        <v>332</v>
      </c>
      <c r="U3459">
        <v>6.5441183625367209E-3</v>
      </c>
      <c r="V3459" t="s">
        <v>153</v>
      </c>
    </row>
    <row r="3460" spans="9:22" x14ac:dyDescent="0.45">
      <c r="I3460" t="s">
        <v>187</v>
      </c>
      <c r="J3460" t="s">
        <v>409</v>
      </c>
      <c r="K3460">
        <v>1.0976273029766644E-2</v>
      </c>
      <c r="L3460" t="s">
        <v>153</v>
      </c>
      <c r="N3460" t="s">
        <v>217</v>
      </c>
      <c r="O3460" t="s">
        <v>409</v>
      </c>
      <c r="P3460">
        <v>6.3203085746707148E-3</v>
      </c>
      <c r="Q3460" t="s">
        <v>153</v>
      </c>
      <c r="S3460" t="s">
        <v>248</v>
      </c>
      <c r="T3460" t="s">
        <v>409</v>
      </c>
      <c r="U3460">
        <v>6.554402776855088E-3</v>
      </c>
      <c r="V3460" t="s">
        <v>153</v>
      </c>
    </row>
    <row r="3461" spans="9:22" x14ac:dyDescent="0.45">
      <c r="I3461" t="s">
        <v>187</v>
      </c>
      <c r="J3461" t="s">
        <v>410</v>
      </c>
      <c r="K3461">
        <v>3.4769338491508891E-3</v>
      </c>
      <c r="L3461" t="s">
        <v>153</v>
      </c>
      <c r="N3461" t="s">
        <v>217</v>
      </c>
      <c r="O3461" t="s">
        <v>410</v>
      </c>
      <c r="P3461">
        <v>2.3695600430366431E-2</v>
      </c>
      <c r="Q3461" t="s">
        <v>153</v>
      </c>
      <c r="S3461" t="s">
        <v>248</v>
      </c>
      <c r="T3461" t="s">
        <v>410</v>
      </c>
      <c r="U3461">
        <v>3.052795145415101E-2</v>
      </c>
      <c r="V3461" t="s">
        <v>153</v>
      </c>
    </row>
    <row r="3462" spans="9:22" x14ac:dyDescent="0.45">
      <c r="I3462" t="s">
        <v>187</v>
      </c>
      <c r="J3462" t="s">
        <v>333</v>
      </c>
      <c r="K3462">
        <v>2.5589695934428755E-3</v>
      </c>
      <c r="L3462" t="s">
        <v>153</v>
      </c>
      <c r="N3462" t="s">
        <v>217</v>
      </c>
      <c r="O3462" t="s">
        <v>333</v>
      </c>
      <c r="P3462">
        <v>1.5329816527570306E-2</v>
      </c>
      <c r="Q3462" t="s">
        <v>153</v>
      </c>
      <c r="S3462" t="s">
        <v>248</v>
      </c>
      <c r="T3462" t="s">
        <v>333</v>
      </c>
      <c r="U3462">
        <v>3.8624007271653223E-2</v>
      </c>
      <c r="V3462" t="s">
        <v>153</v>
      </c>
    </row>
    <row r="3463" spans="9:22" x14ac:dyDescent="0.45">
      <c r="I3463" t="s">
        <v>187</v>
      </c>
      <c r="J3463" t="s">
        <v>334</v>
      </c>
      <c r="K3463">
        <v>6.0822684922656458E-3</v>
      </c>
      <c r="L3463" t="s">
        <v>153</v>
      </c>
      <c r="N3463" t="s">
        <v>217</v>
      </c>
      <c r="O3463" t="s">
        <v>334</v>
      </c>
      <c r="P3463">
        <v>1.6152241881162517E-3</v>
      </c>
      <c r="Q3463" t="s">
        <v>153</v>
      </c>
      <c r="S3463" t="s">
        <v>248</v>
      </c>
      <c r="T3463" t="s">
        <v>334</v>
      </c>
      <c r="U3463">
        <v>4.4925822378025903E-3</v>
      </c>
      <c r="V3463" t="s">
        <v>153</v>
      </c>
    </row>
    <row r="3464" spans="9:22" x14ac:dyDescent="0.45">
      <c r="I3464" t="s">
        <v>187</v>
      </c>
      <c r="J3464" t="s">
        <v>335</v>
      </c>
      <c r="K3464">
        <v>1.0470161618778152E-2</v>
      </c>
      <c r="L3464" t="s">
        <v>153</v>
      </c>
      <c r="N3464" t="s">
        <v>217</v>
      </c>
      <c r="O3464" t="s">
        <v>335</v>
      </c>
      <c r="P3464">
        <v>1.7610426547628234E-3</v>
      </c>
      <c r="Q3464" t="s">
        <v>153</v>
      </c>
      <c r="S3464" t="s">
        <v>248</v>
      </c>
      <c r="T3464" t="s">
        <v>335</v>
      </c>
      <c r="U3464">
        <v>4.6397696302033151E-3</v>
      </c>
      <c r="V3464" t="s">
        <v>153</v>
      </c>
    </row>
    <row r="3465" spans="9:22" x14ac:dyDescent="0.45">
      <c r="I3465" t="s">
        <v>187</v>
      </c>
      <c r="J3465" t="s">
        <v>336</v>
      </c>
      <c r="K3465">
        <v>0.13765497465017668</v>
      </c>
      <c r="L3465" t="s">
        <v>153</v>
      </c>
      <c r="N3465" t="s">
        <v>217</v>
      </c>
      <c r="O3465" t="s">
        <v>336</v>
      </c>
      <c r="P3465">
        <v>2.7891442167868128E-2</v>
      </c>
      <c r="Q3465" t="s">
        <v>153</v>
      </c>
      <c r="S3465" t="s">
        <v>248</v>
      </c>
      <c r="T3465" t="s">
        <v>336</v>
      </c>
      <c r="U3465">
        <v>4.6217824528293601E-2</v>
      </c>
      <c r="V3465" t="s">
        <v>153</v>
      </c>
    </row>
    <row r="3466" spans="9:22" x14ac:dyDescent="0.45">
      <c r="I3466" t="s">
        <v>187</v>
      </c>
      <c r="J3466" t="s">
        <v>337</v>
      </c>
      <c r="K3466">
        <v>1.0441016548688228E-2</v>
      </c>
      <c r="L3466" t="s">
        <v>153</v>
      </c>
      <c r="N3466" t="s">
        <v>217</v>
      </c>
      <c r="O3466" t="s">
        <v>337</v>
      </c>
      <c r="P3466">
        <v>2.8771987840883048E-3</v>
      </c>
      <c r="Q3466" t="s">
        <v>153</v>
      </c>
      <c r="S3466" t="s">
        <v>248</v>
      </c>
      <c r="T3466" t="s">
        <v>337</v>
      </c>
      <c r="U3466">
        <v>6.9230847852000711E-3</v>
      </c>
      <c r="V3466" t="s">
        <v>153</v>
      </c>
    </row>
    <row r="3467" spans="9:22" x14ac:dyDescent="0.45">
      <c r="I3467" t="s">
        <v>187</v>
      </c>
      <c r="J3467" t="s">
        <v>411</v>
      </c>
      <c r="K3467">
        <v>6.1442240190853837E-3</v>
      </c>
      <c r="L3467" t="s">
        <v>153</v>
      </c>
      <c r="N3467" t="s">
        <v>217</v>
      </c>
      <c r="O3467" t="s">
        <v>411</v>
      </c>
      <c r="P3467">
        <v>2.5874070101941792E-3</v>
      </c>
      <c r="Q3467" t="s">
        <v>153</v>
      </c>
      <c r="S3467" t="s">
        <v>248</v>
      </c>
      <c r="T3467" t="s">
        <v>411</v>
      </c>
      <c r="U3467">
        <v>6.8845546782343751E-3</v>
      </c>
      <c r="V3467" t="s">
        <v>153</v>
      </c>
    </row>
    <row r="3468" spans="9:22" x14ac:dyDescent="0.45">
      <c r="I3468" t="s">
        <v>187</v>
      </c>
      <c r="J3468" t="s">
        <v>412</v>
      </c>
      <c r="K3468">
        <v>1.5380874098545742E-3</v>
      </c>
      <c r="L3468" t="s">
        <v>153</v>
      </c>
      <c r="N3468" t="s">
        <v>217</v>
      </c>
      <c r="O3468" t="s">
        <v>412</v>
      </c>
      <c r="P3468">
        <v>9.2287319450880759E-3</v>
      </c>
      <c r="Q3468" t="s">
        <v>153</v>
      </c>
      <c r="S3468" t="s">
        <v>248</v>
      </c>
      <c r="T3468" t="s">
        <v>412</v>
      </c>
      <c r="U3468">
        <v>2.8670863153213624E-2</v>
      </c>
      <c r="V3468" t="s">
        <v>153</v>
      </c>
    </row>
    <row r="3469" spans="9:22" x14ac:dyDescent="0.45">
      <c r="I3469" t="s">
        <v>187</v>
      </c>
      <c r="J3469" t="s">
        <v>348</v>
      </c>
      <c r="K3469">
        <v>3.5206230101187292E-4</v>
      </c>
      <c r="L3469" t="s">
        <v>153</v>
      </c>
      <c r="N3469" t="s">
        <v>217</v>
      </c>
      <c r="O3469" t="s">
        <v>348</v>
      </c>
      <c r="P3469">
        <v>8.7798235225240197E-3</v>
      </c>
      <c r="Q3469" t="s">
        <v>153</v>
      </c>
      <c r="S3469" t="s">
        <v>248</v>
      </c>
      <c r="T3469" t="s">
        <v>348</v>
      </c>
      <c r="U3469">
        <v>1.8053822859164431E-2</v>
      </c>
      <c r="V3469" t="s">
        <v>153</v>
      </c>
    </row>
    <row r="3470" spans="9:22" x14ac:dyDescent="0.45">
      <c r="I3470" t="s">
        <v>187</v>
      </c>
      <c r="J3470" t="s">
        <v>349</v>
      </c>
      <c r="K3470">
        <v>3.6259659035803604E-3</v>
      </c>
      <c r="L3470" t="s">
        <v>153</v>
      </c>
      <c r="N3470" t="s">
        <v>217</v>
      </c>
      <c r="O3470" t="s">
        <v>349</v>
      </c>
      <c r="P3470">
        <v>8.3623141537456471E-4</v>
      </c>
      <c r="Q3470" t="s">
        <v>153</v>
      </c>
      <c r="S3470" t="s">
        <v>248</v>
      </c>
      <c r="T3470" t="s">
        <v>349</v>
      </c>
      <c r="U3470">
        <v>2.3814016919329406E-3</v>
      </c>
      <c r="V3470" t="s">
        <v>153</v>
      </c>
    </row>
    <row r="3471" spans="9:22" x14ac:dyDescent="0.45">
      <c r="I3471" t="s">
        <v>187</v>
      </c>
      <c r="J3471" t="s">
        <v>350</v>
      </c>
      <c r="K3471">
        <v>6.3478493833461951E-3</v>
      </c>
      <c r="L3471" t="s">
        <v>153</v>
      </c>
      <c r="N3471" t="s">
        <v>217</v>
      </c>
      <c r="O3471" t="s">
        <v>350</v>
      </c>
      <c r="P3471">
        <v>9.2339875511447645E-4</v>
      </c>
      <c r="Q3471" t="s">
        <v>153</v>
      </c>
      <c r="S3471" t="s">
        <v>248</v>
      </c>
      <c r="T3471" t="s">
        <v>350</v>
      </c>
      <c r="U3471">
        <v>2.5165498809978028E-3</v>
      </c>
      <c r="V3471" t="s">
        <v>153</v>
      </c>
    </row>
    <row r="3472" spans="9:22" x14ac:dyDescent="0.45">
      <c r="I3472" t="s">
        <v>187</v>
      </c>
      <c r="J3472" t="s">
        <v>351</v>
      </c>
      <c r="K3472">
        <v>7.1984278874439117E-2</v>
      </c>
      <c r="L3472" t="s">
        <v>153</v>
      </c>
      <c r="N3472" t="s">
        <v>217</v>
      </c>
      <c r="O3472" t="s">
        <v>351</v>
      </c>
      <c r="P3472">
        <v>1.3912578713999146E-2</v>
      </c>
      <c r="Q3472" t="s">
        <v>153</v>
      </c>
      <c r="S3472" t="s">
        <v>248</v>
      </c>
      <c r="T3472" t="s">
        <v>351</v>
      </c>
      <c r="U3472">
        <v>1.997786582080447E-2</v>
      </c>
      <c r="V3472" t="s">
        <v>153</v>
      </c>
    </row>
    <row r="3473" spans="9:22" x14ac:dyDescent="0.45">
      <c r="I3473" t="s">
        <v>187</v>
      </c>
      <c r="J3473" t="s">
        <v>352</v>
      </c>
      <c r="K3473">
        <v>5.1413464715664662E-3</v>
      </c>
      <c r="L3473" t="s">
        <v>153</v>
      </c>
      <c r="N3473" t="s">
        <v>217</v>
      </c>
      <c r="O3473" t="s">
        <v>352</v>
      </c>
      <c r="P3473">
        <v>1.7321784815381631E-3</v>
      </c>
      <c r="Q3473" t="s">
        <v>153</v>
      </c>
      <c r="S3473" t="s">
        <v>248</v>
      </c>
      <c r="T3473" t="s">
        <v>352</v>
      </c>
      <c r="U3473">
        <v>2.4432772348052124E-3</v>
      </c>
      <c r="V3473" t="s">
        <v>153</v>
      </c>
    </row>
    <row r="3474" spans="9:22" x14ac:dyDescent="0.45">
      <c r="I3474" t="s">
        <v>187</v>
      </c>
      <c r="J3474" t="s">
        <v>413</v>
      </c>
      <c r="K3474">
        <v>1.9685070204413517E-3</v>
      </c>
      <c r="L3474" t="s">
        <v>153</v>
      </c>
      <c r="N3474" t="s">
        <v>217</v>
      </c>
      <c r="O3474" t="s">
        <v>413</v>
      </c>
      <c r="P3474">
        <v>1.6546820518468855E-3</v>
      </c>
      <c r="Q3474" t="s">
        <v>153</v>
      </c>
      <c r="S3474" t="s">
        <v>248</v>
      </c>
      <c r="T3474" t="s">
        <v>413</v>
      </c>
      <c r="U3474">
        <v>2.5521087676554726E-3</v>
      </c>
      <c r="V3474" t="s">
        <v>153</v>
      </c>
    </row>
    <row r="3475" spans="9:22" x14ac:dyDescent="0.45">
      <c r="I3475" t="s">
        <v>187</v>
      </c>
      <c r="J3475" t="s">
        <v>414</v>
      </c>
      <c r="K3475">
        <v>0</v>
      </c>
      <c r="L3475" t="s">
        <v>153</v>
      </c>
      <c r="N3475" t="s">
        <v>217</v>
      </c>
      <c r="O3475" t="s">
        <v>414</v>
      </c>
      <c r="P3475">
        <v>7.7382719878887436E-3</v>
      </c>
      <c r="Q3475" t="s">
        <v>153</v>
      </c>
      <c r="S3475" t="s">
        <v>248</v>
      </c>
      <c r="T3475" t="s">
        <v>414</v>
      </c>
      <c r="U3475">
        <v>1.2867863062407432E-2</v>
      </c>
      <c r="V3475" t="s">
        <v>153</v>
      </c>
    </row>
    <row r="3476" spans="9:22" x14ac:dyDescent="0.45">
      <c r="I3476" t="s">
        <v>187</v>
      </c>
      <c r="J3476" t="s">
        <v>353</v>
      </c>
      <c r="K3476">
        <v>0</v>
      </c>
      <c r="L3476" t="s">
        <v>153</v>
      </c>
      <c r="N3476" t="s">
        <v>217</v>
      </c>
      <c r="O3476" t="s">
        <v>353</v>
      </c>
      <c r="P3476">
        <v>3.8664030166861156E-3</v>
      </c>
      <c r="Q3476" t="s">
        <v>153</v>
      </c>
      <c r="S3476" t="s">
        <v>248</v>
      </c>
      <c r="T3476" t="s">
        <v>353</v>
      </c>
      <c r="U3476">
        <v>8.9206891370888115E-3</v>
      </c>
      <c r="V3476" t="s">
        <v>153</v>
      </c>
    </row>
    <row r="3477" spans="9:22" x14ac:dyDescent="0.45">
      <c r="I3477" t="s">
        <v>187</v>
      </c>
      <c r="J3477" t="s">
        <v>354</v>
      </c>
      <c r="K3477">
        <v>7.3852000980345991E-4</v>
      </c>
      <c r="L3477" t="s">
        <v>153</v>
      </c>
      <c r="N3477" t="s">
        <v>217</v>
      </c>
      <c r="O3477" t="s">
        <v>354</v>
      </c>
      <c r="P3477">
        <v>4.2620591488875799E-4</v>
      </c>
      <c r="Q3477" t="s">
        <v>153</v>
      </c>
      <c r="S3477" t="s">
        <v>248</v>
      </c>
      <c r="T3477" t="s">
        <v>354</v>
      </c>
      <c r="U3477">
        <v>1.4169551571212437E-3</v>
      </c>
      <c r="V3477" t="s">
        <v>153</v>
      </c>
    </row>
    <row r="3478" spans="9:22" x14ac:dyDescent="0.45">
      <c r="I3478" t="s">
        <v>187</v>
      </c>
      <c r="J3478" t="s">
        <v>355</v>
      </c>
      <c r="K3478">
        <v>1.3878469723669928E-3</v>
      </c>
      <c r="L3478" t="s">
        <v>153</v>
      </c>
      <c r="N3478" t="s">
        <v>217</v>
      </c>
      <c r="O3478" t="s">
        <v>355</v>
      </c>
      <c r="P3478">
        <v>4.2652410442048144E-4</v>
      </c>
      <c r="Q3478" t="s">
        <v>153</v>
      </c>
      <c r="S3478" t="s">
        <v>248</v>
      </c>
      <c r="T3478" t="s">
        <v>355</v>
      </c>
      <c r="U3478">
        <v>1.4344624797528983E-3</v>
      </c>
      <c r="V3478" t="s">
        <v>153</v>
      </c>
    </row>
    <row r="3479" spans="9:22" x14ac:dyDescent="0.45">
      <c r="I3479" t="s">
        <v>187</v>
      </c>
      <c r="J3479" t="s">
        <v>356</v>
      </c>
      <c r="K3479">
        <v>1.9295608949563336E-2</v>
      </c>
      <c r="L3479" t="s">
        <v>153</v>
      </c>
      <c r="N3479" t="s">
        <v>217</v>
      </c>
      <c r="O3479" t="s">
        <v>356</v>
      </c>
      <c r="P3479">
        <v>4.1645232758370371E-3</v>
      </c>
      <c r="Q3479" t="s">
        <v>153</v>
      </c>
      <c r="S3479" t="s">
        <v>248</v>
      </c>
      <c r="T3479" t="s">
        <v>356</v>
      </c>
      <c r="U3479">
        <v>1.1181635397917205E-2</v>
      </c>
      <c r="V3479" t="s">
        <v>153</v>
      </c>
    </row>
    <row r="3480" spans="9:22" x14ac:dyDescent="0.45">
      <c r="I3480" t="s">
        <v>187</v>
      </c>
      <c r="J3480" t="s">
        <v>357</v>
      </c>
      <c r="K3480">
        <v>1.0153701866455677E-3</v>
      </c>
      <c r="L3480" t="s">
        <v>153</v>
      </c>
      <c r="N3480" t="s">
        <v>217</v>
      </c>
      <c r="O3480" t="s">
        <v>357</v>
      </c>
      <c r="P3480">
        <v>4.1769948275944977E-4</v>
      </c>
      <c r="Q3480" t="s">
        <v>153</v>
      </c>
      <c r="S3480" t="s">
        <v>248</v>
      </c>
      <c r="T3480" t="s">
        <v>357</v>
      </c>
      <c r="U3480">
        <v>1.3645503850165898E-3</v>
      </c>
      <c r="V3480" t="s">
        <v>153</v>
      </c>
    </row>
    <row r="3481" spans="9:22" x14ac:dyDescent="0.45">
      <c r="I3481" t="s">
        <v>187</v>
      </c>
      <c r="J3481" t="s">
        <v>415</v>
      </c>
      <c r="K3481">
        <v>0</v>
      </c>
      <c r="L3481" t="s">
        <v>153</v>
      </c>
      <c r="N3481" t="s">
        <v>217</v>
      </c>
      <c r="O3481" t="s">
        <v>415</v>
      </c>
      <c r="P3481">
        <v>4.4453863301207388E-4</v>
      </c>
      <c r="Q3481" t="s">
        <v>153</v>
      </c>
      <c r="S3481" t="s">
        <v>248</v>
      </c>
      <c r="T3481" t="s">
        <v>415</v>
      </c>
      <c r="U3481">
        <v>1.3419432151834819E-3</v>
      </c>
      <c r="V3481" t="s">
        <v>153</v>
      </c>
    </row>
    <row r="3482" spans="9:22" x14ac:dyDescent="0.45">
      <c r="I3482" t="s">
        <v>187</v>
      </c>
      <c r="J3482" t="s">
        <v>416</v>
      </c>
      <c r="K3482">
        <v>0</v>
      </c>
      <c r="L3482" t="s">
        <v>153</v>
      </c>
      <c r="N3482" t="s">
        <v>217</v>
      </c>
      <c r="O3482" t="s">
        <v>416</v>
      </c>
      <c r="P3482">
        <v>2.8358275274459918E-3</v>
      </c>
      <c r="Q3482" t="s">
        <v>153</v>
      </c>
      <c r="S3482" t="s">
        <v>248</v>
      </c>
      <c r="T3482" t="s">
        <v>416</v>
      </c>
      <c r="U3482">
        <v>6.1036165882618577E-3</v>
      </c>
      <c r="V3482" t="s">
        <v>153</v>
      </c>
    </row>
    <row r="3483" spans="9:22" x14ac:dyDescent="0.45">
      <c r="I3483" t="s">
        <v>187</v>
      </c>
      <c r="J3483" t="s">
        <v>358</v>
      </c>
      <c r="K3483">
        <v>0</v>
      </c>
      <c r="L3483" t="s">
        <v>153</v>
      </c>
      <c r="N3483" t="s">
        <v>217</v>
      </c>
      <c r="O3483" t="s">
        <v>358</v>
      </c>
      <c r="P3483">
        <v>7.4232343660014244E-3</v>
      </c>
      <c r="Q3483" t="s">
        <v>153</v>
      </c>
      <c r="S3483" t="s">
        <v>248</v>
      </c>
      <c r="T3483" t="s">
        <v>358</v>
      </c>
      <c r="U3483">
        <v>7.489412328696197E-3</v>
      </c>
      <c r="V3483" t="s">
        <v>153</v>
      </c>
    </row>
    <row r="3484" spans="9:22" x14ac:dyDescent="0.45">
      <c r="I3484" t="s">
        <v>187</v>
      </c>
      <c r="J3484" t="s">
        <v>359</v>
      </c>
      <c r="K3484">
        <v>5.7811284218560401E-4</v>
      </c>
      <c r="L3484" t="s">
        <v>153</v>
      </c>
      <c r="N3484" t="s">
        <v>217</v>
      </c>
      <c r="O3484" t="s">
        <v>359</v>
      </c>
      <c r="P3484">
        <v>9.4148217399388277E-4</v>
      </c>
      <c r="Q3484" t="s">
        <v>153</v>
      </c>
      <c r="S3484" t="s">
        <v>248</v>
      </c>
      <c r="T3484" t="s">
        <v>359</v>
      </c>
      <c r="U3484">
        <v>8.6095732131834821E-4</v>
      </c>
      <c r="V3484" t="s">
        <v>153</v>
      </c>
    </row>
    <row r="3485" spans="9:22" x14ac:dyDescent="0.45">
      <c r="I3485" t="s">
        <v>187</v>
      </c>
      <c r="J3485" t="s">
        <v>360</v>
      </c>
      <c r="K3485">
        <v>9.8495938375565712E-4</v>
      </c>
      <c r="L3485" t="s">
        <v>153</v>
      </c>
      <c r="N3485" t="s">
        <v>217</v>
      </c>
      <c r="O3485" t="s">
        <v>360</v>
      </c>
      <c r="P3485">
        <v>1.0817075905172019E-3</v>
      </c>
      <c r="Q3485" t="s">
        <v>153</v>
      </c>
      <c r="S3485" t="s">
        <v>248</v>
      </c>
      <c r="T3485" t="s">
        <v>360</v>
      </c>
      <c r="U3485">
        <v>9.2888384374935991E-4</v>
      </c>
      <c r="V3485" t="s">
        <v>153</v>
      </c>
    </row>
    <row r="3486" spans="9:22" x14ac:dyDescent="0.45">
      <c r="I3486" t="s">
        <v>187</v>
      </c>
      <c r="J3486" t="s">
        <v>361</v>
      </c>
      <c r="K3486">
        <v>9.6849682344935153E-3</v>
      </c>
      <c r="L3486" t="s">
        <v>153</v>
      </c>
      <c r="N3486" t="s">
        <v>217</v>
      </c>
      <c r="O3486" t="s">
        <v>361</v>
      </c>
      <c r="P3486">
        <v>1.2361091052604448E-2</v>
      </c>
      <c r="Q3486" t="s">
        <v>153</v>
      </c>
      <c r="S3486" t="s">
        <v>248</v>
      </c>
      <c r="T3486" t="s">
        <v>361</v>
      </c>
      <c r="U3486">
        <v>8.7560146801306665E-3</v>
      </c>
      <c r="V3486" t="s">
        <v>153</v>
      </c>
    </row>
    <row r="3487" spans="9:22" x14ac:dyDescent="0.45">
      <c r="I3487" t="s">
        <v>187</v>
      </c>
      <c r="J3487" t="s">
        <v>362</v>
      </c>
      <c r="K3487">
        <v>5.4152629579069171E-4</v>
      </c>
      <c r="L3487" t="s">
        <v>153</v>
      </c>
      <c r="N3487" t="s">
        <v>217</v>
      </c>
      <c r="O3487" t="s">
        <v>362</v>
      </c>
      <c r="P3487">
        <v>1.2110010570793293E-3</v>
      </c>
      <c r="Q3487" t="s">
        <v>153</v>
      </c>
      <c r="S3487" t="s">
        <v>248</v>
      </c>
      <c r="T3487" t="s">
        <v>362</v>
      </c>
      <c r="U3487">
        <v>1.3284352276532003E-3</v>
      </c>
      <c r="V3487" t="s">
        <v>153</v>
      </c>
    </row>
    <row r="3488" spans="9:22" x14ac:dyDescent="0.45">
      <c r="I3488" t="s">
        <v>187</v>
      </c>
      <c r="J3488" t="s">
        <v>417</v>
      </c>
      <c r="K3488">
        <v>0</v>
      </c>
      <c r="L3488" t="s">
        <v>153</v>
      </c>
      <c r="N3488" t="s">
        <v>217</v>
      </c>
      <c r="O3488" t="s">
        <v>417</v>
      </c>
      <c r="P3488">
        <v>1.1766478453303349E-3</v>
      </c>
      <c r="Q3488" t="s">
        <v>153</v>
      </c>
      <c r="S3488" t="s">
        <v>248</v>
      </c>
      <c r="T3488" t="s">
        <v>417</v>
      </c>
      <c r="U3488">
        <v>1.3351004882505013E-3</v>
      </c>
      <c r="V3488" t="s">
        <v>153</v>
      </c>
    </row>
    <row r="3489" spans="9:22" x14ac:dyDescent="0.45">
      <c r="I3489" t="s">
        <v>187</v>
      </c>
      <c r="J3489" t="s">
        <v>418</v>
      </c>
      <c r="K3489">
        <v>0</v>
      </c>
      <c r="L3489" t="s">
        <v>153</v>
      </c>
      <c r="N3489" t="s">
        <v>217</v>
      </c>
      <c r="O3489" t="s">
        <v>418</v>
      </c>
      <c r="P3489">
        <v>5.0247575189227584E-3</v>
      </c>
      <c r="Q3489" t="s">
        <v>153</v>
      </c>
      <c r="S3489" t="s">
        <v>248</v>
      </c>
      <c r="T3489" t="s">
        <v>418</v>
      </c>
      <c r="U3489">
        <v>6.2615046025063376E-3</v>
      </c>
      <c r="V3489" t="s">
        <v>153</v>
      </c>
    </row>
    <row r="3490" spans="9:22" x14ac:dyDescent="0.45">
      <c r="I3490" t="s">
        <v>187</v>
      </c>
      <c r="J3490" t="s">
        <v>363</v>
      </c>
      <c r="K3490">
        <v>0</v>
      </c>
      <c r="L3490" t="s">
        <v>153</v>
      </c>
      <c r="N3490" t="s">
        <v>217</v>
      </c>
      <c r="O3490" t="s">
        <v>363</v>
      </c>
      <c r="P3490">
        <v>8.0960065093590161E-3</v>
      </c>
      <c r="Q3490" t="s">
        <v>153</v>
      </c>
      <c r="S3490" t="s">
        <v>248</v>
      </c>
      <c r="T3490" t="s">
        <v>363</v>
      </c>
      <c r="U3490">
        <v>8.7898828360805266E-3</v>
      </c>
      <c r="V3490" t="s">
        <v>153</v>
      </c>
    </row>
    <row r="3491" spans="9:22" x14ac:dyDescent="0.45">
      <c r="I3491" t="s">
        <v>187</v>
      </c>
      <c r="J3491" t="s">
        <v>364</v>
      </c>
      <c r="K3491">
        <v>5.3206365697724728E-4</v>
      </c>
      <c r="L3491" t="s">
        <v>153</v>
      </c>
      <c r="N3491" t="s">
        <v>217</v>
      </c>
      <c r="O3491" t="s">
        <v>364</v>
      </c>
      <c r="P3491">
        <v>6.6952738604903047E-4</v>
      </c>
      <c r="Q3491" t="s">
        <v>153</v>
      </c>
      <c r="S3491" t="s">
        <v>248</v>
      </c>
      <c r="T3491" t="s">
        <v>364</v>
      </c>
      <c r="U3491">
        <v>1.2175443312313519E-3</v>
      </c>
      <c r="V3491" t="s">
        <v>153</v>
      </c>
    </row>
    <row r="3492" spans="9:22" x14ac:dyDescent="0.45">
      <c r="I3492" t="s">
        <v>187</v>
      </c>
      <c r="J3492" t="s">
        <v>365</v>
      </c>
      <c r="K3492">
        <v>1.1402817293594473E-3</v>
      </c>
      <c r="L3492" t="s">
        <v>153</v>
      </c>
      <c r="N3492" t="s">
        <v>217</v>
      </c>
      <c r="O3492" t="s">
        <v>365</v>
      </c>
      <c r="P3492">
        <v>7.1550772956920409E-4</v>
      </c>
      <c r="Q3492" t="s">
        <v>153</v>
      </c>
      <c r="S3492" t="s">
        <v>248</v>
      </c>
      <c r="T3492" t="s">
        <v>365</v>
      </c>
      <c r="U3492">
        <v>1.175885889332168E-3</v>
      </c>
      <c r="V3492" t="s">
        <v>153</v>
      </c>
    </row>
    <row r="3493" spans="9:22" x14ac:dyDescent="0.45">
      <c r="I3493" t="s">
        <v>187</v>
      </c>
      <c r="J3493" t="s">
        <v>366</v>
      </c>
      <c r="K3493">
        <v>1.6684656117271549E-2</v>
      </c>
      <c r="L3493" t="s">
        <v>153</v>
      </c>
      <c r="N3493" t="s">
        <v>217</v>
      </c>
      <c r="O3493" t="s">
        <v>366</v>
      </c>
      <c r="P3493">
        <v>1.1002464244470152E-2</v>
      </c>
      <c r="Q3493" t="s">
        <v>153</v>
      </c>
      <c r="S3493" t="s">
        <v>248</v>
      </c>
      <c r="T3493" t="s">
        <v>366</v>
      </c>
      <c r="U3493">
        <v>8.5959824843408212E-3</v>
      </c>
      <c r="V3493" t="s">
        <v>153</v>
      </c>
    </row>
    <row r="3494" spans="9:22" x14ac:dyDescent="0.45">
      <c r="I3494" t="s">
        <v>187</v>
      </c>
      <c r="J3494" t="s">
        <v>367</v>
      </c>
      <c r="K3494">
        <v>8.0018343658191016E-4</v>
      </c>
      <c r="L3494" t="s">
        <v>153</v>
      </c>
      <c r="N3494" t="s">
        <v>217</v>
      </c>
      <c r="O3494" t="s">
        <v>367</v>
      </c>
      <c r="P3494">
        <v>1.477514374278073E-3</v>
      </c>
      <c r="Q3494" t="s">
        <v>153</v>
      </c>
      <c r="S3494" t="s">
        <v>248</v>
      </c>
      <c r="T3494" t="s">
        <v>367</v>
      </c>
      <c r="U3494">
        <v>1.1266621348506721E-3</v>
      </c>
      <c r="V3494" t="s">
        <v>153</v>
      </c>
    </row>
    <row r="3495" spans="9:22" x14ac:dyDescent="0.45">
      <c r="I3495" t="s">
        <v>187</v>
      </c>
      <c r="J3495" t="s">
        <v>419</v>
      </c>
      <c r="K3495">
        <v>0</v>
      </c>
      <c r="L3495" t="s">
        <v>153</v>
      </c>
      <c r="N3495" t="s">
        <v>217</v>
      </c>
      <c r="O3495" t="s">
        <v>419</v>
      </c>
      <c r="P3495">
        <v>1.5056832369393968E-3</v>
      </c>
      <c r="Q3495" t="s">
        <v>153</v>
      </c>
      <c r="S3495" t="s">
        <v>248</v>
      </c>
      <c r="T3495" t="s">
        <v>419</v>
      </c>
      <c r="U3495">
        <v>1.2008773230367689E-3</v>
      </c>
      <c r="V3495" t="s">
        <v>153</v>
      </c>
    </row>
    <row r="3496" spans="9:22" x14ac:dyDescent="0.45">
      <c r="I3496" t="s">
        <v>187</v>
      </c>
      <c r="J3496" t="s">
        <v>420</v>
      </c>
      <c r="K3496">
        <v>0</v>
      </c>
      <c r="L3496" t="s">
        <v>153</v>
      </c>
      <c r="N3496" t="s">
        <v>217</v>
      </c>
      <c r="O3496" t="s">
        <v>420</v>
      </c>
      <c r="P3496">
        <v>5.7894524660222066E-3</v>
      </c>
      <c r="Q3496" t="s">
        <v>153</v>
      </c>
      <c r="S3496" t="s">
        <v>248</v>
      </c>
      <c r="T3496" t="s">
        <v>420</v>
      </c>
      <c r="U3496">
        <v>6.7087544742954613E-3</v>
      </c>
      <c r="V3496" t="s">
        <v>153</v>
      </c>
    </row>
    <row r="3497" spans="9:22" x14ac:dyDescent="0.45">
      <c r="I3497" t="s">
        <v>187</v>
      </c>
      <c r="J3497" t="s">
        <v>368</v>
      </c>
      <c r="K3497">
        <v>0</v>
      </c>
      <c r="L3497" t="s">
        <v>153</v>
      </c>
      <c r="N3497" t="s">
        <v>217</v>
      </c>
      <c r="O3497" t="s">
        <v>368</v>
      </c>
      <c r="P3497">
        <v>7.2626199230968807E-3</v>
      </c>
      <c r="Q3497" t="s">
        <v>153</v>
      </c>
      <c r="S3497" t="s">
        <v>248</v>
      </c>
      <c r="T3497" t="s">
        <v>368</v>
      </c>
      <c r="U3497">
        <v>9.933565435033204E-3</v>
      </c>
      <c r="V3497" t="s">
        <v>153</v>
      </c>
    </row>
    <row r="3498" spans="9:22" x14ac:dyDescent="0.45">
      <c r="I3498" t="s">
        <v>187</v>
      </c>
      <c r="J3498" t="s">
        <v>369</v>
      </c>
      <c r="K3498">
        <v>1.0553116926374432E-3</v>
      </c>
      <c r="L3498" t="s">
        <v>153</v>
      </c>
      <c r="N3498" t="s">
        <v>217</v>
      </c>
      <c r="O3498" t="s">
        <v>369</v>
      </c>
      <c r="P3498">
        <v>5.299212543573075E-4</v>
      </c>
      <c r="Q3498" t="s">
        <v>153</v>
      </c>
      <c r="S3498" t="s">
        <v>248</v>
      </c>
      <c r="T3498" t="s">
        <v>369</v>
      </c>
      <c r="U3498">
        <v>1.255868813095497E-3</v>
      </c>
      <c r="V3498" t="s">
        <v>153</v>
      </c>
    </row>
    <row r="3499" spans="9:22" x14ac:dyDescent="0.45">
      <c r="I3499" t="s">
        <v>187</v>
      </c>
      <c r="J3499" t="s">
        <v>370</v>
      </c>
      <c r="K3499">
        <v>1.8794221673186079E-3</v>
      </c>
      <c r="L3499" t="s">
        <v>153</v>
      </c>
      <c r="N3499" t="s">
        <v>217</v>
      </c>
      <c r="O3499" t="s">
        <v>370</v>
      </c>
      <c r="P3499">
        <v>4.9832814032519073E-4</v>
      </c>
      <c r="Q3499" t="s">
        <v>153</v>
      </c>
      <c r="S3499" t="s">
        <v>248</v>
      </c>
      <c r="T3499" t="s">
        <v>370</v>
      </c>
      <c r="U3499">
        <v>1.3639631703290809E-3</v>
      </c>
      <c r="V3499" t="s">
        <v>153</v>
      </c>
    </row>
    <row r="3500" spans="9:22" x14ac:dyDescent="0.45">
      <c r="I3500" t="s">
        <v>187</v>
      </c>
      <c r="J3500" t="s">
        <v>371</v>
      </c>
      <c r="K3500">
        <v>2.6385621160929421E-2</v>
      </c>
      <c r="L3500" t="s">
        <v>153</v>
      </c>
      <c r="N3500" t="s">
        <v>217</v>
      </c>
      <c r="O3500" t="s">
        <v>371</v>
      </c>
      <c r="P3500">
        <v>8.0800021710481489E-3</v>
      </c>
      <c r="Q3500" t="s">
        <v>153</v>
      </c>
      <c r="S3500" t="s">
        <v>248</v>
      </c>
      <c r="T3500" t="s">
        <v>371</v>
      </c>
      <c r="U3500">
        <v>1.1152826759136635E-2</v>
      </c>
      <c r="V3500" t="s">
        <v>153</v>
      </c>
    </row>
    <row r="3501" spans="9:22" x14ac:dyDescent="0.45">
      <c r="I3501" t="s">
        <v>187</v>
      </c>
      <c r="J3501" t="s">
        <v>372</v>
      </c>
      <c r="K3501">
        <v>1.0254099607683088E-3</v>
      </c>
      <c r="L3501" t="s">
        <v>153</v>
      </c>
      <c r="N3501" t="s">
        <v>217</v>
      </c>
      <c r="O3501" t="s">
        <v>372</v>
      </c>
      <c r="P3501">
        <v>1.024820621828034E-3</v>
      </c>
      <c r="Q3501" t="s">
        <v>153</v>
      </c>
      <c r="S3501" t="s">
        <v>248</v>
      </c>
      <c r="T3501" t="s">
        <v>372</v>
      </c>
      <c r="U3501">
        <v>1.278061325827294E-3</v>
      </c>
      <c r="V3501" t="s">
        <v>153</v>
      </c>
    </row>
    <row r="3502" spans="9:22" x14ac:dyDescent="0.45">
      <c r="I3502" t="s">
        <v>187</v>
      </c>
      <c r="J3502" t="s">
        <v>421</v>
      </c>
      <c r="K3502">
        <v>0</v>
      </c>
      <c r="L3502" t="s">
        <v>153</v>
      </c>
      <c r="N3502" t="s">
        <v>217</v>
      </c>
      <c r="O3502" t="s">
        <v>421</v>
      </c>
      <c r="P3502">
        <v>1.069900283288134E-3</v>
      </c>
      <c r="Q3502" t="s">
        <v>153</v>
      </c>
      <c r="S3502" t="s">
        <v>248</v>
      </c>
      <c r="T3502" t="s">
        <v>421</v>
      </c>
      <c r="U3502">
        <v>1.2865777802275873E-3</v>
      </c>
      <c r="V3502" t="s">
        <v>153</v>
      </c>
    </row>
    <row r="3503" spans="9:22" x14ac:dyDescent="0.45">
      <c r="I3503" t="s">
        <v>187</v>
      </c>
      <c r="J3503" t="s">
        <v>422</v>
      </c>
      <c r="K3503">
        <v>0</v>
      </c>
      <c r="L3503" t="s">
        <v>153</v>
      </c>
      <c r="N3503" t="s">
        <v>217</v>
      </c>
      <c r="O3503" t="s">
        <v>422</v>
      </c>
      <c r="P3503">
        <v>5.9254566984268597E-3</v>
      </c>
      <c r="Q3503" t="s">
        <v>153</v>
      </c>
      <c r="S3503" t="s">
        <v>248</v>
      </c>
      <c r="T3503" t="s">
        <v>422</v>
      </c>
      <c r="U3503">
        <v>7.1175969781864827E-3</v>
      </c>
      <c r="V3503" t="s">
        <v>153</v>
      </c>
    </row>
    <row r="3504" spans="9:22" x14ac:dyDescent="0.45">
      <c r="I3504" t="s">
        <v>187</v>
      </c>
      <c r="J3504" t="s">
        <v>373</v>
      </c>
      <c r="K3504">
        <v>0</v>
      </c>
      <c r="L3504" t="s">
        <v>153</v>
      </c>
      <c r="N3504" t="s">
        <v>217</v>
      </c>
      <c r="O3504" t="s">
        <v>373</v>
      </c>
      <c r="P3504">
        <v>6.2924042998657118E-3</v>
      </c>
      <c r="Q3504" t="s">
        <v>153</v>
      </c>
      <c r="S3504" t="s">
        <v>248</v>
      </c>
      <c r="T3504" t="s">
        <v>373</v>
      </c>
      <c r="U3504">
        <v>8.6296817512616659E-3</v>
      </c>
      <c r="V3504" t="s">
        <v>153</v>
      </c>
    </row>
    <row r="3505" spans="9:22" x14ac:dyDescent="0.45">
      <c r="I3505" t="s">
        <v>187</v>
      </c>
      <c r="J3505" t="s">
        <v>374</v>
      </c>
      <c r="K3505">
        <v>2.0166512067612856E-4</v>
      </c>
      <c r="L3505" t="s">
        <v>153</v>
      </c>
      <c r="N3505" t="s">
        <v>217</v>
      </c>
      <c r="O3505" t="s">
        <v>374</v>
      </c>
      <c r="P3505">
        <v>4.8990178593656534E-4</v>
      </c>
      <c r="Q3505" t="s">
        <v>153</v>
      </c>
      <c r="S3505" t="s">
        <v>248</v>
      </c>
      <c r="T3505" t="s">
        <v>374</v>
      </c>
      <c r="U3505">
        <v>1.1207953041149276E-3</v>
      </c>
      <c r="V3505" t="s">
        <v>153</v>
      </c>
    </row>
    <row r="3506" spans="9:22" x14ac:dyDescent="0.45">
      <c r="I3506" t="s">
        <v>187</v>
      </c>
      <c r="J3506" t="s">
        <v>375</v>
      </c>
      <c r="K3506">
        <v>1.1910482448247188E-3</v>
      </c>
      <c r="L3506" t="s">
        <v>153</v>
      </c>
      <c r="N3506" t="s">
        <v>217</v>
      </c>
      <c r="O3506" t="s">
        <v>375</v>
      </c>
      <c r="P3506">
        <v>6.4346457569955438E-4</v>
      </c>
      <c r="Q3506" t="s">
        <v>153</v>
      </c>
      <c r="S3506" t="s">
        <v>248</v>
      </c>
      <c r="T3506" t="s">
        <v>375</v>
      </c>
      <c r="U3506">
        <v>1.1620117681038398E-3</v>
      </c>
      <c r="V3506" t="s">
        <v>153</v>
      </c>
    </row>
    <row r="3507" spans="9:22" x14ac:dyDescent="0.45">
      <c r="I3507" t="s">
        <v>187</v>
      </c>
      <c r="J3507" t="s">
        <v>376</v>
      </c>
      <c r="K3507">
        <v>1.6455722349458017E-2</v>
      </c>
      <c r="L3507" t="s">
        <v>153</v>
      </c>
      <c r="N3507" t="s">
        <v>217</v>
      </c>
      <c r="O3507" t="s">
        <v>376</v>
      </c>
      <c r="P3507">
        <v>8.8897299730848738E-3</v>
      </c>
      <c r="Q3507" t="s">
        <v>153</v>
      </c>
      <c r="S3507" t="s">
        <v>248</v>
      </c>
      <c r="T3507" t="s">
        <v>376</v>
      </c>
      <c r="U3507">
        <v>9.6944510831480958E-3</v>
      </c>
      <c r="V3507" t="s">
        <v>153</v>
      </c>
    </row>
    <row r="3508" spans="9:22" x14ac:dyDescent="0.45">
      <c r="I3508" t="s">
        <v>187</v>
      </c>
      <c r="J3508" t="s">
        <v>377</v>
      </c>
      <c r="K3508">
        <v>8.5068583316303428E-7</v>
      </c>
      <c r="L3508" t="s">
        <v>153</v>
      </c>
      <c r="N3508" t="s">
        <v>217</v>
      </c>
      <c r="O3508" t="s">
        <v>377</v>
      </c>
      <c r="P3508">
        <v>1.0240037590737846E-3</v>
      </c>
      <c r="Q3508" t="s">
        <v>153</v>
      </c>
      <c r="S3508" t="s">
        <v>248</v>
      </c>
      <c r="T3508" t="s">
        <v>377</v>
      </c>
      <c r="U3508">
        <v>1.2468020137687444E-3</v>
      </c>
      <c r="V3508" t="s">
        <v>153</v>
      </c>
    </row>
    <row r="3509" spans="9:22" x14ac:dyDescent="0.45">
      <c r="I3509" t="s">
        <v>187</v>
      </c>
      <c r="J3509" t="s">
        <v>423</v>
      </c>
      <c r="K3509">
        <v>0</v>
      </c>
      <c r="L3509" t="s">
        <v>153</v>
      </c>
      <c r="N3509" t="s">
        <v>217</v>
      </c>
      <c r="O3509" t="s">
        <v>423</v>
      </c>
      <c r="P3509">
        <v>9.8294667044520495E-4</v>
      </c>
      <c r="Q3509" t="s">
        <v>153</v>
      </c>
      <c r="S3509" t="s">
        <v>248</v>
      </c>
      <c r="T3509" t="s">
        <v>423</v>
      </c>
      <c r="U3509">
        <v>1.2259969966005447E-3</v>
      </c>
      <c r="V3509" t="s">
        <v>153</v>
      </c>
    </row>
    <row r="3510" spans="9:22" x14ac:dyDescent="0.45">
      <c r="I3510" t="s">
        <v>187</v>
      </c>
      <c r="J3510" t="s">
        <v>424</v>
      </c>
      <c r="K3510">
        <v>0</v>
      </c>
      <c r="L3510" t="s">
        <v>153</v>
      </c>
      <c r="N3510" t="s">
        <v>217</v>
      </c>
      <c r="O3510" t="s">
        <v>424</v>
      </c>
      <c r="P3510">
        <v>4.3130321908120628E-3</v>
      </c>
      <c r="Q3510" t="s">
        <v>153</v>
      </c>
      <c r="S3510" t="s">
        <v>248</v>
      </c>
      <c r="T3510" t="s">
        <v>424</v>
      </c>
      <c r="U3510">
        <v>6.3829726003421247E-3</v>
      </c>
      <c r="V3510" t="s">
        <v>153</v>
      </c>
    </row>
    <row r="3511" spans="9:22" x14ac:dyDescent="0.45">
      <c r="I3511" t="s">
        <v>187</v>
      </c>
      <c r="J3511" t="s">
        <v>378</v>
      </c>
      <c r="K3511">
        <v>0</v>
      </c>
      <c r="L3511" t="s">
        <v>153</v>
      </c>
      <c r="N3511" t="s">
        <v>217</v>
      </c>
      <c r="O3511" t="s">
        <v>378</v>
      </c>
      <c r="P3511">
        <v>1.4561519730419777E-2</v>
      </c>
      <c r="Q3511" t="s">
        <v>153</v>
      </c>
      <c r="S3511" t="s">
        <v>248</v>
      </c>
      <c r="T3511" t="s">
        <v>378</v>
      </c>
      <c r="U3511">
        <v>1.708399277188051E-2</v>
      </c>
      <c r="V3511" t="s">
        <v>153</v>
      </c>
    </row>
    <row r="3512" spans="9:22" x14ac:dyDescent="0.45">
      <c r="I3512" t="s">
        <v>187</v>
      </c>
      <c r="J3512" t="s">
        <v>379</v>
      </c>
      <c r="K3512">
        <v>0</v>
      </c>
      <c r="L3512" t="s">
        <v>153</v>
      </c>
      <c r="N3512" t="s">
        <v>217</v>
      </c>
      <c r="O3512" t="s">
        <v>379</v>
      </c>
      <c r="P3512">
        <v>1.477463256537064E-3</v>
      </c>
      <c r="Q3512" t="s">
        <v>153</v>
      </c>
      <c r="S3512" t="s">
        <v>248</v>
      </c>
      <c r="T3512" t="s">
        <v>379</v>
      </c>
      <c r="U3512">
        <v>2.1937716992709521E-3</v>
      </c>
      <c r="V3512" t="s">
        <v>153</v>
      </c>
    </row>
    <row r="3513" spans="9:22" x14ac:dyDescent="0.45">
      <c r="I3513" t="s">
        <v>187</v>
      </c>
      <c r="J3513" t="s">
        <v>380</v>
      </c>
      <c r="K3513">
        <v>1.6720691123746842E-3</v>
      </c>
      <c r="L3513" t="s">
        <v>153</v>
      </c>
      <c r="N3513" t="s">
        <v>217</v>
      </c>
      <c r="O3513" t="s">
        <v>380</v>
      </c>
      <c r="P3513">
        <v>1.5853378357208769E-3</v>
      </c>
      <c r="Q3513" t="s">
        <v>153</v>
      </c>
      <c r="S3513" t="s">
        <v>248</v>
      </c>
      <c r="T3513" t="s">
        <v>380</v>
      </c>
      <c r="U3513">
        <v>2.2843486619953759E-3</v>
      </c>
      <c r="V3513" t="s">
        <v>153</v>
      </c>
    </row>
    <row r="3514" spans="9:22" x14ac:dyDescent="0.45">
      <c r="I3514" t="s">
        <v>187</v>
      </c>
      <c r="J3514" t="s">
        <v>381</v>
      </c>
      <c r="K3514">
        <v>2.8630670318226463E-2</v>
      </c>
      <c r="L3514" t="s">
        <v>153</v>
      </c>
      <c r="N3514" t="s">
        <v>217</v>
      </c>
      <c r="O3514" t="s">
        <v>381</v>
      </c>
      <c r="P3514">
        <v>2.348438712759509E-2</v>
      </c>
      <c r="Q3514" t="s">
        <v>153</v>
      </c>
      <c r="S3514" t="s">
        <v>248</v>
      </c>
      <c r="T3514" t="s">
        <v>381</v>
      </c>
      <c r="U3514">
        <v>2.2536833796930014E-2</v>
      </c>
      <c r="V3514" t="s">
        <v>153</v>
      </c>
    </row>
    <row r="3515" spans="9:22" x14ac:dyDescent="0.45">
      <c r="I3515" t="s">
        <v>187</v>
      </c>
      <c r="J3515" t="s">
        <v>382</v>
      </c>
      <c r="K3515">
        <v>0</v>
      </c>
      <c r="L3515" t="s">
        <v>153</v>
      </c>
      <c r="N3515" t="s">
        <v>217</v>
      </c>
      <c r="O3515" t="s">
        <v>382</v>
      </c>
      <c r="P3515">
        <v>2.4699087418307416E-3</v>
      </c>
      <c r="Q3515" t="s">
        <v>153</v>
      </c>
      <c r="S3515" t="s">
        <v>248</v>
      </c>
      <c r="T3515" t="s">
        <v>382</v>
      </c>
      <c r="U3515">
        <v>2.7084518465307962E-3</v>
      </c>
      <c r="V3515" t="s">
        <v>153</v>
      </c>
    </row>
    <row r="3516" spans="9:22" x14ac:dyDescent="0.45">
      <c r="I3516" t="s">
        <v>187</v>
      </c>
      <c r="J3516" t="s">
        <v>425</v>
      </c>
      <c r="K3516">
        <v>0</v>
      </c>
      <c r="L3516" t="s">
        <v>153</v>
      </c>
      <c r="N3516" t="s">
        <v>217</v>
      </c>
      <c r="O3516" t="s">
        <v>425</v>
      </c>
      <c r="P3516">
        <v>2.3464825590482252E-3</v>
      </c>
      <c r="Q3516" t="s">
        <v>153</v>
      </c>
      <c r="S3516" t="s">
        <v>248</v>
      </c>
      <c r="T3516" t="s">
        <v>425</v>
      </c>
      <c r="U3516">
        <v>2.6559541744034746E-3</v>
      </c>
      <c r="V3516" t="s">
        <v>153</v>
      </c>
    </row>
    <row r="3517" spans="9:22" x14ac:dyDescent="0.45">
      <c r="I3517" t="s">
        <v>187</v>
      </c>
      <c r="J3517" t="s">
        <v>426</v>
      </c>
      <c r="K3517">
        <v>0</v>
      </c>
      <c r="L3517" t="s">
        <v>153</v>
      </c>
      <c r="N3517" t="s">
        <v>217</v>
      </c>
      <c r="O3517" t="s">
        <v>426</v>
      </c>
      <c r="P3517">
        <v>8.6764234847147258E-3</v>
      </c>
      <c r="Q3517" t="s">
        <v>153</v>
      </c>
      <c r="S3517" t="s">
        <v>248</v>
      </c>
      <c r="T3517" t="s">
        <v>426</v>
      </c>
      <c r="U3517">
        <v>1.3278956348318202E-2</v>
      </c>
      <c r="V3517" t="s">
        <v>153</v>
      </c>
    </row>
    <row r="3518" spans="9:22" x14ac:dyDescent="0.45">
      <c r="I3518" t="s">
        <v>187</v>
      </c>
      <c r="J3518" t="s">
        <v>427</v>
      </c>
      <c r="K3518">
        <v>0</v>
      </c>
      <c r="L3518" t="s">
        <v>153</v>
      </c>
      <c r="N3518" t="s">
        <v>217</v>
      </c>
      <c r="O3518" t="s">
        <v>427</v>
      </c>
      <c r="P3518">
        <v>1.3958252899557256E-2</v>
      </c>
      <c r="Q3518" t="s">
        <v>153</v>
      </c>
      <c r="S3518" t="s">
        <v>248</v>
      </c>
      <c r="T3518" t="s">
        <v>427</v>
      </c>
      <c r="U3518">
        <v>1.4463684966918411E-2</v>
      </c>
      <c r="V3518" t="s">
        <v>153</v>
      </c>
    </row>
    <row r="3519" spans="9:22" x14ac:dyDescent="0.45">
      <c r="I3519" t="s">
        <v>187</v>
      </c>
      <c r="J3519" t="s">
        <v>428</v>
      </c>
      <c r="K3519">
        <v>0</v>
      </c>
      <c r="L3519" t="s">
        <v>153</v>
      </c>
      <c r="N3519" t="s">
        <v>217</v>
      </c>
      <c r="O3519" t="s">
        <v>428</v>
      </c>
      <c r="P3519">
        <v>1.9356457869063497E-3</v>
      </c>
      <c r="Q3519" t="s">
        <v>153</v>
      </c>
      <c r="S3519" t="s">
        <v>248</v>
      </c>
      <c r="T3519" t="s">
        <v>428</v>
      </c>
      <c r="U3519">
        <v>1.9968219549159074E-3</v>
      </c>
      <c r="V3519" t="s">
        <v>153</v>
      </c>
    </row>
    <row r="3520" spans="9:22" x14ac:dyDescent="0.45">
      <c r="I3520" t="s">
        <v>187</v>
      </c>
      <c r="J3520" t="s">
        <v>429</v>
      </c>
      <c r="K3520">
        <v>4.69028134352015E-4</v>
      </c>
      <c r="L3520" t="s">
        <v>153</v>
      </c>
      <c r="N3520" t="s">
        <v>217</v>
      </c>
      <c r="O3520" t="s">
        <v>429</v>
      </c>
      <c r="P3520">
        <v>1.9211811948630633E-3</v>
      </c>
      <c r="Q3520" t="s">
        <v>153</v>
      </c>
      <c r="S3520" t="s">
        <v>248</v>
      </c>
      <c r="T3520" t="s">
        <v>429</v>
      </c>
      <c r="U3520">
        <v>2.0857907763731031E-3</v>
      </c>
      <c r="V3520" t="s">
        <v>153</v>
      </c>
    </row>
    <row r="3521" spans="9:22" x14ac:dyDescent="0.45">
      <c r="I3521" t="s">
        <v>187</v>
      </c>
      <c r="J3521" t="s">
        <v>430</v>
      </c>
      <c r="K3521">
        <v>1.0152249946352011E-2</v>
      </c>
      <c r="L3521" t="s">
        <v>153</v>
      </c>
      <c r="N3521" t="s">
        <v>217</v>
      </c>
      <c r="O3521" t="s">
        <v>430</v>
      </c>
      <c r="P3521">
        <v>1.8154979508652379E-2</v>
      </c>
      <c r="Q3521" t="s">
        <v>153</v>
      </c>
      <c r="S3521" t="s">
        <v>248</v>
      </c>
      <c r="T3521" t="s">
        <v>430</v>
      </c>
      <c r="U3521">
        <v>1.4625516179733334E-2</v>
      </c>
      <c r="V3521" t="s">
        <v>153</v>
      </c>
    </row>
    <row r="3522" spans="9:22" x14ac:dyDescent="0.45">
      <c r="I3522" t="s">
        <v>187</v>
      </c>
      <c r="J3522" t="s">
        <v>431</v>
      </c>
      <c r="K3522">
        <v>0</v>
      </c>
      <c r="L3522" t="s">
        <v>153</v>
      </c>
      <c r="N3522" t="s">
        <v>217</v>
      </c>
      <c r="O3522" t="s">
        <v>431</v>
      </c>
      <c r="P3522">
        <v>2.2540299218458716E-3</v>
      </c>
      <c r="Q3522" t="s">
        <v>153</v>
      </c>
      <c r="S3522" t="s">
        <v>248</v>
      </c>
      <c r="T3522" t="s">
        <v>431</v>
      </c>
      <c r="U3522">
        <v>1.7122393906330805E-3</v>
      </c>
      <c r="V3522" t="s">
        <v>153</v>
      </c>
    </row>
    <row r="3523" spans="9:22" x14ac:dyDescent="0.45">
      <c r="I3523" t="s">
        <v>187</v>
      </c>
      <c r="J3523" t="s">
        <v>432</v>
      </c>
      <c r="K3523">
        <v>0</v>
      </c>
      <c r="L3523" t="s">
        <v>153</v>
      </c>
      <c r="N3523" t="s">
        <v>217</v>
      </c>
      <c r="O3523" t="s">
        <v>432</v>
      </c>
      <c r="P3523">
        <v>2.2733463968215915E-3</v>
      </c>
      <c r="Q3523" t="s">
        <v>153</v>
      </c>
      <c r="S3523" t="s">
        <v>248</v>
      </c>
      <c r="T3523" t="s">
        <v>432</v>
      </c>
      <c r="U3523">
        <v>1.7810775407617906E-3</v>
      </c>
      <c r="V3523" t="s">
        <v>153</v>
      </c>
    </row>
    <row r="3524" spans="9:22" x14ac:dyDescent="0.45">
      <c r="I3524" t="s">
        <v>187</v>
      </c>
      <c r="J3524" t="s">
        <v>433</v>
      </c>
      <c r="K3524">
        <v>0</v>
      </c>
      <c r="L3524" t="s">
        <v>153</v>
      </c>
      <c r="N3524" t="s">
        <v>217</v>
      </c>
      <c r="O3524" t="s">
        <v>433</v>
      </c>
      <c r="P3524">
        <v>1.0297062750766257E-2</v>
      </c>
      <c r="Q3524" t="s">
        <v>153</v>
      </c>
      <c r="S3524" t="s">
        <v>248</v>
      </c>
      <c r="T3524" t="s">
        <v>433</v>
      </c>
      <c r="U3524">
        <v>1.0294077260470392E-2</v>
      </c>
      <c r="V3524" t="s">
        <v>153</v>
      </c>
    </row>
    <row r="3525" spans="9:22" x14ac:dyDescent="0.45">
      <c r="I3525" t="s">
        <v>187</v>
      </c>
      <c r="J3525" t="s">
        <v>434</v>
      </c>
      <c r="K3525">
        <v>0</v>
      </c>
      <c r="L3525" t="s">
        <v>153</v>
      </c>
      <c r="N3525" t="s">
        <v>217</v>
      </c>
      <c r="O3525" t="s">
        <v>434</v>
      </c>
      <c r="P3525">
        <v>3.1914658435863372E-3</v>
      </c>
      <c r="Q3525" t="s">
        <v>153</v>
      </c>
      <c r="S3525" t="s">
        <v>248</v>
      </c>
      <c r="T3525" t="s">
        <v>434</v>
      </c>
      <c r="U3525">
        <v>6.8767214828022328E-3</v>
      </c>
      <c r="V3525" t="s">
        <v>153</v>
      </c>
    </row>
    <row r="3526" spans="9:22" x14ac:dyDescent="0.45">
      <c r="I3526" t="s">
        <v>187</v>
      </c>
      <c r="J3526" t="s">
        <v>435</v>
      </c>
      <c r="K3526">
        <v>0</v>
      </c>
      <c r="L3526" t="s">
        <v>153</v>
      </c>
      <c r="N3526" t="s">
        <v>217</v>
      </c>
      <c r="O3526" t="s">
        <v>435</v>
      </c>
      <c r="P3526">
        <v>2.8101246107726065E-4</v>
      </c>
      <c r="Q3526" t="s">
        <v>153</v>
      </c>
      <c r="S3526" t="s">
        <v>248</v>
      </c>
      <c r="T3526" t="s">
        <v>435</v>
      </c>
      <c r="U3526">
        <v>1.1146949675024142E-3</v>
      </c>
      <c r="V3526" t="s">
        <v>153</v>
      </c>
    </row>
    <row r="3527" spans="9:22" x14ac:dyDescent="0.45">
      <c r="I3527" t="s">
        <v>187</v>
      </c>
      <c r="J3527" t="s">
        <v>436</v>
      </c>
      <c r="K3527">
        <v>4.7486053994054807E-4</v>
      </c>
      <c r="L3527" t="s">
        <v>153</v>
      </c>
      <c r="N3527" t="s">
        <v>217</v>
      </c>
      <c r="O3527" t="s">
        <v>436</v>
      </c>
      <c r="P3527">
        <v>2.568943910576302E-4</v>
      </c>
      <c r="Q3527" t="s">
        <v>153</v>
      </c>
      <c r="S3527" t="s">
        <v>248</v>
      </c>
      <c r="T3527" t="s">
        <v>436</v>
      </c>
      <c r="U3527">
        <v>1.1284371772117886E-3</v>
      </c>
      <c r="V3527" t="s">
        <v>153</v>
      </c>
    </row>
    <row r="3528" spans="9:22" x14ac:dyDescent="0.45">
      <c r="I3528" t="s">
        <v>187</v>
      </c>
      <c r="J3528" t="s">
        <v>437</v>
      </c>
      <c r="K3528">
        <v>9.4648088183358833E-3</v>
      </c>
      <c r="L3528" t="s">
        <v>153</v>
      </c>
      <c r="N3528" t="s">
        <v>217</v>
      </c>
      <c r="O3528" t="s">
        <v>437</v>
      </c>
      <c r="P3528">
        <v>4.8696056030670199E-3</v>
      </c>
      <c r="Q3528" t="s">
        <v>153</v>
      </c>
      <c r="S3528" t="s">
        <v>248</v>
      </c>
      <c r="T3528" t="s">
        <v>437</v>
      </c>
      <c r="U3528">
        <v>9.481737125475587E-3</v>
      </c>
      <c r="V3528" t="s">
        <v>153</v>
      </c>
    </row>
    <row r="3529" spans="9:22" x14ac:dyDescent="0.45">
      <c r="I3529" t="s">
        <v>187</v>
      </c>
      <c r="J3529" t="s">
        <v>438</v>
      </c>
      <c r="K3529">
        <v>0</v>
      </c>
      <c r="L3529" t="s">
        <v>153</v>
      </c>
      <c r="N3529" t="s">
        <v>217</v>
      </c>
      <c r="O3529" t="s">
        <v>438</v>
      </c>
      <c r="P3529">
        <v>6.8193057681836171E-4</v>
      </c>
      <c r="Q3529" t="s">
        <v>153</v>
      </c>
      <c r="S3529" t="s">
        <v>248</v>
      </c>
      <c r="T3529" t="s">
        <v>438</v>
      </c>
      <c r="U3529">
        <v>1.1386982000102077E-3</v>
      </c>
      <c r="V3529" t="s">
        <v>153</v>
      </c>
    </row>
    <row r="3530" spans="9:22" x14ac:dyDescent="0.45">
      <c r="I3530" t="s">
        <v>187</v>
      </c>
      <c r="J3530" t="s">
        <v>439</v>
      </c>
      <c r="K3530">
        <v>0</v>
      </c>
      <c r="L3530" t="s">
        <v>153</v>
      </c>
      <c r="N3530" t="s">
        <v>217</v>
      </c>
      <c r="O3530" t="s">
        <v>439</v>
      </c>
      <c r="P3530">
        <v>6.6433679884135978E-4</v>
      </c>
      <c r="Q3530" t="s">
        <v>153</v>
      </c>
      <c r="S3530" t="s">
        <v>248</v>
      </c>
      <c r="T3530" t="s">
        <v>439</v>
      </c>
      <c r="U3530">
        <v>1.1103232908631201E-3</v>
      </c>
      <c r="V3530" t="s">
        <v>153</v>
      </c>
    </row>
    <row r="3531" spans="9:22" x14ac:dyDescent="0.45">
      <c r="I3531" t="s">
        <v>187</v>
      </c>
      <c r="J3531" t="s">
        <v>440</v>
      </c>
      <c r="K3531">
        <v>0</v>
      </c>
      <c r="L3531" t="s">
        <v>153</v>
      </c>
      <c r="N3531" t="s">
        <v>217</v>
      </c>
      <c r="O3531" t="s">
        <v>440</v>
      </c>
      <c r="P3531">
        <v>2.8772528639916081E-3</v>
      </c>
      <c r="Q3531" t="s">
        <v>153</v>
      </c>
      <c r="S3531" t="s">
        <v>248</v>
      </c>
      <c r="T3531" t="s">
        <v>440</v>
      </c>
      <c r="U3531">
        <v>5.2038322381077187E-3</v>
      </c>
      <c r="V3531" t="s">
        <v>153</v>
      </c>
    </row>
    <row r="3532" spans="9:22" x14ac:dyDescent="0.45">
      <c r="I3532" t="s">
        <v>187</v>
      </c>
      <c r="J3532" t="s">
        <v>441</v>
      </c>
      <c r="K3532">
        <v>0</v>
      </c>
      <c r="L3532" t="s">
        <v>153</v>
      </c>
      <c r="N3532" t="s">
        <v>217</v>
      </c>
      <c r="O3532" t="s">
        <v>441</v>
      </c>
      <c r="P3532">
        <v>7.0606436166329341E-3</v>
      </c>
      <c r="Q3532" t="s">
        <v>153</v>
      </c>
      <c r="S3532" t="s">
        <v>248</v>
      </c>
      <c r="T3532" t="s">
        <v>441</v>
      </c>
      <c r="U3532">
        <v>8.7944151091366475E-3</v>
      </c>
      <c r="V3532" t="s">
        <v>153</v>
      </c>
    </row>
    <row r="3533" spans="9:22" x14ac:dyDescent="0.45">
      <c r="I3533" t="s">
        <v>187</v>
      </c>
      <c r="J3533" t="s">
        <v>442</v>
      </c>
      <c r="K3533">
        <v>0</v>
      </c>
      <c r="L3533" t="s">
        <v>153</v>
      </c>
      <c r="N3533" t="s">
        <v>217</v>
      </c>
      <c r="O3533" t="s">
        <v>442</v>
      </c>
      <c r="P3533">
        <v>6.3384982458870333E-4</v>
      </c>
      <c r="Q3533" t="s">
        <v>153</v>
      </c>
      <c r="S3533" t="s">
        <v>248</v>
      </c>
      <c r="T3533" t="s">
        <v>442</v>
      </c>
      <c r="U3533">
        <v>1.3062495821700366E-3</v>
      </c>
      <c r="V3533" t="s">
        <v>153</v>
      </c>
    </row>
    <row r="3534" spans="9:22" x14ac:dyDescent="0.45">
      <c r="I3534" t="s">
        <v>187</v>
      </c>
      <c r="J3534" t="s">
        <v>443</v>
      </c>
      <c r="K3534">
        <v>4.0200786840940836E-4</v>
      </c>
      <c r="L3534" t="s">
        <v>153</v>
      </c>
      <c r="N3534" t="s">
        <v>217</v>
      </c>
      <c r="O3534" t="s">
        <v>443</v>
      </c>
      <c r="P3534">
        <v>6.3662418438729116E-4</v>
      </c>
      <c r="Q3534" t="s">
        <v>153</v>
      </c>
      <c r="S3534" t="s">
        <v>248</v>
      </c>
      <c r="T3534" t="s">
        <v>443</v>
      </c>
      <c r="U3534">
        <v>1.2891470891674155E-3</v>
      </c>
      <c r="V3534" t="s">
        <v>153</v>
      </c>
    </row>
    <row r="3535" spans="9:22" x14ac:dyDescent="0.45">
      <c r="I3535" t="s">
        <v>187</v>
      </c>
      <c r="J3535" t="s">
        <v>444</v>
      </c>
      <c r="K3535">
        <v>7.7276084473317163E-3</v>
      </c>
      <c r="L3535" t="s">
        <v>153</v>
      </c>
      <c r="N3535" t="s">
        <v>217</v>
      </c>
      <c r="O3535" t="s">
        <v>444</v>
      </c>
      <c r="P3535">
        <v>9.2090306036986831E-3</v>
      </c>
      <c r="Q3535" t="s">
        <v>153</v>
      </c>
      <c r="S3535" t="s">
        <v>248</v>
      </c>
      <c r="T3535" t="s">
        <v>444</v>
      </c>
      <c r="U3535">
        <v>9.5020914289290943E-3</v>
      </c>
      <c r="V3535" t="s">
        <v>153</v>
      </c>
    </row>
    <row r="3536" spans="9:22" x14ac:dyDescent="0.45">
      <c r="I3536" t="s">
        <v>187</v>
      </c>
      <c r="J3536" t="s">
        <v>445</v>
      </c>
      <c r="K3536">
        <v>0</v>
      </c>
      <c r="L3536" t="s">
        <v>153</v>
      </c>
      <c r="N3536" t="s">
        <v>217</v>
      </c>
      <c r="O3536" t="s">
        <v>445</v>
      </c>
      <c r="P3536">
        <v>8.660492000728458E-4</v>
      </c>
      <c r="Q3536" t="s">
        <v>153</v>
      </c>
      <c r="S3536" t="s">
        <v>248</v>
      </c>
      <c r="T3536" t="s">
        <v>445</v>
      </c>
      <c r="U3536">
        <v>1.0783700886760773E-3</v>
      </c>
      <c r="V3536" t="s">
        <v>153</v>
      </c>
    </row>
    <row r="3537" spans="9:22" x14ac:dyDescent="0.45">
      <c r="I3537" t="s">
        <v>187</v>
      </c>
      <c r="J3537" t="s">
        <v>446</v>
      </c>
      <c r="K3537">
        <v>0</v>
      </c>
      <c r="L3537" t="s">
        <v>153</v>
      </c>
      <c r="N3537" t="s">
        <v>217</v>
      </c>
      <c r="O3537" t="s">
        <v>446</v>
      </c>
      <c r="P3537">
        <v>8.5835058494769696E-4</v>
      </c>
      <c r="Q3537" t="s">
        <v>153</v>
      </c>
      <c r="S3537" t="s">
        <v>248</v>
      </c>
      <c r="T3537" t="s">
        <v>446</v>
      </c>
      <c r="U3537">
        <v>1.0683483621778326E-3</v>
      </c>
      <c r="V3537" t="s">
        <v>153</v>
      </c>
    </row>
    <row r="3538" spans="9:22" x14ac:dyDescent="0.45">
      <c r="I3538" t="s">
        <v>187</v>
      </c>
      <c r="J3538" t="s">
        <v>447</v>
      </c>
      <c r="K3538">
        <v>0</v>
      </c>
      <c r="L3538" t="s">
        <v>153</v>
      </c>
      <c r="N3538" t="s">
        <v>217</v>
      </c>
      <c r="O3538" t="s">
        <v>447</v>
      </c>
      <c r="P3538">
        <v>4.4978662778913242E-3</v>
      </c>
      <c r="Q3538" t="s">
        <v>153</v>
      </c>
      <c r="S3538" t="s">
        <v>248</v>
      </c>
      <c r="T3538" t="s">
        <v>447</v>
      </c>
      <c r="U3538">
        <v>5.2496777169279141E-3</v>
      </c>
      <c r="V3538" t="s">
        <v>153</v>
      </c>
    </row>
    <row r="3539" spans="9:22" x14ac:dyDescent="0.45">
      <c r="I3539" t="s">
        <v>188</v>
      </c>
      <c r="J3539" t="s">
        <v>152</v>
      </c>
      <c r="K3539">
        <v>0</v>
      </c>
      <c r="L3539" t="s">
        <v>153</v>
      </c>
      <c r="N3539" t="s">
        <v>218</v>
      </c>
      <c r="O3539" t="s">
        <v>152</v>
      </c>
      <c r="P3539">
        <v>1.8479194256121764E-2</v>
      </c>
      <c r="Q3539" t="s">
        <v>153</v>
      </c>
      <c r="S3539" t="s">
        <v>249</v>
      </c>
      <c r="T3539" t="s">
        <v>152</v>
      </c>
      <c r="U3539">
        <v>2.1763539879497945E-2</v>
      </c>
      <c r="V3539" t="s">
        <v>153</v>
      </c>
    </row>
    <row r="3540" spans="9:22" x14ac:dyDescent="0.45">
      <c r="I3540" t="s">
        <v>188</v>
      </c>
      <c r="J3540" t="s">
        <v>154</v>
      </c>
      <c r="K3540">
        <v>0</v>
      </c>
      <c r="L3540" t="s">
        <v>153</v>
      </c>
      <c r="N3540" t="s">
        <v>218</v>
      </c>
      <c r="O3540" t="s">
        <v>154</v>
      </c>
      <c r="P3540">
        <v>2.1370061550845905E-3</v>
      </c>
      <c r="Q3540" t="s">
        <v>153</v>
      </c>
      <c r="S3540" t="s">
        <v>249</v>
      </c>
      <c r="T3540" t="s">
        <v>154</v>
      </c>
      <c r="U3540">
        <v>2.7697816847173091E-3</v>
      </c>
      <c r="V3540" t="s">
        <v>153</v>
      </c>
    </row>
    <row r="3541" spans="9:22" x14ac:dyDescent="0.45">
      <c r="I3541" t="s">
        <v>188</v>
      </c>
      <c r="J3541" t="s">
        <v>155</v>
      </c>
      <c r="K3541">
        <v>1.0913605515458476E-3</v>
      </c>
      <c r="L3541" t="s">
        <v>153</v>
      </c>
      <c r="N3541" t="s">
        <v>218</v>
      </c>
      <c r="O3541" t="s">
        <v>155</v>
      </c>
      <c r="P3541">
        <v>2.1412995344211178E-3</v>
      </c>
      <c r="Q3541" t="s">
        <v>153</v>
      </c>
      <c r="S3541" t="s">
        <v>249</v>
      </c>
      <c r="T3541" t="s">
        <v>155</v>
      </c>
      <c r="U3541">
        <v>2.7010145396009965E-3</v>
      </c>
      <c r="V3541" t="s">
        <v>153</v>
      </c>
    </row>
    <row r="3542" spans="9:22" x14ac:dyDescent="0.45">
      <c r="I3542" t="s">
        <v>188</v>
      </c>
      <c r="J3542" t="s">
        <v>283</v>
      </c>
      <c r="K3542">
        <v>1.8849510943639639E-2</v>
      </c>
      <c r="L3542" t="s">
        <v>153</v>
      </c>
      <c r="N3542" t="s">
        <v>218</v>
      </c>
      <c r="O3542" t="s">
        <v>283</v>
      </c>
      <c r="P3542">
        <v>2.0975415888941591E-2</v>
      </c>
      <c r="Q3542" t="s">
        <v>153</v>
      </c>
      <c r="S3542" t="s">
        <v>249</v>
      </c>
      <c r="T3542" t="s">
        <v>283</v>
      </c>
      <c r="U3542">
        <v>2.1602893861678026E-2</v>
      </c>
      <c r="V3542" t="s">
        <v>153</v>
      </c>
    </row>
    <row r="3543" spans="9:22" x14ac:dyDescent="0.45">
      <c r="I3543" t="s">
        <v>188</v>
      </c>
      <c r="J3543" t="s">
        <v>301</v>
      </c>
      <c r="K3543">
        <v>8.2391541248195152E-4</v>
      </c>
      <c r="L3543" t="s">
        <v>153</v>
      </c>
      <c r="N3543" t="s">
        <v>218</v>
      </c>
      <c r="O3543" t="s">
        <v>301</v>
      </c>
      <c r="P3543">
        <v>2.3683665468276684E-3</v>
      </c>
      <c r="Q3543" t="s">
        <v>153</v>
      </c>
      <c r="S3543" t="s">
        <v>249</v>
      </c>
      <c r="T3543" t="s">
        <v>301</v>
      </c>
      <c r="U3543">
        <v>2.5230596423853869E-3</v>
      </c>
      <c r="V3543" t="s">
        <v>153</v>
      </c>
    </row>
    <row r="3544" spans="9:22" x14ac:dyDescent="0.45">
      <c r="I3544" t="s">
        <v>188</v>
      </c>
      <c r="J3544" t="s">
        <v>391</v>
      </c>
      <c r="K3544">
        <v>0</v>
      </c>
      <c r="L3544" t="s">
        <v>153</v>
      </c>
      <c r="N3544" t="s">
        <v>218</v>
      </c>
      <c r="O3544" t="s">
        <v>391</v>
      </c>
      <c r="P3544">
        <v>2.3914056793119341E-3</v>
      </c>
      <c r="Q3544" t="s">
        <v>153</v>
      </c>
      <c r="S3544" t="s">
        <v>249</v>
      </c>
      <c r="T3544" t="s">
        <v>391</v>
      </c>
      <c r="U3544">
        <v>2.4962077315416227E-3</v>
      </c>
      <c r="V3544" t="s">
        <v>153</v>
      </c>
    </row>
    <row r="3545" spans="9:22" x14ac:dyDescent="0.45">
      <c r="I3545" t="s">
        <v>188</v>
      </c>
      <c r="J3545" t="s">
        <v>392</v>
      </c>
      <c r="K3545">
        <v>0</v>
      </c>
      <c r="L3545" t="s">
        <v>153</v>
      </c>
      <c r="N3545" t="s">
        <v>218</v>
      </c>
      <c r="O3545" t="s">
        <v>392</v>
      </c>
      <c r="P3545">
        <v>9.9796290867064114E-3</v>
      </c>
      <c r="Q3545" t="s">
        <v>153</v>
      </c>
      <c r="S3545" t="s">
        <v>249</v>
      </c>
      <c r="T3545" t="s">
        <v>392</v>
      </c>
      <c r="U3545">
        <v>1.381365587869984E-2</v>
      </c>
      <c r="V3545" t="s">
        <v>153</v>
      </c>
    </row>
    <row r="3546" spans="9:22" x14ac:dyDescent="0.45">
      <c r="I3546" t="s">
        <v>188</v>
      </c>
      <c r="J3546" t="s">
        <v>156</v>
      </c>
      <c r="K3546">
        <v>0</v>
      </c>
      <c r="L3546" t="s">
        <v>153</v>
      </c>
      <c r="N3546" t="s">
        <v>218</v>
      </c>
      <c r="O3546" t="s">
        <v>156</v>
      </c>
      <c r="P3546">
        <v>5.3697338856550075E-3</v>
      </c>
      <c r="Q3546" t="s">
        <v>153</v>
      </c>
      <c r="S3546" t="s">
        <v>249</v>
      </c>
      <c r="T3546" t="s">
        <v>156</v>
      </c>
      <c r="U3546">
        <v>9.3173430958047518E-3</v>
      </c>
      <c r="V3546" t="s">
        <v>153</v>
      </c>
    </row>
    <row r="3547" spans="9:22" x14ac:dyDescent="0.45">
      <c r="I3547" t="s">
        <v>188</v>
      </c>
      <c r="J3547" t="s">
        <v>157</v>
      </c>
      <c r="K3547">
        <v>0</v>
      </c>
      <c r="L3547" t="s">
        <v>153</v>
      </c>
      <c r="N3547" t="s">
        <v>218</v>
      </c>
      <c r="O3547" t="s">
        <v>157</v>
      </c>
      <c r="P3547">
        <v>6.1500973763998015E-4</v>
      </c>
      <c r="Q3547" t="s">
        <v>153</v>
      </c>
      <c r="S3547" t="s">
        <v>249</v>
      </c>
      <c r="T3547" t="s">
        <v>157</v>
      </c>
      <c r="U3547">
        <v>1.1645127321547434E-3</v>
      </c>
      <c r="V3547" t="s">
        <v>153</v>
      </c>
    </row>
    <row r="3548" spans="9:22" x14ac:dyDescent="0.45">
      <c r="I3548" t="s">
        <v>188</v>
      </c>
      <c r="J3548" t="s">
        <v>158</v>
      </c>
      <c r="K3548">
        <v>6.47393462934558E-4</v>
      </c>
      <c r="L3548" t="s">
        <v>153</v>
      </c>
      <c r="N3548" t="s">
        <v>218</v>
      </c>
      <c r="O3548" t="s">
        <v>158</v>
      </c>
      <c r="P3548">
        <v>6.3585390165097255E-4</v>
      </c>
      <c r="Q3548" t="s">
        <v>153</v>
      </c>
      <c r="S3548" t="s">
        <v>249</v>
      </c>
      <c r="T3548" t="s">
        <v>158</v>
      </c>
      <c r="U3548">
        <v>1.2252913759803767E-3</v>
      </c>
      <c r="V3548" t="s">
        <v>153</v>
      </c>
    </row>
    <row r="3549" spans="9:22" x14ac:dyDescent="0.45">
      <c r="I3549" t="s">
        <v>188</v>
      </c>
      <c r="J3549" t="s">
        <v>284</v>
      </c>
      <c r="K3549">
        <v>1.3474749533910476E-2</v>
      </c>
      <c r="L3549" t="s">
        <v>153</v>
      </c>
      <c r="N3549" t="s">
        <v>218</v>
      </c>
      <c r="O3549" t="s">
        <v>284</v>
      </c>
      <c r="P3549">
        <v>7.1694773178713278E-3</v>
      </c>
      <c r="Q3549" t="s">
        <v>153</v>
      </c>
      <c r="S3549" t="s">
        <v>249</v>
      </c>
      <c r="T3549" t="s">
        <v>284</v>
      </c>
      <c r="U3549">
        <v>1.1314973404128046E-2</v>
      </c>
      <c r="V3549" t="s">
        <v>153</v>
      </c>
    </row>
    <row r="3550" spans="9:22" x14ac:dyDescent="0.45">
      <c r="I3550" t="s">
        <v>188</v>
      </c>
      <c r="J3550" t="s">
        <v>302</v>
      </c>
      <c r="K3550">
        <v>5.5691945340972742E-4</v>
      </c>
      <c r="L3550" t="s">
        <v>153</v>
      </c>
      <c r="N3550" t="s">
        <v>218</v>
      </c>
      <c r="O3550" t="s">
        <v>302</v>
      </c>
      <c r="P3550">
        <v>9.9236314270923116E-4</v>
      </c>
      <c r="Q3550" t="s">
        <v>153</v>
      </c>
      <c r="S3550" t="s">
        <v>249</v>
      </c>
      <c r="T3550" t="s">
        <v>302</v>
      </c>
      <c r="U3550">
        <v>1.5119225819770665E-3</v>
      </c>
      <c r="V3550" t="s">
        <v>153</v>
      </c>
    </row>
    <row r="3551" spans="9:22" x14ac:dyDescent="0.45">
      <c r="I3551" t="s">
        <v>188</v>
      </c>
      <c r="J3551" t="s">
        <v>393</v>
      </c>
      <c r="K3551">
        <v>0</v>
      </c>
      <c r="L3551" t="s">
        <v>153</v>
      </c>
      <c r="N3551" t="s">
        <v>218</v>
      </c>
      <c r="O3551" t="s">
        <v>393</v>
      </c>
      <c r="P3551">
        <v>1.0016864234895177E-3</v>
      </c>
      <c r="Q3551" t="s">
        <v>153</v>
      </c>
      <c r="S3551" t="s">
        <v>249</v>
      </c>
      <c r="T3551" t="s">
        <v>393</v>
      </c>
      <c r="U3551">
        <v>1.5001725507215603E-3</v>
      </c>
      <c r="V3551" t="s">
        <v>153</v>
      </c>
    </row>
    <row r="3552" spans="9:22" x14ac:dyDescent="0.45">
      <c r="I3552" t="s">
        <v>188</v>
      </c>
      <c r="J3552" t="s">
        <v>394</v>
      </c>
      <c r="K3552">
        <v>0</v>
      </c>
      <c r="L3552" t="s">
        <v>153</v>
      </c>
      <c r="N3552" t="s">
        <v>218</v>
      </c>
      <c r="O3552" t="s">
        <v>394</v>
      </c>
      <c r="P3552">
        <v>4.7840773222975336E-3</v>
      </c>
      <c r="Q3552" t="s">
        <v>153</v>
      </c>
      <c r="S3552" t="s">
        <v>249</v>
      </c>
      <c r="T3552" t="s">
        <v>394</v>
      </c>
      <c r="U3552">
        <v>7.0099511096562454E-3</v>
      </c>
      <c r="V3552" t="s">
        <v>153</v>
      </c>
    </row>
    <row r="3553" spans="9:22" x14ac:dyDescent="0.45">
      <c r="I3553" t="s">
        <v>188</v>
      </c>
      <c r="J3553" t="s">
        <v>159</v>
      </c>
      <c r="K3553">
        <v>0</v>
      </c>
      <c r="L3553" t="s">
        <v>153</v>
      </c>
      <c r="N3553" t="s">
        <v>218</v>
      </c>
      <c r="O3553" t="s">
        <v>159</v>
      </c>
      <c r="P3553">
        <v>6.9972160520951534E-3</v>
      </c>
      <c r="Q3553" t="s">
        <v>153</v>
      </c>
      <c r="S3553" t="s">
        <v>249</v>
      </c>
      <c r="T3553" t="s">
        <v>159</v>
      </c>
      <c r="U3553">
        <v>9.9015798234497274E-3</v>
      </c>
      <c r="V3553" t="s">
        <v>153</v>
      </c>
    </row>
    <row r="3554" spans="9:22" x14ac:dyDescent="0.45">
      <c r="I3554" t="s">
        <v>188</v>
      </c>
      <c r="J3554" t="s">
        <v>160</v>
      </c>
      <c r="K3554">
        <v>0</v>
      </c>
      <c r="L3554" t="s">
        <v>153</v>
      </c>
      <c r="N3554" t="s">
        <v>218</v>
      </c>
      <c r="O3554" t="s">
        <v>160</v>
      </c>
      <c r="P3554">
        <v>1.1218196239724209E-3</v>
      </c>
      <c r="Q3554" t="s">
        <v>153</v>
      </c>
      <c r="S3554" t="s">
        <v>249</v>
      </c>
      <c r="T3554" t="s">
        <v>160</v>
      </c>
      <c r="U3554">
        <v>1.4136024758553631E-3</v>
      </c>
      <c r="V3554" t="s">
        <v>153</v>
      </c>
    </row>
    <row r="3555" spans="9:22" x14ac:dyDescent="0.45">
      <c r="I3555" t="s">
        <v>188</v>
      </c>
      <c r="J3555" t="s">
        <v>161</v>
      </c>
      <c r="K3555">
        <v>9.4642996292257364E-4</v>
      </c>
      <c r="L3555" t="s">
        <v>153</v>
      </c>
      <c r="N3555" t="s">
        <v>218</v>
      </c>
      <c r="O3555" t="s">
        <v>161</v>
      </c>
      <c r="P3555">
        <v>1.2291779846479562E-3</v>
      </c>
      <c r="Q3555" t="s">
        <v>153</v>
      </c>
      <c r="S3555" t="s">
        <v>249</v>
      </c>
      <c r="T3555" t="s">
        <v>161</v>
      </c>
      <c r="U3555">
        <v>1.3800857195760401E-3</v>
      </c>
      <c r="V3555" t="s">
        <v>153</v>
      </c>
    </row>
    <row r="3556" spans="9:22" x14ac:dyDescent="0.45">
      <c r="I3556" t="s">
        <v>188</v>
      </c>
      <c r="J3556" t="s">
        <v>285</v>
      </c>
      <c r="K3556">
        <v>1.8044233745494499E-2</v>
      </c>
      <c r="L3556" t="s">
        <v>153</v>
      </c>
      <c r="N3556" t="s">
        <v>218</v>
      </c>
      <c r="O3556" t="s">
        <v>285</v>
      </c>
      <c r="P3556">
        <v>1.1410311908592671E-2</v>
      </c>
      <c r="Q3556" t="s">
        <v>153</v>
      </c>
      <c r="S3556" t="s">
        <v>249</v>
      </c>
      <c r="T3556" t="s">
        <v>285</v>
      </c>
      <c r="U3556">
        <v>1.0775504512388847E-2</v>
      </c>
      <c r="V3556" t="s">
        <v>153</v>
      </c>
    </row>
    <row r="3557" spans="9:22" x14ac:dyDescent="0.45">
      <c r="I3557" t="s">
        <v>188</v>
      </c>
      <c r="J3557" t="s">
        <v>303</v>
      </c>
      <c r="K3557">
        <v>1.0830558584892108E-3</v>
      </c>
      <c r="L3557" t="s">
        <v>153</v>
      </c>
      <c r="N3557" t="s">
        <v>218</v>
      </c>
      <c r="O3557" t="s">
        <v>303</v>
      </c>
      <c r="P3557">
        <v>1.147644884803704E-3</v>
      </c>
      <c r="Q3557" t="s">
        <v>153</v>
      </c>
      <c r="S3557" t="s">
        <v>249</v>
      </c>
      <c r="T3557" t="s">
        <v>303</v>
      </c>
      <c r="U3557">
        <v>1.427263171090649E-3</v>
      </c>
      <c r="V3557" t="s">
        <v>153</v>
      </c>
    </row>
    <row r="3558" spans="9:22" x14ac:dyDescent="0.45">
      <c r="I3558" t="s">
        <v>188</v>
      </c>
      <c r="J3558" t="s">
        <v>395</v>
      </c>
      <c r="K3558">
        <v>0</v>
      </c>
      <c r="L3558" t="s">
        <v>153</v>
      </c>
      <c r="N3558" t="s">
        <v>218</v>
      </c>
      <c r="O3558" t="s">
        <v>395</v>
      </c>
      <c r="P3558">
        <v>1.1119895841299294E-3</v>
      </c>
      <c r="Q3558" t="s">
        <v>153</v>
      </c>
      <c r="S3558" t="s">
        <v>249</v>
      </c>
      <c r="T3558" t="s">
        <v>395</v>
      </c>
      <c r="U3558">
        <v>1.4179624912992643E-3</v>
      </c>
      <c r="V3558" t="s">
        <v>153</v>
      </c>
    </row>
    <row r="3559" spans="9:22" x14ac:dyDescent="0.45">
      <c r="I3559" t="s">
        <v>188</v>
      </c>
      <c r="J3559" t="s">
        <v>396</v>
      </c>
      <c r="K3559">
        <v>0</v>
      </c>
      <c r="L3559" t="s">
        <v>153</v>
      </c>
      <c r="N3559" t="s">
        <v>218</v>
      </c>
      <c r="O3559" t="s">
        <v>396</v>
      </c>
      <c r="P3559">
        <v>5.2232447198712053E-3</v>
      </c>
      <c r="Q3559" t="s">
        <v>153</v>
      </c>
      <c r="S3559" t="s">
        <v>249</v>
      </c>
      <c r="T3559" t="s">
        <v>396</v>
      </c>
      <c r="U3559">
        <v>7.2684188826857713E-3</v>
      </c>
      <c r="V3559" t="s">
        <v>153</v>
      </c>
    </row>
    <row r="3560" spans="9:22" x14ac:dyDescent="0.45">
      <c r="I3560" t="s">
        <v>188</v>
      </c>
      <c r="J3560" t="s">
        <v>162</v>
      </c>
      <c r="K3560">
        <v>0</v>
      </c>
      <c r="L3560" t="s">
        <v>153</v>
      </c>
      <c r="N3560" t="s">
        <v>218</v>
      </c>
      <c r="O3560" t="s">
        <v>162</v>
      </c>
      <c r="P3560">
        <v>1.2506322934532479E-2</v>
      </c>
      <c r="Q3560" t="s">
        <v>153</v>
      </c>
      <c r="S3560" t="s">
        <v>249</v>
      </c>
      <c r="T3560" t="s">
        <v>162</v>
      </c>
      <c r="U3560">
        <v>9.7463796457449344E-3</v>
      </c>
      <c r="V3560" t="s">
        <v>153</v>
      </c>
    </row>
    <row r="3561" spans="9:22" x14ac:dyDescent="0.45">
      <c r="I3561" t="s">
        <v>188</v>
      </c>
      <c r="J3561" t="s">
        <v>163</v>
      </c>
      <c r="K3561">
        <v>0</v>
      </c>
      <c r="L3561" t="s">
        <v>153</v>
      </c>
      <c r="N3561" t="s">
        <v>218</v>
      </c>
      <c r="O3561" t="s">
        <v>163</v>
      </c>
      <c r="P3561">
        <v>1.5931621896141494E-3</v>
      </c>
      <c r="Q3561" t="s">
        <v>153</v>
      </c>
      <c r="S3561" t="s">
        <v>249</v>
      </c>
      <c r="T3561" t="s">
        <v>163</v>
      </c>
      <c r="U3561">
        <v>1.5414911966152277E-3</v>
      </c>
      <c r="V3561" t="s">
        <v>153</v>
      </c>
    </row>
    <row r="3562" spans="9:22" x14ac:dyDescent="0.45">
      <c r="I3562" t="s">
        <v>188</v>
      </c>
      <c r="J3562" t="s">
        <v>164</v>
      </c>
      <c r="K3562">
        <v>4.0918306251462686E-4</v>
      </c>
      <c r="L3562" t="s">
        <v>153</v>
      </c>
      <c r="N3562" t="s">
        <v>218</v>
      </c>
      <c r="O3562" t="s">
        <v>164</v>
      </c>
      <c r="P3562">
        <v>1.5819817283584986E-3</v>
      </c>
      <c r="Q3562" t="s">
        <v>153</v>
      </c>
      <c r="S3562" t="s">
        <v>249</v>
      </c>
      <c r="T3562" t="s">
        <v>164</v>
      </c>
      <c r="U3562">
        <v>1.5875670157304224E-3</v>
      </c>
      <c r="V3562" t="s">
        <v>153</v>
      </c>
    </row>
    <row r="3563" spans="9:22" x14ac:dyDescent="0.45">
      <c r="I3563" t="s">
        <v>188</v>
      </c>
      <c r="J3563" t="s">
        <v>286</v>
      </c>
      <c r="K3563">
        <v>1.0262204921738474E-2</v>
      </c>
      <c r="L3563" t="s">
        <v>153</v>
      </c>
      <c r="N3563" t="s">
        <v>218</v>
      </c>
      <c r="O3563" t="s">
        <v>286</v>
      </c>
      <c r="P3563">
        <v>1.489502122562469E-2</v>
      </c>
      <c r="Q3563" t="s">
        <v>153</v>
      </c>
      <c r="S3563" t="s">
        <v>249</v>
      </c>
      <c r="T3563" t="s">
        <v>286</v>
      </c>
      <c r="U3563">
        <v>1.1863110422831374E-2</v>
      </c>
      <c r="V3563" t="s">
        <v>153</v>
      </c>
    </row>
    <row r="3564" spans="9:22" x14ac:dyDescent="0.45">
      <c r="I3564" t="s">
        <v>188</v>
      </c>
      <c r="J3564" t="s">
        <v>304</v>
      </c>
      <c r="K3564">
        <v>6.7812542341301289E-4</v>
      </c>
      <c r="L3564" t="s">
        <v>153</v>
      </c>
      <c r="N3564" t="s">
        <v>218</v>
      </c>
      <c r="O3564" t="s">
        <v>304</v>
      </c>
      <c r="P3564">
        <v>1.8518092255711189E-3</v>
      </c>
      <c r="Q3564" t="s">
        <v>153</v>
      </c>
      <c r="S3564" t="s">
        <v>249</v>
      </c>
      <c r="T3564" t="s">
        <v>304</v>
      </c>
      <c r="U3564">
        <v>1.2501010299346667E-3</v>
      </c>
      <c r="V3564" t="s">
        <v>153</v>
      </c>
    </row>
    <row r="3565" spans="9:22" x14ac:dyDescent="0.45">
      <c r="I3565" t="s">
        <v>188</v>
      </c>
      <c r="J3565" t="s">
        <v>397</v>
      </c>
      <c r="K3565">
        <v>0</v>
      </c>
      <c r="L3565" t="s">
        <v>153</v>
      </c>
      <c r="N3565" t="s">
        <v>218</v>
      </c>
      <c r="O3565" t="s">
        <v>397</v>
      </c>
      <c r="P3565">
        <v>1.8264655834804866E-3</v>
      </c>
      <c r="Q3565" t="s">
        <v>153</v>
      </c>
      <c r="S3565" t="s">
        <v>249</v>
      </c>
      <c r="T3565" t="s">
        <v>397</v>
      </c>
      <c r="U3565">
        <v>1.1958112404573077E-3</v>
      </c>
      <c r="V3565" t="s">
        <v>153</v>
      </c>
    </row>
    <row r="3566" spans="9:22" x14ac:dyDescent="0.45">
      <c r="I3566" t="s">
        <v>188</v>
      </c>
      <c r="J3566" t="s">
        <v>398</v>
      </c>
      <c r="K3566">
        <v>0</v>
      </c>
      <c r="L3566" t="s">
        <v>153</v>
      </c>
      <c r="N3566" t="s">
        <v>218</v>
      </c>
      <c r="O3566" t="s">
        <v>398</v>
      </c>
      <c r="P3566">
        <v>8.5311469233740889E-3</v>
      </c>
      <c r="Q3566" t="s">
        <v>153</v>
      </c>
      <c r="S3566" t="s">
        <v>249</v>
      </c>
      <c r="T3566" t="s">
        <v>398</v>
      </c>
      <c r="U3566">
        <v>6.3886613718188434E-3</v>
      </c>
      <c r="V3566" t="s">
        <v>153</v>
      </c>
    </row>
    <row r="3567" spans="9:22" x14ac:dyDescent="0.45">
      <c r="I3567" t="s">
        <v>188</v>
      </c>
      <c r="J3567" t="s">
        <v>287</v>
      </c>
      <c r="K3567">
        <v>0</v>
      </c>
      <c r="L3567" t="s">
        <v>153</v>
      </c>
      <c r="N3567" t="s">
        <v>218</v>
      </c>
      <c r="O3567" t="s">
        <v>287</v>
      </c>
      <c r="P3567">
        <v>4.3454433546622545E-3</v>
      </c>
      <c r="Q3567" t="s">
        <v>153</v>
      </c>
      <c r="S3567" t="s">
        <v>249</v>
      </c>
      <c r="T3567" t="s">
        <v>287</v>
      </c>
      <c r="U3567">
        <v>7.7617088492828524E-3</v>
      </c>
      <c r="V3567" t="s">
        <v>153</v>
      </c>
    </row>
    <row r="3568" spans="9:22" x14ac:dyDescent="0.45">
      <c r="I3568" t="s">
        <v>188</v>
      </c>
      <c r="J3568" t="s">
        <v>288</v>
      </c>
      <c r="K3568">
        <v>0</v>
      </c>
      <c r="L3568" t="s">
        <v>153</v>
      </c>
      <c r="N3568" t="s">
        <v>218</v>
      </c>
      <c r="O3568" t="s">
        <v>288</v>
      </c>
      <c r="P3568">
        <v>5.1601915694334433E-4</v>
      </c>
      <c r="Q3568" t="s">
        <v>153</v>
      </c>
      <c r="S3568" t="s">
        <v>249</v>
      </c>
      <c r="T3568" t="s">
        <v>288</v>
      </c>
      <c r="U3568">
        <v>9.8781377504226467E-4</v>
      </c>
      <c r="V3568" t="s">
        <v>153</v>
      </c>
    </row>
    <row r="3569" spans="9:22" x14ac:dyDescent="0.45">
      <c r="I3569" t="s">
        <v>188</v>
      </c>
      <c r="J3569" t="s">
        <v>289</v>
      </c>
      <c r="K3569">
        <v>4.7346209508525566E-4</v>
      </c>
      <c r="L3569" t="s">
        <v>153</v>
      </c>
      <c r="N3569" t="s">
        <v>218</v>
      </c>
      <c r="O3569" t="s">
        <v>289</v>
      </c>
      <c r="P3569">
        <v>4.6618095326850164E-4</v>
      </c>
      <c r="Q3569" t="s">
        <v>153</v>
      </c>
      <c r="S3569" t="s">
        <v>249</v>
      </c>
      <c r="T3569" t="s">
        <v>289</v>
      </c>
      <c r="U3569">
        <v>9.784304661167669E-4</v>
      </c>
      <c r="V3569" t="s">
        <v>153</v>
      </c>
    </row>
    <row r="3570" spans="9:22" x14ac:dyDescent="0.45">
      <c r="I3570" t="s">
        <v>188</v>
      </c>
      <c r="J3570" t="s">
        <v>290</v>
      </c>
      <c r="K3570">
        <v>1.479165309108332E-2</v>
      </c>
      <c r="L3570" t="s">
        <v>153</v>
      </c>
      <c r="N3570" t="s">
        <v>218</v>
      </c>
      <c r="O3570" t="s">
        <v>290</v>
      </c>
      <c r="P3570">
        <v>4.0345089288041768E-3</v>
      </c>
      <c r="Q3570" t="s">
        <v>153</v>
      </c>
      <c r="S3570" t="s">
        <v>249</v>
      </c>
      <c r="T3570" t="s">
        <v>290</v>
      </c>
      <c r="U3570">
        <v>7.8322285214644238E-3</v>
      </c>
      <c r="V3570" t="s">
        <v>153</v>
      </c>
    </row>
    <row r="3571" spans="9:22" x14ac:dyDescent="0.45">
      <c r="I3571" t="s">
        <v>188</v>
      </c>
      <c r="J3571" t="s">
        <v>305</v>
      </c>
      <c r="K3571">
        <v>1.0196806465446696E-3</v>
      </c>
      <c r="L3571" t="s">
        <v>153</v>
      </c>
      <c r="N3571" t="s">
        <v>218</v>
      </c>
      <c r="O3571" t="s">
        <v>305</v>
      </c>
      <c r="P3571">
        <v>4.7821162618391882E-4</v>
      </c>
      <c r="Q3571" t="s">
        <v>153</v>
      </c>
      <c r="S3571" t="s">
        <v>249</v>
      </c>
      <c r="T3571" t="s">
        <v>305</v>
      </c>
      <c r="U3571">
        <v>1.0565423015304592E-3</v>
      </c>
      <c r="V3571" t="s">
        <v>153</v>
      </c>
    </row>
    <row r="3572" spans="9:22" x14ac:dyDescent="0.45">
      <c r="I3572" t="s">
        <v>188</v>
      </c>
      <c r="J3572" t="s">
        <v>399</v>
      </c>
      <c r="K3572">
        <v>0</v>
      </c>
      <c r="L3572" t="s">
        <v>153</v>
      </c>
      <c r="N3572" t="s">
        <v>218</v>
      </c>
      <c r="O3572" t="s">
        <v>399</v>
      </c>
      <c r="P3572">
        <v>4.4234480264178778E-4</v>
      </c>
      <c r="Q3572" t="s">
        <v>153</v>
      </c>
      <c r="S3572" t="s">
        <v>249</v>
      </c>
      <c r="T3572" t="s">
        <v>399</v>
      </c>
      <c r="U3572">
        <v>1.08337821159143E-3</v>
      </c>
      <c r="V3572" t="s">
        <v>153</v>
      </c>
    </row>
    <row r="3573" spans="9:22" x14ac:dyDescent="0.45">
      <c r="I3573" t="s">
        <v>188</v>
      </c>
      <c r="J3573" t="s">
        <v>400</v>
      </c>
      <c r="K3573">
        <v>0</v>
      </c>
      <c r="L3573" t="s">
        <v>153</v>
      </c>
      <c r="N3573" t="s">
        <v>218</v>
      </c>
      <c r="O3573" t="s">
        <v>400</v>
      </c>
      <c r="P3573">
        <v>1.3168218351088622E-3</v>
      </c>
      <c r="Q3573" t="s">
        <v>153</v>
      </c>
      <c r="S3573" t="s">
        <v>249</v>
      </c>
      <c r="T3573" t="s">
        <v>400</v>
      </c>
      <c r="U3573">
        <v>6.0436742877754456E-3</v>
      </c>
      <c r="V3573" t="s">
        <v>153</v>
      </c>
    </row>
    <row r="3574" spans="9:22" x14ac:dyDescent="0.45">
      <c r="I3574" t="s">
        <v>188</v>
      </c>
      <c r="J3574" t="s">
        <v>291</v>
      </c>
      <c r="K3574">
        <v>0</v>
      </c>
      <c r="L3574" t="s">
        <v>153</v>
      </c>
      <c r="N3574" t="s">
        <v>218</v>
      </c>
      <c r="O3574" t="s">
        <v>291</v>
      </c>
      <c r="P3574">
        <v>1.1278317373633988E-2</v>
      </c>
      <c r="Q3574" t="s">
        <v>153</v>
      </c>
      <c r="S3574" t="s">
        <v>249</v>
      </c>
      <c r="T3574" t="s">
        <v>291</v>
      </c>
      <c r="U3574">
        <v>2.1090860883460415E-2</v>
      </c>
      <c r="V3574" t="s">
        <v>153</v>
      </c>
    </row>
    <row r="3575" spans="9:22" x14ac:dyDescent="0.45">
      <c r="I3575" t="s">
        <v>188</v>
      </c>
      <c r="J3575" t="s">
        <v>292</v>
      </c>
      <c r="K3575">
        <v>0</v>
      </c>
      <c r="L3575" t="s">
        <v>153</v>
      </c>
      <c r="N3575" t="s">
        <v>218</v>
      </c>
      <c r="O3575" t="s">
        <v>292</v>
      </c>
      <c r="P3575">
        <v>1.4035625827406631E-3</v>
      </c>
      <c r="Q3575" t="s">
        <v>153</v>
      </c>
      <c r="S3575" t="s">
        <v>249</v>
      </c>
      <c r="T3575" t="s">
        <v>292</v>
      </c>
      <c r="U3575">
        <v>2.7592876657229959E-3</v>
      </c>
      <c r="V3575" t="s">
        <v>153</v>
      </c>
    </row>
    <row r="3576" spans="9:22" x14ac:dyDescent="0.45">
      <c r="I3576" t="s">
        <v>188</v>
      </c>
      <c r="J3576" t="s">
        <v>293</v>
      </c>
      <c r="K3576">
        <v>1.9699953844369892E-3</v>
      </c>
      <c r="L3576" t="s">
        <v>153</v>
      </c>
      <c r="N3576" t="s">
        <v>218</v>
      </c>
      <c r="O3576" t="s">
        <v>293</v>
      </c>
      <c r="P3576">
        <v>1.3618119492731589E-3</v>
      </c>
      <c r="Q3576" t="s">
        <v>153</v>
      </c>
      <c r="S3576" t="s">
        <v>249</v>
      </c>
      <c r="T3576" t="s">
        <v>293</v>
      </c>
      <c r="U3576">
        <v>2.6389308899249127E-3</v>
      </c>
      <c r="V3576" t="s">
        <v>153</v>
      </c>
    </row>
    <row r="3577" spans="9:22" x14ac:dyDescent="0.45">
      <c r="I3577" t="s">
        <v>188</v>
      </c>
      <c r="J3577" t="s">
        <v>294</v>
      </c>
      <c r="K3577">
        <v>3.0999851837059295E-2</v>
      </c>
      <c r="L3577" t="s">
        <v>153</v>
      </c>
      <c r="N3577" t="s">
        <v>218</v>
      </c>
      <c r="O3577" t="s">
        <v>294</v>
      </c>
      <c r="P3577">
        <v>1.7745635846660692E-2</v>
      </c>
      <c r="Q3577" t="s">
        <v>153</v>
      </c>
      <c r="S3577" t="s">
        <v>249</v>
      </c>
      <c r="T3577" t="s">
        <v>294</v>
      </c>
      <c r="U3577">
        <v>2.0987413777539338E-2</v>
      </c>
      <c r="V3577" t="s">
        <v>153</v>
      </c>
    </row>
    <row r="3578" spans="9:22" x14ac:dyDescent="0.45">
      <c r="I3578" t="s">
        <v>188</v>
      </c>
      <c r="J3578" t="s">
        <v>306</v>
      </c>
      <c r="K3578">
        <v>2.4179565538377601E-3</v>
      </c>
      <c r="L3578" t="s">
        <v>153</v>
      </c>
      <c r="N3578" t="s">
        <v>218</v>
      </c>
      <c r="O3578" t="s">
        <v>306</v>
      </c>
      <c r="P3578">
        <v>2.369370539817995E-3</v>
      </c>
      <c r="Q3578" t="s">
        <v>153</v>
      </c>
      <c r="S3578" t="s">
        <v>249</v>
      </c>
      <c r="T3578" t="s">
        <v>306</v>
      </c>
      <c r="U3578">
        <v>2.5275507575626076E-3</v>
      </c>
      <c r="V3578" t="s">
        <v>153</v>
      </c>
    </row>
    <row r="3579" spans="9:22" x14ac:dyDescent="0.45">
      <c r="I3579" t="s">
        <v>188</v>
      </c>
      <c r="J3579" t="s">
        <v>401</v>
      </c>
      <c r="K3579">
        <v>8.0890924692697324E-4</v>
      </c>
      <c r="L3579" t="s">
        <v>153</v>
      </c>
      <c r="N3579" t="s">
        <v>218</v>
      </c>
      <c r="O3579" t="s">
        <v>401</v>
      </c>
      <c r="P3579">
        <v>2.2473155351596737E-3</v>
      </c>
      <c r="Q3579" t="s">
        <v>153</v>
      </c>
      <c r="S3579" t="s">
        <v>249</v>
      </c>
      <c r="T3579" t="s">
        <v>401</v>
      </c>
      <c r="U3579">
        <v>2.5124742671008313E-3</v>
      </c>
      <c r="V3579" t="s">
        <v>153</v>
      </c>
    </row>
    <row r="3580" spans="9:22" x14ac:dyDescent="0.45">
      <c r="I3580" t="s">
        <v>188</v>
      </c>
      <c r="J3580" t="s">
        <v>402</v>
      </c>
      <c r="K3580">
        <v>0</v>
      </c>
      <c r="L3580" t="s">
        <v>153</v>
      </c>
      <c r="N3580" t="s">
        <v>218</v>
      </c>
      <c r="O3580" t="s">
        <v>402</v>
      </c>
      <c r="P3580">
        <v>8.0922933659249453E-3</v>
      </c>
      <c r="Q3580" t="s">
        <v>153</v>
      </c>
      <c r="S3580" t="s">
        <v>249</v>
      </c>
      <c r="T3580" t="s">
        <v>402</v>
      </c>
      <c r="U3580">
        <v>1.2142432073096707E-2</v>
      </c>
      <c r="V3580" t="s">
        <v>153</v>
      </c>
    </row>
    <row r="3581" spans="9:22" x14ac:dyDescent="0.45">
      <c r="I3581" t="s">
        <v>188</v>
      </c>
      <c r="J3581" t="s">
        <v>307</v>
      </c>
      <c r="K3581">
        <v>0</v>
      </c>
      <c r="L3581" t="s">
        <v>153</v>
      </c>
      <c r="N3581" t="s">
        <v>218</v>
      </c>
      <c r="O3581" t="s">
        <v>307</v>
      </c>
      <c r="P3581">
        <v>3.3413352833393188E-2</v>
      </c>
      <c r="Q3581" t="s">
        <v>153</v>
      </c>
      <c r="S3581" t="s">
        <v>249</v>
      </c>
      <c r="T3581" t="s">
        <v>307</v>
      </c>
      <c r="U3581">
        <v>2.7682994614908231E-2</v>
      </c>
      <c r="V3581" t="s">
        <v>153</v>
      </c>
    </row>
    <row r="3582" spans="9:22" x14ac:dyDescent="0.45">
      <c r="I3582" t="s">
        <v>188</v>
      </c>
      <c r="J3582" t="s">
        <v>308</v>
      </c>
      <c r="K3582">
        <v>2.3818073699958049E-3</v>
      </c>
      <c r="L3582" t="s">
        <v>153</v>
      </c>
      <c r="N3582" t="s">
        <v>218</v>
      </c>
      <c r="O3582" t="s">
        <v>308</v>
      </c>
      <c r="P3582">
        <v>3.9060631995637032E-3</v>
      </c>
      <c r="Q3582" t="s">
        <v>153</v>
      </c>
      <c r="S3582" t="s">
        <v>249</v>
      </c>
      <c r="T3582" t="s">
        <v>308</v>
      </c>
      <c r="U3582">
        <v>3.8503666707335044E-3</v>
      </c>
      <c r="V3582" t="s">
        <v>153</v>
      </c>
    </row>
    <row r="3583" spans="9:22" x14ac:dyDescent="0.45">
      <c r="I3583" t="s">
        <v>188</v>
      </c>
      <c r="J3583" t="s">
        <v>309</v>
      </c>
      <c r="K3583">
        <v>4.3579331169200236E-3</v>
      </c>
      <c r="L3583" t="s">
        <v>153</v>
      </c>
      <c r="N3583" t="s">
        <v>218</v>
      </c>
      <c r="O3583" t="s">
        <v>309</v>
      </c>
      <c r="P3583">
        <v>3.9747953261299552E-3</v>
      </c>
      <c r="Q3583" t="s">
        <v>153</v>
      </c>
      <c r="S3583" t="s">
        <v>249</v>
      </c>
      <c r="T3583" t="s">
        <v>309</v>
      </c>
      <c r="U3583">
        <v>4.0722106801054274E-3</v>
      </c>
      <c r="V3583" t="s">
        <v>153</v>
      </c>
    </row>
    <row r="3584" spans="9:22" x14ac:dyDescent="0.45">
      <c r="I3584" t="s">
        <v>188</v>
      </c>
      <c r="J3584" t="s">
        <v>310</v>
      </c>
      <c r="K3584">
        <v>5.8745082416989856E-2</v>
      </c>
      <c r="L3584" t="s">
        <v>153</v>
      </c>
      <c r="N3584" t="s">
        <v>218</v>
      </c>
      <c r="O3584" t="s">
        <v>310</v>
      </c>
      <c r="P3584">
        <v>4.4751426893577771E-2</v>
      </c>
      <c r="Q3584" t="s">
        <v>153</v>
      </c>
      <c r="S3584" t="s">
        <v>249</v>
      </c>
      <c r="T3584" t="s">
        <v>310</v>
      </c>
      <c r="U3584">
        <v>3.4009823755626861E-2</v>
      </c>
      <c r="V3584" t="s">
        <v>153</v>
      </c>
    </row>
    <row r="3585" spans="9:22" x14ac:dyDescent="0.45">
      <c r="I3585" t="s">
        <v>188</v>
      </c>
      <c r="J3585" t="s">
        <v>311</v>
      </c>
      <c r="K3585">
        <v>4.8452369742607981E-3</v>
      </c>
      <c r="L3585" t="s">
        <v>153</v>
      </c>
      <c r="N3585" t="s">
        <v>218</v>
      </c>
      <c r="O3585" t="s">
        <v>311</v>
      </c>
      <c r="P3585">
        <v>5.9561827314030613E-3</v>
      </c>
      <c r="Q3585" t="s">
        <v>153</v>
      </c>
      <c r="S3585" t="s">
        <v>249</v>
      </c>
      <c r="T3585" t="s">
        <v>311</v>
      </c>
      <c r="U3585">
        <v>4.1069526144853685E-3</v>
      </c>
      <c r="V3585" t="s">
        <v>153</v>
      </c>
    </row>
    <row r="3586" spans="9:22" x14ac:dyDescent="0.45">
      <c r="I3586" t="s">
        <v>188</v>
      </c>
      <c r="J3586" t="s">
        <v>403</v>
      </c>
      <c r="K3586">
        <v>2.5521691236006037E-3</v>
      </c>
      <c r="L3586" t="s">
        <v>153</v>
      </c>
      <c r="N3586" t="s">
        <v>218</v>
      </c>
      <c r="O3586" t="s">
        <v>403</v>
      </c>
      <c r="P3586">
        <v>5.8089762523058797E-3</v>
      </c>
      <c r="Q3586" t="s">
        <v>153</v>
      </c>
      <c r="S3586" t="s">
        <v>249</v>
      </c>
      <c r="T3586" t="s">
        <v>403</v>
      </c>
      <c r="U3586">
        <v>3.9390666866377594E-3</v>
      </c>
      <c r="V3586" t="s">
        <v>153</v>
      </c>
    </row>
    <row r="3587" spans="9:22" x14ac:dyDescent="0.45">
      <c r="I3587" t="s">
        <v>188</v>
      </c>
      <c r="J3587" t="s">
        <v>404</v>
      </c>
      <c r="K3587">
        <v>0</v>
      </c>
      <c r="L3587" t="s">
        <v>153</v>
      </c>
      <c r="N3587" t="s">
        <v>218</v>
      </c>
      <c r="O3587" t="s">
        <v>404</v>
      </c>
      <c r="P3587">
        <v>2.3849341067612974E-2</v>
      </c>
      <c r="Q3587" t="s">
        <v>153</v>
      </c>
      <c r="S3587" t="s">
        <v>249</v>
      </c>
      <c r="T3587" t="s">
        <v>404</v>
      </c>
      <c r="U3587">
        <v>1.8873828653489657E-2</v>
      </c>
      <c r="V3587" t="s">
        <v>153</v>
      </c>
    </row>
    <row r="3588" spans="9:22" x14ac:dyDescent="0.45">
      <c r="I3588" t="s">
        <v>188</v>
      </c>
      <c r="J3588" t="s">
        <v>312</v>
      </c>
      <c r="K3588">
        <v>0</v>
      </c>
      <c r="L3588" t="s">
        <v>153</v>
      </c>
      <c r="N3588" t="s">
        <v>218</v>
      </c>
      <c r="O3588" t="s">
        <v>312</v>
      </c>
      <c r="P3588">
        <v>7.5708496277118661E-3</v>
      </c>
      <c r="Q3588" t="s">
        <v>153</v>
      </c>
      <c r="S3588" t="s">
        <v>249</v>
      </c>
      <c r="T3588" t="s">
        <v>312</v>
      </c>
      <c r="U3588">
        <v>6.403278664447413E-3</v>
      </c>
      <c r="V3588" t="s">
        <v>153</v>
      </c>
    </row>
    <row r="3589" spans="9:22" x14ac:dyDescent="0.45">
      <c r="I3589" t="s">
        <v>188</v>
      </c>
      <c r="J3589" t="s">
        <v>313</v>
      </c>
      <c r="K3589">
        <v>1.441236860219167E-3</v>
      </c>
      <c r="L3589" t="s">
        <v>153</v>
      </c>
      <c r="N3589" t="s">
        <v>218</v>
      </c>
      <c r="O3589" t="s">
        <v>313</v>
      </c>
      <c r="P3589">
        <v>7.1608765024223334E-4</v>
      </c>
      <c r="Q3589" t="s">
        <v>153</v>
      </c>
      <c r="S3589" t="s">
        <v>249</v>
      </c>
      <c r="T3589" t="s">
        <v>313</v>
      </c>
      <c r="U3589">
        <v>8.3753189013977057E-4</v>
      </c>
      <c r="V3589" t="s">
        <v>153</v>
      </c>
    </row>
    <row r="3590" spans="9:22" x14ac:dyDescent="0.45">
      <c r="I3590" t="s">
        <v>188</v>
      </c>
      <c r="J3590" t="s">
        <v>314</v>
      </c>
      <c r="K3590">
        <v>2.7189549836949206E-3</v>
      </c>
      <c r="L3590" t="s">
        <v>153</v>
      </c>
      <c r="N3590" t="s">
        <v>218</v>
      </c>
      <c r="O3590" t="s">
        <v>314</v>
      </c>
      <c r="P3590">
        <v>8.2033946668308324E-4</v>
      </c>
      <c r="Q3590" t="s">
        <v>153</v>
      </c>
      <c r="S3590" t="s">
        <v>249</v>
      </c>
      <c r="T3590" t="s">
        <v>314</v>
      </c>
      <c r="U3590">
        <v>8.7555524523948635E-4</v>
      </c>
      <c r="V3590" t="s">
        <v>153</v>
      </c>
    </row>
    <row r="3591" spans="9:22" x14ac:dyDescent="0.45">
      <c r="I3591" t="s">
        <v>188</v>
      </c>
      <c r="J3591" t="s">
        <v>315</v>
      </c>
      <c r="K3591">
        <v>3.4084066116424776E-2</v>
      </c>
      <c r="L3591" t="s">
        <v>153</v>
      </c>
      <c r="N3591" t="s">
        <v>218</v>
      </c>
      <c r="O3591" t="s">
        <v>315</v>
      </c>
      <c r="P3591">
        <v>1.2333349173727469E-2</v>
      </c>
      <c r="Q3591" t="s">
        <v>153</v>
      </c>
      <c r="S3591" t="s">
        <v>249</v>
      </c>
      <c r="T3591" t="s">
        <v>315</v>
      </c>
      <c r="U3591">
        <v>7.6386582153139286E-3</v>
      </c>
      <c r="V3591" t="s">
        <v>153</v>
      </c>
    </row>
    <row r="3592" spans="9:22" x14ac:dyDescent="0.45">
      <c r="I3592" t="s">
        <v>188</v>
      </c>
      <c r="J3592" t="s">
        <v>316</v>
      </c>
      <c r="K3592">
        <v>3.0984380063293249E-3</v>
      </c>
      <c r="L3592" t="s">
        <v>153</v>
      </c>
      <c r="N3592" t="s">
        <v>218</v>
      </c>
      <c r="O3592" t="s">
        <v>316</v>
      </c>
      <c r="P3592">
        <v>1.5009201720752147E-3</v>
      </c>
      <c r="Q3592" t="s">
        <v>153</v>
      </c>
      <c r="S3592" t="s">
        <v>249</v>
      </c>
      <c r="T3592" t="s">
        <v>316</v>
      </c>
      <c r="U3592">
        <v>9.7140120072143122E-4</v>
      </c>
      <c r="V3592" t="s">
        <v>153</v>
      </c>
    </row>
    <row r="3593" spans="9:22" x14ac:dyDescent="0.45">
      <c r="I3593" t="s">
        <v>188</v>
      </c>
      <c r="J3593" t="s">
        <v>405</v>
      </c>
      <c r="K3593">
        <v>1.7477311052222953E-3</v>
      </c>
      <c r="L3593" t="s">
        <v>153</v>
      </c>
      <c r="N3593" t="s">
        <v>218</v>
      </c>
      <c r="O3593" t="s">
        <v>405</v>
      </c>
      <c r="P3593">
        <v>1.4394108671752762E-3</v>
      </c>
      <c r="Q3593" t="s">
        <v>153</v>
      </c>
      <c r="S3593" t="s">
        <v>249</v>
      </c>
      <c r="T3593" t="s">
        <v>405</v>
      </c>
      <c r="U3593">
        <v>9.1721680986862864E-4</v>
      </c>
      <c r="V3593" t="s">
        <v>153</v>
      </c>
    </row>
    <row r="3594" spans="9:22" x14ac:dyDescent="0.45">
      <c r="I3594" t="s">
        <v>188</v>
      </c>
      <c r="J3594" t="s">
        <v>406</v>
      </c>
      <c r="K3594">
        <v>0</v>
      </c>
      <c r="L3594" t="s">
        <v>153</v>
      </c>
      <c r="N3594" t="s">
        <v>218</v>
      </c>
      <c r="O3594" t="s">
        <v>406</v>
      </c>
      <c r="P3594">
        <v>5.2690942768111463E-3</v>
      </c>
      <c r="Q3594" t="s">
        <v>153</v>
      </c>
      <c r="S3594" t="s">
        <v>249</v>
      </c>
      <c r="T3594" t="s">
        <v>406</v>
      </c>
      <c r="U3594">
        <v>4.3949894915335805E-3</v>
      </c>
      <c r="V3594" t="s">
        <v>153</v>
      </c>
    </row>
    <row r="3595" spans="9:22" x14ac:dyDescent="0.45">
      <c r="I3595" t="s">
        <v>188</v>
      </c>
      <c r="J3595" t="s">
        <v>323</v>
      </c>
      <c r="K3595">
        <v>2.8606155279031076E-4</v>
      </c>
      <c r="L3595" t="s">
        <v>153</v>
      </c>
      <c r="N3595" t="s">
        <v>218</v>
      </c>
      <c r="O3595" t="s">
        <v>323</v>
      </c>
      <c r="P3595">
        <v>1.3697553750861669E-2</v>
      </c>
      <c r="Q3595" t="s">
        <v>153</v>
      </c>
      <c r="S3595" t="s">
        <v>249</v>
      </c>
      <c r="T3595" t="s">
        <v>323</v>
      </c>
      <c r="U3595">
        <v>1.1096211238806901E-2</v>
      </c>
      <c r="V3595" t="s">
        <v>153</v>
      </c>
    </row>
    <row r="3596" spans="9:22" x14ac:dyDescent="0.45">
      <c r="I3596" t="s">
        <v>188</v>
      </c>
      <c r="J3596" t="s">
        <v>324</v>
      </c>
      <c r="K3596">
        <v>1.5847687288763942E-3</v>
      </c>
      <c r="L3596" t="s">
        <v>153</v>
      </c>
      <c r="N3596" t="s">
        <v>218</v>
      </c>
      <c r="O3596" t="s">
        <v>324</v>
      </c>
      <c r="P3596">
        <v>1.7715490609003946E-3</v>
      </c>
      <c r="Q3596" t="s">
        <v>153</v>
      </c>
      <c r="S3596" t="s">
        <v>249</v>
      </c>
      <c r="T3596" t="s">
        <v>324</v>
      </c>
      <c r="U3596">
        <v>1.5452239122864535E-3</v>
      </c>
      <c r="V3596" t="s">
        <v>153</v>
      </c>
    </row>
    <row r="3597" spans="9:22" x14ac:dyDescent="0.45">
      <c r="I3597" t="s">
        <v>188</v>
      </c>
      <c r="J3597" t="s">
        <v>325</v>
      </c>
      <c r="K3597">
        <v>2.5929101079320807E-3</v>
      </c>
      <c r="L3597" t="s">
        <v>153</v>
      </c>
      <c r="N3597" t="s">
        <v>218</v>
      </c>
      <c r="O3597" t="s">
        <v>325</v>
      </c>
      <c r="P3597">
        <v>1.9943866195313484E-3</v>
      </c>
      <c r="Q3597" t="s">
        <v>153</v>
      </c>
      <c r="S3597" t="s">
        <v>249</v>
      </c>
      <c r="T3597" t="s">
        <v>325</v>
      </c>
      <c r="U3597">
        <v>1.6425675828816103E-3</v>
      </c>
      <c r="V3597" t="s">
        <v>153</v>
      </c>
    </row>
    <row r="3598" spans="9:22" x14ac:dyDescent="0.45">
      <c r="I3598" t="s">
        <v>188</v>
      </c>
      <c r="J3598" t="s">
        <v>326</v>
      </c>
      <c r="K3598">
        <v>2.5997313759853192E-2</v>
      </c>
      <c r="L3598" t="s">
        <v>153</v>
      </c>
      <c r="N3598" t="s">
        <v>218</v>
      </c>
      <c r="O3598" t="s">
        <v>326</v>
      </c>
      <c r="P3598">
        <v>1.9876216853247492E-2</v>
      </c>
      <c r="Q3598" t="s">
        <v>153</v>
      </c>
      <c r="S3598" t="s">
        <v>249</v>
      </c>
      <c r="T3598" t="s">
        <v>326</v>
      </c>
      <c r="U3598">
        <v>1.6498516859979936E-2</v>
      </c>
      <c r="V3598" t="s">
        <v>153</v>
      </c>
    </row>
    <row r="3599" spans="9:22" x14ac:dyDescent="0.45">
      <c r="I3599" t="s">
        <v>188</v>
      </c>
      <c r="J3599" t="s">
        <v>327</v>
      </c>
      <c r="K3599">
        <v>1.9664214989326373E-3</v>
      </c>
      <c r="L3599" t="s">
        <v>153</v>
      </c>
      <c r="N3599" t="s">
        <v>218</v>
      </c>
      <c r="O3599" t="s">
        <v>327</v>
      </c>
      <c r="P3599">
        <v>2.0160165061991579E-3</v>
      </c>
      <c r="Q3599" t="s">
        <v>153</v>
      </c>
      <c r="S3599" t="s">
        <v>249</v>
      </c>
      <c r="T3599" t="s">
        <v>327</v>
      </c>
      <c r="U3599">
        <v>2.1681369808257793E-3</v>
      </c>
      <c r="V3599" t="s">
        <v>153</v>
      </c>
    </row>
    <row r="3600" spans="9:22" x14ac:dyDescent="0.45">
      <c r="I3600" t="s">
        <v>188</v>
      </c>
      <c r="J3600" t="s">
        <v>407</v>
      </c>
      <c r="K3600">
        <v>1.1488253450081176E-3</v>
      </c>
      <c r="L3600" t="s">
        <v>153</v>
      </c>
      <c r="N3600" t="s">
        <v>218</v>
      </c>
      <c r="O3600" t="s">
        <v>407</v>
      </c>
      <c r="P3600">
        <v>1.8879220089950139E-3</v>
      </c>
      <c r="Q3600" t="s">
        <v>153</v>
      </c>
      <c r="S3600" t="s">
        <v>249</v>
      </c>
      <c r="T3600" t="s">
        <v>407</v>
      </c>
      <c r="U3600">
        <v>2.0903745925091016E-3</v>
      </c>
      <c r="V3600" t="s">
        <v>153</v>
      </c>
    </row>
    <row r="3601" spans="9:22" x14ac:dyDescent="0.45">
      <c r="I3601" t="s">
        <v>188</v>
      </c>
      <c r="J3601" t="s">
        <v>408</v>
      </c>
      <c r="K3601">
        <v>0</v>
      </c>
      <c r="L3601" t="s">
        <v>153</v>
      </c>
      <c r="N3601" t="s">
        <v>218</v>
      </c>
      <c r="O3601" t="s">
        <v>408</v>
      </c>
      <c r="P3601">
        <v>8.8165153888766414E-3</v>
      </c>
      <c r="Q3601" t="s">
        <v>153</v>
      </c>
      <c r="S3601" t="s">
        <v>249</v>
      </c>
      <c r="T3601" t="s">
        <v>408</v>
      </c>
      <c r="U3601">
        <v>9.097266408992102E-3</v>
      </c>
      <c r="V3601" t="s">
        <v>153</v>
      </c>
    </row>
    <row r="3602" spans="9:22" x14ac:dyDescent="0.45">
      <c r="I3602" t="s">
        <v>188</v>
      </c>
      <c r="J3602" t="s">
        <v>328</v>
      </c>
      <c r="K3602">
        <v>6.4031343404742647E-3</v>
      </c>
      <c r="L3602" t="s">
        <v>153</v>
      </c>
      <c r="N3602" t="s">
        <v>218</v>
      </c>
      <c r="O3602" t="s">
        <v>328</v>
      </c>
      <c r="P3602">
        <v>3.8659948246279753E-2</v>
      </c>
      <c r="Q3602" t="s">
        <v>153</v>
      </c>
      <c r="S3602" t="s">
        <v>249</v>
      </c>
      <c r="T3602" t="s">
        <v>328</v>
      </c>
      <c r="U3602">
        <v>4.3069733447528236E-2</v>
      </c>
      <c r="V3602" t="s">
        <v>153</v>
      </c>
    </row>
    <row r="3603" spans="9:22" x14ac:dyDescent="0.45">
      <c r="I3603" t="s">
        <v>188</v>
      </c>
      <c r="J3603" t="s">
        <v>329</v>
      </c>
      <c r="K3603">
        <v>1.2972154899787985E-2</v>
      </c>
      <c r="L3603" t="s">
        <v>153</v>
      </c>
      <c r="N3603" t="s">
        <v>218</v>
      </c>
      <c r="O3603" t="s">
        <v>329</v>
      </c>
      <c r="P3603">
        <v>4.4783296814585845E-3</v>
      </c>
      <c r="Q3603" t="s">
        <v>153</v>
      </c>
      <c r="S3603" t="s">
        <v>249</v>
      </c>
      <c r="T3603" t="s">
        <v>329</v>
      </c>
      <c r="U3603">
        <v>5.2003702389004135E-3</v>
      </c>
      <c r="V3603" t="s">
        <v>153</v>
      </c>
    </row>
    <row r="3604" spans="9:22" x14ac:dyDescent="0.45">
      <c r="I3604" t="s">
        <v>188</v>
      </c>
      <c r="J3604" t="s">
        <v>330</v>
      </c>
      <c r="K3604">
        <v>1.8839873167258631E-2</v>
      </c>
      <c r="L3604" t="s">
        <v>153</v>
      </c>
      <c r="N3604" t="s">
        <v>218</v>
      </c>
      <c r="O3604" t="s">
        <v>330</v>
      </c>
      <c r="P3604">
        <v>4.9152016613990476E-3</v>
      </c>
      <c r="Q3604" t="s">
        <v>153</v>
      </c>
      <c r="S3604" t="s">
        <v>249</v>
      </c>
      <c r="T3604" t="s">
        <v>330</v>
      </c>
      <c r="U3604">
        <v>5.1714346032277316E-3</v>
      </c>
      <c r="V3604" t="s">
        <v>153</v>
      </c>
    </row>
    <row r="3605" spans="9:22" x14ac:dyDescent="0.45">
      <c r="I3605" t="s">
        <v>188</v>
      </c>
      <c r="J3605" t="s">
        <v>331</v>
      </c>
      <c r="K3605">
        <v>0.21570309877705085</v>
      </c>
      <c r="L3605" t="s">
        <v>153</v>
      </c>
      <c r="N3605" t="s">
        <v>218</v>
      </c>
      <c r="O3605" t="s">
        <v>331</v>
      </c>
      <c r="P3605">
        <v>5.1625680700252613E-2</v>
      </c>
      <c r="Q3605" t="s">
        <v>153</v>
      </c>
      <c r="S3605" t="s">
        <v>249</v>
      </c>
      <c r="T3605" t="s">
        <v>331</v>
      </c>
      <c r="U3605">
        <v>4.3918664964847712E-2</v>
      </c>
      <c r="V3605" t="s">
        <v>153</v>
      </c>
    </row>
    <row r="3606" spans="9:22" x14ac:dyDescent="0.45">
      <c r="I3606" t="s">
        <v>188</v>
      </c>
      <c r="J3606" t="s">
        <v>332</v>
      </c>
      <c r="K3606">
        <v>1.8208921322523445E-2</v>
      </c>
      <c r="L3606" t="s">
        <v>153</v>
      </c>
      <c r="N3606" t="s">
        <v>218</v>
      </c>
      <c r="O3606" t="s">
        <v>332</v>
      </c>
      <c r="P3606">
        <v>5.9546582441947988E-3</v>
      </c>
      <c r="Q3606" t="s">
        <v>153</v>
      </c>
      <c r="S3606" t="s">
        <v>249</v>
      </c>
      <c r="T3606" t="s">
        <v>332</v>
      </c>
      <c r="U3606">
        <v>5.6707820130371608E-3</v>
      </c>
      <c r="V3606" t="s">
        <v>153</v>
      </c>
    </row>
    <row r="3607" spans="9:22" x14ac:dyDescent="0.45">
      <c r="I3607" t="s">
        <v>188</v>
      </c>
      <c r="J3607" t="s">
        <v>409</v>
      </c>
      <c r="K3607">
        <v>1.1810199918751761E-2</v>
      </c>
      <c r="L3607" t="s">
        <v>153</v>
      </c>
      <c r="N3607" t="s">
        <v>218</v>
      </c>
      <c r="O3607" t="s">
        <v>409</v>
      </c>
      <c r="P3607">
        <v>5.404089538699571E-3</v>
      </c>
      <c r="Q3607" t="s">
        <v>153</v>
      </c>
      <c r="S3607" t="s">
        <v>249</v>
      </c>
      <c r="T3607" t="s">
        <v>409</v>
      </c>
      <c r="U3607">
        <v>5.7420276046442958E-3</v>
      </c>
      <c r="V3607" t="s">
        <v>153</v>
      </c>
    </row>
    <row r="3608" spans="9:22" x14ac:dyDescent="0.45">
      <c r="I3608" t="s">
        <v>188</v>
      </c>
      <c r="J3608" t="s">
        <v>410</v>
      </c>
      <c r="K3608">
        <v>4.2033170100476526E-3</v>
      </c>
      <c r="L3608" t="s">
        <v>153</v>
      </c>
      <c r="N3608" t="s">
        <v>218</v>
      </c>
      <c r="O3608" t="s">
        <v>410</v>
      </c>
      <c r="P3608">
        <v>2.5361480256588787E-2</v>
      </c>
      <c r="Q3608" t="s">
        <v>153</v>
      </c>
      <c r="S3608" t="s">
        <v>249</v>
      </c>
      <c r="T3608" t="s">
        <v>410</v>
      </c>
      <c r="U3608">
        <v>2.9535375841924155E-2</v>
      </c>
      <c r="V3608" t="s">
        <v>153</v>
      </c>
    </row>
    <row r="3609" spans="9:22" x14ac:dyDescent="0.45">
      <c r="I3609" t="s">
        <v>188</v>
      </c>
      <c r="J3609" t="s">
        <v>333</v>
      </c>
      <c r="K3609">
        <v>2.8998947161891359E-3</v>
      </c>
      <c r="L3609" t="s">
        <v>153</v>
      </c>
      <c r="N3609" t="s">
        <v>218</v>
      </c>
      <c r="O3609" t="s">
        <v>333</v>
      </c>
      <c r="P3609">
        <v>2.756796394073165E-2</v>
      </c>
      <c r="Q3609" t="s">
        <v>153</v>
      </c>
      <c r="S3609" t="s">
        <v>249</v>
      </c>
      <c r="T3609" t="s">
        <v>333</v>
      </c>
      <c r="U3609">
        <v>3.1904534774370545E-2</v>
      </c>
      <c r="V3609" t="s">
        <v>153</v>
      </c>
    </row>
    <row r="3610" spans="9:22" x14ac:dyDescent="0.45">
      <c r="I3610" t="s">
        <v>188</v>
      </c>
      <c r="J3610" t="s">
        <v>334</v>
      </c>
      <c r="K3610">
        <v>7.0160686208997156E-3</v>
      </c>
      <c r="L3610" t="s">
        <v>153</v>
      </c>
      <c r="N3610" t="s">
        <v>218</v>
      </c>
      <c r="O3610" t="s">
        <v>334</v>
      </c>
      <c r="P3610">
        <v>2.9439123574407731E-3</v>
      </c>
      <c r="Q3610" t="s">
        <v>153</v>
      </c>
      <c r="S3610" t="s">
        <v>249</v>
      </c>
      <c r="T3610" t="s">
        <v>334</v>
      </c>
      <c r="U3610">
        <v>3.5240543968678558E-3</v>
      </c>
      <c r="V3610" t="s">
        <v>153</v>
      </c>
    </row>
    <row r="3611" spans="9:22" x14ac:dyDescent="0.45">
      <c r="I3611" t="s">
        <v>188</v>
      </c>
      <c r="J3611" t="s">
        <v>335</v>
      </c>
      <c r="K3611">
        <v>1.147543292242636E-2</v>
      </c>
      <c r="L3611" t="s">
        <v>153</v>
      </c>
      <c r="N3611" t="s">
        <v>218</v>
      </c>
      <c r="O3611" t="s">
        <v>335</v>
      </c>
      <c r="P3611">
        <v>3.1129803187577155E-3</v>
      </c>
      <c r="Q3611" t="s">
        <v>153</v>
      </c>
      <c r="S3611" t="s">
        <v>249</v>
      </c>
      <c r="T3611" t="s">
        <v>335</v>
      </c>
      <c r="U3611">
        <v>3.7885403216167887E-3</v>
      </c>
      <c r="V3611" t="s">
        <v>153</v>
      </c>
    </row>
    <row r="3612" spans="9:22" x14ac:dyDescent="0.45">
      <c r="I3612" t="s">
        <v>188</v>
      </c>
      <c r="J3612" t="s">
        <v>336</v>
      </c>
      <c r="K3612">
        <v>0.14217539793864886</v>
      </c>
      <c r="L3612" t="s">
        <v>153</v>
      </c>
      <c r="N3612" t="s">
        <v>218</v>
      </c>
      <c r="O3612" t="s">
        <v>336</v>
      </c>
      <c r="P3612">
        <v>3.3599994461843648E-2</v>
      </c>
      <c r="Q3612" t="s">
        <v>153</v>
      </c>
      <c r="S3612" t="s">
        <v>249</v>
      </c>
      <c r="T3612" t="s">
        <v>336</v>
      </c>
      <c r="U3612">
        <v>3.2982812240682412E-2</v>
      </c>
      <c r="V3612" t="s">
        <v>153</v>
      </c>
    </row>
    <row r="3613" spans="9:22" x14ac:dyDescent="0.45">
      <c r="I3613" t="s">
        <v>188</v>
      </c>
      <c r="J3613" t="s">
        <v>337</v>
      </c>
      <c r="K3613">
        <v>1.2129464588219804E-2</v>
      </c>
      <c r="L3613" t="s">
        <v>153</v>
      </c>
      <c r="N3613" t="s">
        <v>218</v>
      </c>
      <c r="O3613" t="s">
        <v>337</v>
      </c>
      <c r="P3613">
        <v>4.0489870375596945E-3</v>
      </c>
      <c r="Q3613" t="s">
        <v>153</v>
      </c>
      <c r="S3613" t="s">
        <v>249</v>
      </c>
      <c r="T3613" t="s">
        <v>337</v>
      </c>
      <c r="U3613">
        <v>3.8584042564435389E-3</v>
      </c>
      <c r="V3613" t="s">
        <v>153</v>
      </c>
    </row>
    <row r="3614" spans="9:22" x14ac:dyDescent="0.45">
      <c r="I3614" t="s">
        <v>188</v>
      </c>
      <c r="J3614" t="s">
        <v>411</v>
      </c>
      <c r="K3614">
        <v>7.9690604011061327E-3</v>
      </c>
      <c r="L3614" t="s">
        <v>153</v>
      </c>
      <c r="N3614" t="s">
        <v>218</v>
      </c>
      <c r="O3614" t="s">
        <v>411</v>
      </c>
      <c r="P3614">
        <v>3.8729328552652058E-3</v>
      </c>
      <c r="Q3614" t="s">
        <v>153</v>
      </c>
      <c r="S3614" t="s">
        <v>249</v>
      </c>
      <c r="T3614" t="s">
        <v>411</v>
      </c>
      <c r="U3614">
        <v>3.8172249015536886E-3</v>
      </c>
      <c r="V3614" t="s">
        <v>153</v>
      </c>
    </row>
    <row r="3615" spans="9:22" x14ac:dyDescent="0.45">
      <c r="I3615" t="s">
        <v>188</v>
      </c>
      <c r="J3615" t="s">
        <v>412</v>
      </c>
      <c r="K3615">
        <v>3.0955221644873737E-3</v>
      </c>
      <c r="L3615" t="s">
        <v>153</v>
      </c>
      <c r="N3615" t="s">
        <v>218</v>
      </c>
      <c r="O3615" t="s">
        <v>412</v>
      </c>
      <c r="P3615">
        <v>1.6753558560495683E-2</v>
      </c>
      <c r="Q3615" t="s">
        <v>153</v>
      </c>
      <c r="S3615" t="s">
        <v>249</v>
      </c>
      <c r="T3615" t="s">
        <v>412</v>
      </c>
      <c r="U3615">
        <v>1.8504333120129238E-2</v>
      </c>
      <c r="V3615" t="s">
        <v>153</v>
      </c>
    </row>
    <row r="3616" spans="9:22" x14ac:dyDescent="0.45">
      <c r="I3616" t="s">
        <v>188</v>
      </c>
      <c r="J3616" t="s">
        <v>348</v>
      </c>
      <c r="K3616">
        <v>0</v>
      </c>
      <c r="L3616" t="s">
        <v>153</v>
      </c>
      <c r="N3616" t="s">
        <v>218</v>
      </c>
      <c r="O3616" t="s">
        <v>348</v>
      </c>
      <c r="P3616">
        <v>1.4000238470330495E-2</v>
      </c>
      <c r="Q3616" t="s">
        <v>153</v>
      </c>
      <c r="S3616" t="s">
        <v>249</v>
      </c>
      <c r="T3616" t="s">
        <v>348</v>
      </c>
      <c r="U3616">
        <v>1.098344975597744E-2</v>
      </c>
      <c r="V3616" t="s">
        <v>153</v>
      </c>
    </row>
    <row r="3617" spans="9:22" x14ac:dyDescent="0.45">
      <c r="I3617" t="s">
        <v>188</v>
      </c>
      <c r="J3617" t="s">
        <v>349</v>
      </c>
      <c r="K3617">
        <v>3.6275750876488149E-3</v>
      </c>
      <c r="L3617" t="s">
        <v>153</v>
      </c>
      <c r="N3617" t="s">
        <v>218</v>
      </c>
      <c r="O3617" t="s">
        <v>349</v>
      </c>
      <c r="P3617">
        <v>1.2947201863733708E-3</v>
      </c>
      <c r="Q3617" t="s">
        <v>153</v>
      </c>
      <c r="S3617" t="s">
        <v>249</v>
      </c>
      <c r="T3617" t="s">
        <v>349</v>
      </c>
      <c r="U3617">
        <v>1.3842935318638713E-3</v>
      </c>
      <c r="V3617" t="s">
        <v>153</v>
      </c>
    </row>
    <row r="3618" spans="9:22" x14ac:dyDescent="0.45">
      <c r="I3618" t="s">
        <v>188</v>
      </c>
      <c r="J3618" t="s">
        <v>350</v>
      </c>
      <c r="K3618">
        <v>6.1806036402193834E-3</v>
      </c>
      <c r="L3618" t="s">
        <v>153</v>
      </c>
      <c r="N3618" t="s">
        <v>218</v>
      </c>
      <c r="O3618" t="s">
        <v>350</v>
      </c>
      <c r="P3618">
        <v>1.363912864204379E-3</v>
      </c>
      <c r="Q3618" t="s">
        <v>153</v>
      </c>
      <c r="S3618" t="s">
        <v>249</v>
      </c>
      <c r="T3618" t="s">
        <v>350</v>
      </c>
      <c r="U3618">
        <v>1.5018961693230178E-3</v>
      </c>
      <c r="V3618" t="s">
        <v>153</v>
      </c>
    </row>
    <row r="3619" spans="9:22" x14ac:dyDescent="0.45">
      <c r="I3619" t="s">
        <v>188</v>
      </c>
      <c r="J3619" t="s">
        <v>351</v>
      </c>
      <c r="K3619">
        <v>7.1912964289592859E-2</v>
      </c>
      <c r="L3619" t="s">
        <v>153</v>
      </c>
      <c r="N3619" t="s">
        <v>218</v>
      </c>
      <c r="O3619" t="s">
        <v>351</v>
      </c>
      <c r="P3619">
        <v>2.0147131917073055E-2</v>
      </c>
      <c r="Q3619" t="s">
        <v>153</v>
      </c>
      <c r="S3619" t="s">
        <v>249</v>
      </c>
      <c r="T3619" t="s">
        <v>351</v>
      </c>
      <c r="U3619">
        <v>1.116958978722137E-2</v>
      </c>
      <c r="V3619" t="s">
        <v>153</v>
      </c>
    </row>
    <row r="3620" spans="9:22" x14ac:dyDescent="0.45">
      <c r="I3620" t="s">
        <v>188</v>
      </c>
      <c r="J3620" t="s">
        <v>352</v>
      </c>
      <c r="K3620">
        <v>5.4815936496816616E-3</v>
      </c>
      <c r="L3620" t="s">
        <v>153</v>
      </c>
      <c r="N3620" t="s">
        <v>218</v>
      </c>
      <c r="O3620" t="s">
        <v>352</v>
      </c>
      <c r="P3620">
        <v>2.6883370816776228E-3</v>
      </c>
      <c r="Q3620" t="s">
        <v>153</v>
      </c>
      <c r="S3620" t="s">
        <v>249</v>
      </c>
      <c r="T3620" t="s">
        <v>352</v>
      </c>
      <c r="U3620">
        <v>1.5597616956399001E-3</v>
      </c>
      <c r="V3620" t="s">
        <v>153</v>
      </c>
    </row>
    <row r="3621" spans="9:22" x14ac:dyDescent="0.45">
      <c r="I3621" t="s">
        <v>188</v>
      </c>
      <c r="J3621" t="s">
        <v>413</v>
      </c>
      <c r="K3621">
        <v>2.5397785630736688E-3</v>
      </c>
      <c r="L3621" t="s">
        <v>153</v>
      </c>
      <c r="N3621" t="s">
        <v>218</v>
      </c>
      <c r="O3621" t="s">
        <v>413</v>
      </c>
      <c r="P3621">
        <v>2.6970927934896654E-3</v>
      </c>
      <c r="Q3621" t="s">
        <v>153</v>
      </c>
      <c r="S3621" t="s">
        <v>249</v>
      </c>
      <c r="T3621" t="s">
        <v>413</v>
      </c>
      <c r="U3621">
        <v>1.6800548313592374E-3</v>
      </c>
      <c r="V3621" t="s">
        <v>153</v>
      </c>
    </row>
    <row r="3622" spans="9:22" x14ac:dyDescent="0.45">
      <c r="I3622" t="s">
        <v>188</v>
      </c>
      <c r="J3622" t="s">
        <v>414</v>
      </c>
      <c r="K3622">
        <v>0</v>
      </c>
      <c r="L3622" t="s">
        <v>153</v>
      </c>
      <c r="N3622" t="s">
        <v>218</v>
      </c>
      <c r="O3622" t="s">
        <v>414</v>
      </c>
      <c r="P3622">
        <v>1.2124315721347307E-2</v>
      </c>
      <c r="Q3622" t="s">
        <v>153</v>
      </c>
      <c r="S3622" t="s">
        <v>249</v>
      </c>
      <c r="T3622" t="s">
        <v>414</v>
      </c>
      <c r="U3622">
        <v>7.7698460491965422E-3</v>
      </c>
      <c r="V3622" t="s">
        <v>153</v>
      </c>
    </row>
    <row r="3623" spans="9:22" x14ac:dyDescent="0.45">
      <c r="I3623" t="s">
        <v>188</v>
      </c>
      <c r="J3623" t="s">
        <v>353</v>
      </c>
      <c r="K3623">
        <v>0</v>
      </c>
      <c r="L3623" t="s">
        <v>153</v>
      </c>
      <c r="N3623" t="s">
        <v>218</v>
      </c>
      <c r="O3623" t="s">
        <v>353</v>
      </c>
      <c r="P3623">
        <v>5.7644295409713126E-3</v>
      </c>
      <c r="Q3623" t="s">
        <v>153</v>
      </c>
      <c r="S3623" t="s">
        <v>249</v>
      </c>
      <c r="T3623" t="s">
        <v>353</v>
      </c>
      <c r="U3623">
        <v>5.7083163335993206E-3</v>
      </c>
      <c r="V3623" t="s">
        <v>153</v>
      </c>
    </row>
    <row r="3624" spans="9:22" x14ac:dyDescent="0.45">
      <c r="I3624" t="s">
        <v>188</v>
      </c>
      <c r="J3624" t="s">
        <v>354</v>
      </c>
      <c r="K3624">
        <v>8.9944615078716079E-4</v>
      </c>
      <c r="L3624" t="s">
        <v>153</v>
      </c>
      <c r="N3624" t="s">
        <v>218</v>
      </c>
      <c r="O3624" t="s">
        <v>354</v>
      </c>
      <c r="P3624">
        <v>8.7178129280928774E-4</v>
      </c>
      <c r="Q3624" t="s">
        <v>153</v>
      </c>
      <c r="S3624" t="s">
        <v>249</v>
      </c>
      <c r="T3624" t="s">
        <v>354</v>
      </c>
      <c r="U3624">
        <v>6.2850999116659256E-4</v>
      </c>
      <c r="V3624" t="s">
        <v>153</v>
      </c>
    </row>
    <row r="3625" spans="9:22" x14ac:dyDescent="0.45">
      <c r="I3625" t="s">
        <v>188</v>
      </c>
      <c r="J3625" t="s">
        <v>355</v>
      </c>
      <c r="K3625">
        <v>1.4883399028477217E-3</v>
      </c>
      <c r="L3625" t="s">
        <v>153</v>
      </c>
      <c r="N3625" t="s">
        <v>218</v>
      </c>
      <c r="O3625" t="s">
        <v>355</v>
      </c>
      <c r="P3625">
        <v>9.2950159713775971E-4</v>
      </c>
      <c r="Q3625" t="s">
        <v>153</v>
      </c>
      <c r="S3625" t="s">
        <v>249</v>
      </c>
      <c r="T3625" t="s">
        <v>355</v>
      </c>
      <c r="U3625">
        <v>6.6145891571035864E-4</v>
      </c>
      <c r="V3625" t="s">
        <v>153</v>
      </c>
    </row>
    <row r="3626" spans="9:22" x14ac:dyDescent="0.45">
      <c r="I3626" t="s">
        <v>188</v>
      </c>
      <c r="J3626" t="s">
        <v>356</v>
      </c>
      <c r="K3626">
        <v>1.8721017145464459E-2</v>
      </c>
      <c r="L3626" t="s">
        <v>153</v>
      </c>
      <c r="N3626" t="s">
        <v>218</v>
      </c>
      <c r="O3626" t="s">
        <v>356</v>
      </c>
      <c r="P3626">
        <v>8.946180368651066E-3</v>
      </c>
      <c r="Q3626" t="s">
        <v>153</v>
      </c>
      <c r="S3626" t="s">
        <v>249</v>
      </c>
      <c r="T3626" t="s">
        <v>356</v>
      </c>
      <c r="U3626">
        <v>4.829681146249193E-3</v>
      </c>
      <c r="V3626" t="s">
        <v>153</v>
      </c>
    </row>
    <row r="3627" spans="9:22" x14ac:dyDescent="0.45">
      <c r="I3627" t="s">
        <v>188</v>
      </c>
      <c r="J3627" t="s">
        <v>357</v>
      </c>
      <c r="K3627">
        <v>7.7903594508165115E-4</v>
      </c>
      <c r="L3627" t="s">
        <v>153</v>
      </c>
      <c r="N3627" t="s">
        <v>218</v>
      </c>
      <c r="O3627" t="s">
        <v>357</v>
      </c>
      <c r="P3627">
        <v>9.5758072317120085E-4</v>
      </c>
      <c r="Q3627" t="s">
        <v>153</v>
      </c>
      <c r="S3627" t="s">
        <v>249</v>
      </c>
      <c r="T3627" t="s">
        <v>357</v>
      </c>
      <c r="U3627">
        <v>5.6605565869397858E-4</v>
      </c>
      <c r="V3627" t="s">
        <v>153</v>
      </c>
    </row>
    <row r="3628" spans="9:22" x14ac:dyDescent="0.45">
      <c r="I3628" t="s">
        <v>188</v>
      </c>
      <c r="J3628" t="s">
        <v>415</v>
      </c>
      <c r="K3628">
        <v>0</v>
      </c>
      <c r="L3628" t="s">
        <v>153</v>
      </c>
      <c r="N3628" t="s">
        <v>218</v>
      </c>
      <c r="O3628" t="s">
        <v>415</v>
      </c>
      <c r="P3628">
        <v>9.4538036124748809E-4</v>
      </c>
      <c r="Q3628" t="s">
        <v>153</v>
      </c>
      <c r="S3628" t="s">
        <v>249</v>
      </c>
      <c r="T3628" t="s">
        <v>415</v>
      </c>
      <c r="U3628">
        <v>6.1447702311132339E-4</v>
      </c>
      <c r="V3628" t="s">
        <v>153</v>
      </c>
    </row>
    <row r="3629" spans="9:22" x14ac:dyDescent="0.45">
      <c r="I3629" t="s">
        <v>188</v>
      </c>
      <c r="J3629" t="s">
        <v>416</v>
      </c>
      <c r="K3629">
        <v>0</v>
      </c>
      <c r="L3629" t="s">
        <v>153</v>
      </c>
      <c r="N3629" t="s">
        <v>218</v>
      </c>
      <c r="O3629" t="s">
        <v>416</v>
      </c>
      <c r="P3629">
        <v>4.3326001518946972E-3</v>
      </c>
      <c r="Q3629" t="s">
        <v>153</v>
      </c>
      <c r="S3629" t="s">
        <v>249</v>
      </c>
      <c r="T3629" t="s">
        <v>416</v>
      </c>
      <c r="U3629">
        <v>3.6759424129039781E-3</v>
      </c>
      <c r="V3629" t="s">
        <v>153</v>
      </c>
    </row>
    <row r="3630" spans="9:22" x14ac:dyDescent="0.45">
      <c r="I3630" t="s">
        <v>188</v>
      </c>
      <c r="J3630" t="s">
        <v>358</v>
      </c>
      <c r="K3630">
        <v>0</v>
      </c>
      <c r="L3630" t="s">
        <v>153</v>
      </c>
      <c r="N3630" t="s">
        <v>218</v>
      </c>
      <c r="O3630" t="s">
        <v>358</v>
      </c>
      <c r="P3630">
        <v>8.657600885354548E-3</v>
      </c>
      <c r="Q3630" t="s">
        <v>153</v>
      </c>
      <c r="S3630" t="s">
        <v>249</v>
      </c>
      <c r="T3630" t="s">
        <v>358</v>
      </c>
      <c r="U3630">
        <v>6.1888218564249021E-3</v>
      </c>
      <c r="V3630" t="s">
        <v>153</v>
      </c>
    </row>
    <row r="3631" spans="9:22" x14ac:dyDescent="0.45">
      <c r="I3631" t="s">
        <v>188</v>
      </c>
      <c r="J3631" t="s">
        <v>359</v>
      </c>
      <c r="K3631">
        <v>5.9662134672509057E-4</v>
      </c>
      <c r="L3631" t="s">
        <v>153</v>
      </c>
      <c r="N3631" t="s">
        <v>218</v>
      </c>
      <c r="O3631" t="s">
        <v>359</v>
      </c>
      <c r="P3631">
        <v>1.013318021976285E-3</v>
      </c>
      <c r="Q3631" t="s">
        <v>153</v>
      </c>
      <c r="S3631" t="s">
        <v>249</v>
      </c>
      <c r="T3631" t="s">
        <v>359</v>
      </c>
      <c r="U3631">
        <v>8.7246785242254936E-4</v>
      </c>
      <c r="V3631" t="s">
        <v>153</v>
      </c>
    </row>
    <row r="3632" spans="9:22" x14ac:dyDescent="0.45">
      <c r="I3632" t="s">
        <v>188</v>
      </c>
      <c r="J3632" t="s">
        <v>360</v>
      </c>
      <c r="K3632">
        <v>9.9797167807295396E-4</v>
      </c>
      <c r="L3632" t="s">
        <v>153</v>
      </c>
      <c r="N3632" t="s">
        <v>218</v>
      </c>
      <c r="O3632" t="s">
        <v>360</v>
      </c>
      <c r="P3632">
        <v>1.0762922476998205E-3</v>
      </c>
      <c r="Q3632" t="s">
        <v>153</v>
      </c>
      <c r="S3632" t="s">
        <v>249</v>
      </c>
      <c r="T3632" t="s">
        <v>360</v>
      </c>
      <c r="U3632">
        <v>8.8462100787736688E-4</v>
      </c>
      <c r="V3632" t="s">
        <v>153</v>
      </c>
    </row>
    <row r="3633" spans="9:22" x14ac:dyDescent="0.45">
      <c r="I3633" t="s">
        <v>188</v>
      </c>
      <c r="J3633" t="s">
        <v>361</v>
      </c>
      <c r="K3633">
        <v>1.0322437610008627E-2</v>
      </c>
      <c r="L3633" t="s">
        <v>153</v>
      </c>
      <c r="N3633" t="s">
        <v>218</v>
      </c>
      <c r="O3633" t="s">
        <v>361</v>
      </c>
      <c r="P3633">
        <v>1.0344115114381793E-2</v>
      </c>
      <c r="Q3633" t="s">
        <v>153</v>
      </c>
      <c r="S3633" t="s">
        <v>249</v>
      </c>
      <c r="T3633" t="s">
        <v>361</v>
      </c>
      <c r="U3633">
        <v>7.5469242001550687E-3</v>
      </c>
      <c r="V3633" t="s">
        <v>153</v>
      </c>
    </row>
    <row r="3634" spans="9:22" x14ac:dyDescent="0.45">
      <c r="I3634" t="s">
        <v>188</v>
      </c>
      <c r="J3634" t="s">
        <v>362</v>
      </c>
      <c r="K3634">
        <v>7.8921800339307245E-4</v>
      </c>
      <c r="L3634" t="s">
        <v>153</v>
      </c>
      <c r="N3634" t="s">
        <v>218</v>
      </c>
      <c r="O3634" t="s">
        <v>362</v>
      </c>
      <c r="P3634">
        <v>1.3695953241011605E-3</v>
      </c>
      <c r="Q3634" t="s">
        <v>153</v>
      </c>
      <c r="S3634" t="s">
        <v>249</v>
      </c>
      <c r="T3634" t="s">
        <v>362</v>
      </c>
      <c r="U3634">
        <v>9.8419222053959424E-4</v>
      </c>
      <c r="V3634" t="s">
        <v>153</v>
      </c>
    </row>
    <row r="3635" spans="9:22" x14ac:dyDescent="0.45">
      <c r="I3635" t="s">
        <v>188</v>
      </c>
      <c r="J3635" t="s">
        <v>417</v>
      </c>
      <c r="K3635">
        <v>0</v>
      </c>
      <c r="L3635" t="s">
        <v>153</v>
      </c>
      <c r="N3635" t="s">
        <v>218</v>
      </c>
      <c r="O3635" t="s">
        <v>417</v>
      </c>
      <c r="P3635">
        <v>1.3578047884996902E-3</v>
      </c>
      <c r="Q3635" t="s">
        <v>153</v>
      </c>
      <c r="S3635" t="s">
        <v>249</v>
      </c>
      <c r="T3635" t="s">
        <v>417</v>
      </c>
      <c r="U3635">
        <v>9.8333506659068555E-4</v>
      </c>
      <c r="V3635" t="s">
        <v>153</v>
      </c>
    </row>
    <row r="3636" spans="9:22" x14ac:dyDescent="0.45">
      <c r="I3636" t="s">
        <v>188</v>
      </c>
      <c r="J3636" t="s">
        <v>418</v>
      </c>
      <c r="K3636">
        <v>0</v>
      </c>
      <c r="L3636" t="s">
        <v>153</v>
      </c>
      <c r="N3636" t="s">
        <v>218</v>
      </c>
      <c r="O3636" t="s">
        <v>418</v>
      </c>
      <c r="P3636">
        <v>6.4943614364794833E-3</v>
      </c>
      <c r="Q3636" t="s">
        <v>153</v>
      </c>
      <c r="S3636" t="s">
        <v>249</v>
      </c>
      <c r="T3636" t="s">
        <v>418</v>
      </c>
      <c r="U3636">
        <v>4.4929466560976504E-3</v>
      </c>
      <c r="V3636" t="s">
        <v>153</v>
      </c>
    </row>
    <row r="3637" spans="9:22" x14ac:dyDescent="0.45">
      <c r="I3637" t="s">
        <v>188</v>
      </c>
      <c r="J3637" t="s">
        <v>363</v>
      </c>
      <c r="K3637">
        <v>0</v>
      </c>
      <c r="L3637" t="s">
        <v>153</v>
      </c>
      <c r="N3637" t="s">
        <v>218</v>
      </c>
      <c r="O3637" t="s">
        <v>363</v>
      </c>
      <c r="P3637">
        <v>9.1198783712359982E-3</v>
      </c>
      <c r="Q3637" t="s">
        <v>153</v>
      </c>
      <c r="S3637" t="s">
        <v>249</v>
      </c>
      <c r="T3637" t="s">
        <v>363</v>
      </c>
      <c r="U3637">
        <v>9.797602706166442E-3</v>
      </c>
      <c r="V3637" t="s">
        <v>153</v>
      </c>
    </row>
    <row r="3638" spans="9:22" x14ac:dyDescent="0.45">
      <c r="I3638" t="s">
        <v>188</v>
      </c>
      <c r="J3638" t="s">
        <v>364</v>
      </c>
      <c r="K3638">
        <v>6.0395701786230031E-4</v>
      </c>
      <c r="L3638" t="s">
        <v>153</v>
      </c>
      <c r="N3638" t="s">
        <v>218</v>
      </c>
      <c r="O3638" t="s">
        <v>364</v>
      </c>
      <c r="P3638">
        <v>9.9071548304276256E-4</v>
      </c>
      <c r="Q3638" t="s">
        <v>153</v>
      </c>
      <c r="S3638" t="s">
        <v>249</v>
      </c>
      <c r="T3638" t="s">
        <v>364</v>
      </c>
      <c r="U3638">
        <v>1.0117628478712518E-3</v>
      </c>
      <c r="V3638" t="s">
        <v>153</v>
      </c>
    </row>
    <row r="3639" spans="9:22" x14ac:dyDescent="0.45">
      <c r="I3639" t="s">
        <v>188</v>
      </c>
      <c r="J3639" t="s">
        <v>365</v>
      </c>
      <c r="K3639">
        <v>1.3720880228640462E-3</v>
      </c>
      <c r="L3639" t="s">
        <v>153</v>
      </c>
      <c r="N3639" t="s">
        <v>218</v>
      </c>
      <c r="O3639" t="s">
        <v>365</v>
      </c>
      <c r="P3639">
        <v>1.0495996582830529E-3</v>
      </c>
      <c r="Q3639" t="s">
        <v>153</v>
      </c>
      <c r="S3639" t="s">
        <v>249</v>
      </c>
      <c r="T3639" t="s">
        <v>365</v>
      </c>
      <c r="U3639">
        <v>1.0344253858259713E-3</v>
      </c>
      <c r="V3639" t="s">
        <v>153</v>
      </c>
    </row>
    <row r="3640" spans="9:22" x14ac:dyDescent="0.45">
      <c r="I3640" t="s">
        <v>188</v>
      </c>
      <c r="J3640" t="s">
        <v>366</v>
      </c>
      <c r="K3640">
        <v>1.8078841494456783E-2</v>
      </c>
      <c r="L3640" t="s">
        <v>153</v>
      </c>
      <c r="N3640" t="s">
        <v>218</v>
      </c>
      <c r="O3640" t="s">
        <v>366</v>
      </c>
      <c r="P3640">
        <v>1.1551138221793173E-2</v>
      </c>
      <c r="Q3640" t="s">
        <v>153</v>
      </c>
      <c r="S3640" t="s">
        <v>249</v>
      </c>
      <c r="T3640" t="s">
        <v>366</v>
      </c>
      <c r="U3640">
        <v>8.4960237650761033E-3</v>
      </c>
      <c r="V3640" t="s">
        <v>153</v>
      </c>
    </row>
    <row r="3641" spans="9:22" x14ac:dyDescent="0.45">
      <c r="I3641" t="s">
        <v>188</v>
      </c>
      <c r="J3641" t="s">
        <v>367</v>
      </c>
      <c r="K3641">
        <v>8.6333566033700774E-4</v>
      </c>
      <c r="L3641" t="s">
        <v>153</v>
      </c>
      <c r="N3641" t="s">
        <v>218</v>
      </c>
      <c r="O3641" t="s">
        <v>367</v>
      </c>
      <c r="P3641">
        <v>1.5874677659125595E-3</v>
      </c>
      <c r="Q3641" t="s">
        <v>153</v>
      </c>
      <c r="S3641" t="s">
        <v>249</v>
      </c>
      <c r="T3641" t="s">
        <v>367</v>
      </c>
      <c r="U3641">
        <v>1.356363714373464E-3</v>
      </c>
      <c r="V3641" t="s">
        <v>153</v>
      </c>
    </row>
    <row r="3642" spans="9:22" x14ac:dyDescent="0.45">
      <c r="I3642" t="s">
        <v>188</v>
      </c>
      <c r="J3642" t="s">
        <v>419</v>
      </c>
      <c r="K3642">
        <v>0</v>
      </c>
      <c r="L3642" t="s">
        <v>153</v>
      </c>
      <c r="N3642" t="s">
        <v>218</v>
      </c>
      <c r="O3642" t="s">
        <v>419</v>
      </c>
      <c r="P3642">
        <v>1.6033145263477306E-3</v>
      </c>
      <c r="Q3642" t="s">
        <v>153</v>
      </c>
      <c r="S3642" t="s">
        <v>249</v>
      </c>
      <c r="T3642" t="s">
        <v>419</v>
      </c>
      <c r="U3642">
        <v>1.4124537068648366E-3</v>
      </c>
      <c r="V3642" t="s">
        <v>153</v>
      </c>
    </row>
    <row r="3643" spans="9:22" x14ac:dyDescent="0.45">
      <c r="I3643" t="s">
        <v>188</v>
      </c>
      <c r="J3643" t="s">
        <v>420</v>
      </c>
      <c r="K3643">
        <v>0</v>
      </c>
      <c r="L3643" t="s">
        <v>153</v>
      </c>
      <c r="N3643" t="s">
        <v>218</v>
      </c>
      <c r="O3643" t="s">
        <v>420</v>
      </c>
      <c r="P3643">
        <v>7.0698648445680573E-3</v>
      </c>
      <c r="Q3643" t="s">
        <v>153</v>
      </c>
      <c r="S3643" t="s">
        <v>249</v>
      </c>
      <c r="T3643" t="s">
        <v>420</v>
      </c>
      <c r="U3643">
        <v>6.6536526821229618E-3</v>
      </c>
      <c r="V3643" t="s">
        <v>153</v>
      </c>
    </row>
    <row r="3644" spans="9:22" x14ac:dyDescent="0.45">
      <c r="I3644" t="s">
        <v>188</v>
      </c>
      <c r="J3644" t="s">
        <v>368</v>
      </c>
      <c r="K3644">
        <v>0</v>
      </c>
      <c r="L3644" t="s">
        <v>153</v>
      </c>
      <c r="N3644" t="s">
        <v>218</v>
      </c>
      <c r="O3644" t="s">
        <v>368</v>
      </c>
      <c r="P3644">
        <v>9.4426959158541608E-3</v>
      </c>
      <c r="Q3644" t="s">
        <v>153</v>
      </c>
      <c r="S3644" t="s">
        <v>249</v>
      </c>
      <c r="T3644" t="s">
        <v>368</v>
      </c>
      <c r="U3644">
        <v>6.9657243162771351E-3</v>
      </c>
      <c r="V3644" t="s">
        <v>153</v>
      </c>
    </row>
    <row r="3645" spans="9:22" x14ac:dyDescent="0.45">
      <c r="I3645" t="s">
        <v>188</v>
      </c>
      <c r="J3645" t="s">
        <v>369</v>
      </c>
      <c r="K3645">
        <v>8.5118448140169439E-4</v>
      </c>
      <c r="L3645" t="s">
        <v>153</v>
      </c>
      <c r="N3645" t="s">
        <v>218</v>
      </c>
      <c r="O3645" t="s">
        <v>369</v>
      </c>
      <c r="P3645">
        <v>7.9142170456443712E-4</v>
      </c>
      <c r="Q3645" t="s">
        <v>153</v>
      </c>
      <c r="S3645" t="s">
        <v>249</v>
      </c>
      <c r="T3645" t="s">
        <v>369</v>
      </c>
      <c r="U3645">
        <v>7.5236647465744678E-4</v>
      </c>
      <c r="V3645" t="s">
        <v>153</v>
      </c>
    </row>
    <row r="3646" spans="9:22" x14ac:dyDescent="0.45">
      <c r="I3646" t="s">
        <v>188</v>
      </c>
      <c r="J3646" t="s">
        <v>370</v>
      </c>
      <c r="K3646">
        <v>2.0548689591722005E-3</v>
      </c>
      <c r="L3646" t="s">
        <v>153</v>
      </c>
      <c r="N3646" t="s">
        <v>218</v>
      </c>
      <c r="O3646" t="s">
        <v>370</v>
      </c>
      <c r="P3646">
        <v>7.2813722840448631E-4</v>
      </c>
      <c r="Q3646" t="s">
        <v>153</v>
      </c>
      <c r="S3646" t="s">
        <v>249</v>
      </c>
      <c r="T3646" t="s">
        <v>370</v>
      </c>
      <c r="U3646">
        <v>7.7726424132366434E-4</v>
      </c>
      <c r="V3646" t="s">
        <v>153</v>
      </c>
    </row>
    <row r="3647" spans="9:22" x14ac:dyDescent="0.45">
      <c r="I3647" t="s">
        <v>188</v>
      </c>
      <c r="J3647" t="s">
        <v>371</v>
      </c>
      <c r="K3647">
        <v>2.8246439257041248E-2</v>
      </c>
      <c r="L3647" t="s">
        <v>153</v>
      </c>
      <c r="N3647" t="s">
        <v>218</v>
      </c>
      <c r="O3647" t="s">
        <v>371</v>
      </c>
      <c r="P3647">
        <v>9.6067715971843923E-3</v>
      </c>
      <c r="Q3647" t="s">
        <v>153</v>
      </c>
      <c r="S3647" t="s">
        <v>249</v>
      </c>
      <c r="T3647" t="s">
        <v>371</v>
      </c>
      <c r="U3647">
        <v>8.5014174126621725E-3</v>
      </c>
      <c r="V3647" t="s">
        <v>153</v>
      </c>
    </row>
    <row r="3648" spans="9:22" x14ac:dyDescent="0.45">
      <c r="I3648" t="s">
        <v>188</v>
      </c>
      <c r="J3648" t="s">
        <v>372</v>
      </c>
      <c r="K3648">
        <v>1.4814844423200334E-3</v>
      </c>
      <c r="L3648" t="s">
        <v>153</v>
      </c>
      <c r="N3648" t="s">
        <v>218</v>
      </c>
      <c r="O3648" t="s">
        <v>372</v>
      </c>
      <c r="P3648">
        <v>1.5630090672750236E-3</v>
      </c>
      <c r="Q3648" t="s">
        <v>153</v>
      </c>
      <c r="S3648" t="s">
        <v>249</v>
      </c>
      <c r="T3648" t="s">
        <v>372</v>
      </c>
      <c r="U3648">
        <v>1.1468827029657729E-3</v>
      </c>
      <c r="V3648" t="s">
        <v>153</v>
      </c>
    </row>
    <row r="3649" spans="9:22" x14ac:dyDescent="0.45">
      <c r="I3649" t="s">
        <v>188</v>
      </c>
      <c r="J3649" t="s">
        <v>421</v>
      </c>
      <c r="K3649">
        <v>0</v>
      </c>
      <c r="L3649" t="s">
        <v>153</v>
      </c>
      <c r="N3649" t="s">
        <v>218</v>
      </c>
      <c r="O3649" t="s">
        <v>421</v>
      </c>
      <c r="P3649">
        <v>1.6650957421060202E-3</v>
      </c>
      <c r="Q3649" t="s">
        <v>153</v>
      </c>
      <c r="S3649" t="s">
        <v>249</v>
      </c>
      <c r="T3649" t="s">
        <v>421</v>
      </c>
      <c r="U3649">
        <v>1.0985042741791843E-3</v>
      </c>
      <c r="V3649" t="s">
        <v>153</v>
      </c>
    </row>
    <row r="3650" spans="9:22" x14ac:dyDescent="0.45">
      <c r="I3650" t="s">
        <v>188</v>
      </c>
      <c r="J3650" t="s">
        <v>422</v>
      </c>
      <c r="K3650">
        <v>0</v>
      </c>
      <c r="L3650" t="s">
        <v>153</v>
      </c>
      <c r="N3650" t="s">
        <v>218</v>
      </c>
      <c r="O3650" t="s">
        <v>422</v>
      </c>
      <c r="P3650">
        <v>7.7024400874782691E-3</v>
      </c>
      <c r="Q3650" t="s">
        <v>153</v>
      </c>
      <c r="S3650" t="s">
        <v>249</v>
      </c>
      <c r="T3650" t="s">
        <v>422</v>
      </c>
      <c r="U3650">
        <v>5.9026695302358059E-3</v>
      </c>
      <c r="V3650" t="s">
        <v>153</v>
      </c>
    </row>
    <row r="3651" spans="9:22" x14ac:dyDescent="0.45">
      <c r="I3651" t="s">
        <v>188</v>
      </c>
      <c r="J3651" t="s">
        <v>373</v>
      </c>
      <c r="K3651">
        <v>0</v>
      </c>
      <c r="L3651" t="s">
        <v>153</v>
      </c>
      <c r="N3651" t="s">
        <v>218</v>
      </c>
      <c r="O3651" t="s">
        <v>373</v>
      </c>
      <c r="P3651">
        <v>9.1680215808002622E-3</v>
      </c>
      <c r="Q3651" t="s">
        <v>153</v>
      </c>
      <c r="S3651" t="s">
        <v>249</v>
      </c>
      <c r="T3651" t="s">
        <v>373</v>
      </c>
      <c r="U3651">
        <v>1.2337980497094093E-2</v>
      </c>
      <c r="V3651" t="s">
        <v>153</v>
      </c>
    </row>
    <row r="3652" spans="9:22" x14ac:dyDescent="0.45">
      <c r="I3652" t="s">
        <v>188</v>
      </c>
      <c r="J3652" t="s">
        <v>374</v>
      </c>
      <c r="K3652">
        <v>0</v>
      </c>
      <c r="L3652" t="s">
        <v>153</v>
      </c>
      <c r="N3652" t="s">
        <v>218</v>
      </c>
      <c r="O3652" t="s">
        <v>374</v>
      </c>
      <c r="P3652">
        <v>1.2289296620745915E-3</v>
      </c>
      <c r="Q3652" t="s">
        <v>153</v>
      </c>
      <c r="S3652" t="s">
        <v>249</v>
      </c>
      <c r="T3652" t="s">
        <v>374</v>
      </c>
      <c r="U3652">
        <v>1.5629886045714901E-3</v>
      </c>
      <c r="V3652" t="s">
        <v>153</v>
      </c>
    </row>
    <row r="3653" spans="9:22" x14ac:dyDescent="0.45">
      <c r="I3653" t="s">
        <v>188</v>
      </c>
      <c r="J3653" t="s">
        <v>375</v>
      </c>
      <c r="K3653">
        <v>9.2354960017218589E-4</v>
      </c>
      <c r="L3653" t="s">
        <v>153</v>
      </c>
      <c r="N3653" t="s">
        <v>218</v>
      </c>
      <c r="O3653" t="s">
        <v>375</v>
      </c>
      <c r="P3653">
        <v>1.2657970084389058E-3</v>
      </c>
      <c r="Q3653" t="s">
        <v>153</v>
      </c>
      <c r="S3653" t="s">
        <v>249</v>
      </c>
      <c r="T3653" t="s">
        <v>375</v>
      </c>
      <c r="U3653">
        <v>1.730733962144043E-3</v>
      </c>
      <c r="V3653" t="s">
        <v>153</v>
      </c>
    </row>
    <row r="3654" spans="9:22" x14ac:dyDescent="0.45">
      <c r="I3654" t="s">
        <v>188</v>
      </c>
      <c r="J3654" t="s">
        <v>376</v>
      </c>
      <c r="K3654">
        <v>1.6872918086659972E-2</v>
      </c>
      <c r="L3654" t="s">
        <v>153</v>
      </c>
      <c r="N3654" t="s">
        <v>218</v>
      </c>
      <c r="O3654" t="s">
        <v>376</v>
      </c>
      <c r="P3654">
        <v>1.1225788991980077E-2</v>
      </c>
      <c r="Q3654" t="s">
        <v>153</v>
      </c>
      <c r="S3654" t="s">
        <v>249</v>
      </c>
      <c r="T3654" t="s">
        <v>376</v>
      </c>
      <c r="U3654">
        <v>1.1742626199386739E-2</v>
      </c>
      <c r="V3654" t="s">
        <v>153</v>
      </c>
    </row>
    <row r="3655" spans="9:22" x14ac:dyDescent="0.45">
      <c r="I3655" t="s">
        <v>188</v>
      </c>
      <c r="J3655" t="s">
        <v>377</v>
      </c>
      <c r="K3655">
        <v>4.9202684651626161E-4</v>
      </c>
      <c r="L3655" t="s">
        <v>153</v>
      </c>
      <c r="N3655" t="s">
        <v>218</v>
      </c>
      <c r="O3655" t="s">
        <v>377</v>
      </c>
      <c r="P3655">
        <v>1.0624183649774197E-3</v>
      </c>
      <c r="Q3655" t="s">
        <v>153</v>
      </c>
      <c r="S3655" t="s">
        <v>249</v>
      </c>
      <c r="T3655" t="s">
        <v>377</v>
      </c>
      <c r="U3655">
        <v>1.2214853987564133E-3</v>
      </c>
      <c r="V3655" t="s">
        <v>153</v>
      </c>
    </row>
    <row r="3656" spans="9:22" x14ac:dyDescent="0.45">
      <c r="I3656" t="s">
        <v>188</v>
      </c>
      <c r="J3656" t="s">
        <v>423</v>
      </c>
      <c r="K3656">
        <v>0</v>
      </c>
      <c r="L3656" t="s">
        <v>153</v>
      </c>
      <c r="N3656" t="s">
        <v>218</v>
      </c>
      <c r="O3656" t="s">
        <v>423</v>
      </c>
      <c r="P3656">
        <v>9.6625808673160389E-4</v>
      </c>
      <c r="Q3656" t="s">
        <v>153</v>
      </c>
      <c r="S3656" t="s">
        <v>249</v>
      </c>
      <c r="T3656" t="s">
        <v>423</v>
      </c>
      <c r="U3656">
        <v>1.2589272360565122E-3</v>
      </c>
      <c r="V3656" t="s">
        <v>153</v>
      </c>
    </row>
    <row r="3657" spans="9:22" x14ac:dyDescent="0.45">
      <c r="I3657" t="s">
        <v>188</v>
      </c>
      <c r="J3657" t="s">
        <v>424</v>
      </c>
      <c r="K3657">
        <v>0</v>
      </c>
      <c r="L3657" t="s">
        <v>153</v>
      </c>
      <c r="N3657" t="s">
        <v>218</v>
      </c>
      <c r="O3657" t="s">
        <v>424</v>
      </c>
      <c r="P3657">
        <v>4.698752308682881E-3</v>
      </c>
      <c r="Q3657" t="s">
        <v>153</v>
      </c>
      <c r="S3657" t="s">
        <v>249</v>
      </c>
      <c r="T3657" t="s">
        <v>424</v>
      </c>
      <c r="U3657">
        <v>8.4176488292537054E-3</v>
      </c>
      <c r="V3657" t="s">
        <v>153</v>
      </c>
    </row>
    <row r="3658" spans="9:22" x14ac:dyDescent="0.45">
      <c r="I3658" t="s">
        <v>188</v>
      </c>
      <c r="J3658" t="s">
        <v>378</v>
      </c>
      <c r="K3658">
        <v>0</v>
      </c>
      <c r="L3658" t="s">
        <v>153</v>
      </c>
      <c r="N3658" t="s">
        <v>218</v>
      </c>
      <c r="O3658" t="s">
        <v>378</v>
      </c>
      <c r="P3658">
        <v>1.8929886725406762E-2</v>
      </c>
      <c r="Q3658" t="s">
        <v>153</v>
      </c>
      <c r="S3658" t="s">
        <v>249</v>
      </c>
      <c r="T3658" t="s">
        <v>378</v>
      </c>
      <c r="U3658">
        <v>2.1774617466556189E-2</v>
      </c>
      <c r="V3658" t="s">
        <v>153</v>
      </c>
    </row>
    <row r="3659" spans="9:22" x14ac:dyDescent="0.45">
      <c r="I3659" t="s">
        <v>188</v>
      </c>
      <c r="J3659" t="s">
        <v>379</v>
      </c>
      <c r="K3659">
        <v>0</v>
      </c>
      <c r="L3659" t="s">
        <v>153</v>
      </c>
      <c r="N3659" t="s">
        <v>218</v>
      </c>
      <c r="O3659" t="s">
        <v>379</v>
      </c>
      <c r="P3659">
        <v>2.045006337160182E-3</v>
      </c>
      <c r="Q3659" t="s">
        <v>153</v>
      </c>
      <c r="S3659" t="s">
        <v>249</v>
      </c>
      <c r="T3659" t="s">
        <v>379</v>
      </c>
      <c r="U3659">
        <v>2.6152500092794027E-3</v>
      </c>
      <c r="V3659" t="s">
        <v>153</v>
      </c>
    </row>
    <row r="3660" spans="9:22" x14ac:dyDescent="0.45">
      <c r="I3660" t="s">
        <v>188</v>
      </c>
      <c r="J3660" t="s">
        <v>380</v>
      </c>
      <c r="K3660">
        <v>1.3439267419206083E-3</v>
      </c>
      <c r="L3660" t="s">
        <v>153</v>
      </c>
      <c r="N3660" t="s">
        <v>218</v>
      </c>
      <c r="O3660" t="s">
        <v>380</v>
      </c>
      <c r="P3660">
        <v>2.202208699985391E-3</v>
      </c>
      <c r="Q3660" t="s">
        <v>153</v>
      </c>
      <c r="S3660" t="s">
        <v>249</v>
      </c>
      <c r="T3660" t="s">
        <v>380</v>
      </c>
      <c r="U3660">
        <v>2.4883635431842575E-3</v>
      </c>
      <c r="V3660" t="s">
        <v>153</v>
      </c>
    </row>
    <row r="3661" spans="9:22" x14ac:dyDescent="0.45">
      <c r="I3661" t="s">
        <v>188</v>
      </c>
      <c r="J3661" t="s">
        <v>381</v>
      </c>
      <c r="K3661">
        <v>2.8007129903493241E-2</v>
      </c>
      <c r="L3661" t="s">
        <v>153</v>
      </c>
      <c r="N3661" t="s">
        <v>218</v>
      </c>
      <c r="O3661" t="s">
        <v>381</v>
      </c>
      <c r="P3661">
        <v>2.4759194103343471E-2</v>
      </c>
      <c r="Q3661" t="s">
        <v>153</v>
      </c>
      <c r="S3661" t="s">
        <v>249</v>
      </c>
      <c r="T3661" t="s">
        <v>381</v>
      </c>
      <c r="U3661">
        <v>2.2578618813563146E-2</v>
      </c>
      <c r="V3661" t="s">
        <v>153</v>
      </c>
    </row>
    <row r="3662" spans="9:22" x14ac:dyDescent="0.45">
      <c r="I3662" t="s">
        <v>188</v>
      </c>
      <c r="J3662" t="s">
        <v>382</v>
      </c>
      <c r="K3662">
        <v>0</v>
      </c>
      <c r="L3662" t="s">
        <v>153</v>
      </c>
      <c r="N3662" t="s">
        <v>218</v>
      </c>
      <c r="O3662" t="s">
        <v>382</v>
      </c>
      <c r="P3662">
        <v>2.815509400546882E-3</v>
      </c>
      <c r="Q3662" t="s">
        <v>153</v>
      </c>
      <c r="S3662" t="s">
        <v>249</v>
      </c>
      <c r="T3662" t="s">
        <v>382</v>
      </c>
      <c r="U3662">
        <v>3.0256403344822019E-3</v>
      </c>
      <c r="V3662" t="s">
        <v>153</v>
      </c>
    </row>
    <row r="3663" spans="9:22" x14ac:dyDescent="0.45">
      <c r="I3663" t="s">
        <v>188</v>
      </c>
      <c r="J3663" t="s">
        <v>425</v>
      </c>
      <c r="K3663">
        <v>0</v>
      </c>
      <c r="L3663" t="s">
        <v>153</v>
      </c>
      <c r="N3663" t="s">
        <v>218</v>
      </c>
      <c r="O3663" t="s">
        <v>425</v>
      </c>
      <c r="P3663">
        <v>2.7634056270190006E-3</v>
      </c>
      <c r="Q3663" t="s">
        <v>153</v>
      </c>
      <c r="S3663" t="s">
        <v>249</v>
      </c>
      <c r="T3663" t="s">
        <v>425</v>
      </c>
      <c r="U3663">
        <v>3.1794020936965249E-3</v>
      </c>
      <c r="V3663" t="s">
        <v>153</v>
      </c>
    </row>
    <row r="3664" spans="9:22" x14ac:dyDescent="0.45">
      <c r="I3664" t="s">
        <v>188</v>
      </c>
      <c r="J3664" t="s">
        <v>426</v>
      </c>
      <c r="K3664">
        <v>0</v>
      </c>
      <c r="L3664" t="s">
        <v>153</v>
      </c>
      <c r="N3664" t="s">
        <v>218</v>
      </c>
      <c r="O3664" t="s">
        <v>426</v>
      </c>
      <c r="P3664">
        <v>1.388710241497983E-2</v>
      </c>
      <c r="Q3664" t="s">
        <v>153</v>
      </c>
      <c r="S3664" t="s">
        <v>249</v>
      </c>
      <c r="T3664" t="s">
        <v>426</v>
      </c>
      <c r="U3664">
        <v>1.6216146876158979E-2</v>
      </c>
      <c r="V3664" t="s">
        <v>153</v>
      </c>
    </row>
    <row r="3665" spans="9:22" x14ac:dyDescent="0.45">
      <c r="I3665" t="s">
        <v>188</v>
      </c>
      <c r="J3665" t="s">
        <v>427</v>
      </c>
      <c r="K3665">
        <v>0</v>
      </c>
      <c r="L3665" t="s">
        <v>153</v>
      </c>
      <c r="N3665" t="s">
        <v>218</v>
      </c>
      <c r="O3665" t="s">
        <v>427</v>
      </c>
      <c r="P3665">
        <v>1.5812926750758228E-2</v>
      </c>
      <c r="Q3665" t="s">
        <v>153</v>
      </c>
      <c r="S3665" t="s">
        <v>249</v>
      </c>
      <c r="T3665" t="s">
        <v>427</v>
      </c>
      <c r="U3665">
        <v>1.4014896901354698E-2</v>
      </c>
      <c r="V3665" t="s">
        <v>153</v>
      </c>
    </row>
    <row r="3666" spans="9:22" x14ac:dyDescent="0.45">
      <c r="I3666" t="s">
        <v>188</v>
      </c>
      <c r="J3666" t="s">
        <v>428</v>
      </c>
      <c r="K3666">
        <v>0</v>
      </c>
      <c r="L3666" t="s">
        <v>153</v>
      </c>
      <c r="N3666" t="s">
        <v>218</v>
      </c>
      <c r="O3666" t="s">
        <v>428</v>
      </c>
      <c r="P3666">
        <v>1.9097220029646543E-3</v>
      </c>
      <c r="Q3666" t="s">
        <v>153</v>
      </c>
      <c r="S3666" t="s">
        <v>249</v>
      </c>
      <c r="T3666" t="s">
        <v>428</v>
      </c>
      <c r="U3666">
        <v>2.0890000695707334E-3</v>
      </c>
      <c r="V3666" t="s">
        <v>153</v>
      </c>
    </row>
    <row r="3667" spans="9:22" x14ac:dyDescent="0.45">
      <c r="I3667" t="s">
        <v>188</v>
      </c>
      <c r="J3667" t="s">
        <v>429</v>
      </c>
      <c r="K3667">
        <v>3.2109060790907036E-4</v>
      </c>
      <c r="L3667" t="s">
        <v>153</v>
      </c>
      <c r="N3667" t="s">
        <v>218</v>
      </c>
      <c r="O3667" t="s">
        <v>429</v>
      </c>
      <c r="P3667">
        <v>1.7760286810982967E-3</v>
      </c>
      <c r="Q3667" t="s">
        <v>153</v>
      </c>
      <c r="S3667" t="s">
        <v>249</v>
      </c>
      <c r="T3667" t="s">
        <v>429</v>
      </c>
      <c r="U3667">
        <v>2.0577826362879119E-3</v>
      </c>
      <c r="V3667" t="s">
        <v>153</v>
      </c>
    </row>
    <row r="3668" spans="9:22" x14ac:dyDescent="0.45">
      <c r="I3668" t="s">
        <v>188</v>
      </c>
      <c r="J3668" t="s">
        <v>430</v>
      </c>
      <c r="K3668">
        <v>1.1141482464741255E-2</v>
      </c>
      <c r="L3668" t="s">
        <v>153</v>
      </c>
      <c r="N3668" t="s">
        <v>218</v>
      </c>
      <c r="O3668" t="s">
        <v>430</v>
      </c>
      <c r="P3668">
        <v>1.6849349409247927E-2</v>
      </c>
      <c r="Q3668" t="s">
        <v>153</v>
      </c>
      <c r="S3668" t="s">
        <v>249</v>
      </c>
      <c r="T3668" t="s">
        <v>430</v>
      </c>
      <c r="U3668">
        <v>1.6167638884654147E-2</v>
      </c>
      <c r="V3668" t="s">
        <v>153</v>
      </c>
    </row>
    <row r="3669" spans="9:22" x14ac:dyDescent="0.45">
      <c r="I3669" t="s">
        <v>188</v>
      </c>
      <c r="J3669" t="s">
        <v>431</v>
      </c>
      <c r="K3669">
        <v>0</v>
      </c>
      <c r="L3669" t="s">
        <v>153</v>
      </c>
      <c r="N3669" t="s">
        <v>218</v>
      </c>
      <c r="O3669" t="s">
        <v>431</v>
      </c>
      <c r="P3669">
        <v>2.0746251103910111E-3</v>
      </c>
      <c r="Q3669" t="s">
        <v>153</v>
      </c>
      <c r="S3669" t="s">
        <v>249</v>
      </c>
      <c r="T3669" t="s">
        <v>431</v>
      </c>
      <c r="U3669">
        <v>2.1958099795623552E-3</v>
      </c>
      <c r="V3669" t="s">
        <v>153</v>
      </c>
    </row>
    <row r="3670" spans="9:22" x14ac:dyDescent="0.45">
      <c r="I3670" t="s">
        <v>188</v>
      </c>
      <c r="J3670" t="s">
        <v>432</v>
      </c>
      <c r="K3670">
        <v>0</v>
      </c>
      <c r="L3670" t="s">
        <v>153</v>
      </c>
      <c r="N3670" t="s">
        <v>218</v>
      </c>
      <c r="O3670" t="s">
        <v>432</v>
      </c>
      <c r="P3670">
        <v>2.0522322230383163E-3</v>
      </c>
      <c r="Q3670" t="s">
        <v>153</v>
      </c>
      <c r="S3670" t="s">
        <v>249</v>
      </c>
      <c r="T3670" t="s">
        <v>432</v>
      </c>
      <c r="U3670">
        <v>2.1892766286939367E-3</v>
      </c>
      <c r="V3670" t="s">
        <v>153</v>
      </c>
    </row>
    <row r="3671" spans="9:22" x14ac:dyDescent="0.45">
      <c r="I3671" t="s">
        <v>188</v>
      </c>
      <c r="J3671" t="s">
        <v>433</v>
      </c>
      <c r="K3671">
        <v>0</v>
      </c>
      <c r="L3671" t="s">
        <v>153</v>
      </c>
      <c r="N3671" t="s">
        <v>218</v>
      </c>
      <c r="O3671" t="s">
        <v>433</v>
      </c>
      <c r="P3671">
        <v>9.2548944070981656E-3</v>
      </c>
      <c r="Q3671" t="s">
        <v>153</v>
      </c>
      <c r="S3671" t="s">
        <v>249</v>
      </c>
      <c r="T3671" t="s">
        <v>433</v>
      </c>
      <c r="U3671">
        <v>1.0594025325753331E-2</v>
      </c>
      <c r="V3671" t="s">
        <v>153</v>
      </c>
    </row>
    <row r="3672" spans="9:22" x14ac:dyDescent="0.45">
      <c r="I3672" t="s">
        <v>188</v>
      </c>
      <c r="J3672" t="s">
        <v>434</v>
      </c>
      <c r="K3672">
        <v>0</v>
      </c>
      <c r="L3672" t="s">
        <v>153</v>
      </c>
      <c r="N3672" t="s">
        <v>218</v>
      </c>
      <c r="O3672" t="s">
        <v>434</v>
      </c>
      <c r="P3672">
        <v>4.5526309256874687E-3</v>
      </c>
      <c r="Q3672" t="s">
        <v>153</v>
      </c>
      <c r="S3672" t="s">
        <v>249</v>
      </c>
      <c r="T3672" t="s">
        <v>434</v>
      </c>
      <c r="U3672">
        <v>7.9201808895754486E-3</v>
      </c>
      <c r="V3672" t="s">
        <v>153</v>
      </c>
    </row>
    <row r="3673" spans="9:22" x14ac:dyDescent="0.45">
      <c r="I3673" t="s">
        <v>188</v>
      </c>
      <c r="J3673" t="s">
        <v>435</v>
      </c>
      <c r="K3673">
        <v>0</v>
      </c>
      <c r="L3673" t="s">
        <v>153</v>
      </c>
      <c r="N3673" t="s">
        <v>218</v>
      </c>
      <c r="O3673" t="s">
        <v>435</v>
      </c>
      <c r="P3673">
        <v>5.1708955514514652E-4</v>
      </c>
      <c r="Q3673" t="s">
        <v>153</v>
      </c>
      <c r="S3673" t="s">
        <v>249</v>
      </c>
      <c r="T3673" t="s">
        <v>435</v>
      </c>
      <c r="U3673">
        <v>9.2604378810963613E-4</v>
      </c>
      <c r="V3673" t="s">
        <v>153</v>
      </c>
    </row>
    <row r="3674" spans="9:22" x14ac:dyDescent="0.45">
      <c r="I3674" t="s">
        <v>188</v>
      </c>
      <c r="J3674" t="s">
        <v>436</v>
      </c>
      <c r="K3674">
        <v>5.268189694695015E-4</v>
      </c>
      <c r="L3674" t="s">
        <v>153</v>
      </c>
      <c r="N3674" t="s">
        <v>218</v>
      </c>
      <c r="O3674" t="s">
        <v>436</v>
      </c>
      <c r="P3674">
        <v>4.876677757962423E-4</v>
      </c>
      <c r="Q3674" t="s">
        <v>153</v>
      </c>
      <c r="S3674" t="s">
        <v>249</v>
      </c>
      <c r="T3674" t="s">
        <v>436</v>
      </c>
      <c r="U3674">
        <v>8.8902724901160129E-4</v>
      </c>
      <c r="V3674" t="s">
        <v>153</v>
      </c>
    </row>
    <row r="3675" spans="9:22" x14ac:dyDescent="0.45">
      <c r="I3675" t="s">
        <v>188</v>
      </c>
      <c r="J3675" t="s">
        <v>437</v>
      </c>
      <c r="K3675">
        <v>9.3659824606478065E-3</v>
      </c>
      <c r="L3675" t="s">
        <v>153</v>
      </c>
      <c r="N3675" t="s">
        <v>218</v>
      </c>
      <c r="O3675" t="s">
        <v>437</v>
      </c>
      <c r="P3675">
        <v>5.138764602441212E-3</v>
      </c>
      <c r="Q3675" t="s">
        <v>153</v>
      </c>
      <c r="S3675" t="s">
        <v>249</v>
      </c>
      <c r="T3675" t="s">
        <v>437</v>
      </c>
      <c r="U3675">
        <v>8.8348350845075842E-3</v>
      </c>
      <c r="V3675" t="s">
        <v>153</v>
      </c>
    </row>
    <row r="3676" spans="9:22" x14ac:dyDescent="0.45">
      <c r="I3676" t="s">
        <v>188</v>
      </c>
      <c r="J3676" t="s">
        <v>438</v>
      </c>
      <c r="K3676">
        <v>1.0610873069000232E-5</v>
      </c>
      <c r="L3676" t="s">
        <v>153</v>
      </c>
      <c r="N3676" t="s">
        <v>218</v>
      </c>
      <c r="O3676" t="s">
        <v>438</v>
      </c>
      <c r="P3676">
        <v>8.2332251123751286E-4</v>
      </c>
      <c r="Q3676" t="s">
        <v>153</v>
      </c>
      <c r="S3676" t="s">
        <v>249</v>
      </c>
      <c r="T3676" t="s">
        <v>438</v>
      </c>
      <c r="U3676">
        <v>1.307227062736433E-3</v>
      </c>
      <c r="V3676" t="s">
        <v>153</v>
      </c>
    </row>
    <row r="3677" spans="9:22" x14ac:dyDescent="0.45">
      <c r="I3677" t="s">
        <v>188</v>
      </c>
      <c r="J3677" t="s">
        <v>439</v>
      </c>
      <c r="K3677">
        <v>0</v>
      </c>
      <c r="L3677" t="s">
        <v>153</v>
      </c>
      <c r="N3677" t="s">
        <v>218</v>
      </c>
      <c r="O3677" t="s">
        <v>439</v>
      </c>
      <c r="P3677">
        <v>8.6073623621024057E-4</v>
      </c>
      <c r="Q3677" t="s">
        <v>153</v>
      </c>
      <c r="S3677" t="s">
        <v>249</v>
      </c>
      <c r="T3677" t="s">
        <v>439</v>
      </c>
      <c r="U3677">
        <v>1.3155970755489828E-3</v>
      </c>
      <c r="V3677" t="s">
        <v>153</v>
      </c>
    </row>
    <row r="3678" spans="9:22" x14ac:dyDescent="0.45">
      <c r="I3678" t="s">
        <v>188</v>
      </c>
      <c r="J3678" t="s">
        <v>440</v>
      </c>
      <c r="K3678">
        <v>0</v>
      </c>
      <c r="L3678" t="s">
        <v>153</v>
      </c>
      <c r="N3678" t="s">
        <v>218</v>
      </c>
      <c r="O3678" t="s">
        <v>440</v>
      </c>
      <c r="P3678">
        <v>3.359443352470415E-3</v>
      </c>
      <c r="Q3678" t="s">
        <v>153</v>
      </c>
      <c r="S3678" t="s">
        <v>249</v>
      </c>
      <c r="T3678" t="s">
        <v>440</v>
      </c>
      <c r="U3678">
        <v>6.3507128553270823E-3</v>
      </c>
      <c r="V3678" t="s">
        <v>153</v>
      </c>
    </row>
    <row r="3679" spans="9:22" x14ac:dyDescent="0.45">
      <c r="I3679" t="s">
        <v>188</v>
      </c>
      <c r="J3679" t="s">
        <v>441</v>
      </c>
      <c r="K3679">
        <v>0</v>
      </c>
      <c r="L3679" t="s">
        <v>153</v>
      </c>
      <c r="N3679" t="s">
        <v>218</v>
      </c>
      <c r="O3679" t="s">
        <v>441</v>
      </c>
      <c r="P3679">
        <v>1.045333862758684E-2</v>
      </c>
      <c r="Q3679" t="s">
        <v>153</v>
      </c>
      <c r="S3679" t="s">
        <v>249</v>
      </c>
      <c r="T3679" t="s">
        <v>441</v>
      </c>
      <c r="U3679">
        <v>7.8095592414516579E-3</v>
      </c>
      <c r="V3679" t="s">
        <v>153</v>
      </c>
    </row>
    <row r="3680" spans="9:22" x14ac:dyDescent="0.45">
      <c r="I3680" t="s">
        <v>188</v>
      </c>
      <c r="J3680" t="s">
        <v>442</v>
      </c>
      <c r="K3680">
        <v>0</v>
      </c>
      <c r="L3680" t="s">
        <v>153</v>
      </c>
      <c r="N3680" t="s">
        <v>218</v>
      </c>
      <c r="O3680" t="s">
        <v>442</v>
      </c>
      <c r="P3680">
        <v>1.0802965079418981E-3</v>
      </c>
      <c r="Q3680" t="s">
        <v>153</v>
      </c>
      <c r="S3680" t="s">
        <v>249</v>
      </c>
      <c r="T3680" t="s">
        <v>442</v>
      </c>
      <c r="U3680">
        <v>9.6320581568782974E-4</v>
      </c>
      <c r="V3680" t="s">
        <v>153</v>
      </c>
    </row>
    <row r="3681" spans="9:22" x14ac:dyDescent="0.45">
      <c r="I3681" t="s">
        <v>188</v>
      </c>
      <c r="J3681" t="s">
        <v>443</v>
      </c>
      <c r="K3681">
        <v>4.3226617290949797E-4</v>
      </c>
      <c r="L3681" t="s">
        <v>153</v>
      </c>
      <c r="N3681" t="s">
        <v>218</v>
      </c>
      <c r="O3681" t="s">
        <v>443</v>
      </c>
      <c r="P3681">
        <v>9.9682668198440507E-4</v>
      </c>
      <c r="Q3681" t="s">
        <v>153</v>
      </c>
      <c r="S3681" t="s">
        <v>249</v>
      </c>
      <c r="T3681" t="s">
        <v>443</v>
      </c>
      <c r="U3681">
        <v>9.4689939511717668E-4</v>
      </c>
      <c r="V3681" t="s">
        <v>153</v>
      </c>
    </row>
    <row r="3682" spans="9:22" x14ac:dyDescent="0.45">
      <c r="I3682" t="s">
        <v>188</v>
      </c>
      <c r="J3682" t="s">
        <v>444</v>
      </c>
      <c r="K3682">
        <v>8.5056106434204214E-3</v>
      </c>
      <c r="L3682" t="s">
        <v>153</v>
      </c>
      <c r="N3682" t="s">
        <v>218</v>
      </c>
      <c r="O3682" t="s">
        <v>444</v>
      </c>
      <c r="P3682">
        <v>9.7347411409949621E-3</v>
      </c>
      <c r="Q3682" t="s">
        <v>153</v>
      </c>
      <c r="S3682" t="s">
        <v>249</v>
      </c>
      <c r="T3682" t="s">
        <v>444</v>
      </c>
      <c r="U3682">
        <v>7.7942253358053385E-3</v>
      </c>
      <c r="V3682" t="s">
        <v>153</v>
      </c>
    </row>
    <row r="3683" spans="9:22" x14ac:dyDescent="0.45">
      <c r="I3683" t="s">
        <v>188</v>
      </c>
      <c r="J3683" t="s">
        <v>445</v>
      </c>
      <c r="K3683">
        <v>3.686952386300395E-4</v>
      </c>
      <c r="L3683" t="s">
        <v>153</v>
      </c>
      <c r="N3683" t="s">
        <v>218</v>
      </c>
      <c r="O3683" t="s">
        <v>445</v>
      </c>
      <c r="P3683">
        <v>1.0880060217815322E-3</v>
      </c>
      <c r="Q3683" t="s">
        <v>153</v>
      </c>
      <c r="S3683" t="s">
        <v>249</v>
      </c>
      <c r="T3683" t="s">
        <v>445</v>
      </c>
      <c r="U3683">
        <v>9.6452654171496754E-4</v>
      </c>
      <c r="V3683" t="s">
        <v>153</v>
      </c>
    </row>
    <row r="3684" spans="9:22" x14ac:dyDescent="0.45">
      <c r="I3684" t="s">
        <v>188</v>
      </c>
      <c r="J3684" t="s">
        <v>446</v>
      </c>
      <c r="K3684">
        <v>0</v>
      </c>
      <c r="L3684" t="s">
        <v>153</v>
      </c>
      <c r="N3684" t="s">
        <v>218</v>
      </c>
      <c r="O3684" t="s">
        <v>446</v>
      </c>
      <c r="P3684">
        <v>1.0348475521645129E-3</v>
      </c>
      <c r="Q3684" t="s">
        <v>153</v>
      </c>
      <c r="S3684" t="s">
        <v>249</v>
      </c>
      <c r="T3684" t="s">
        <v>446</v>
      </c>
      <c r="U3684">
        <v>1.0352360202165469E-3</v>
      </c>
      <c r="V3684" t="s">
        <v>153</v>
      </c>
    </row>
    <row r="3685" spans="9:22" x14ac:dyDescent="0.45">
      <c r="I3685" t="s">
        <v>188</v>
      </c>
      <c r="J3685" t="s">
        <v>447</v>
      </c>
      <c r="K3685">
        <v>0</v>
      </c>
      <c r="L3685" t="s">
        <v>153</v>
      </c>
      <c r="N3685" t="s">
        <v>218</v>
      </c>
      <c r="O3685" t="s">
        <v>447</v>
      </c>
      <c r="P3685">
        <v>5.4406506227047454E-3</v>
      </c>
      <c r="Q3685" t="s">
        <v>153</v>
      </c>
      <c r="S3685" t="s">
        <v>249</v>
      </c>
      <c r="T3685" t="s">
        <v>447</v>
      </c>
      <c r="U3685">
        <v>6.21505614185893E-3</v>
      </c>
      <c r="V3685" t="s">
        <v>153</v>
      </c>
    </row>
    <row r="3686" spans="9:22" x14ac:dyDescent="0.45">
      <c r="I3686" t="s">
        <v>189</v>
      </c>
      <c r="J3686" t="s">
        <v>152</v>
      </c>
      <c r="K3686">
        <v>0</v>
      </c>
      <c r="L3686" t="s">
        <v>153</v>
      </c>
      <c r="N3686" t="s">
        <v>219</v>
      </c>
      <c r="O3686" t="s">
        <v>152</v>
      </c>
      <c r="P3686">
        <v>1.8637343055046985E-2</v>
      </c>
      <c r="Q3686" t="s">
        <v>153</v>
      </c>
      <c r="S3686" t="s">
        <v>250</v>
      </c>
      <c r="T3686" t="s">
        <v>152</v>
      </c>
      <c r="U3686">
        <v>2.4815787145781899E-2</v>
      </c>
      <c r="V3686" t="s">
        <v>153</v>
      </c>
    </row>
    <row r="3687" spans="9:22" x14ac:dyDescent="0.45">
      <c r="I3687" t="s">
        <v>189</v>
      </c>
      <c r="J3687" t="s">
        <v>154</v>
      </c>
      <c r="K3687">
        <v>0</v>
      </c>
      <c r="L3687" t="s">
        <v>153</v>
      </c>
      <c r="N3687" t="s">
        <v>219</v>
      </c>
      <c r="O3687" t="s">
        <v>154</v>
      </c>
      <c r="P3687">
        <v>2.4019221750371487E-3</v>
      </c>
      <c r="Q3687" t="s">
        <v>153</v>
      </c>
      <c r="S3687" t="s">
        <v>250</v>
      </c>
      <c r="T3687" t="s">
        <v>154</v>
      </c>
      <c r="U3687">
        <v>3.1488408041118795E-3</v>
      </c>
      <c r="V3687" t="s">
        <v>153</v>
      </c>
    </row>
    <row r="3688" spans="9:22" x14ac:dyDescent="0.45">
      <c r="I3688" t="s">
        <v>189</v>
      </c>
      <c r="J3688" t="s">
        <v>155</v>
      </c>
      <c r="K3688">
        <v>1.2814019468751655E-3</v>
      </c>
      <c r="L3688" t="s">
        <v>153</v>
      </c>
      <c r="N3688" t="s">
        <v>219</v>
      </c>
      <c r="O3688" t="s">
        <v>155</v>
      </c>
      <c r="P3688">
        <v>2.3606874775121893E-3</v>
      </c>
      <c r="Q3688" t="s">
        <v>153</v>
      </c>
      <c r="S3688" t="s">
        <v>250</v>
      </c>
      <c r="T3688" t="s">
        <v>155</v>
      </c>
      <c r="U3688">
        <v>3.0390456384789049E-3</v>
      </c>
      <c r="V3688" t="s">
        <v>153</v>
      </c>
    </row>
    <row r="3689" spans="9:22" x14ac:dyDescent="0.45">
      <c r="I3689" t="s">
        <v>189</v>
      </c>
      <c r="J3689" t="s">
        <v>283</v>
      </c>
      <c r="K3689">
        <v>2.4976551382843656E-2</v>
      </c>
      <c r="L3689" t="s">
        <v>153</v>
      </c>
      <c r="N3689" t="s">
        <v>219</v>
      </c>
      <c r="O3689" t="s">
        <v>283</v>
      </c>
      <c r="P3689">
        <v>2.0287523618770946E-2</v>
      </c>
      <c r="Q3689" t="s">
        <v>153</v>
      </c>
      <c r="S3689" t="s">
        <v>250</v>
      </c>
      <c r="T3689" t="s">
        <v>283</v>
      </c>
      <c r="U3689">
        <v>2.2906679003461168E-2</v>
      </c>
      <c r="V3689" t="s">
        <v>153</v>
      </c>
    </row>
    <row r="3690" spans="9:22" x14ac:dyDescent="0.45">
      <c r="I3690" t="s">
        <v>189</v>
      </c>
      <c r="J3690" t="s">
        <v>301</v>
      </c>
      <c r="K3690">
        <v>1.2627846671940406E-3</v>
      </c>
      <c r="L3690" t="s">
        <v>153</v>
      </c>
      <c r="N3690" t="s">
        <v>219</v>
      </c>
      <c r="O3690" t="s">
        <v>301</v>
      </c>
      <c r="P3690">
        <v>2.6628444683465548E-3</v>
      </c>
      <c r="Q3690" t="s">
        <v>153</v>
      </c>
      <c r="S3690" t="s">
        <v>250</v>
      </c>
      <c r="T3690" t="s">
        <v>301</v>
      </c>
      <c r="U3690">
        <v>2.6850003741037279E-3</v>
      </c>
      <c r="V3690" t="s">
        <v>153</v>
      </c>
    </row>
    <row r="3691" spans="9:22" x14ac:dyDescent="0.45">
      <c r="I3691" t="s">
        <v>189</v>
      </c>
      <c r="J3691" t="s">
        <v>391</v>
      </c>
      <c r="K3691">
        <v>0</v>
      </c>
      <c r="L3691" t="s">
        <v>153</v>
      </c>
      <c r="N3691" t="s">
        <v>219</v>
      </c>
      <c r="O3691" t="s">
        <v>391</v>
      </c>
      <c r="P3691">
        <v>2.6960092184128664E-3</v>
      </c>
      <c r="Q3691" t="s">
        <v>153</v>
      </c>
      <c r="S3691" t="s">
        <v>250</v>
      </c>
      <c r="T3691" t="s">
        <v>391</v>
      </c>
      <c r="U3691">
        <v>2.5989860273619098E-3</v>
      </c>
      <c r="V3691" t="s">
        <v>153</v>
      </c>
    </row>
    <row r="3692" spans="9:22" x14ac:dyDescent="0.45">
      <c r="I3692" t="s">
        <v>189</v>
      </c>
      <c r="J3692" t="s">
        <v>392</v>
      </c>
      <c r="K3692">
        <v>0</v>
      </c>
      <c r="L3692" t="s">
        <v>153</v>
      </c>
      <c r="N3692" t="s">
        <v>219</v>
      </c>
      <c r="O3692" t="s">
        <v>392</v>
      </c>
      <c r="P3692">
        <v>1.3106854155806945E-2</v>
      </c>
      <c r="Q3692" t="s">
        <v>153</v>
      </c>
      <c r="S3692" t="s">
        <v>250</v>
      </c>
      <c r="T3692" t="s">
        <v>392</v>
      </c>
      <c r="U3692">
        <v>1.5304658931843681E-2</v>
      </c>
      <c r="V3692" t="s">
        <v>153</v>
      </c>
    </row>
    <row r="3693" spans="9:22" x14ac:dyDescent="0.45">
      <c r="I3693" t="s">
        <v>189</v>
      </c>
      <c r="J3693" t="s">
        <v>156</v>
      </c>
      <c r="K3693">
        <v>0</v>
      </c>
      <c r="L3693" t="s">
        <v>153</v>
      </c>
      <c r="N3693" t="s">
        <v>219</v>
      </c>
      <c r="O3693" t="s">
        <v>156</v>
      </c>
      <c r="P3693">
        <v>7.0966731697042814E-3</v>
      </c>
      <c r="Q3693" t="s">
        <v>153</v>
      </c>
      <c r="S3693" t="s">
        <v>250</v>
      </c>
      <c r="T3693" t="s">
        <v>156</v>
      </c>
      <c r="U3693">
        <v>1.0365917612403387E-2</v>
      </c>
      <c r="V3693" t="s">
        <v>153</v>
      </c>
    </row>
    <row r="3694" spans="9:22" x14ac:dyDescent="0.45">
      <c r="I3694" t="s">
        <v>189</v>
      </c>
      <c r="J3694" t="s">
        <v>157</v>
      </c>
      <c r="K3694">
        <v>0</v>
      </c>
      <c r="L3694" t="s">
        <v>153</v>
      </c>
      <c r="N3694" t="s">
        <v>219</v>
      </c>
      <c r="O3694" t="s">
        <v>157</v>
      </c>
      <c r="P3694">
        <v>8.7184945014588038E-4</v>
      </c>
      <c r="Q3694" t="s">
        <v>153</v>
      </c>
      <c r="S3694" t="s">
        <v>250</v>
      </c>
      <c r="T3694" t="s">
        <v>157</v>
      </c>
      <c r="U3694">
        <v>1.2561415417050811E-3</v>
      </c>
      <c r="V3694" t="s">
        <v>153</v>
      </c>
    </row>
    <row r="3695" spans="9:22" x14ac:dyDescent="0.45">
      <c r="I3695" t="s">
        <v>189</v>
      </c>
      <c r="J3695" t="s">
        <v>158</v>
      </c>
      <c r="K3695">
        <v>7.774272035444502E-4</v>
      </c>
      <c r="L3695" t="s">
        <v>153</v>
      </c>
      <c r="N3695" t="s">
        <v>219</v>
      </c>
      <c r="O3695" t="s">
        <v>158</v>
      </c>
      <c r="P3695">
        <v>8.6902598243331303E-4</v>
      </c>
      <c r="Q3695" t="s">
        <v>153</v>
      </c>
      <c r="S3695" t="s">
        <v>250</v>
      </c>
      <c r="T3695" t="s">
        <v>158</v>
      </c>
      <c r="U3695">
        <v>1.2085071672868269E-3</v>
      </c>
      <c r="V3695" t="s">
        <v>153</v>
      </c>
    </row>
    <row r="3696" spans="9:22" x14ac:dyDescent="0.45">
      <c r="I3696" t="s">
        <v>189</v>
      </c>
      <c r="J3696" t="s">
        <v>284</v>
      </c>
      <c r="K3696">
        <v>1.5760727190603015E-2</v>
      </c>
      <c r="L3696" t="s">
        <v>153</v>
      </c>
      <c r="N3696" t="s">
        <v>219</v>
      </c>
      <c r="O3696" t="s">
        <v>284</v>
      </c>
      <c r="P3696">
        <v>7.6094260858587124E-3</v>
      </c>
      <c r="Q3696" t="s">
        <v>153</v>
      </c>
      <c r="S3696" t="s">
        <v>250</v>
      </c>
      <c r="T3696" t="s">
        <v>284</v>
      </c>
      <c r="U3696">
        <v>1.1232359292731448E-2</v>
      </c>
      <c r="V3696" t="s">
        <v>153</v>
      </c>
    </row>
    <row r="3697" spans="9:22" x14ac:dyDescent="0.45">
      <c r="I3697" t="s">
        <v>189</v>
      </c>
      <c r="J3697" t="s">
        <v>302</v>
      </c>
      <c r="K3697">
        <v>6.5320182322475579E-4</v>
      </c>
      <c r="L3697" t="s">
        <v>153</v>
      </c>
      <c r="N3697" t="s">
        <v>219</v>
      </c>
      <c r="O3697" t="s">
        <v>302</v>
      </c>
      <c r="P3697">
        <v>1.0691152664553526E-3</v>
      </c>
      <c r="Q3697" t="s">
        <v>153</v>
      </c>
      <c r="S3697" t="s">
        <v>250</v>
      </c>
      <c r="T3697" t="s">
        <v>302</v>
      </c>
      <c r="U3697">
        <v>1.6897336330113219E-3</v>
      </c>
      <c r="V3697" t="s">
        <v>153</v>
      </c>
    </row>
    <row r="3698" spans="9:22" x14ac:dyDescent="0.45">
      <c r="I3698" t="s">
        <v>189</v>
      </c>
      <c r="J3698" t="s">
        <v>393</v>
      </c>
      <c r="K3698">
        <v>0</v>
      </c>
      <c r="L3698" t="s">
        <v>153</v>
      </c>
      <c r="N3698" t="s">
        <v>219</v>
      </c>
      <c r="O3698" t="s">
        <v>393</v>
      </c>
      <c r="P3698">
        <v>1.0818438490958785E-3</v>
      </c>
      <c r="Q3698" t="s">
        <v>153</v>
      </c>
      <c r="S3698" t="s">
        <v>250</v>
      </c>
      <c r="T3698" t="s">
        <v>393</v>
      </c>
      <c r="U3698">
        <v>1.6777628441999241E-3</v>
      </c>
      <c r="V3698" t="s">
        <v>153</v>
      </c>
    </row>
    <row r="3699" spans="9:22" x14ac:dyDescent="0.45">
      <c r="I3699" t="s">
        <v>189</v>
      </c>
      <c r="J3699" t="s">
        <v>394</v>
      </c>
      <c r="K3699">
        <v>0</v>
      </c>
      <c r="L3699" t="s">
        <v>153</v>
      </c>
      <c r="N3699" t="s">
        <v>219</v>
      </c>
      <c r="O3699" t="s">
        <v>394</v>
      </c>
      <c r="P3699">
        <v>5.2676776565067718E-3</v>
      </c>
      <c r="Q3699" t="s">
        <v>153</v>
      </c>
      <c r="S3699" t="s">
        <v>250</v>
      </c>
      <c r="T3699" t="s">
        <v>394</v>
      </c>
      <c r="U3699">
        <v>7.3915176616875331E-3</v>
      </c>
      <c r="V3699" t="s">
        <v>153</v>
      </c>
    </row>
    <row r="3700" spans="9:22" x14ac:dyDescent="0.45">
      <c r="I3700" t="s">
        <v>189</v>
      </c>
      <c r="J3700" t="s">
        <v>159</v>
      </c>
      <c r="K3700">
        <v>0</v>
      </c>
      <c r="L3700" t="s">
        <v>153</v>
      </c>
      <c r="N3700" t="s">
        <v>219</v>
      </c>
      <c r="O3700" t="s">
        <v>159</v>
      </c>
      <c r="P3700">
        <v>6.8595634512193188E-3</v>
      </c>
      <c r="Q3700" t="s">
        <v>153</v>
      </c>
      <c r="S3700" t="s">
        <v>250</v>
      </c>
      <c r="T3700" t="s">
        <v>159</v>
      </c>
      <c r="U3700">
        <v>1.1286745580703469E-2</v>
      </c>
      <c r="V3700" t="s">
        <v>153</v>
      </c>
    </row>
    <row r="3701" spans="9:22" x14ac:dyDescent="0.45">
      <c r="I3701" t="s">
        <v>189</v>
      </c>
      <c r="J3701" t="s">
        <v>160</v>
      </c>
      <c r="K3701">
        <v>0</v>
      </c>
      <c r="L3701" t="s">
        <v>153</v>
      </c>
      <c r="N3701" t="s">
        <v>219</v>
      </c>
      <c r="O3701" t="s">
        <v>160</v>
      </c>
      <c r="P3701">
        <v>9.807556717479867E-4</v>
      </c>
      <c r="Q3701" t="s">
        <v>153</v>
      </c>
      <c r="S3701" t="s">
        <v>250</v>
      </c>
      <c r="T3701" t="s">
        <v>160</v>
      </c>
      <c r="U3701">
        <v>1.6158220897983064E-3</v>
      </c>
      <c r="V3701" t="s">
        <v>153</v>
      </c>
    </row>
    <row r="3702" spans="9:22" x14ac:dyDescent="0.45">
      <c r="I3702" t="s">
        <v>189</v>
      </c>
      <c r="J3702" t="s">
        <v>161</v>
      </c>
      <c r="K3702">
        <v>8.7211903294275755E-4</v>
      </c>
      <c r="L3702" t="s">
        <v>153</v>
      </c>
      <c r="N3702" t="s">
        <v>219</v>
      </c>
      <c r="O3702" t="s">
        <v>161</v>
      </c>
      <c r="P3702">
        <v>9.9673179909796645E-4</v>
      </c>
      <c r="Q3702" t="s">
        <v>153</v>
      </c>
      <c r="S3702" t="s">
        <v>250</v>
      </c>
      <c r="T3702" t="s">
        <v>161</v>
      </c>
      <c r="U3702">
        <v>1.6292089196666684E-3</v>
      </c>
      <c r="V3702" t="s">
        <v>153</v>
      </c>
    </row>
    <row r="3703" spans="9:22" x14ac:dyDescent="0.45">
      <c r="I3703" t="s">
        <v>189</v>
      </c>
      <c r="J3703" t="s">
        <v>285</v>
      </c>
      <c r="K3703">
        <v>1.7953487202062478E-2</v>
      </c>
      <c r="L3703" t="s">
        <v>153</v>
      </c>
      <c r="N3703" t="s">
        <v>219</v>
      </c>
      <c r="O3703" t="s">
        <v>285</v>
      </c>
      <c r="P3703">
        <v>9.0928835954340575E-3</v>
      </c>
      <c r="Q3703" t="s">
        <v>153</v>
      </c>
      <c r="S3703" t="s">
        <v>250</v>
      </c>
      <c r="T3703" t="s">
        <v>285</v>
      </c>
      <c r="U3703">
        <v>1.2465170506199292E-2</v>
      </c>
      <c r="V3703" t="s">
        <v>153</v>
      </c>
    </row>
    <row r="3704" spans="9:22" x14ac:dyDescent="0.45">
      <c r="I3704" t="s">
        <v>189</v>
      </c>
      <c r="J3704" t="s">
        <v>303</v>
      </c>
      <c r="K3704">
        <v>1.1613484110753491E-3</v>
      </c>
      <c r="L3704" t="s">
        <v>153</v>
      </c>
      <c r="N3704" t="s">
        <v>219</v>
      </c>
      <c r="O3704" t="s">
        <v>303</v>
      </c>
      <c r="P3704">
        <v>1.2349995049883754E-3</v>
      </c>
      <c r="Q3704" t="s">
        <v>153</v>
      </c>
      <c r="S3704" t="s">
        <v>250</v>
      </c>
      <c r="T3704" t="s">
        <v>303</v>
      </c>
      <c r="U3704">
        <v>1.4757893619427914E-3</v>
      </c>
      <c r="V3704" t="s">
        <v>153</v>
      </c>
    </row>
    <row r="3705" spans="9:22" x14ac:dyDescent="0.45">
      <c r="I3705" t="s">
        <v>189</v>
      </c>
      <c r="J3705" t="s">
        <v>395</v>
      </c>
      <c r="K3705">
        <v>0</v>
      </c>
      <c r="L3705" t="s">
        <v>153</v>
      </c>
      <c r="N3705" t="s">
        <v>219</v>
      </c>
      <c r="O3705" t="s">
        <v>395</v>
      </c>
      <c r="P3705">
        <v>1.2348172620252383E-3</v>
      </c>
      <c r="Q3705" t="s">
        <v>153</v>
      </c>
      <c r="S3705" t="s">
        <v>250</v>
      </c>
      <c r="T3705" t="s">
        <v>395</v>
      </c>
      <c r="U3705">
        <v>1.3713725183040861E-3</v>
      </c>
      <c r="V3705" t="s">
        <v>153</v>
      </c>
    </row>
    <row r="3706" spans="9:22" x14ac:dyDescent="0.45">
      <c r="I3706" t="s">
        <v>189</v>
      </c>
      <c r="J3706" t="s">
        <v>396</v>
      </c>
      <c r="K3706">
        <v>0</v>
      </c>
      <c r="L3706" t="s">
        <v>153</v>
      </c>
      <c r="N3706" t="s">
        <v>219</v>
      </c>
      <c r="O3706" t="s">
        <v>396</v>
      </c>
      <c r="P3706">
        <v>5.2750686808942958E-3</v>
      </c>
      <c r="Q3706" t="s">
        <v>153</v>
      </c>
      <c r="S3706" t="s">
        <v>250</v>
      </c>
      <c r="T3706" t="s">
        <v>396</v>
      </c>
      <c r="U3706">
        <v>6.659199687473096E-3</v>
      </c>
      <c r="V3706" t="s">
        <v>153</v>
      </c>
    </row>
    <row r="3707" spans="9:22" x14ac:dyDescent="0.45">
      <c r="I3707" t="s">
        <v>189</v>
      </c>
      <c r="J3707" t="s">
        <v>162</v>
      </c>
      <c r="K3707">
        <v>0</v>
      </c>
      <c r="L3707" t="s">
        <v>153</v>
      </c>
      <c r="N3707" t="s">
        <v>219</v>
      </c>
      <c r="O3707" t="s">
        <v>162</v>
      </c>
      <c r="P3707">
        <v>8.6392214241053211E-3</v>
      </c>
      <c r="Q3707" t="s">
        <v>153</v>
      </c>
      <c r="S3707" t="s">
        <v>250</v>
      </c>
      <c r="T3707" t="s">
        <v>162</v>
      </c>
      <c r="U3707">
        <v>1.11322248058207E-2</v>
      </c>
      <c r="V3707" t="s">
        <v>153</v>
      </c>
    </row>
    <row r="3708" spans="9:22" x14ac:dyDescent="0.45">
      <c r="I3708" t="s">
        <v>189</v>
      </c>
      <c r="J3708" t="s">
        <v>163</v>
      </c>
      <c r="K3708">
        <v>0</v>
      </c>
      <c r="L3708" t="s">
        <v>153</v>
      </c>
      <c r="N3708" t="s">
        <v>219</v>
      </c>
      <c r="O3708" t="s">
        <v>163</v>
      </c>
      <c r="P3708">
        <v>1.1541872675070793E-3</v>
      </c>
      <c r="Q3708" t="s">
        <v>153</v>
      </c>
      <c r="S3708" t="s">
        <v>250</v>
      </c>
      <c r="T3708" t="s">
        <v>163</v>
      </c>
      <c r="U3708">
        <v>1.646925250297256E-3</v>
      </c>
      <c r="V3708" t="s">
        <v>153</v>
      </c>
    </row>
    <row r="3709" spans="9:22" x14ac:dyDescent="0.45">
      <c r="I3709" t="s">
        <v>189</v>
      </c>
      <c r="J3709" t="s">
        <v>164</v>
      </c>
      <c r="K3709">
        <v>5.1817417758443787E-4</v>
      </c>
      <c r="L3709" t="s">
        <v>153</v>
      </c>
      <c r="N3709" t="s">
        <v>219</v>
      </c>
      <c r="O3709" t="s">
        <v>164</v>
      </c>
      <c r="P3709">
        <v>1.1536591709721173E-3</v>
      </c>
      <c r="Q3709" t="s">
        <v>153</v>
      </c>
      <c r="S3709" t="s">
        <v>250</v>
      </c>
      <c r="T3709" t="s">
        <v>164</v>
      </c>
      <c r="U3709">
        <v>1.6049239465570583E-3</v>
      </c>
      <c r="V3709" t="s">
        <v>153</v>
      </c>
    </row>
    <row r="3710" spans="9:22" x14ac:dyDescent="0.45">
      <c r="I3710" t="s">
        <v>189</v>
      </c>
      <c r="J3710" t="s">
        <v>286</v>
      </c>
      <c r="K3710">
        <v>1.0762945091525965E-2</v>
      </c>
      <c r="L3710" t="s">
        <v>153</v>
      </c>
      <c r="N3710" t="s">
        <v>219</v>
      </c>
      <c r="O3710" t="s">
        <v>286</v>
      </c>
      <c r="P3710">
        <v>9.098164114131951E-3</v>
      </c>
      <c r="Q3710" t="s">
        <v>153</v>
      </c>
      <c r="S3710" t="s">
        <v>250</v>
      </c>
      <c r="T3710" t="s">
        <v>286</v>
      </c>
      <c r="U3710">
        <v>1.0645731025333874E-2</v>
      </c>
      <c r="V3710" t="s">
        <v>153</v>
      </c>
    </row>
    <row r="3711" spans="9:22" x14ac:dyDescent="0.45">
      <c r="I3711" t="s">
        <v>189</v>
      </c>
      <c r="J3711" t="s">
        <v>304</v>
      </c>
      <c r="K3711">
        <v>6.6048010521073321E-4</v>
      </c>
      <c r="L3711" t="s">
        <v>153</v>
      </c>
      <c r="N3711" t="s">
        <v>219</v>
      </c>
      <c r="O3711" t="s">
        <v>304</v>
      </c>
      <c r="P3711">
        <v>1.1795396969254948E-3</v>
      </c>
      <c r="Q3711" t="s">
        <v>153</v>
      </c>
      <c r="S3711" t="s">
        <v>250</v>
      </c>
      <c r="T3711" t="s">
        <v>304</v>
      </c>
      <c r="U3711">
        <v>1.2183153989042787E-3</v>
      </c>
      <c r="V3711" t="s">
        <v>153</v>
      </c>
    </row>
    <row r="3712" spans="9:22" x14ac:dyDescent="0.45">
      <c r="I3712" t="s">
        <v>189</v>
      </c>
      <c r="J3712" t="s">
        <v>397</v>
      </c>
      <c r="K3712">
        <v>0</v>
      </c>
      <c r="L3712" t="s">
        <v>153</v>
      </c>
      <c r="N3712" t="s">
        <v>219</v>
      </c>
      <c r="O3712" t="s">
        <v>397</v>
      </c>
      <c r="P3712">
        <v>1.1776249604284069E-3</v>
      </c>
      <c r="Q3712" t="s">
        <v>153</v>
      </c>
      <c r="S3712" t="s">
        <v>250</v>
      </c>
      <c r="T3712" t="s">
        <v>397</v>
      </c>
      <c r="U3712">
        <v>1.377605851131457E-3</v>
      </c>
      <c r="V3712" t="s">
        <v>153</v>
      </c>
    </row>
    <row r="3713" spans="9:22" x14ac:dyDescent="0.45">
      <c r="I3713" t="s">
        <v>189</v>
      </c>
      <c r="J3713" t="s">
        <v>398</v>
      </c>
      <c r="K3713">
        <v>0</v>
      </c>
      <c r="L3713" t="s">
        <v>153</v>
      </c>
      <c r="N3713" t="s">
        <v>219</v>
      </c>
      <c r="O3713" t="s">
        <v>398</v>
      </c>
      <c r="P3713">
        <v>6.1977525560587424E-3</v>
      </c>
      <c r="Q3713" t="s">
        <v>153</v>
      </c>
      <c r="S3713" t="s">
        <v>250</v>
      </c>
      <c r="T3713" t="s">
        <v>398</v>
      </c>
      <c r="U3713">
        <v>7.7833270478793919E-3</v>
      </c>
      <c r="V3713" t="s">
        <v>153</v>
      </c>
    </row>
    <row r="3714" spans="9:22" x14ac:dyDescent="0.45">
      <c r="I3714" t="s">
        <v>189</v>
      </c>
      <c r="J3714" t="s">
        <v>287</v>
      </c>
      <c r="K3714">
        <v>0</v>
      </c>
      <c r="L3714" t="s">
        <v>153</v>
      </c>
      <c r="N3714" t="s">
        <v>219</v>
      </c>
      <c r="O3714" t="s">
        <v>287</v>
      </c>
      <c r="P3714">
        <v>5.9036016715532519E-3</v>
      </c>
      <c r="Q3714" t="s">
        <v>153</v>
      </c>
      <c r="S3714" t="s">
        <v>250</v>
      </c>
      <c r="T3714" t="s">
        <v>287</v>
      </c>
      <c r="U3714">
        <v>6.3040233771463356E-3</v>
      </c>
      <c r="V3714" t="s">
        <v>153</v>
      </c>
    </row>
    <row r="3715" spans="9:22" x14ac:dyDescent="0.45">
      <c r="I3715" t="s">
        <v>189</v>
      </c>
      <c r="J3715" t="s">
        <v>288</v>
      </c>
      <c r="K3715">
        <v>0</v>
      </c>
      <c r="L3715" t="s">
        <v>153</v>
      </c>
      <c r="N3715" t="s">
        <v>219</v>
      </c>
      <c r="O3715" t="s">
        <v>288</v>
      </c>
      <c r="P3715">
        <v>7.8923232302957939E-4</v>
      </c>
      <c r="Q3715" t="s">
        <v>153</v>
      </c>
      <c r="S3715" t="s">
        <v>250</v>
      </c>
      <c r="T3715" t="s">
        <v>288</v>
      </c>
      <c r="U3715">
        <v>9.9477367413902088E-4</v>
      </c>
      <c r="V3715" t="s">
        <v>153</v>
      </c>
    </row>
    <row r="3716" spans="9:22" x14ac:dyDescent="0.45">
      <c r="I3716" t="s">
        <v>189</v>
      </c>
      <c r="J3716" t="s">
        <v>289</v>
      </c>
      <c r="K3716">
        <v>4.8579769524933054E-4</v>
      </c>
      <c r="L3716" t="s">
        <v>153</v>
      </c>
      <c r="N3716" t="s">
        <v>219</v>
      </c>
      <c r="O3716" t="s">
        <v>289</v>
      </c>
      <c r="P3716">
        <v>7.7366341411656955E-4</v>
      </c>
      <c r="Q3716" t="s">
        <v>153</v>
      </c>
      <c r="S3716" t="s">
        <v>250</v>
      </c>
      <c r="T3716" t="s">
        <v>289</v>
      </c>
      <c r="U3716">
        <v>1.0641031300985696E-3</v>
      </c>
      <c r="V3716" t="s">
        <v>153</v>
      </c>
    </row>
    <row r="3717" spans="9:22" x14ac:dyDescent="0.45">
      <c r="I3717" t="s">
        <v>189</v>
      </c>
      <c r="J3717" t="s">
        <v>290</v>
      </c>
      <c r="K3717">
        <v>1.4379761921395076E-2</v>
      </c>
      <c r="L3717" t="s">
        <v>153</v>
      </c>
      <c r="N3717" t="s">
        <v>219</v>
      </c>
      <c r="O3717" t="s">
        <v>290</v>
      </c>
      <c r="P3717">
        <v>6.1484672116090414E-3</v>
      </c>
      <c r="Q3717" t="s">
        <v>153</v>
      </c>
      <c r="S3717" t="s">
        <v>250</v>
      </c>
      <c r="T3717" t="s">
        <v>290</v>
      </c>
      <c r="U3717">
        <v>8.9885460638915345E-3</v>
      </c>
      <c r="V3717" t="s">
        <v>153</v>
      </c>
    </row>
    <row r="3718" spans="9:22" x14ac:dyDescent="0.45">
      <c r="I3718" t="s">
        <v>189</v>
      </c>
      <c r="J3718" t="s">
        <v>305</v>
      </c>
      <c r="K3718">
        <v>1.1084437373524842E-3</v>
      </c>
      <c r="L3718" t="s">
        <v>153</v>
      </c>
      <c r="N3718" t="s">
        <v>219</v>
      </c>
      <c r="O3718" t="s">
        <v>305</v>
      </c>
      <c r="P3718">
        <v>7.9472291845134339E-4</v>
      </c>
      <c r="Q3718" t="s">
        <v>153</v>
      </c>
      <c r="S3718" t="s">
        <v>250</v>
      </c>
      <c r="T3718" t="s">
        <v>305</v>
      </c>
      <c r="U3718">
        <v>1.1246702924736073E-3</v>
      </c>
      <c r="V3718" t="s">
        <v>153</v>
      </c>
    </row>
    <row r="3719" spans="9:22" x14ac:dyDescent="0.45">
      <c r="I3719" t="s">
        <v>189</v>
      </c>
      <c r="J3719" t="s">
        <v>399</v>
      </c>
      <c r="K3719">
        <v>2.2753732200518814E-7</v>
      </c>
      <c r="L3719" t="s">
        <v>153</v>
      </c>
      <c r="N3719" t="s">
        <v>219</v>
      </c>
      <c r="O3719" t="s">
        <v>399</v>
      </c>
      <c r="P3719">
        <v>7.8929530702363099E-4</v>
      </c>
      <c r="Q3719" t="s">
        <v>153</v>
      </c>
      <c r="S3719" t="s">
        <v>250</v>
      </c>
      <c r="T3719" t="s">
        <v>399</v>
      </c>
      <c r="U3719">
        <v>1.0981101121582768E-3</v>
      </c>
      <c r="V3719" t="s">
        <v>153</v>
      </c>
    </row>
    <row r="3720" spans="9:22" x14ac:dyDescent="0.45">
      <c r="I3720" t="s">
        <v>189</v>
      </c>
      <c r="J3720" t="s">
        <v>400</v>
      </c>
      <c r="K3720">
        <v>0</v>
      </c>
      <c r="L3720" t="s">
        <v>153</v>
      </c>
      <c r="N3720" t="s">
        <v>219</v>
      </c>
      <c r="O3720" t="s">
        <v>400</v>
      </c>
      <c r="P3720">
        <v>3.4860805260890459E-3</v>
      </c>
      <c r="Q3720" t="s">
        <v>153</v>
      </c>
      <c r="S3720" t="s">
        <v>250</v>
      </c>
      <c r="T3720" t="s">
        <v>400</v>
      </c>
      <c r="U3720">
        <v>5.0378391400403904E-3</v>
      </c>
      <c r="V3720" t="s">
        <v>153</v>
      </c>
    </row>
    <row r="3721" spans="9:22" x14ac:dyDescent="0.45">
      <c r="I3721" t="s">
        <v>189</v>
      </c>
      <c r="J3721" t="s">
        <v>291</v>
      </c>
      <c r="K3721">
        <v>0</v>
      </c>
      <c r="L3721" t="s">
        <v>153</v>
      </c>
      <c r="N3721" t="s">
        <v>219</v>
      </c>
      <c r="O3721" t="s">
        <v>291</v>
      </c>
      <c r="P3721">
        <v>1.3957132954260121E-2</v>
      </c>
      <c r="Q3721" t="s">
        <v>153</v>
      </c>
      <c r="S3721" t="s">
        <v>250</v>
      </c>
      <c r="T3721" t="s">
        <v>291</v>
      </c>
      <c r="U3721">
        <v>1.9785187886285804E-2</v>
      </c>
      <c r="V3721" t="s">
        <v>153</v>
      </c>
    </row>
    <row r="3722" spans="9:22" x14ac:dyDescent="0.45">
      <c r="I3722" t="s">
        <v>189</v>
      </c>
      <c r="J3722" t="s">
        <v>292</v>
      </c>
      <c r="K3722">
        <v>2.1337522900247261E-5</v>
      </c>
      <c r="L3722" t="s">
        <v>153</v>
      </c>
      <c r="N3722" t="s">
        <v>219</v>
      </c>
      <c r="O3722" t="s">
        <v>292</v>
      </c>
      <c r="P3722">
        <v>1.9732251861584913E-3</v>
      </c>
      <c r="Q3722" t="s">
        <v>153</v>
      </c>
      <c r="S3722" t="s">
        <v>250</v>
      </c>
      <c r="T3722" t="s">
        <v>292</v>
      </c>
      <c r="U3722">
        <v>2.8566778653225143E-3</v>
      </c>
      <c r="V3722" t="s">
        <v>153</v>
      </c>
    </row>
    <row r="3723" spans="9:22" x14ac:dyDescent="0.45">
      <c r="I3723" t="s">
        <v>189</v>
      </c>
      <c r="J3723" t="s">
        <v>293</v>
      </c>
      <c r="K3723">
        <v>1.8633870368656698E-3</v>
      </c>
      <c r="L3723" t="s">
        <v>153</v>
      </c>
      <c r="N3723" t="s">
        <v>219</v>
      </c>
      <c r="O3723" t="s">
        <v>293</v>
      </c>
      <c r="P3723">
        <v>2.0164182625945471E-3</v>
      </c>
      <c r="Q3723" t="s">
        <v>153</v>
      </c>
      <c r="S3723" t="s">
        <v>250</v>
      </c>
      <c r="T3723" t="s">
        <v>293</v>
      </c>
      <c r="U3723">
        <v>2.6747906681045442E-3</v>
      </c>
      <c r="V3723" t="s">
        <v>153</v>
      </c>
    </row>
    <row r="3724" spans="9:22" x14ac:dyDescent="0.45">
      <c r="I3724" t="s">
        <v>189</v>
      </c>
      <c r="J3724" t="s">
        <v>294</v>
      </c>
      <c r="K3724">
        <v>3.0169514771228652E-2</v>
      </c>
      <c r="L3724" t="s">
        <v>153</v>
      </c>
      <c r="N3724" t="s">
        <v>219</v>
      </c>
      <c r="O3724" t="s">
        <v>294</v>
      </c>
      <c r="P3724">
        <v>1.7983546539989268E-2</v>
      </c>
      <c r="Q3724" t="s">
        <v>153</v>
      </c>
      <c r="S3724" t="s">
        <v>250</v>
      </c>
      <c r="T3724" t="s">
        <v>294</v>
      </c>
      <c r="U3724">
        <v>2.1659737475945202E-2</v>
      </c>
      <c r="V3724" t="s">
        <v>153</v>
      </c>
    </row>
    <row r="3725" spans="9:22" x14ac:dyDescent="0.45">
      <c r="I3725" t="s">
        <v>189</v>
      </c>
      <c r="J3725" t="s">
        <v>306</v>
      </c>
      <c r="K3725">
        <v>2.2213362969734527E-3</v>
      </c>
      <c r="L3725" t="s">
        <v>153</v>
      </c>
      <c r="N3725" t="s">
        <v>219</v>
      </c>
      <c r="O3725" t="s">
        <v>306</v>
      </c>
      <c r="P3725">
        <v>2.3531887074073822E-3</v>
      </c>
      <c r="Q3725" t="s">
        <v>153</v>
      </c>
      <c r="S3725" t="s">
        <v>250</v>
      </c>
      <c r="T3725" t="s">
        <v>306</v>
      </c>
      <c r="U3725">
        <v>2.8665734055269036E-3</v>
      </c>
      <c r="V3725" t="s">
        <v>153</v>
      </c>
    </row>
    <row r="3726" spans="9:22" x14ac:dyDescent="0.45">
      <c r="I3726" t="s">
        <v>189</v>
      </c>
      <c r="J3726" t="s">
        <v>401</v>
      </c>
      <c r="K3726">
        <v>8.8876026644766162E-4</v>
      </c>
      <c r="L3726" t="s">
        <v>153</v>
      </c>
      <c r="N3726" t="s">
        <v>219</v>
      </c>
      <c r="O3726" t="s">
        <v>401</v>
      </c>
      <c r="P3726">
        <v>2.3466100401639471E-3</v>
      </c>
      <c r="Q3726" t="s">
        <v>153</v>
      </c>
      <c r="S3726" t="s">
        <v>250</v>
      </c>
      <c r="T3726" t="s">
        <v>401</v>
      </c>
      <c r="U3726">
        <v>2.8569421278448874E-3</v>
      </c>
      <c r="V3726" t="s">
        <v>153</v>
      </c>
    </row>
    <row r="3727" spans="9:22" x14ac:dyDescent="0.45">
      <c r="I3727" t="s">
        <v>189</v>
      </c>
      <c r="J3727" t="s">
        <v>402</v>
      </c>
      <c r="K3727">
        <v>0</v>
      </c>
      <c r="L3727" t="s">
        <v>153</v>
      </c>
      <c r="N3727" t="s">
        <v>219</v>
      </c>
      <c r="O3727" t="s">
        <v>402</v>
      </c>
      <c r="P3727">
        <v>1.0520456520503518E-2</v>
      </c>
      <c r="Q3727" t="s">
        <v>153</v>
      </c>
      <c r="S3727" t="s">
        <v>250</v>
      </c>
      <c r="T3727" t="s">
        <v>402</v>
      </c>
      <c r="U3727">
        <v>1.3976947179595025E-2</v>
      </c>
      <c r="V3727" t="s">
        <v>153</v>
      </c>
    </row>
    <row r="3728" spans="9:22" x14ac:dyDescent="0.45">
      <c r="I3728" t="s">
        <v>189</v>
      </c>
      <c r="J3728" t="s">
        <v>307</v>
      </c>
      <c r="K3728">
        <v>0</v>
      </c>
      <c r="L3728" t="s">
        <v>153</v>
      </c>
      <c r="N3728" t="s">
        <v>219</v>
      </c>
      <c r="O3728" t="s">
        <v>307</v>
      </c>
      <c r="P3728">
        <v>2.7554559429060359E-2</v>
      </c>
      <c r="Q3728" t="s">
        <v>153</v>
      </c>
      <c r="S3728" t="s">
        <v>250</v>
      </c>
      <c r="T3728" t="s">
        <v>307</v>
      </c>
      <c r="U3728">
        <v>2.740409721078637E-2</v>
      </c>
      <c r="V3728" t="s">
        <v>153</v>
      </c>
    </row>
    <row r="3729" spans="9:22" x14ac:dyDescent="0.45">
      <c r="I3729" t="s">
        <v>189</v>
      </c>
      <c r="J3729" t="s">
        <v>308</v>
      </c>
      <c r="K3729">
        <v>2.8238357011329297E-3</v>
      </c>
      <c r="L3729" t="s">
        <v>153</v>
      </c>
      <c r="N3729" t="s">
        <v>219</v>
      </c>
      <c r="O3729" t="s">
        <v>308</v>
      </c>
      <c r="P3729">
        <v>3.420571318841261E-3</v>
      </c>
      <c r="Q3729" t="s">
        <v>153</v>
      </c>
      <c r="S3729" t="s">
        <v>250</v>
      </c>
      <c r="T3729" t="s">
        <v>308</v>
      </c>
      <c r="U3729">
        <v>3.7633196704060191E-3</v>
      </c>
      <c r="V3729" t="s">
        <v>153</v>
      </c>
    </row>
    <row r="3730" spans="9:22" x14ac:dyDescent="0.45">
      <c r="I3730" t="s">
        <v>189</v>
      </c>
      <c r="J3730" t="s">
        <v>309</v>
      </c>
      <c r="K3730">
        <v>5.077576936703858E-3</v>
      </c>
      <c r="L3730" t="s">
        <v>153</v>
      </c>
      <c r="N3730" t="s">
        <v>219</v>
      </c>
      <c r="O3730" t="s">
        <v>309</v>
      </c>
      <c r="P3730">
        <v>3.4129494228871422E-3</v>
      </c>
      <c r="Q3730" t="s">
        <v>153</v>
      </c>
      <c r="S3730" t="s">
        <v>250</v>
      </c>
      <c r="T3730" t="s">
        <v>309</v>
      </c>
      <c r="U3730">
        <v>3.7789010996367861E-3</v>
      </c>
      <c r="V3730" t="s">
        <v>153</v>
      </c>
    </row>
    <row r="3731" spans="9:22" x14ac:dyDescent="0.45">
      <c r="I3731" t="s">
        <v>189</v>
      </c>
      <c r="J3731" t="s">
        <v>310</v>
      </c>
      <c r="K3731">
        <v>6.3124154589197734E-2</v>
      </c>
      <c r="L3731" t="s">
        <v>153</v>
      </c>
      <c r="N3731" t="s">
        <v>219</v>
      </c>
      <c r="O3731" t="s">
        <v>310</v>
      </c>
      <c r="P3731">
        <v>3.1225904425984843E-2</v>
      </c>
      <c r="Q3731" t="s">
        <v>153</v>
      </c>
      <c r="S3731" t="s">
        <v>250</v>
      </c>
      <c r="T3731" t="s">
        <v>310</v>
      </c>
      <c r="U3731">
        <v>3.2695591984382114E-2</v>
      </c>
      <c r="V3731" t="s">
        <v>153</v>
      </c>
    </row>
    <row r="3732" spans="9:22" x14ac:dyDescent="0.45">
      <c r="I3732" t="s">
        <v>189</v>
      </c>
      <c r="J3732" t="s">
        <v>311</v>
      </c>
      <c r="K3732">
        <v>5.4684970310168697E-3</v>
      </c>
      <c r="L3732" t="s">
        <v>153</v>
      </c>
      <c r="N3732" t="s">
        <v>219</v>
      </c>
      <c r="O3732" t="s">
        <v>311</v>
      </c>
      <c r="P3732">
        <v>4.2357017720227718E-3</v>
      </c>
      <c r="Q3732" t="s">
        <v>153</v>
      </c>
      <c r="S3732" t="s">
        <v>250</v>
      </c>
      <c r="T3732" t="s">
        <v>311</v>
      </c>
      <c r="U3732">
        <v>3.8592587359468139E-3</v>
      </c>
      <c r="V3732" t="s">
        <v>153</v>
      </c>
    </row>
    <row r="3733" spans="9:22" x14ac:dyDescent="0.45">
      <c r="I3733" t="s">
        <v>189</v>
      </c>
      <c r="J3733" t="s">
        <v>403</v>
      </c>
      <c r="K3733">
        <v>3.0920506198063523E-3</v>
      </c>
      <c r="L3733" t="s">
        <v>153</v>
      </c>
      <c r="N3733" t="s">
        <v>219</v>
      </c>
      <c r="O3733" t="s">
        <v>403</v>
      </c>
      <c r="P3733">
        <v>4.2369255771885677E-3</v>
      </c>
      <c r="Q3733" t="s">
        <v>153</v>
      </c>
      <c r="S3733" t="s">
        <v>250</v>
      </c>
      <c r="T3733" t="s">
        <v>403</v>
      </c>
      <c r="U3733">
        <v>3.564056886776024E-3</v>
      </c>
      <c r="V3733" t="s">
        <v>153</v>
      </c>
    </row>
    <row r="3734" spans="9:22" x14ac:dyDescent="0.45">
      <c r="I3734" t="s">
        <v>189</v>
      </c>
      <c r="J3734" t="s">
        <v>404</v>
      </c>
      <c r="K3734">
        <v>0</v>
      </c>
      <c r="L3734" t="s">
        <v>153</v>
      </c>
      <c r="N3734" t="s">
        <v>219</v>
      </c>
      <c r="O3734" t="s">
        <v>404</v>
      </c>
      <c r="P3734">
        <v>2.0305032361106257E-2</v>
      </c>
      <c r="Q3734" t="s">
        <v>153</v>
      </c>
      <c r="S3734" t="s">
        <v>250</v>
      </c>
      <c r="T3734" t="s">
        <v>404</v>
      </c>
      <c r="U3734">
        <v>1.6364236005618461E-2</v>
      </c>
      <c r="V3734" t="s">
        <v>153</v>
      </c>
    </row>
    <row r="3735" spans="9:22" x14ac:dyDescent="0.45">
      <c r="I3735" t="s">
        <v>189</v>
      </c>
      <c r="J3735" t="s">
        <v>312</v>
      </c>
      <c r="K3735">
        <v>0</v>
      </c>
      <c r="L3735" t="s">
        <v>153</v>
      </c>
      <c r="N3735" t="s">
        <v>219</v>
      </c>
      <c r="O3735" t="s">
        <v>312</v>
      </c>
      <c r="P3735">
        <v>1.0685177258101511E-2</v>
      </c>
      <c r="Q3735" t="s">
        <v>153</v>
      </c>
      <c r="S3735" t="s">
        <v>250</v>
      </c>
      <c r="T3735" t="s">
        <v>312</v>
      </c>
      <c r="U3735">
        <v>5.404369714795236E-3</v>
      </c>
      <c r="V3735" t="s">
        <v>153</v>
      </c>
    </row>
    <row r="3736" spans="9:22" x14ac:dyDescent="0.45">
      <c r="I3736" t="s">
        <v>189</v>
      </c>
      <c r="J3736" t="s">
        <v>313</v>
      </c>
      <c r="K3736">
        <v>1.2431821402343938E-3</v>
      </c>
      <c r="L3736" t="s">
        <v>153</v>
      </c>
      <c r="N3736" t="s">
        <v>219</v>
      </c>
      <c r="O3736" t="s">
        <v>313</v>
      </c>
      <c r="P3736">
        <v>1.120469012322806E-3</v>
      </c>
      <c r="Q3736" t="s">
        <v>153</v>
      </c>
      <c r="S3736" t="s">
        <v>250</v>
      </c>
      <c r="T3736" t="s">
        <v>313</v>
      </c>
      <c r="U3736">
        <v>7.9069492520987376E-4</v>
      </c>
      <c r="V3736" t="s">
        <v>153</v>
      </c>
    </row>
    <row r="3737" spans="9:22" x14ac:dyDescent="0.45">
      <c r="I3737" t="s">
        <v>189</v>
      </c>
      <c r="J3737" t="s">
        <v>314</v>
      </c>
      <c r="K3737">
        <v>2.4969795726894964E-3</v>
      </c>
      <c r="L3737" t="s">
        <v>153</v>
      </c>
      <c r="N3737" t="s">
        <v>219</v>
      </c>
      <c r="O3737" t="s">
        <v>314</v>
      </c>
      <c r="P3737">
        <v>1.1323155797510014E-3</v>
      </c>
      <c r="Q3737" t="s">
        <v>153</v>
      </c>
      <c r="S3737" t="s">
        <v>250</v>
      </c>
      <c r="T3737" t="s">
        <v>314</v>
      </c>
      <c r="U3737">
        <v>7.3331075421728361E-4</v>
      </c>
      <c r="V3737" t="s">
        <v>153</v>
      </c>
    </row>
    <row r="3738" spans="9:22" x14ac:dyDescent="0.45">
      <c r="I3738" t="s">
        <v>189</v>
      </c>
      <c r="J3738" t="s">
        <v>315</v>
      </c>
      <c r="K3738">
        <v>3.23482197872592E-2</v>
      </c>
      <c r="L3738" t="s">
        <v>153</v>
      </c>
      <c r="N3738" t="s">
        <v>219</v>
      </c>
      <c r="O3738" t="s">
        <v>315</v>
      </c>
      <c r="P3738">
        <v>1.1515593711745995E-2</v>
      </c>
      <c r="Q3738" t="s">
        <v>153</v>
      </c>
      <c r="S3738" t="s">
        <v>250</v>
      </c>
      <c r="T3738" t="s">
        <v>315</v>
      </c>
      <c r="U3738">
        <v>5.4270757355309833E-3</v>
      </c>
      <c r="V3738" t="s">
        <v>153</v>
      </c>
    </row>
    <row r="3739" spans="9:22" x14ac:dyDescent="0.45">
      <c r="I3739" t="s">
        <v>189</v>
      </c>
      <c r="J3739" t="s">
        <v>316</v>
      </c>
      <c r="K3739">
        <v>2.4603339449895739E-3</v>
      </c>
      <c r="L3739" t="s">
        <v>153</v>
      </c>
      <c r="N3739" t="s">
        <v>219</v>
      </c>
      <c r="O3739" t="s">
        <v>316</v>
      </c>
      <c r="P3739">
        <v>1.6153663659076861E-3</v>
      </c>
      <c r="Q3739" t="s">
        <v>153</v>
      </c>
      <c r="S3739" t="s">
        <v>250</v>
      </c>
      <c r="T3739" t="s">
        <v>316</v>
      </c>
      <c r="U3739">
        <v>7.452102575338913E-4</v>
      </c>
      <c r="V3739" t="s">
        <v>153</v>
      </c>
    </row>
    <row r="3740" spans="9:22" x14ac:dyDescent="0.45">
      <c r="I3740" t="s">
        <v>189</v>
      </c>
      <c r="J3740" t="s">
        <v>405</v>
      </c>
      <c r="K3740">
        <v>1.1148523312118287E-3</v>
      </c>
      <c r="L3740" t="s">
        <v>153</v>
      </c>
      <c r="N3740" t="s">
        <v>219</v>
      </c>
      <c r="O3740" t="s">
        <v>405</v>
      </c>
      <c r="P3740">
        <v>1.6154825851554253E-3</v>
      </c>
      <c r="Q3740" t="s">
        <v>153</v>
      </c>
      <c r="S3740" t="s">
        <v>250</v>
      </c>
      <c r="T3740" t="s">
        <v>405</v>
      </c>
      <c r="U3740">
        <v>7.6006363973223946E-4</v>
      </c>
      <c r="V3740" t="s">
        <v>153</v>
      </c>
    </row>
    <row r="3741" spans="9:22" x14ac:dyDescent="0.45">
      <c r="I3741" t="s">
        <v>189</v>
      </c>
      <c r="J3741" t="s">
        <v>406</v>
      </c>
      <c r="K3741">
        <v>0</v>
      </c>
      <c r="L3741" t="s">
        <v>153</v>
      </c>
      <c r="N3741" t="s">
        <v>219</v>
      </c>
      <c r="O3741" t="s">
        <v>406</v>
      </c>
      <c r="P3741">
        <v>7.2902029559972813E-3</v>
      </c>
      <c r="Q3741" t="s">
        <v>153</v>
      </c>
      <c r="S3741" t="s">
        <v>250</v>
      </c>
      <c r="T3741" t="s">
        <v>406</v>
      </c>
      <c r="U3741">
        <v>3.9418658062371588E-3</v>
      </c>
      <c r="V3741" t="s">
        <v>153</v>
      </c>
    </row>
    <row r="3742" spans="9:22" x14ac:dyDescent="0.45">
      <c r="I3742" t="s">
        <v>189</v>
      </c>
      <c r="J3742" t="s">
        <v>323</v>
      </c>
      <c r="K3742">
        <v>2.022214839371777E-4</v>
      </c>
      <c r="L3742" t="s">
        <v>153</v>
      </c>
      <c r="N3742" t="s">
        <v>219</v>
      </c>
      <c r="O3742" t="s">
        <v>323</v>
      </c>
      <c r="P3742">
        <v>1.1884143795036826E-2</v>
      </c>
      <c r="Q3742" t="s">
        <v>153</v>
      </c>
      <c r="S3742" t="s">
        <v>250</v>
      </c>
      <c r="T3742" t="s">
        <v>323</v>
      </c>
      <c r="U3742">
        <v>1.179780603929381E-2</v>
      </c>
      <c r="V3742" t="s">
        <v>153</v>
      </c>
    </row>
    <row r="3743" spans="9:22" x14ac:dyDescent="0.45">
      <c r="I3743" t="s">
        <v>189</v>
      </c>
      <c r="J3743" t="s">
        <v>324</v>
      </c>
      <c r="K3743">
        <v>1.4473603065134697E-3</v>
      </c>
      <c r="L3743" t="s">
        <v>153</v>
      </c>
      <c r="N3743" t="s">
        <v>219</v>
      </c>
      <c r="O3743" t="s">
        <v>324</v>
      </c>
      <c r="P3743">
        <v>1.5861044356861413E-3</v>
      </c>
      <c r="Q3743" t="s">
        <v>153</v>
      </c>
      <c r="S3743" t="s">
        <v>250</v>
      </c>
      <c r="T3743" t="s">
        <v>324</v>
      </c>
      <c r="U3743">
        <v>1.838219886589961E-3</v>
      </c>
      <c r="V3743" t="s">
        <v>153</v>
      </c>
    </row>
    <row r="3744" spans="9:22" x14ac:dyDescent="0.45">
      <c r="I3744" t="s">
        <v>189</v>
      </c>
      <c r="J3744" t="s">
        <v>325</v>
      </c>
      <c r="K3744">
        <v>2.3379160538984441E-3</v>
      </c>
      <c r="L3744" t="s">
        <v>153</v>
      </c>
      <c r="N3744" t="s">
        <v>219</v>
      </c>
      <c r="O3744" t="s">
        <v>325</v>
      </c>
      <c r="P3744">
        <v>1.6583919884507726E-3</v>
      </c>
      <c r="Q3744" t="s">
        <v>153</v>
      </c>
      <c r="S3744" t="s">
        <v>250</v>
      </c>
      <c r="T3744" t="s">
        <v>325</v>
      </c>
      <c r="U3744">
        <v>1.9006360920233009E-3</v>
      </c>
      <c r="V3744" t="s">
        <v>153</v>
      </c>
    </row>
    <row r="3745" spans="9:22" x14ac:dyDescent="0.45">
      <c r="I3745" t="s">
        <v>189</v>
      </c>
      <c r="J3745" t="s">
        <v>326</v>
      </c>
      <c r="K3745">
        <v>2.5151798661064491E-2</v>
      </c>
      <c r="L3745" t="s">
        <v>153</v>
      </c>
      <c r="N3745" t="s">
        <v>219</v>
      </c>
      <c r="O3745" t="s">
        <v>326</v>
      </c>
      <c r="P3745">
        <v>1.3788928765177092E-2</v>
      </c>
      <c r="Q3745" t="s">
        <v>153</v>
      </c>
      <c r="S3745" t="s">
        <v>250</v>
      </c>
      <c r="T3745" t="s">
        <v>326</v>
      </c>
      <c r="U3745">
        <v>1.8530587455664691E-2</v>
      </c>
      <c r="V3745" t="s">
        <v>153</v>
      </c>
    </row>
    <row r="3746" spans="9:22" x14ac:dyDescent="0.45">
      <c r="I3746" t="s">
        <v>189</v>
      </c>
      <c r="J3746" t="s">
        <v>327</v>
      </c>
      <c r="K3746">
        <v>1.8901944438523696E-3</v>
      </c>
      <c r="L3746" t="s">
        <v>153</v>
      </c>
      <c r="N3746" t="s">
        <v>219</v>
      </c>
      <c r="O3746" t="s">
        <v>327</v>
      </c>
      <c r="P3746">
        <v>1.6450218384242707E-3</v>
      </c>
      <c r="Q3746" t="s">
        <v>153</v>
      </c>
      <c r="S3746" t="s">
        <v>250</v>
      </c>
      <c r="T3746" t="s">
        <v>327</v>
      </c>
      <c r="U3746">
        <v>2.3384077636889209E-3</v>
      </c>
      <c r="V3746" t="s">
        <v>153</v>
      </c>
    </row>
    <row r="3747" spans="9:22" x14ac:dyDescent="0.45">
      <c r="I3747" t="s">
        <v>189</v>
      </c>
      <c r="J3747" t="s">
        <v>407</v>
      </c>
      <c r="K3747">
        <v>1.0292287586968635E-3</v>
      </c>
      <c r="L3747" t="s">
        <v>153</v>
      </c>
      <c r="N3747" t="s">
        <v>219</v>
      </c>
      <c r="O3747" t="s">
        <v>407</v>
      </c>
      <c r="P3747">
        <v>1.6263845513219822E-3</v>
      </c>
      <c r="Q3747" t="s">
        <v>153</v>
      </c>
      <c r="S3747" t="s">
        <v>250</v>
      </c>
      <c r="T3747" t="s">
        <v>407</v>
      </c>
      <c r="U3747">
        <v>2.1640660604692924E-3</v>
      </c>
      <c r="V3747" t="s">
        <v>153</v>
      </c>
    </row>
    <row r="3748" spans="9:22" x14ac:dyDescent="0.45">
      <c r="I3748" t="s">
        <v>189</v>
      </c>
      <c r="J3748" t="s">
        <v>408</v>
      </c>
      <c r="K3748">
        <v>0</v>
      </c>
      <c r="L3748" t="s">
        <v>153</v>
      </c>
      <c r="N3748" t="s">
        <v>219</v>
      </c>
      <c r="O3748" t="s">
        <v>408</v>
      </c>
      <c r="P3748">
        <v>8.1207060404681133E-3</v>
      </c>
      <c r="Q3748" t="s">
        <v>153</v>
      </c>
      <c r="S3748" t="s">
        <v>250</v>
      </c>
      <c r="T3748" t="s">
        <v>408</v>
      </c>
      <c r="U3748">
        <v>9.5133756695098635E-3</v>
      </c>
      <c r="V3748" t="s">
        <v>153</v>
      </c>
    </row>
    <row r="3749" spans="9:22" x14ac:dyDescent="0.45">
      <c r="I3749" t="s">
        <v>189</v>
      </c>
      <c r="J3749" t="s">
        <v>328</v>
      </c>
      <c r="K3749">
        <v>6.2806383413804723E-3</v>
      </c>
      <c r="L3749" t="s">
        <v>153</v>
      </c>
      <c r="N3749" t="s">
        <v>219</v>
      </c>
      <c r="O3749" t="s">
        <v>328</v>
      </c>
      <c r="P3749">
        <v>4.6853725402403207E-2</v>
      </c>
      <c r="Q3749" t="s">
        <v>153</v>
      </c>
      <c r="S3749" t="s">
        <v>250</v>
      </c>
      <c r="T3749" t="s">
        <v>328</v>
      </c>
      <c r="U3749">
        <v>2.9823186310952505E-2</v>
      </c>
      <c r="V3749" t="s">
        <v>153</v>
      </c>
    </row>
    <row r="3750" spans="9:22" x14ac:dyDescent="0.45">
      <c r="I3750" t="s">
        <v>189</v>
      </c>
      <c r="J3750" t="s">
        <v>329</v>
      </c>
      <c r="K3750">
        <v>1.2883278777889024E-2</v>
      </c>
      <c r="L3750" t="s">
        <v>153</v>
      </c>
      <c r="N3750" t="s">
        <v>219</v>
      </c>
      <c r="O3750" t="s">
        <v>329</v>
      </c>
      <c r="P3750">
        <v>5.8744452190931341E-3</v>
      </c>
      <c r="Q3750" t="s">
        <v>153</v>
      </c>
      <c r="S3750" t="s">
        <v>250</v>
      </c>
      <c r="T3750" t="s">
        <v>329</v>
      </c>
      <c r="U3750">
        <v>3.6355526065659336E-3</v>
      </c>
      <c r="V3750" t="s">
        <v>153</v>
      </c>
    </row>
    <row r="3751" spans="9:22" x14ac:dyDescent="0.45">
      <c r="I3751" t="s">
        <v>189</v>
      </c>
      <c r="J3751" t="s">
        <v>330</v>
      </c>
      <c r="K3751">
        <v>1.9040607453002206E-2</v>
      </c>
      <c r="L3751" t="s">
        <v>153</v>
      </c>
      <c r="N3751" t="s">
        <v>219</v>
      </c>
      <c r="O3751" t="s">
        <v>330</v>
      </c>
      <c r="P3751">
        <v>5.9632538892891241E-3</v>
      </c>
      <c r="Q3751" t="s">
        <v>153</v>
      </c>
      <c r="S3751" t="s">
        <v>250</v>
      </c>
      <c r="T3751" t="s">
        <v>330</v>
      </c>
      <c r="U3751">
        <v>3.7672573009172291E-3</v>
      </c>
      <c r="V3751" t="s">
        <v>153</v>
      </c>
    </row>
    <row r="3752" spans="9:22" x14ac:dyDescent="0.45">
      <c r="I3752" t="s">
        <v>189</v>
      </c>
      <c r="J3752" t="s">
        <v>331</v>
      </c>
      <c r="K3752">
        <v>0.2054757257827384</v>
      </c>
      <c r="L3752" t="s">
        <v>153</v>
      </c>
      <c r="N3752" t="s">
        <v>219</v>
      </c>
      <c r="O3752" t="s">
        <v>331</v>
      </c>
      <c r="P3752">
        <v>5.3643519021347098E-2</v>
      </c>
      <c r="Q3752" t="s">
        <v>153</v>
      </c>
      <c r="S3752" t="s">
        <v>250</v>
      </c>
      <c r="T3752" t="s">
        <v>331</v>
      </c>
      <c r="U3752">
        <v>4.0444611771918305E-2</v>
      </c>
      <c r="V3752" t="s">
        <v>153</v>
      </c>
    </row>
    <row r="3753" spans="9:22" x14ac:dyDescent="0.45">
      <c r="I3753" t="s">
        <v>189</v>
      </c>
      <c r="J3753" t="s">
        <v>332</v>
      </c>
      <c r="K3753">
        <v>1.6096733097981319E-2</v>
      </c>
      <c r="L3753" t="s">
        <v>153</v>
      </c>
      <c r="N3753" t="s">
        <v>219</v>
      </c>
      <c r="O3753" t="s">
        <v>332</v>
      </c>
      <c r="P3753">
        <v>7.1062533627904156E-3</v>
      </c>
      <c r="Q3753" t="s">
        <v>153</v>
      </c>
      <c r="S3753" t="s">
        <v>250</v>
      </c>
      <c r="T3753" t="s">
        <v>332</v>
      </c>
      <c r="U3753">
        <v>5.6510573308640602E-3</v>
      </c>
      <c r="V3753" t="s">
        <v>153</v>
      </c>
    </row>
    <row r="3754" spans="9:22" x14ac:dyDescent="0.45">
      <c r="I3754" t="s">
        <v>189</v>
      </c>
      <c r="J3754" t="s">
        <v>409</v>
      </c>
      <c r="K3754">
        <v>1.0260134495566075E-2</v>
      </c>
      <c r="L3754" t="s">
        <v>153</v>
      </c>
      <c r="N3754" t="s">
        <v>219</v>
      </c>
      <c r="O3754" t="s">
        <v>409</v>
      </c>
      <c r="P3754">
        <v>6.9538503941505986E-3</v>
      </c>
      <c r="Q3754" t="s">
        <v>153</v>
      </c>
      <c r="S3754" t="s">
        <v>250</v>
      </c>
      <c r="T3754" t="s">
        <v>409</v>
      </c>
      <c r="U3754">
        <v>5.2233523446928226E-3</v>
      </c>
      <c r="V3754" t="s">
        <v>153</v>
      </c>
    </row>
    <row r="3755" spans="9:22" x14ac:dyDescent="0.45">
      <c r="I3755" t="s">
        <v>189</v>
      </c>
      <c r="J3755" t="s">
        <v>410</v>
      </c>
      <c r="K3755">
        <v>3.7593337840448652E-3</v>
      </c>
      <c r="L3755" t="s">
        <v>153</v>
      </c>
      <c r="N3755" t="s">
        <v>219</v>
      </c>
      <c r="O3755" t="s">
        <v>410</v>
      </c>
      <c r="P3755">
        <v>3.200653190526364E-2</v>
      </c>
      <c r="Q3755" t="s">
        <v>153</v>
      </c>
      <c r="S3755" t="s">
        <v>250</v>
      </c>
      <c r="T3755" t="s">
        <v>410</v>
      </c>
      <c r="U3755">
        <v>2.232931694475411E-2</v>
      </c>
      <c r="V3755" t="s">
        <v>153</v>
      </c>
    </row>
    <row r="3756" spans="9:22" x14ac:dyDescent="0.45">
      <c r="I3756" t="s">
        <v>189</v>
      </c>
      <c r="J3756" t="s">
        <v>333</v>
      </c>
      <c r="K3756">
        <v>2.9526311998332435E-3</v>
      </c>
      <c r="L3756" t="s">
        <v>153</v>
      </c>
      <c r="N3756" t="s">
        <v>219</v>
      </c>
      <c r="O3756" t="s">
        <v>333</v>
      </c>
      <c r="P3756">
        <v>3.4252867222541297E-2</v>
      </c>
      <c r="Q3756" t="s">
        <v>153</v>
      </c>
      <c r="S3756" t="s">
        <v>250</v>
      </c>
      <c r="T3756" t="s">
        <v>333</v>
      </c>
      <c r="U3756">
        <v>3.1951170374832957E-2</v>
      </c>
      <c r="V3756" t="s">
        <v>153</v>
      </c>
    </row>
    <row r="3757" spans="9:22" x14ac:dyDescent="0.45">
      <c r="I3757" t="s">
        <v>189</v>
      </c>
      <c r="J3757" t="s">
        <v>334</v>
      </c>
      <c r="K3757">
        <v>7.1680850158972204E-3</v>
      </c>
      <c r="L3757" t="s">
        <v>153</v>
      </c>
      <c r="N3757" t="s">
        <v>219</v>
      </c>
      <c r="O3757" t="s">
        <v>334</v>
      </c>
      <c r="P3757">
        <v>4.0382652596824709E-3</v>
      </c>
      <c r="Q3757" t="s">
        <v>153</v>
      </c>
      <c r="S3757" t="s">
        <v>250</v>
      </c>
      <c r="T3757" t="s">
        <v>334</v>
      </c>
      <c r="U3757">
        <v>3.8421422484670397E-3</v>
      </c>
      <c r="V3757" t="s">
        <v>153</v>
      </c>
    </row>
    <row r="3758" spans="9:22" x14ac:dyDescent="0.45">
      <c r="I3758" t="s">
        <v>189</v>
      </c>
      <c r="J3758" t="s">
        <v>335</v>
      </c>
      <c r="K3758">
        <v>1.1766324452121547E-2</v>
      </c>
      <c r="L3758" t="s">
        <v>153</v>
      </c>
      <c r="N3758" t="s">
        <v>219</v>
      </c>
      <c r="O3758" t="s">
        <v>335</v>
      </c>
      <c r="P3758">
        <v>4.0876982732232208E-3</v>
      </c>
      <c r="Q3758" t="s">
        <v>153</v>
      </c>
      <c r="S3758" t="s">
        <v>250</v>
      </c>
      <c r="T3758" t="s">
        <v>335</v>
      </c>
      <c r="U3758">
        <v>3.9819718976386396E-3</v>
      </c>
      <c r="V3758" t="s">
        <v>153</v>
      </c>
    </row>
    <row r="3759" spans="9:22" x14ac:dyDescent="0.45">
      <c r="I3759" t="s">
        <v>189</v>
      </c>
      <c r="J3759" t="s">
        <v>336</v>
      </c>
      <c r="K3759">
        <v>0.14465339757188067</v>
      </c>
      <c r="L3759" t="s">
        <v>153</v>
      </c>
      <c r="N3759" t="s">
        <v>219</v>
      </c>
      <c r="O3759" t="s">
        <v>336</v>
      </c>
      <c r="P3759">
        <v>3.8199432887991595E-2</v>
      </c>
      <c r="Q3759" t="s">
        <v>153</v>
      </c>
      <c r="S3759" t="s">
        <v>250</v>
      </c>
      <c r="T3759" t="s">
        <v>336</v>
      </c>
      <c r="U3759">
        <v>3.8627334297131569E-2</v>
      </c>
      <c r="V3759" t="s">
        <v>153</v>
      </c>
    </row>
    <row r="3760" spans="9:22" x14ac:dyDescent="0.45">
      <c r="I3760" t="s">
        <v>189</v>
      </c>
      <c r="J3760" t="s">
        <v>337</v>
      </c>
      <c r="K3760">
        <v>1.2111138632810398E-2</v>
      </c>
      <c r="L3760" t="s">
        <v>153</v>
      </c>
      <c r="N3760" t="s">
        <v>219</v>
      </c>
      <c r="O3760" t="s">
        <v>337</v>
      </c>
      <c r="P3760">
        <v>5.1694584630198031E-3</v>
      </c>
      <c r="Q3760" t="s">
        <v>153</v>
      </c>
      <c r="S3760" t="s">
        <v>250</v>
      </c>
      <c r="T3760" t="s">
        <v>337</v>
      </c>
      <c r="U3760">
        <v>4.8550466029966743E-3</v>
      </c>
      <c r="V3760" t="s">
        <v>153</v>
      </c>
    </row>
    <row r="3761" spans="9:22" x14ac:dyDescent="0.45">
      <c r="I3761" t="s">
        <v>189</v>
      </c>
      <c r="J3761" t="s">
        <v>411</v>
      </c>
      <c r="K3761">
        <v>7.7205850294006367E-3</v>
      </c>
      <c r="L3761" t="s">
        <v>153</v>
      </c>
      <c r="N3761" t="s">
        <v>219</v>
      </c>
      <c r="O3761" t="s">
        <v>411</v>
      </c>
      <c r="P3761">
        <v>5.127978324880508E-3</v>
      </c>
      <c r="Q3761" t="s">
        <v>153</v>
      </c>
      <c r="S3761" t="s">
        <v>250</v>
      </c>
      <c r="T3761" t="s">
        <v>411</v>
      </c>
      <c r="U3761">
        <v>4.5833451518922418E-3</v>
      </c>
      <c r="V3761" t="s">
        <v>153</v>
      </c>
    </row>
    <row r="3762" spans="9:22" x14ac:dyDescent="0.45">
      <c r="I3762" t="s">
        <v>189</v>
      </c>
      <c r="J3762" t="s">
        <v>412</v>
      </c>
      <c r="K3762">
        <v>2.9972629119689163E-3</v>
      </c>
      <c r="L3762" t="s">
        <v>153</v>
      </c>
      <c r="N3762" t="s">
        <v>219</v>
      </c>
      <c r="O3762" t="s">
        <v>412</v>
      </c>
      <c r="P3762">
        <v>2.3087503488888692E-2</v>
      </c>
      <c r="Q3762" t="s">
        <v>153</v>
      </c>
      <c r="S3762" t="s">
        <v>250</v>
      </c>
      <c r="T3762" t="s">
        <v>412</v>
      </c>
      <c r="U3762">
        <v>1.9113824264464202E-2</v>
      </c>
      <c r="V3762" t="s">
        <v>153</v>
      </c>
    </row>
    <row r="3763" spans="9:22" x14ac:dyDescent="0.45">
      <c r="I3763" t="s">
        <v>189</v>
      </c>
      <c r="J3763" t="s">
        <v>348</v>
      </c>
      <c r="K3763">
        <v>9.4190824993151957E-6</v>
      </c>
      <c r="L3763" t="s">
        <v>153</v>
      </c>
      <c r="N3763" t="s">
        <v>219</v>
      </c>
      <c r="O3763" t="s">
        <v>348</v>
      </c>
      <c r="P3763">
        <v>1.4731333606304145E-2</v>
      </c>
      <c r="Q3763" t="s">
        <v>153</v>
      </c>
      <c r="S3763" t="s">
        <v>250</v>
      </c>
      <c r="T3763" t="s">
        <v>348</v>
      </c>
      <c r="U3763">
        <v>9.4338551286290342E-3</v>
      </c>
      <c r="V3763" t="s">
        <v>153</v>
      </c>
    </row>
    <row r="3764" spans="9:22" x14ac:dyDescent="0.45">
      <c r="I3764" t="s">
        <v>189</v>
      </c>
      <c r="J3764" t="s">
        <v>349</v>
      </c>
      <c r="K3764">
        <v>3.807357185051965E-3</v>
      </c>
      <c r="L3764" t="s">
        <v>153</v>
      </c>
      <c r="N3764" t="s">
        <v>219</v>
      </c>
      <c r="O3764" t="s">
        <v>349</v>
      </c>
      <c r="P3764">
        <v>1.5837806147988244E-3</v>
      </c>
      <c r="Q3764" t="s">
        <v>153</v>
      </c>
      <c r="S3764" t="s">
        <v>250</v>
      </c>
      <c r="T3764" t="s">
        <v>349</v>
      </c>
      <c r="U3764">
        <v>1.1747098632415092E-3</v>
      </c>
      <c r="V3764" t="s">
        <v>153</v>
      </c>
    </row>
    <row r="3765" spans="9:22" x14ac:dyDescent="0.45">
      <c r="I3765" t="s">
        <v>189</v>
      </c>
      <c r="J3765" t="s">
        <v>350</v>
      </c>
      <c r="K3765">
        <v>6.5103171771251139E-3</v>
      </c>
      <c r="L3765" t="s">
        <v>153</v>
      </c>
      <c r="N3765" t="s">
        <v>219</v>
      </c>
      <c r="O3765" t="s">
        <v>350</v>
      </c>
      <c r="P3765">
        <v>1.6554522939324474E-3</v>
      </c>
      <c r="Q3765" t="s">
        <v>153</v>
      </c>
      <c r="S3765" t="s">
        <v>250</v>
      </c>
      <c r="T3765" t="s">
        <v>350</v>
      </c>
      <c r="U3765">
        <v>1.2447453640320645E-3</v>
      </c>
      <c r="V3765" t="s">
        <v>153</v>
      </c>
    </row>
    <row r="3766" spans="9:22" x14ac:dyDescent="0.45">
      <c r="I3766" t="s">
        <v>189</v>
      </c>
      <c r="J3766" t="s">
        <v>351</v>
      </c>
      <c r="K3766">
        <v>6.8908838811517395E-2</v>
      </c>
      <c r="L3766" t="s">
        <v>153</v>
      </c>
      <c r="N3766" t="s">
        <v>219</v>
      </c>
      <c r="O3766" t="s">
        <v>351</v>
      </c>
      <c r="P3766">
        <v>1.7011950324747515E-2</v>
      </c>
      <c r="Q3766" t="s">
        <v>153</v>
      </c>
      <c r="S3766" t="s">
        <v>250</v>
      </c>
      <c r="T3766" t="s">
        <v>351</v>
      </c>
      <c r="U3766">
        <v>1.0842612259188181E-2</v>
      </c>
      <c r="V3766" t="s">
        <v>153</v>
      </c>
    </row>
    <row r="3767" spans="9:22" x14ac:dyDescent="0.45">
      <c r="I3767" t="s">
        <v>189</v>
      </c>
      <c r="J3767" t="s">
        <v>352</v>
      </c>
      <c r="K3767">
        <v>5.3306867966161856E-3</v>
      </c>
      <c r="L3767" t="s">
        <v>153</v>
      </c>
      <c r="N3767" t="s">
        <v>219</v>
      </c>
      <c r="O3767" t="s">
        <v>352</v>
      </c>
      <c r="P3767">
        <v>2.2556040834466008E-3</v>
      </c>
      <c r="Q3767" t="s">
        <v>153</v>
      </c>
      <c r="S3767" t="s">
        <v>250</v>
      </c>
      <c r="T3767" t="s">
        <v>352</v>
      </c>
      <c r="U3767">
        <v>1.879346586949352E-3</v>
      </c>
      <c r="V3767" t="s">
        <v>153</v>
      </c>
    </row>
    <row r="3768" spans="9:22" x14ac:dyDescent="0.45">
      <c r="I3768" t="s">
        <v>189</v>
      </c>
      <c r="J3768" t="s">
        <v>413</v>
      </c>
      <c r="K3768">
        <v>2.5738113886902372E-3</v>
      </c>
      <c r="L3768" t="s">
        <v>153</v>
      </c>
      <c r="N3768" t="s">
        <v>219</v>
      </c>
      <c r="O3768" t="s">
        <v>413</v>
      </c>
      <c r="P3768">
        <v>2.2576034390298346E-3</v>
      </c>
      <c r="Q3768" t="s">
        <v>153</v>
      </c>
      <c r="S3768" t="s">
        <v>250</v>
      </c>
      <c r="T3768" t="s">
        <v>413</v>
      </c>
      <c r="U3768">
        <v>2.0135442606534636E-3</v>
      </c>
      <c r="V3768" t="s">
        <v>153</v>
      </c>
    </row>
    <row r="3769" spans="9:22" x14ac:dyDescent="0.45">
      <c r="I3769" t="s">
        <v>189</v>
      </c>
      <c r="J3769" t="s">
        <v>414</v>
      </c>
      <c r="K3769">
        <v>0</v>
      </c>
      <c r="L3769" t="s">
        <v>153</v>
      </c>
      <c r="N3769" t="s">
        <v>219</v>
      </c>
      <c r="O3769" t="s">
        <v>414</v>
      </c>
      <c r="P3769">
        <v>1.110953701361774E-2</v>
      </c>
      <c r="Q3769" t="s">
        <v>153</v>
      </c>
      <c r="S3769" t="s">
        <v>250</v>
      </c>
      <c r="T3769" t="s">
        <v>414</v>
      </c>
      <c r="U3769">
        <v>6.8902286349030112E-3</v>
      </c>
      <c r="V3769" t="s">
        <v>153</v>
      </c>
    </row>
    <row r="3770" spans="9:22" x14ac:dyDescent="0.45">
      <c r="I3770" t="s">
        <v>189</v>
      </c>
      <c r="J3770" t="s">
        <v>353</v>
      </c>
      <c r="K3770">
        <v>0</v>
      </c>
      <c r="L3770" t="s">
        <v>153</v>
      </c>
      <c r="N3770" t="s">
        <v>219</v>
      </c>
      <c r="O3770" t="s">
        <v>353</v>
      </c>
      <c r="P3770">
        <v>6.7373903672836629E-3</v>
      </c>
      <c r="Q3770" t="s">
        <v>153</v>
      </c>
      <c r="S3770" t="s">
        <v>250</v>
      </c>
      <c r="T3770" t="s">
        <v>353</v>
      </c>
      <c r="U3770">
        <v>3.7793043625522311E-3</v>
      </c>
      <c r="V3770" t="s">
        <v>153</v>
      </c>
    </row>
    <row r="3771" spans="9:22" x14ac:dyDescent="0.45">
      <c r="I3771" t="s">
        <v>189</v>
      </c>
      <c r="J3771" t="s">
        <v>354</v>
      </c>
      <c r="K3771">
        <v>7.1448631955219912E-4</v>
      </c>
      <c r="L3771" t="s">
        <v>153</v>
      </c>
      <c r="N3771" t="s">
        <v>219</v>
      </c>
      <c r="O3771" t="s">
        <v>354</v>
      </c>
      <c r="P3771">
        <v>8.630062505919718E-4</v>
      </c>
      <c r="Q3771" t="s">
        <v>153</v>
      </c>
      <c r="S3771" t="s">
        <v>250</v>
      </c>
      <c r="T3771" t="s">
        <v>354</v>
      </c>
      <c r="U3771">
        <v>4.9477987172914871E-4</v>
      </c>
      <c r="V3771" t="s">
        <v>153</v>
      </c>
    </row>
    <row r="3772" spans="9:22" x14ac:dyDescent="0.45">
      <c r="I3772" t="s">
        <v>189</v>
      </c>
      <c r="J3772" t="s">
        <v>355</v>
      </c>
      <c r="K3772">
        <v>1.3171321878381178E-3</v>
      </c>
      <c r="L3772" t="s">
        <v>153</v>
      </c>
      <c r="N3772" t="s">
        <v>219</v>
      </c>
      <c r="O3772" t="s">
        <v>355</v>
      </c>
      <c r="P3772">
        <v>8.8851303527654401E-4</v>
      </c>
      <c r="Q3772" t="s">
        <v>153</v>
      </c>
      <c r="S3772" t="s">
        <v>250</v>
      </c>
      <c r="T3772" t="s">
        <v>355</v>
      </c>
      <c r="U3772">
        <v>4.5994635861613823E-4</v>
      </c>
      <c r="V3772" t="s">
        <v>153</v>
      </c>
    </row>
    <row r="3773" spans="9:22" x14ac:dyDescent="0.45">
      <c r="I3773" t="s">
        <v>189</v>
      </c>
      <c r="J3773" t="s">
        <v>356</v>
      </c>
      <c r="K3773">
        <v>1.8304847104405993E-2</v>
      </c>
      <c r="L3773" t="s">
        <v>153</v>
      </c>
      <c r="N3773" t="s">
        <v>219</v>
      </c>
      <c r="O3773" t="s">
        <v>356</v>
      </c>
      <c r="P3773">
        <v>7.6437333218553035E-3</v>
      </c>
      <c r="Q3773" t="s">
        <v>153</v>
      </c>
      <c r="S3773" t="s">
        <v>250</v>
      </c>
      <c r="T3773" t="s">
        <v>356</v>
      </c>
      <c r="U3773">
        <v>4.3505810850751917E-3</v>
      </c>
      <c r="V3773" t="s">
        <v>153</v>
      </c>
    </row>
    <row r="3774" spans="9:22" x14ac:dyDescent="0.45">
      <c r="I3774" t="s">
        <v>189</v>
      </c>
      <c r="J3774" t="s">
        <v>357</v>
      </c>
      <c r="K3774">
        <v>9.4075168903441804E-4</v>
      </c>
      <c r="L3774" t="s">
        <v>153</v>
      </c>
      <c r="N3774" t="s">
        <v>219</v>
      </c>
      <c r="O3774" t="s">
        <v>357</v>
      </c>
      <c r="P3774">
        <v>9.2217554992624507E-4</v>
      </c>
      <c r="Q3774" t="s">
        <v>153</v>
      </c>
      <c r="S3774" t="s">
        <v>250</v>
      </c>
      <c r="T3774" t="s">
        <v>357</v>
      </c>
      <c r="U3774">
        <v>7.9747927760041881E-4</v>
      </c>
      <c r="V3774" t="s">
        <v>153</v>
      </c>
    </row>
    <row r="3775" spans="9:22" x14ac:dyDescent="0.45">
      <c r="I3775" t="s">
        <v>189</v>
      </c>
      <c r="J3775" t="s">
        <v>415</v>
      </c>
      <c r="K3775">
        <v>5.196757805789611E-7</v>
      </c>
      <c r="L3775" t="s">
        <v>153</v>
      </c>
      <c r="N3775" t="s">
        <v>219</v>
      </c>
      <c r="O3775" t="s">
        <v>415</v>
      </c>
      <c r="P3775">
        <v>8.8108147121259447E-4</v>
      </c>
      <c r="Q3775" t="s">
        <v>153</v>
      </c>
      <c r="S3775" t="s">
        <v>250</v>
      </c>
      <c r="T3775" t="s">
        <v>415</v>
      </c>
      <c r="U3775">
        <v>8.7318106766792725E-4</v>
      </c>
      <c r="V3775" t="s">
        <v>153</v>
      </c>
    </row>
    <row r="3776" spans="9:22" x14ac:dyDescent="0.45">
      <c r="I3776" t="s">
        <v>189</v>
      </c>
      <c r="J3776" t="s">
        <v>416</v>
      </c>
      <c r="K3776">
        <v>0</v>
      </c>
      <c r="L3776" t="s">
        <v>153</v>
      </c>
      <c r="N3776" t="s">
        <v>219</v>
      </c>
      <c r="O3776" t="s">
        <v>416</v>
      </c>
      <c r="P3776">
        <v>3.9813594199753733E-3</v>
      </c>
      <c r="Q3776" t="s">
        <v>153</v>
      </c>
      <c r="S3776" t="s">
        <v>250</v>
      </c>
      <c r="T3776" t="s">
        <v>416</v>
      </c>
      <c r="U3776">
        <v>3.4279806070336722E-3</v>
      </c>
      <c r="V3776" t="s">
        <v>153</v>
      </c>
    </row>
    <row r="3777" spans="9:22" x14ac:dyDescent="0.45">
      <c r="I3777" t="s">
        <v>189</v>
      </c>
      <c r="J3777" t="s">
        <v>358</v>
      </c>
      <c r="K3777">
        <v>0</v>
      </c>
      <c r="L3777" t="s">
        <v>153</v>
      </c>
      <c r="N3777" t="s">
        <v>219</v>
      </c>
      <c r="O3777" t="s">
        <v>358</v>
      </c>
      <c r="P3777">
        <v>6.3699938451439808E-3</v>
      </c>
      <c r="Q3777" t="s">
        <v>153</v>
      </c>
      <c r="S3777" t="s">
        <v>250</v>
      </c>
      <c r="T3777" t="s">
        <v>358</v>
      </c>
      <c r="U3777">
        <v>6.3412388319298652E-3</v>
      </c>
      <c r="V3777" t="s">
        <v>153</v>
      </c>
    </row>
    <row r="3778" spans="9:22" x14ac:dyDescent="0.45">
      <c r="I3778" t="s">
        <v>189</v>
      </c>
      <c r="J3778" t="s">
        <v>359</v>
      </c>
      <c r="K3778">
        <v>5.8179051155247789E-4</v>
      </c>
      <c r="L3778" t="s">
        <v>153</v>
      </c>
      <c r="N3778" t="s">
        <v>219</v>
      </c>
      <c r="O3778" t="s">
        <v>359</v>
      </c>
      <c r="P3778">
        <v>7.7489071844861796E-4</v>
      </c>
      <c r="Q3778" t="s">
        <v>153</v>
      </c>
      <c r="S3778" t="s">
        <v>250</v>
      </c>
      <c r="T3778" t="s">
        <v>359</v>
      </c>
      <c r="U3778">
        <v>1.0279776353195858E-3</v>
      </c>
      <c r="V3778" t="s">
        <v>153</v>
      </c>
    </row>
    <row r="3779" spans="9:22" x14ac:dyDescent="0.45">
      <c r="I3779" t="s">
        <v>189</v>
      </c>
      <c r="J3779" t="s">
        <v>360</v>
      </c>
      <c r="K3779">
        <v>1.0090276001576107E-3</v>
      </c>
      <c r="L3779" t="s">
        <v>153</v>
      </c>
      <c r="N3779" t="s">
        <v>219</v>
      </c>
      <c r="O3779" t="s">
        <v>360</v>
      </c>
      <c r="P3779">
        <v>7.7597058311785745E-4</v>
      </c>
      <c r="Q3779" t="s">
        <v>153</v>
      </c>
      <c r="S3779" t="s">
        <v>250</v>
      </c>
      <c r="T3779" t="s">
        <v>360</v>
      </c>
      <c r="U3779">
        <v>1.0251328906434607E-3</v>
      </c>
      <c r="V3779" t="s">
        <v>153</v>
      </c>
    </row>
    <row r="3780" spans="9:22" x14ac:dyDescent="0.45">
      <c r="I3780" t="s">
        <v>189</v>
      </c>
      <c r="J3780" t="s">
        <v>361</v>
      </c>
      <c r="K3780">
        <v>9.4560075824430267E-3</v>
      </c>
      <c r="L3780" t="s">
        <v>153</v>
      </c>
      <c r="N3780" t="s">
        <v>219</v>
      </c>
      <c r="O3780" t="s">
        <v>361</v>
      </c>
      <c r="P3780">
        <v>6.679128881582075E-3</v>
      </c>
      <c r="Q3780" t="s">
        <v>153</v>
      </c>
      <c r="S3780" t="s">
        <v>250</v>
      </c>
      <c r="T3780" t="s">
        <v>361</v>
      </c>
      <c r="U3780">
        <v>8.3965524211585384E-3</v>
      </c>
      <c r="V3780" t="s">
        <v>153</v>
      </c>
    </row>
    <row r="3781" spans="9:22" x14ac:dyDescent="0.45">
      <c r="I3781" t="s">
        <v>189</v>
      </c>
      <c r="J3781" t="s">
        <v>362</v>
      </c>
      <c r="K3781">
        <v>6.1332705729866309E-4</v>
      </c>
      <c r="L3781" t="s">
        <v>153</v>
      </c>
      <c r="N3781" t="s">
        <v>219</v>
      </c>
      <c r="O3781" t="s">
        <v>362</v>
      </c>
      <c r="P3781">
        <v>8.8981399290971543E-4</v>
      </c>
      <c r="Q3781" t="s">
        <v>153</v>
      </c>
      <c r="S3781" t="s">
        <v>250</v>
      </c>
      <c r="T3781" t="s">
        <v>362</v>
      </c>
      <c r="U3781">
        <v>9.3347422061138008E-4</v>
      </c>
      <c r="V3781" t="s">
        <v>153</v>
      </c>
    </row>
    <row r="3782" spans="9:22" x14ac:dyDescent="0.45">
      <c r="I3782" t="s">
        <v>189</v>
      </c>
      <c r="J3782" t="s">
        <v>417</v>
      </c>
      <c r="K3782">
        <v>0</v>
      </c>
      <c r="L3782" t="s">
        <v>153</v>
      </c>
      <c r="N3782" t="s">
        <v>219</v>
      </c>
      <c r="O3782" t="s">
        <v>417</v>
      </c>
      <c r="P3782">
        <v>9.0730681270517581E-4</v>
      </c>
      <c r="Q3782" t="s">
        <v>153</v>
      </c>
      <c r="S3782" t="s">
        <v>250</v>
      </c>
      <c r="T3782" t="s">
        <v>417</v>
      </c>
      <c r="U3782">
        <v>8.8350072681882123E-4</v>
      </c>
      <c r="V3782" t="s">
        <v>153</v>
      </c>
    </row>
    <row r="3783" spans="9:22" x14ac:dyDescent="0.45">
      <c r="I3783" t="s">
        <v>189</v>
      </c>
      <c r="J3783" t="s">
        <v>418</v>
      </c>
      <c r="K3783">
        <v>0</v>
      </c>
      <c r="L3783" t="s">
        <v>153</v>
      </c>
      <c r="N3783" t="s">
        <v>219</v>
      </c>
      <c r="O3783" t="s">
        <v>418</v>
      </c>
      <c r="P3783">
        <v>4.7223297767284202E-3</v>
      </c>
      <c r="Q3783" t="s">
        <v>153</v>
      </c>
      <c r="S3783" t="s">
        <v>250</v>
      </c>
      <c r="T3783" t="s">
        <v>418</v>
      </c>
      <c r="U3783">
        <v>4.0399176196927646E-3</v>
      </c>
      <c r="V3783" t="s">
        <v>153</v>
      </c>
    </row>
    <row r="3784" spans="9:22" x14ac:dyDescent="0.45">
      <c r="I3784" t="s">
        <v>189</v>
      </c>
      <c r="J3784" t="s">
        <v>363</v>
      </c>
      <c r="K3784">
        <v>0</v>
      </c>
      <c r="L3784" t="s">
        <v>153</v>
      </c>
      <c r="N3784" t="s">
        <v>219</v>
      </c>
      <c r="O3784" t="s">
        <v>363</v>
      </c>
      <c r="P3784">
        <v>1.0529229782016949E-2</v>
      </c>
      <c r="Q3784" t="s">
        <v>153</v>
      </c>
      <c r="S3784" t="s">
        <v>250</v>
      </c>
      <c r="T3784" t="s">
        <v>363</v>
      </c>
      <c r="U3784">
        <v>7.4979250268612354E-3</v>
      </c>
      <c r="V3784" t="s">
        <v>153</v>
      </c>
    </row>
    <row r="3785" spans="9:22" x14ac:dyDescent="0.45">
      <c r="I3785" t="s">
        <v>189</v>
      </c>
      <c r="J3785" t="s">
        <v>364</v>
      </c>
      <c r="K3785">
        <v>6.3341562096253879E-4</v>
      </c>
      <c r="L3785" t="s">
        <v>153</v>
      </c>
      <c r="N3785" t="s">
        <v>219</v>
      </c>
      <c r="O3785" t="s">
        <v>364</v>
      </c>
      <c r="P3785">
        <v>1.2570885769470079E-3</v>
      </c>
      <c r="Q3785" t="s">
        <v>153</v>
      </c>
      <c r="S3785" t="s">
        <v>250</v>
      </c>
      <c r="T3785" t="s">
        <v>364</v>
      </c>
      <c r="U3785">
        <v>7.3198114421297461E-4</v>
      </c>
      <c r="V3785" t="s">
        <v>153</v>
      </c>
    </row>
    <row r="3786" spans="9:22" x14ac:dyDescent="0.45">
      <c r="I3786" t="s">
        <v>189</v>
      </c>
      <c r="J3786" t="s">
        <v>365</v>
      </c>
      <c r="K3786">
        <v>1.2328592297836233E-3</v>
      </c>
      <c r="L3786" t="s">
        <v>153</v>
      </c>
      <c r="N3786" t="s">
        <v>219</v>
      </c>
      <c r="O3786" t="s">
        <v>365</v>
      </c>
      <c r="P3786">
        <v>1.2941340268106936E-3</v>
      </c>
      <c r="Q3786" t="s">
        <v>153</v>
      </c>
      <c r="S3786" t="s">
        <v>250</v>
      </c>
      <c r="T3786" t="s">
        <v>365</v>
      </c>
      <c r="U3786">
        <v>7.1966533674921009E-4</v>
      </c>
      <c r="V3786" t="s">
        <v>153</v>
      </c>
    </row>
    <row r="3787" spans="9:22" x14ac:dyDescent="0.45">
      <c r="I3787" t="s">
        <v>189</v>
      </c>
      <c r="J3787" t="s">
        <v>366</v>
      </c>
      <c r="K3787">
        <v>1.6280460929236778E-2</v>
      </c>
      <c r="L3787" t="s">
        <v>153</v>
      </c>
      <c r="N3787" t="s">
        <v>219</v>
      </c>
      <c r="O3787" t="s">
        <v>366</v>
      </c>
      <c r="P3787">
        <v>1.1612100664423593E-2</v>
      </c>
      <c r="Q3787" t="s">
        <v>153</v>
      </c>
      <c r="S3787" t="s">
        <v>250</v>
      </c>
      <c r="T3787" t="s">
        <v>366</v>
      </c>
      <c r="U3787">
        <v>7.1084906378241549E-3</v>
      </c>
      <c r="V3787" t="s">
        <v>153</v>
      </c>
    </row>
    <row r="3788" spans="9:22" x14ac:dyDescent="0.45">
      <c r="I3788" t="s">
        <v>189</v>
      </c>
      <c r="J3788" t="s">
        <v>367</v>
      </c>
      <c r="K3788">
        <v>7.5328170155537712E-4</v>
      </c>
      <c r="L3788" t="s">
        <v>153</v>
      </c>
      <c r="N3788" t="s">
        <v>219</v>
      </c>
      <c r="O3788" t="s">
        <v>367</v>
      </c>
      <c r="P3788">
        <v>1.5600265495896556E-3</v>
      </c>
      <c r="Q3788" t="s">
        <v>153</v>
      </c>
      <c r="S3788" t="s">
        <v>250</v>
      </c>
      <c r="T3788" t="s">
        <v>367</v>
      </c>
      <c r="U3788">
        <v>1.0283805519376377E-3</v>
      </c>
      <c r="V3788" t="s">
        <v>153</v>
      </c>
    </row>
    <row r="3789" spans="9:22" x14ac:dyDescent="0.45">
      <c r="I3789" t="s">
        <v>189</v>
      </c>
      <c r="J3789" t="s">
        <v>419</v>
      </c>
      <c r="K3789">
        <v>0</v>
      </c>
      <c r="L3789" t="s">
        <v>153</v>
      </c>
      <c r="N3789" t="s">
        <v>219</v>
      </c>
      <c r="O3789" t="s">
        <v>419</v>
      </c>
      <c r="P3789">
        <v>1.582527188818079E-3</v>
      </c>
      <c r="Q3789" t="s">
        <v>153</v>
      </c>
      <c r="S3789" t="s">
        <v>250</v>
      </c>
      <c r="T3789" t="s">
        <v>419</v>
      </c>
      <c r="U3789">
        <v>1.0450887274358579E-3</v>
      </c>
      <c r="V3789" t="s">
        <v>153</v>
      </c>
    </row>
    <row r="3790" spans="9:22" x14ac:dyDescent="0.45">
      <c r="I3790" t="s">
        <v>189</v>
      </c>
      <c r="J3790" t="s">
        <v>420</v>
      </c>
      <c r="K3790">
        <v>0</v>
      </c>
      <c r="L3790" t="s">
        <v>153</v>
      </c>
      <c r="N3790" t="s">
        <v>219</v>
      </c>
      <c r="O3790" t="s">
        <v>420</v>
      </c>
      <c r="P3790">
        <v>7.749056243108907E-3</v>
      </c>
      <c r="Q3790" t="s">
        <v>153</v>
      </c>
      <c r="S3790" t="s">
        <v>250</v>
      </c>
      <c r="T3790" t="s">
        <v>420</v>
      </c>
      <c r="U3790">
        <v>4.6268585771374717E-3</v>
      </c>
      <c r="V3790" t="s">
        <v>153</v>
      </c>
    </row>
    <row r="3791" spans="9:22" x14ac:dyDescent="0.45">
      <c r="I3791" t="s">
        <v>189</v>
      </c>
      <c r="J3791" t="s">
        <v>368</v>
      </c>
      <c r="K3791">
        <v>0</v>
      </c>
      <c r="L3791" t="s">
        <v>153</v>
      </c>
      <c r="N3791" t="s">
        <v>219</v>
      </c>
      <c r="O3791" t="s">
        <v>368</v>
      </c>
      <c r="P3791">
        <v>9.073595669822793E-3</v>
      </c>
      <c r="Q3791" t="s">
        <v>153</v>
      </c>
      <c r="S3791" t="s">
        <v>250</v>
      </c>
      <c r="T3791" t="s">
        <v>368</v>
      </c>
      <c r="U3791">
        <v>5.904556723634196E-3</v>
      </c>
      <c r="V3791" t="s">
        <v>153</v>
      </c>
    </row>
    <row r="3792" spans="9:22" x14ac:dyDescent="0.45">
      <c r="I3792" t="s">
        <v>189</v>
      </c>
      <c r="J3792" t="s">
        <v>369</v>
      </c>
      <c r="K3792">
        <v>1.0456030922500771E-3</v>
      </c>
      <c r="L3792" t="s">
        <v>153</v>
      </c>
      <c r="N3792" t="s">
        <v>219</v>
      </c>
      <c r="O3792" t="s">
        <v>369</v>
      </c>
      <c r="P3792">
        <v>8.697501783352903E-4</v>
      </c>
      <c r="Q3792" t="s">
        <v>153</v>
      </c>
      <c r="S3792" t="s">
        <v>250</v>
      </c>
      <c r="T3792" t="s">
        <v>369</v>
      </c>
      <c r="U3792">
        <v>6.5152551055937464E-4</v>
      </c>
      <c r="V3792" t="s">
        <v>153</v>
      </c>
    </row>
    <row r="3793" spans="9:22" x14ac:dyDescent="0.45">
      <c r="I3793" t="s">
        <v>189</v>
      </c>
      <c r="J3793" t="s">
        <v>370</v>
      </c>
      <c r="K3793">
        <v>2.1912800131120265E-3</v>
      </c>
      <c r="L3793" t="s">
        <v>153</v>
      </c>
      <c r="N3793" t="s">
        <v>219</v>
      </c>
      <c r="O3793" t="s">
        <v>370</v>
      </c>
      <c r="P3793">
        <v>8.2580118158000508E-4</v>
      </c>
      <c r="Q3793" t="s">
        <v>153</v>
      </c>
      <c r="S3793" t="s">
        <v>250</v>
      </c>
      <c r="T3793" t="s">
        <v>370</v>
      </c>
      <c r="U3793">
        <v>5.7123651370921116E-4</v>
      </c>
      <c r="V3793" t="s">
        <v>153</v>
      </c>
    </row>
    <row r="3794" spans="9:22" x14ac:dyDescent="0.45">
      <c r="I3794" t="s">
        <v>189</v>
      </c>
      <c r="J3794" t="s">
        <v>371</v>
      </c>
      <c r="K3794">
        <v>2.7901350933972485E-2</v>
      </c>
      <c r="L3794" t="s">
        <v>153</v>
      </c>
      <c r="N3794" t="s">
        <v>219</v>
      </c>
      <c r="O3794" t="s">
        <v>371</v>
      </c>
      <c r="P3794">
        <v>9.7900571616590173E-3</v>
      </c>
      <c r="Q3794" t="s">
        <v>153</v>
      </c>
      <c r="S3794" t="s">
        <v>250</v>
      </c>
      <c r="T3794" t="s">
        <v>371</v>
      </c>
      <c r="U3794">
        <v>8.7445664110133766E-3</v>
      </c>
      <c r="V3794" t="s">
        <v>153</v>
      </c>
    </row>
    <row r="3795" spans="9:22" x14ac:dyDescent="0.45">
      <c r="I3795" t="s">
        <v>189</v>
      </c>
      <c r="J3795" t="s">
        <v>372</v>
      </c>
      <c r="K3795">
        <v>1.3777805043567366E-3</v>
      </c>
      <c r="L3795" t="s">
        <v>153</v>
      </c>
      <c r="N3795" t="s">
        <v>219</v>
      </c>
      <c r="O3795" t="s">
        <v>372</v>
      </c>
      <c r="P3795">
        <v>1.6218149155387087E-3</v>
      </c>
      <c r="Q3795" t="s">
        <v>153</v>
      </c>
      <c r="S3795" t="s">
        <v>250</v>
      </c>
      <c r="T3795" t="s">
        <v>372</v>
      </c>
      <c r="U3795">
        <v>1.1713608472314666E-3</v>
      </c>
      <c r="V3795" t="s">
        <v>153</v>
      </c>
    </row>
    <row r="3796" spans="9:22" x14ac:dyDescent="0.45">
      <c r="I3796" t="s">
        <v>189</v>
      </c>
      <c r="J3796" t="s">
        <v>421</v>
      </c>
      <c r="K3796">
        <v>0</v>
      </c>
      <c r="L3796" t="s">
        <v>153</v>
      </c>
      <c r="N3796" t="s">
        <v>219</v>
      </c>
      <c r="O3796" t="s">
        <v>421</v>
      </c>
      <c r="P3796">
        <v>1.6310428750321432E-3</v>
      </c>
      <c r="Q3796" t="s">
        <v>153</v>
      </c>
      <c r="S3796" t="s">
        <v>250</v>
      </c>
      <c r="T3796" t="s">
        <v>421</v>
      </c>
      <c r="U3796">
        <v>1.0938310710674355E-3</v>
      </c>
      <c r="V3796" t="s">
        <v>153</v>
      </c>
    </row>
    <row r="3797" spans="9:22" x14ac:dyDescent="0.45">
      <c r="I3797" t="s">
        <v>189</v>
      </c>
      <c r="J3797" t="s">
        <v>422</v>
      </c>
      <c r="K3797">
        <v>0</v>
      </c>
      <c r="L3797" t="s">
        <v>153</v>
      </c>
      <c r="N3797" t="s">
        <v>219</v>
      </c>
      <c r="O3797" t="s">
        <v>422</v>
      </c>
      <c r="P3797">
        <v>7.023942690224637E-3</v>
      </c>
      <c r="Q3797" t="s">
        <v>153</v>
      </c>
      <c r="S3797" t="s">
        <v>250</v>
      </c>
      <c r="T3797" t="s">
        <v>422</v>
      </c>
      <c r="U3797">
        <v>5.271519488365929E-3</v>
      </c>
      <c r="V3797" t="s">
        <v>153</v>
      </c>
    </row>
    <row r="3798" spans="9:22" x14ac:dyDescent="0.45">
      <c r="I3798" t="s">
        <v>189</v>
      </c>
      <c r="J3798" t="s">
        <v>373</v>
      </c>
      <c r="K3798">
        <v>0</v>
      </c>
      <c r="L3798" t="s">
        <v>153</v>
      </c>
      <c r="N3798" t="s">
        <v>219</v>
      </c>
      <c r="O3798" t="s">
        <v>373</v>
      </c>
      <c r="P3798">
        <v>9.7346252917312106E-3</v>
      </c>
      <c r="Q3798" t="s">
        <v>153</v>
      </c>
      <c r="S3798" t="s">
        <v>250</v>
      </c>
      <c r="T3798" t="s">
        <v>373</v>
      </c>
      <c r="U3798">
        <v>1.3805180687079472E-2</v>
      </c>
      <c r="V3798" t="s">
        <v>153</v>
      </c>
    </row>
    <row r="3799" spans="9:22" x14ac:dyDescent="0.45">
      <c r="I3799" t="s">
        <v>189</v>
      </c>
      <c r="J3799" t="s">
        <v>374</v>
      </c>
      <c r="K3799">
        <v>1.3248127711199823E-5</v>
      </c>
      <c r="L3799" t="s">
        <v>153</v>
      </c>
      <c r="N3799" t="s">
        <v>219</v>
      </c>
      <c r="O3799" t="s">
        <v>374</v>
      </c>
      <c r="P3799">
        <v>1.1885751933256707E-3</v>
      </c>
      <c r="Q3799" t="s">
        <v>153</v>
      </c>
      <c r="S3799" t="s">
        <v>250</v>
      </c>
      <c r="T3799" t="s">
        <v>374</v>
      </c>
      <c r="U3799">
        <v>1.7360728969728007E-3</v>
      </c>
      <c r="V3799" t="s">
        <v>153</v>
      </c>
    </row>
    <row r="3800" spans="9:22" x14ac:dyDescent="0.45">
      <c r="I3800" t="s">
        <v>189</v>
      </c>
      <c r="J3800" t="s">
        <v>375</v>
      </c>
      <c r="K3800">
        <v>1.3408207462059331E-3</v>
      </c>
      <c r="L3800" t="s">
        <v>153</v>
      </c>
      <c r="N3800" t="s">
        <v>219</v>
      </c>
      <c r="O3800" t="s">
        <v>375</v>
      </c>
      <c r="P3800">
        <v>1.1831463292037579E-3</v>
      </c>
      <c r="Q3800" t="s">
        <v>153</v>
      </c>
      <c r="S3800" t="s">
        <v>250</v>
      </c>
      <c r="T3800" t="s">
        <v>375</v>
      </c>
      <c r="U3800">
        <v>1.8346448605841982E-3</v>
      </c>
      <c r="V3800" t="s">
        <v>153</v>
      </c>
    </row>
    <row r="3801" spans="9:22" x14ac:dyDescent="0.45">
      <c r="I3801" t="s">
        <v>189</v>
      </c>
      <c r="J3801" t="s">
        <v>376</v>
      </c>
      <c r="K3801">
        <v>1.8140695531928607E-2</v>
      </c>
      <c r="L3801" t="s">
        <v>153</v>
      </c>
      <c r="N3801" t="s">
        <v>219</v>
      </c>
      <c r="O3801" t="s">
        <v>376</v>
      </c>
      <c r="P3801">
        <v>1.0689837969956635E-2</v>
      </c>
      <c r="Q3801" t="s">
        <v>153</v>
      </c>
      <c r="S3801" t="s">
        <v>250</v>
      </c>
      <c r="T3801" t="s">
        <v>376</v>
      </c>
      <c r="U3801">
        <v>1.5223324501721845E-2</v>
      </c>
      <c r="V3801" t="s">
        <v>153</v>
      </c>
    </row>
    <row r="3802" spans="9:22" x14ac:dyDescent="0.45">
      <c r="I3802" t="s">
        <v>189</v>
      </c>
      <c r="J3802" t="s">
        <v>377</v>
      </c>
      <c r="K3802">
        <v>5.867054369328267E-4</v>
      </c>
      <c r="L3802" t="s">
        <v>153</v>
      </c>
      <c r="N3802" t="s">
        <v>219</v>
      </c>
      <c r="O3802" t="s">
        <v>377</v>
      </c>
      <c r="P3802">
        <v>1.3093932804332687E-3</v>
      </c>
      <c r="Q3802" t="s">
        <v>153</v>
      </c>
      <c r="S3802" t="s">
        <v>250</v>
      </c>
      <c r="T3802" t="s">
        <v>377</v>
      </c>
      <c r="U3802">
        <v>1.7133483012097177E-3</v>
      </c>
      <c r="V3802" t="s">
        <v>153</v>
      </c>
    </row>
    <row r="3803" spans="9:22" x14ac:dyDescent="0.45">
      <c r="I3803" t="s">
        <v>189</v>
      </c>
      <c r="J3803" t="s">
        <v>423</v>
      </c>
      <c r="K3803">
        <v>0</v>
      </c>
      <c r="L3803" t="s">
        <v>153</v>
      </c>
      <c r="N3803" t="s">
        <v>219</v>
      </c>
      <c r="O3803" t="s">
        <v>423</v>
      </c>
      <c r="P3803">
        <v>1.2545430720663749E-3</v>
      </c>
      <c r="Q3803" t="s">
        <v>153</v>
      </c>
      <c r="S3803" t="s">
        <v>250</v>
      </c>
      <c r="T3803" t="s">
        <v>423</v>
      </c>
      <c r="U3803">
        <v>1.6277737136354631E-3</v>
      </c>
      <c r="V3803" t="s">
        <v>153</v>
      </c>
    </row>
    <row r="3804" spans="9:22" x14ac:dyDescent="0.45">
      <c r="I3804" t="s">
        <v>189</v>
      </c>
      <c r="J3804" t="s">
        <v>424</v>
      </c>
      <c r="K3804">
        <v>0</v>
      </c>
      <c r="L3804" t="s">
        <v>153</v>
      </c>
      <c r="N3804" t="s">
        <v>219</v>
      </c>
      <c r="O3804" t="s">
        <v>424</v>
      </c>
      <c r="P3804">
        <v>6.080742528614032E-3</v>
      </c>
      <c r="Q3804" t="s">
        <v>153</v>
      </c>
      <c r="S3804" t="s">
        <v>250</v>
      </c>
      <c r="T3804" t="s">
        <v>424</v>
      </c>
      <c r="U3804">
        <v>9.9194074439378221E-3</v>
      </c>
      <c r="V3804" t="s">
        <v>153</v>
      </c>
    </row>
    <row r="3805" spans="9:22" x14ac:dyDescent="0.45">
      <c r="I3805" t="s">
        <v>189</v>
      </c>
      <c r="J3805" t="s">
        <v>378</v>
      </c>
      <c r="K3805">
        <v>0</v>
      </c>
      <c r="L3805" t="s">
        <v>153</v>
      </c>
      <c r="N3805" t="s">
        <v>219</v>
      </c>
      <c r="O3805" t="s">
        <v>378</v>
      </c>
      <c r="P3805">
        <v>2.0860792371980953E-2</v>
      </c>
      <c r="Q3805" t="s">
        <v>153</v>
      </c>
      <c r="S3805" t="s">
        <v>250</v>
      </c>
      <c r="T3805" t="s">
        <v>378</v>
      </c>
      <c r="U3805">
        <v>2.2855112286987864E-2</v>
      </c>
      <c r="V3805" t="s">
        <v>153</v>
      </c>
    </row>
    <row r="3806" spans="9:22" x14ac:dyDescent="0.45">
      <c r="I3806" t="s">
        <v>189</v>
      </c>
      <c r="J3806" t="s">
        <v>379</v>
      </c>
      <c r="K3806">
        <v>0</v>
      </c>
      <c r="L3806" t="s">
        <v>153</v>
      </c>
      <c r="N3806" t="s">
        <v>219</v>
      </c>
      <c r="O3806" t="s">
        <v>379</v>
      </c>
      <c r="P3806">
        <v>2.7264666416815203E-3</v>
      </c>
      <c r="Q3806" t="s">
        <v>153</v>
      </c>
      <c r="S3806" t="s">
        <v>250</v>
      </c>
      <c r="T3806" t="s">
        <v>379</v>
      </c>
      <c r="U3806">
        <v>2.5277766288990099E-3</v>
      </c>
      <c r="V3806" t="s">
        <v>153</v>
      </c>
    </row>
    <row r="3807" spans="9:22" x14ac:dyDescent="0.45">
      <c r="I3807" t="s">
        <v>189</v>
      </c>
      <c r="J3807" t="s">
        <v>380</v>
      </c>
      <c r="K3807">
        <v>1.760887290122371E-3</v>
      </c>
      <c r="L3807" t="s">
        <v>153</v>
      </c>
      <c r="N3807" t="s">
        <v>219</v>
      </c>
      <c r="O3807" t="s">
        <v>380</v>
      </c>
      <c r="P3807">
        <v>2.7350559626501451E-3</v>
      </c>
      <c r="Q3807" t="s">
        <v>153</v>
      </c>
      <c r="S3807" t="s">
        <v>250</v>
      </c>
      <c r="T3807" t="s">
        <v>380</v>
      </c>
      <c r="U3807">
        <v>2.5608252807551783E-3</v>
      </c>
      <c r="V3807" t="s">
        <v>153</v>
      </c>
    </row>
    <row r="3808" spans="9:22" x14ac:dyDescent="0.45">
      <c r="I3808" t="s">
        <v>189</v>
      </c>
      <c r="J3808" t="s">
        <v>381</v>
      </c>
      <c r="K3808">
        <v>3.1585284079902014E-2</v>
      </c>
      <c r="L3808" t="s">
        <v>153</v>
      </c>
      <c r="N3808" t="s">
        <v>219</v>
      </c>
      <c r="O3808" t="s">
        <v>381</v>
      </c>
      <c r="P3808">
        <v>2.2948862822704013E-2</v>
      </c>
      <c r="Q3808" t="s">
        <v>153</v>
      </c>
      <c r="S3808" t="s">
        <v>250</v>
      </c>
      <c r="T3808" t="s">
        <v>381</v>
      </c>
      <c r="U3808">
        <v>2.407710487132279E-2</v>
      </c>
      <c r="V3808" t="s">
        <v>153</v>
      </c>
    </row>
    <row r="3809" spans="9:22" x14ac:dyDescent="0.45">
      <c r="I3809" t="s">
        <v>189</v>
      </c>
      <c r="J3809" t="s">
        <v>382</v>
      </c>
      <c r="K3809">
        <v>3.0303019378564669E-4</v>
      </c>
      <c r="L3809" t="s">
        <v>153</v>
      </c>
      <c r="N3809" t="s">
        <v>219</v>
      </c>
      <c r="O3809" t="s">
        <v>382</v>
      </c>
      <c r="P3809">
        <v>2.8411277279630259E-3</v>
      </c>
      <c r="Q3809" t="s">
        <v>153</v>
      </c>
      <c r="S3809" t="s">
        <v>250</v>
      </c>
      <c r="T3809" t="s">
        <v>382</v>
      </c>
      <c r="U3809">
        <v>2.8754593309823369E-3</v>
      </c>
      <c r="V3809" t="s">
        <v>153</v>
      </c>
    </row>
    <row r="3810" spans="9:22" x14ac:dyDescent="0.45">
      <c r="I3810" t="s">
        <v>189</v>
      </c>
      <c r="J3810" t="s">
        <v>425</v>
      </c>
      <c r="K3810">
        <v>0</v>
      </c>
      <c r="L3810" t="s">
        <v>153</v>
      </c>
      <c r="N3810" t="s">
        <v>219</v>
      </c>
      <c r="O3810" t="s">
        <v>425</v>
      </c>
      <c r="P3810">
        <v>2.8184220420543046E-3</v>
      </c>
      <c r="Q3810" t="s">
        <v>153</v>
      </c>
      <c r="S3810" t="s">
        <v>250</v>
      </c>
      <c r="T3810" t="s">
        <v>425</v>
      </c>
      <c r="U3810">
        <v>3.0022667495184906E-3</v>
      </c>
      <c r="V3810" t="s">
        <v>153</v>
      </c>
    </row>
    <row r="3811" spans="9:22" x14ac:dyDescent="0.45">
      <c r="I3811" t="s">
        <v>189</v>
      </c>
      <c r="J3811" t="s">
        <v>426</v>
      </c>
      <c r="K3811">
        <v>0</v>
      </c>
      <c r="L3811" t="s">
        <v>153</v>
      </c>
      <c r="N3811" t="s">
        <v>219</v>
      </c>
      <c r="O3811" t="s">
        <v>426</v>
      </c>
      <c r="P3811">
        <v>1.4171858915573094E-2</v>
      </c>
      <c r="Q3811" t="s">
        <v>153</v>
      </c>
      <c r="S3811" t="s">
        <v>250</v>
      </c>
      <c r="T3811" t="s">
        <v>426</v>
      </c>
      <c r="U3811">
        <v>1.773828589158772E-2</v>
      </c>
      <c r="V3811" t="s">
        <v>153</v>
      </c>
    </row>
    <row r="3812" spans="9:22" x14ac:dyDescent="0.45">
      <c r="I3812" t="s">
        <v>189</v>
      </c>
      <c r="J3812" t="s">
        <v>427</v>
      </c>
      <c r="K3812">
        <v>0</v>
      </c>
      <c r="L3812" t="s">
        <v>153</v>
      </c>
      <c r="N3812" t="s">
        <v>219</v>
      </c>
      <c r="O3812" t="s">
        <v>427</v>
      </c>
      <c r="P3812">
        <v>1.1613727203669232E-2</v>
      </c>
      <c r="Q3812" t="s">
        <v>153</v>
      </c>
      <c r="S3812" t="s">
        <v>250</v>
      </c>
      <c r="T3812" t="s">
        <v>427</v>
      </c>
      <c r="U3812">
        <v>1.6086077577639288E-2</v>
      </c>
      <c r="V3812" t="s">
        <v>153</v>
      </c>
    </row>
    <row r="3813" spans="9:22" x14ac:dyDescent="0.45">
      <c r="I3813" t="s">
        <v>189</v>
      </c>
      <c r="J3813" t="s">
        <v>428</v>
      </c>
      <c r="K3813">
        <v>0</v>
      </c>
      <c r="L3813" t="s">
        <v>153</v>
      </c>
      <c r="N3813" t="s">
        <v>219</v>
      </c>
      <c r="O3813" t="s">
        <v>428</v>
      </c>
      <c r="P3813">
        <v>1.5085096313111122E-3</v>
      </c>
      <c r="Q3813" t="s">
        <v>153</v>
      </c>
      <c r="S3813" t="s">
        <v>250</v>
      </c>
      <c r="T3813" t="s">
        <v>428</v>
      </c>
      <c r="U3813">
        <v>2.1248435993232516E-3</v>
      </c>
      <c r="V3813" t="s">
        <v>153</v>
      </c>
    </row>
    <row r="3814" spans="9:22" x14ac:dyDescent="0.45">
      <c r="I3814" t="s">
        <v>189</v>
      </c>
      <c r="J3814" t="s">
        <v>429</v>
      </c>
      <c r="K3814">
        <v>5.2513847380233263E-4</v>
      </c>
      <c r="L3814" t="s">
        <v>153</v>
      </c>
      <c r="N3814" t="s">
        <v>219</v>
      </c>
      <c r="O3814" t="s">
        <v>429</v>
      </c>
      <c r="P3814">
        <v>1.5103323130728158E-3</v>
      </c>
      <c r="Q3814" t="s">
        <v>153</v>
      </c>
      <c r="S3814" t="s">
        <v>250</v>
      </c>
      <c r="T3814" t="s">
        <v>429</v>
      </c>
      <c r="U3814">
        <v>2.0647249556640115E-3</v>
      </c>
      <c r="V3814" t="s">
        <v>153</v>
      </c>
    </row>
    <row r="3815" spans="9:22" x14ac:dyDescent="0.45">
      <c r="I3815" t="s">
        <v>189</v>
      </c>
      <c r="J3815" t="s">
        <v>430</v>
      </c>
      <c r="K3815">
        <v>1.1150679890249439E-2</v>
      </c>
      <c r="L3815" t="s">
        <v>153</v>
      </c>
      <c r="N3815" t="s">
        <v>219</v>
      </c>
      <c r="O3815" t="s">
        <v>430</v>
      </c>
      <c r="P3815">
        <v>1.3138626058083903E-2</v>
      </c>
      <c r="Q3815" t="s">
        <v>153</v>
      </c>
      <c r="S3815" t="s">
        <v>250</v>
      </c>
      <c r="T3815" t="s">
        <v>430</v>
      </c>
      <c r="U3815">
        <v>1.7432858863510595E-2</v>
      </c>
      <c r="V3815" t="s">
        <v>153</v>
      </c>
    </row>
    <row r="3816" spans="9:22" x14ac:dyDescent="0.45">
      <c r="I3816" t="s">
        <v>189</v>
      </c>
      <c r="J3816" t="s">
        <v>431</v>
      </c>
      <c r="K3816">
        <v>1.2893367349687529E-4</v>
      </c>
      <c r="L3816" t="s">
        <v>153</v>
      </c>
      <c r="N3816" t="s">
        <v>219</v>
      </c>
      <c r="O3816" t="s">
        <v>431</v>
      </c>
      <c r="P3816">
        <v>1.6717706613071444E-3</v>
      </c>
      <c r="Q3816" t="s">
        <v>153</v>
      </c>
      <c r="S3816" t="s">
        <v>250</v>
      </c>
      <c r="T3816" t="s">
        <v>431</v>
      </c>
      <c r="U3816">
        <v>2.4797605055612228E-3</v>
      </c>
      <c r="V3816" t="s">
        <v>153</v>
      </c>
    </row>
    <row r="3817" spans="9:22" x14ac:dyDescent="0.45">
      <c r="I3817" t="s">
        <v>189</v>
      </c>
      <c r="J3817" t="s">
        <v>432</v>
      </c>
      <c r="K3817">
        <v>0</v>
      </c>
      <c r="L3817" t="s">
        <v>153</v>
      </c>
      <c r="N3817" t="s">
        <v>219</v>
      </c>
      <c r="O3817" t="s">
        <v>432</v>
      </c>
      <c r="P3817">
        <v>1.6620058823541418E-3</v>
      </c>
      <c r="Q3817" t="s">
        <v>153</v>
      </c>
      <c r="S3817" t="s">
        <v>250</v>
      </c>
      <c r="T3817" t="s">
        <v>432</v>
      </c>
      <c r="U3817">
        <v>2.4342467327055296E-3</v>
      </c>
      <c r="V3817" t="s">
        <v>153</v>
      </c>
    </row>
    <row r="3818" spans="9:22" x14ac:dyDescent="0.45">
      <c r="I3818" t="s">
        <v>189</v>
      </c>
      <c r="J3818" t="s">
        <v>433</v>
      </c>
      <c r="K3818">
        <v>0</v>
      </c>
      <c r="L3818" t="s">
        <v>153</v>
      </c>
      <c r="N3818" t="s">
        <v>219</v>
      </c>
      <c r="O3818" t="s">
        <v>433</v>
      </c>
      <c r="P3818">
        <v>8.0914859447390429E-3</v>
      </c>
      <c r="Q3818" t="s">
        <v>153</v>
      </c>
      <c r="S3818" t="s">
        <v>250</v>
      </c>
      <c r="T3818" t="s">
        <v>433</v>
      </c>
      <c r="U3818">
        <v>1.2238619627253443E-2</v>
      </c>
      <c r="V3818" t="s">
        <v>153</v>
      </c>
    </row>
    <row r="3819" spans="9:22" x14ac:dyDescent="0.45">
      <c r="I3819" t="s">
        <v>189</v>
      </c>
      <c r="J3819" t="s">
        <v>434</v>
      </c>
      <c r="K3819">
        <v>0</v>
      </c>
      <c r="L3819" t="s">
        <v>153</v>
      </c>
      <c r="N3819" t="s">
        <v>219</v>
      </c>
      <c r="O3819" t="s">
        <v>434</v>
      </c>
      <c r="P3819">
        <v>6.6651489550962227E-3</v>
      </c>
      <c r="Q3819" t="s">
        <v>153</v>
      </c>
      <c r="S3819" t="s">
        <v>250</v>
      </c>
      <c r="T3819" t="s">
        <v>434</v>
      </c>
      <c r="U3819">
        <v>6.9540743698872686E-3</v>
      </c>
      <c r="V3819" t="s">
        <v>153</v>
      </c>
    </row>
    <row r="3820" spans="9:22" x14ac:dyDescent="0.45">
      <c r="I3820" t="s">
        <v>189</v>
      </c>
      <c r="J3820" t="s">
        <v>435</v>
      </c>
      <c r="K3820">
        <v>0</v>
      </c>
      <c r="L3820" t="s">
        <v>153</v>
      </c>
      <c r="N3820" t="s">
        <v>219</v>
      </c>
      <c r="O3820" t="s">
        <v>435</v>
      </c>
      <c r="P3820">
        <v>8.5011499616539335E-4</v>
      </c>
      <c r="Q3820" t="s">
        <v>153</v>
      </c>
      <c r="S3820" t="s">
        <v>250</v>
      </c>
      <c r="T3820" t="s">
        <v>435</v>
      </c>
      <c r="U3820">
        <v>8.587205655986623E-4</v>
      </c>
      <c r="V3820" t="s">
        <v>153</v>
      </c>
    </row>
    <row r="3821" spans="9:22" x14ac:dyDescent="0.45">
      <c r="I3821" t="s">
        <v>189</v>
      </c>
      <c r="J3821" t="s">
        <v>436</v>
      </c>
      <c r="K3821">
        <v>6.6520482195447114E-4</v>
      </c>
      <c r="L3821" t="s">
        <v>153</v>
      </c>
      <c r="N3821" t="s">
        <v>219</v>
      </c>
      <c r="O3821" t="s">
        <v>436</v>
      </c>
      <c r="P3821">
        <v>8.3171479245622846E-4</v>
      </c>
      <c r="Q3821" t="s">
        <v>153</v>
      </c>
      <c r="S3821" t="s">
        <v>250</v>
      </c>
      <c r="T3821" t="s">
        <v>436</v>
      </c>
      <c r="U3821">
        <v>9.2824393018471206E-4</v>
      </c>
      <c r="V3821" t="s">
        <v>153</v>
      </c>
    </row>
    <row r="3822" spans="9:22" x14ac:dyDescent="0.45">
      <c r="I3822" t="s">
        <v>189</v>
      </c>
      <c r="J3822" t="s">
        <v>437</v>
      </c>
      <c r="K3822">
        <v>1.093369738406409E-2</v>
      </c>
      <c r="L3822" t="s">
        <v>153</v>
      </c>
      <c r="N3822" t="s">
        <v>219</v>
      </c>
      <c r="O3822" t="s">
        <v>437</v>
      </c>
      <c r="P3822">
        <v>7.2844341222562097E-3</v>
      </c>
      <c r="Q3822" t="s">
        <v>153</v>
      </c>
      <c r="S3822" t="s">
        <v>250</v>
      </c>
      <c r="T3822" t="s">
        <v>437</v>
      </c>
      <c r="U3822">
        <v>1.0455228179848446E-2</v>
      </c>
      <c r="V3822" t="s">
        <v>153</v>
      </c>
    </row>
    <row r="3823" spans="9:22" x14ac:dyDescent="0.45">
      <c r="I3823" t="s">
        <v>189</v>
      </c>
      <c r="J3823" t="s">
        <v>438</v>
      </c>
      <c r="K3823">
        <v>2.8635569612051677E-4</v>
      </c>
      <c r="L3823" t="s">
        <v>153</v>
      </c>
      <c r="N3823" t="s">
        <v>219</v>
      </c>
      <c r="O3823" t="s">
        <v>438</v>
      </c>
      <c r="P3823">
        <v>1.0442432291472995E-3</v>
      </c>
      <c r="Q3823" t="s">
        <v>153</v>
      </c>
      <c r="S3823" t="s">
        <v>250</v>
      </c>
      <c r="T3823" t="s">
        <v>438</v>
      </c>
      <c r="U3823">
        <v>1.3211492360438949E-3</v>
      </c>
      <c r="V3823" t="s">
        <v>153</v>
      </c>
    </row>
    <row r="3824" spans="9:22" x14ac:dyDescent="0.45">
      <c r="I3824" t="s">
        <v>189</v>
      </c>
      <c r="J3824" t="s">
        <v>439</v>
      </c>
      <c r="K3824">
        <v>0</v>
      </c>
      <c r="L3824" t="s">
        <v>153</v>
      </c>
      <c r="N3824" t="s">
        <v>219</v>
      </c>
      <c r="O3824" t="s">
        <v>439</v>
      </c>
      <c r="P3824">
        <v>1.0801421025374239E-3</v>
      </c>
      <c r="Q3824" t="s">
        <v>153</v>
      </c>
      <c r="S3824" t="s">
        <v>250</v>
      </c>
      <c r="T3824" t="s">
        <v>439</v>
      </c>
      <c r="U3824">
        <v>1.2548366676596583E-3</v>
      </c>
      <c r="V3824" t="s">
        <v>153</v>
      </c>
    </row>
    <row r="3825" spans="9:22" x14ac:dyDescent="0.45">
      <c r="I3825" t="s">
        <v>189</v>
      </c>
      <c r="J3825" t="s">
        <v>440</v>
      </c>
      <c r="K3825">
        <v>0</v>
      </c>
      <c r="L3825" t="s">
        <v>153</v>
      </c>
      <c r="N3825" t="s">
        <v>219</v>
      </c>
      <c r="O3825" t="s">
        <v>440</v>
      </c>
      <c r="P3825">
        <v>4.7244423889828847E-3</v>
      </c>
      <c r="Q3825" t="s">
        <v>153</v>
      </c>
      <c r="S3825" t="s">
        <v>250</v>
      </c>
      <c r="T3825" t="s">
        <v>440</v>
      </c>
      <c r="U3825">
        <v>5.5202759685988468E-3</v>
      </c>
      <c r="V3825" t="s">
        <v>153</v>
      </c>
    </row>
    <row r="3826" spans="9:22" x14ac:dyDescent="0.45">
      <c r="I3826" t="s">
        <v>189</v>
      </c>
      <c r="J3826" t="s">
        <v>441</v>
      </c>
      <c r="K3826">
        <v>0</v>
      </c>
      <c r="L3826" t="s">
        <v>153</v>
      </c>
      <c r="N3826" t="s">
        <v>219</v>
      </c>
      <c r="O3826" t="s">
        <v>441</v>
      </c>
      <c r="P3826">
        <v>7.744721390483259E-3</v>
      </c>
      <c r="Q3826" t="s">
        <v>153</v>
      </c>
      <c r="S3826" t="s">
        <v>250</v>
      </c>
      <c r="T3826" t="s">
        <v>441</v>
      </c>
      <c r="U3826">
        <v>9.5831521160337635E-3</v>
      </c>
      <c r="V3826" t="s">
        <v>153</v>
      </c>
    </row>
    <row r="3827" spans="9:22" x14ac:dyDescent="0.45">
      <c r="I3827" t="s">
        <v>189</v>
      </c>
      <c r="J3827" t="s">
        <v>442</v>
      </c>
      <c r="K3827">
        <v>0</v>
      </c>
      <c r="L3827" t="s">
        <v>153</v>
      </c>
      <c r="N3827" t="s">
        <v>219</v>
      </c>
      <c r="O3827" t="s">
        <v>442</v>
      </c>
      <c r="P3827">
        <v>1.0454878531087632E-3</v>
      </c>
      <c r="Q3827" t="s">
        <v>153</v>
      </c>
      <c r="S3827" t="s">
        <v>250</v>
      </c>
      <c r="T3827" t="s">
        <v>442</v>
      </c>
      <c r="U3827">
        <v>1.0909284471022262E-3</v>
      </c>
      <c r="V3827" t="s">
        <v>153</v>
      </c>
    </row>
    <row r="3828" spans="9:22" x14ac:dyDescent="0.45">
      <c r="I3828" t="s">
        <v>189</v>
      </c>
      <c r="J3828" t="s">
        <v>443</v>
      </c>
      <c r="K3828">
        <v>4.2993341920064492E-4</v>
      </c>
      <c r="L3828" t="s">
        <v>153</v>
      </c>
      <c r="N3828" t="s">
        <v>219</v>
      </c>
      <c r="O3828" t="s">
        <v>443</v>
      </c>
      <c r="P3828">
        <v>1.0332429207256671E-3</v>
      </c>
      <c r="Q3828" t="s">
        <v>153</v>
      </c>
      <c r="S3828" t="s">
        <v>250</v>
      </c>
      <c r="T3828" t="s">
        <v>443</v>
      </c>
      <c r="U3828">
        <v>1.0778192581067227E-3</v>
      </c>
      <c r="V3828" t="s">
        <v>153</v>
      </c>
    </row>
    <row r="3829" spans="9:22" x14ac:dyDescent="0.45">
      <c r="I3829" t="s">
        <v>189</v>
      </c>
      <c r="J3829" t="s">
        <v>444</v>
      </c>
      <c r="K3829">
        <v>8.0911742287837381E-3</v>
      </c>
      <c r="L3829" t="s">
        <v>153</v>
      </c>
      <c r="N3829" t="s">
        <v>219</v>
      </c>
      <c r="O3829" t="s">
        <v>444</v>
      </c>
      <c r="P3829">
        <v>8.560154869297381E-3</v>
      </c>
      <c r="Q3829" t="s">
        <v>153</v>
      </c>
      <c r="S3829" t="s">
        <v>250</v>
      </c>
      <c r="T3829" t="s">
        <v>444</v>
      </c>
      <c r="U3829">
        <v>9.1631679337022681E-3</v>
      </c>
      <c r="V3829" t="s">
        <v>153</v>
      </c>
    </row>
    <row r="3830" spans="9:22" x14ac:dyDescent="0.45">
      <c r="I3830" t="s">
        <v>189</v>
      </c>
      <c r="J3830" t="s">
        <v>445</v>
      </c>
      <c r="K3830">
        <v>3.1036488180277559E-4</v>
      </c>
      <c r="L3830" t="s">
        <v>153</v>
      </c>
      <c r="N3830" t="s">
        <v>219</v>
      </c>
      <c r="O3830" t="s">
        <v>445</v>
      </c>
      <c r="P3830">
        <v>1.0537573875879626E-3</v>
      </c>
      <c r="Q3830" t="s">
        <v>153</v>
      </c>
      <c r="S3830" t="s">
        <v>250</v>
      </c>
      <c r="T3830" t="s">
        <v>445</v>
      </c>
      <c r="U3830">
        <v>1.4269032524327984E-3</v>
      </c>
      <c r="V3830" t="s">
        <v>153</v>
      </c>
    </row>
    <row r="3831" spans="9:22" x14ac:dyDescent="0.45">
      <c r="I3831" t="s">
        <v>189</v>
      </c>
      <c r="J3831" t="s">
        <v>446</v>
      </c>
      <c r="K3831">
        <v>0</v>
      </c>
      <c r="L3831" t="s">
        <v>153</v>
      </c>
      <c r="N3831" t="s">
        <v>219</v>
      </c>
      <c r="O3831" t="s">
        <v>446</v>
      </c>
      <c r="P3831">
        <v>1.0618866615546047E-3</v>
      </c>
      <c r="Q3831" t="s">
        <v>153</v>
      </c>
      <c r="S3831" t="s">
        <v>250</v>
      </c>
      <c r="T3831" t="s">
        <v>446</v>
      </c>
      <c r="U3831">
        <v>1.5027783331371196E-3</v>
      </c>
      <c r="V3831" t="s">
        <v>153</v>
      </c>
    </row>
    <row r="3832" spans="9:22" x14ac:dyDescent="0.45">
      <c r="I3832" t="s">
        <v>189</v>
      </c>
      <c r="J3832" t="s">
        <v>447</v>
      </c>
      <c r="K3832">
        <v>0</v>
      </c>
      <c r="L3832" t="s">
        <v>153</v>
      </c>
      <c r="N3832" t="s">
        <v>219</v>
      </c>
      <c r="O3832" t="s">
        <v>447</v>
      </c>
      <c r="P3832">
        <v>5.0483547067638945E-3</v>
      </c>
      <c r="Q3832" t="s">
        <v>153</v>
      </c>
      <c r="S3832" t="s">
        <v>250</v>
      </c>
      <c r="T3832" t="s">
        <v>447</v>
      </c>
      <c r="U3832">
        <v>8.361387884135308E-3</v>
      </c>
      <c r="V3832" t="s">
        <v>153</v>
      </c>
    </row>
    <row r="3833" spans="9:22" x14ac:dyDescent="0.45">
      <c r="I3833" t="s">
        <v>190</v>
      </c>
      <c r="J3833" t="s">
        <v>152</v>
      </c>
      <c r="K3833">
        <v>0</v>
      </c>
      <c r="L3833" t="s">
        <v>153</v>
      </c>
      <c r="N3833" t="s">
        <v>220</v>
      </c>
      <c r="O3833" t="s">
        <v>152</v>
      </c>
      <c r="P3833">
        <v>1.8684874353979999E-2</v>
      </c>
      <c r="Q3833" t="s">
        <v>153</v>
      </c>
      <c r="S3833" t="s">
        <v>251</v>
      </c>
      <c r="T3833" t="s">
        <v>152</v>
      </c>
      <c r="U3833">
        <v>2.4030741745345263E-2</v>
      </c>
      <c r="V3833" t="s">
        <v>153</v>
      </c>
    </row>
    <row r="3834" spans="9:22" x14ac:dyDescent="0.45">
      <c r="I3834" t="s">
        <v>190</v>
      </c>
      <c r="J3834" t="s">
        <v>154</v>
      </c>
      <c r="K3834">
        <v>0</v>
      </c>
      <c r="L3834" t="s">
        <v>153</v>
      </c>
      <c r="N3834" t="s">
        <v>220</v>
      </c>
      <c r="O3834" t="s">
        <v>154</v>
      </c>
      <c r="P3834">
        <v>2.0926028048441855E-3</v>
      </c>
      <c r="Q3834" t="s">
        <v>153</v>
      </c>
      <c r="S3834" t="s">
        <v>251</v>
      </c>
      <c r="T3834" t="s">
        <v>154</v>
      </c>
      <c r="U3834">
        <v>3.0266159811539496E-3</v>
      </c>
      <c r="V3834" t="s">
        <v>153</v>
      </c>
    </row>
    <row r="3835" spans="9:22" x14ac:dyDescent="0.45">
      <c r="I3835" t="s">
        <v>190</v>
      </c>
      <c r="J3835" t="s">
        <v>155</v>
      </c>
      <c r="K3835">
        <v>1.153915418298168E-3</v>
      </c>
      <c r="L3835" t="s">
        <v>153</v>
      </c>
      <c r="N3835" t="s">
        <v>220</v>
      </c>
      <c r="O3835" t="s">
        <v>155</v>
      </c>
      <c r="P3835">
        <v>2.1342235841760693E-3</v>
      </c>
      <c r="Q3835" t="s">
        <v>153</v>
      </c>
      <c r="S3835" t="s">
        <v>251</v>
      </c>
      <c r="T3835" t="s">
        <v>155</v>
      </c>
      <c r="U3835">
        <v>2.8730771644372276E-3</v>
      </c>
      <c r="V3835" t="s">
        <v>153</v>
      </c>
    </row>
    <row r="3836" spans="9:22" x14ac:dyDescent="0.45">
      <c r="I3836" t="s">
        <v>190</v>
      </c>
      <c r="J3836" t="s">
        <v>283</v>
      </c>
      <c r="K3836">
        <v>2.2263873266022898E-2</v>
      </c>
      <c r="L3836" t="s">
        <v>153</v>
      </c>
      <c r="N3836" t="s">
        <v>220</v>
      </c>
      <c r="O3836" t="s">
        <v>283</v>
      </c>
      <c r="P3836">
        <v>2.470012911873163E-2</v>
      </c>
      <c r="Q3836" t="s">
        <v>153</v>
      </c>
      <c r="S3836" t="s">
        <v>251</v>
      </c>
      <c r="T3836" t="s">
        <v>283</v>
      </c>
      <c r="U3836">
        <v>1.9019172768226577E-2</v>
      </c>
      <c r="V3836" t="s">
        <v>153</v>
      </c>
    </row>
    <row r="3837" spans="9:22" x14ac:dyDescent="0.45">
      <c r="I3837" t="s">
        <v>190</v>
      </c>
      <c r="J3837" t="s">
        <v>301</v>
      </c>
      <c r="K3837">
        <v>0</v>
      </c>
      <c r="L3837" t="s">
        <v>153</v>
      </c>
      <c r="N3837" t="s">
        <v>220</v>
      </c>
      <c r="O3837" t="s">
        <v>301</v>
      </c>
      <c r="P3837">
        <v>2.9621584409188009E-3</v>
      </c>
      <c r="Q3837" t="s">
        <v>153</v>
      </c>
      <c r="S3837" t="s">
        <v>251</v>
      </c>
      <c r="T3837" t="s">
        <v>301</v>
      </c>
      <c r="U3837">
        <v>2.2094388930390765E-3</v>
      </c>
      <c r="V3837" t="s">
        <v>153</v>
      </c>
    </row>
    <row r="3838" spans="9:22" x14ac:dyDescent="0.45">
      <c r="I3838" t="s">
        <v>190</v>
      </c>
      <c r="J3838" t="s">
        <v>391</v>
      </c>
      <c r="K3838">
        <v>0</v>
      </c>
      <c r="L3838" t="s">
        <v>153</v>
      </c>
      <c r="N3838" t="s">
        <v>220</v>
      </c>
      <c r="O3838" t="s">
        <v>391</v>
      </c>
      <c r="P3838">
        <v>2.8577169324823671E-3</v>
      </c>
      <c r="Q3838" t="s">
        <v>153</v>
      </c>
      <c r="S3838" t="s">
        <v>251</v>
      </c>
      <c r="T3838" t="s">
        <v>391</v>
      </c>
      <c r="U3838">
        <v>2.3621671789151003E-3</v>
      </c>
      <c r="V3838" t="s">
        <v>153</v>
      </c>
    </row>
    <row r="3839" spans="9:22" x14ac:dyDescent="0.45">
      <c r="I3839" t="s">
        <v>190</v>
      </c>
      <c r="J3839" t="s">
        <v>392</v>
      </c>
      <c r="K3839">
        <v>0</v>
      </c>
      <c r="L3839" t="s">
        <v>153</v>
      </c>
      <c r="N3839" t="s">
        <v>220</v>
      </c>
      <c r="O3839" t="s">
        <v>392</v>
      </c>
      <c r="P3839">
        <v>1.1970613310989749E-2</v>
      </c>
      <c r="Q3839" t="s">
        <v>153</v>
      </c>
      <c r="S3839" t="s">
        <v>251</v>
      </c>
      <c r="T3839" t="s">
        <v>392</v>
      </c>
      <c r="U3839">
        <v>1.3720198785783544E-2</v>
      </c>
      <c r="V3839" t="s">
        <v>153</v>
      </c>
    </row>
    <row r="3840" spans="9:22" x14ac:dyDescent="0.45">
      <c r="I3840" t="s">
        <v>190</v>
      </c>
      <c r="J3840" t="s">
        <v>156</v>
      </c>
      <c r="K3840">
        <v>0</v>
      </c>
      <c r="L3840" t="s">
        <v>153</v>
      </c>
      <c r="N3840" t="s">
        <v>220</v>
      </c>
      <c r="O3840" t="s">
        <v>156</v>
      </c>
      <c r="P3840">
        <v>8.0552040206009756E-3</v>
      </c>
      <c r="Q3840" t="s">
        <v>153</v>
      </c>
      <c r="S3840" t="s">
        <v>251</v>
      </c>
      <c r="T3840" t="s">
        <v>156</v>
      </c>
      <c r="U3840">
        <v>8.3690071998017233E-3</v>
      </c>
      <c r="V3840" t="s">
        <v>153</v>
      </c>
    </row>
    <row r="3841" spans="9:22" x14ac:dyDescent="0.45">
      <c r="I3841" t="s">
        <v>190</v>
      </c>
      <c r="J3841" t="s">
        <v>157</v>
      </c>
      <c r="K3841">
        <v>0</v>
      </c>
      <c r="L3841" t="s">
        <v>153</v>
      </c>
      <c r="N3841" t="s">
        <v>220</v>
      </c>
      <c r="O3841" t="s">
        <v>157</v>
      </c>
      <c r="P3841">
        <v>9.447597845329566E-4</v>
      </c>
      <c r="Q3841" t="s">
        <v>153</v>
      </c>
      <c r="S3841" t="s">
        <v>251</v>
      </c>
      <c r="T3841" t="s">
        <v>157</v>
      </c>
      <c r="U3841">
        <v>8.4151024915360005E-4</v>
      </c>
      <c r="V3841" t="s">
        <v>153</v>
      </c>
    </row>
    <row r="3842" spans="9:22" x14ac:dyDescent="0.45">
      <c r="I3842" t="s">
        <v>190</v>
      </c>
      <c r="J3842" t="s">
        <v>158</v>
      </c>
      <c r="K3842">
        <v>9.4614644160183293E-4</v>
      </c>
      <c r="L3842" t="s">
        <v>153</v>
      </c>
      <c r="N3842" t="s">
        <v>220</v>
      </c>
      <c r="O3842" t="s">
        <v>158</v>
      </c>
      <c r="P3842">
        <v>9.2735322646922739E-4</v>
      </c>
      <c r="Q3842" t="s">
        <v>153</v>
      </c>
      <c r="S3842" t="s">
        <v>251</v>
      </c>
      <c r="T3842" t="s">
        <v>158</v>
      </c>
      <c r="U3842">
        <v>8.2213431460946768E-4</v>
      </c>
      <c r="V3842" t="s">
        <v>153</v>
      </c>
    </row>
    <row r="3843" spans="9:22" x14ac:dyDescent="0.45">
      <c r="I3843" t="s">
        <v>190</v>
      </c>
      <c r="J3843" t="s">
        <v>284</v>
      </c>
      <c r="K3843">
        <v>1.6050697074202914E-2</v>
      </c>
      <c r="L3843" t="s">
        <v>153</v>
      </c>
      <c r="N3843" t="s">
        <v>220</v>
      </c>
      <c r="O3843" t="s">
        <v>284</v>
      </c>
      <c r="P3843">
        <v>9.831111210818394E-3</v>
      </c>
      <c r="Q3843" t="s">
        <v>153</v>
      </c>
      <c r="S3843" t="s">
        <v>251</v>
      </c>
      <c r="T3843" t="s">
        <v>284</v>
      </c>
      <c r="U3843">
        <v>9.030879917097466E-3</v>
      </c>
      <c r="V3843" t="s">
        <v>153</v>
      </c>
    </row>
    <row r="3844" spans="9:22" x14ac:dyDescent="0.45">
      <c r="I3844" t="s">
        <v>190</v>
      </c>
      <c r="J3844" t="s">
        <v>302</v>
      </c>
      <c r="K3844">
        <v>2.3155287747720843E-4</v>
      </c>
      <c r="L3844" t="s">
        <v>153</v>
      </c>
      <c r="N3844" t="s">
        <v>220</v>
      </c>
      <c r="O3844" t="s">
        <v>302</v>
      </c>
      <c r="P3844">
        <v>1.2370536525008983E-3</v>
      </c>
      <c r="Q3844" t="s">
        <v>153</v>
      </c>
      <c r="S3844" t="s">
        <v>251</v>
      </c>
      <c r="T3844" t="s">
        <v>302</v>
      </c>
      <c r="U3844">
        <v>1.3775258406939776E-3</v>
      </c>
      <c r="V3844" t="s">
        <v>153</v>
      </c>
    </row>
    <row r="3845" spans="9:22" x14ac:dyDescent="0.45">
      <c r="I3845" t="s">
        <v>190</v>
      </c>
      <c r="J3845" t="s">
        <v>393</v>
      </c>
      <c r="K3845">
        <v>0</v>
      </c>
      <c r="L3845" t="s">
        <v>153</v>
      </c>
      <c r="N3845" t="s">
        <v>220</v>
      </c>
      <c r="O3845" t="s">
        <v>393</v>
      </c>
      <c r="P3845">
        <v>1.2403575431193267E-3</v>
      </c>
      <c r="Q3845" t="s">
        <v>153</v>
      </c>
      <c r="S3845" t="s">
        <v>251</v>
      </c>
      <c r="T3845" t="s">
        <v>393</v>
      </c>
      <c r="U3845">
        <v>1.3463339434242978E-3</v>
      </c>
      <c r="V3845" t="s">
        <v>153</v>
      </c>
    </row>
    <row r="3846" spans="9:22" x14ac:dyDescent="0.45">
      <c r="I3846" t="s">
        <v>190</v>
      </c>
      <c r="J3846" t="s">
        <v>394</v>
      </c>
      <c r="K3846">
        <v>0</v>
      </c>
      <c r="L3846" t="s">
        <v>153</v>
      </c>
      <c r="N3846" t="s">
        <v>220</v>
      </c>
      <c r="O3846" t="s">
        <v>394</v>
      </c>
      <c r="P3846">
        <v>5.6113000470612668E-3</v>
      </c>
      <c r="Q3846" t="s">
        <v>153</v>
      </c>
      <c r="S3846" t="s">
        <v>251</v>
      </c>
      <c r="T3846" t="s">
        <v>394</v>
      </c>
      <c r="U3846">
        <v>6.859575723423576E-3</v>
      </c>
      <c r="V3846" t="s">
        <v>153</v>
      </c>
    </row>
    <row r="3847" spans="9:22" x14ac:dyDescent="0.45">
      <c r="I3847" t="s">
        <v>190</v>
      </c>
      <c r="J3847" t="s">
        <v>159</v>
      </c>
      <c r="K3847">
        <v>0</v>
      </c>
      <c r="L3847" t="s">
        <v>153</v>
      </c>
      <c r="N3847" t="s">
        <v>220</v>
      </c>
      <c r="O3847" t="s">
        <v>159</v>
      </c>
      <c r="P3847">
        <v>8.1536012060863371E-3</v>
      </c>
      <c r="Q3847" t="s">
        <v>153</v>
      </c>
      <c r="S3847" t="s">
        <v>251</v>
      </c>
      <c r="T3847" t="s">
        <v>159</v>
      </c>
      <c r="U3847">
        <v>8.9578608525081888E-3</v>
      </c>
      <c r="V3847" t="s">
        <v>153</v>
      </c>
    </row>
    <row r="3848" spans="9:22" x14ac:dyDescent="0.45">
      <c r="I3848" t="s">
        <v>190</v>
      </c>
      <c r="J3848" t="s">
        <v>160</v>
      </c>
      <c r="K3848">
        <v>0</v>
      </c>
      <c r="L3848" t="s">
        <v>153</v>
      </c>
      <c r="N3848" t="s">
        <v>220</v>
      </c>
      <c r="O3848" t="s">
        <v>160</v>
      </c>
      <c r="P3848">
        <v>1.1811043588706013E-3</v>
      </c>
      <c r="Q3848" t="s">
        <v>153</v>
      </c>
      <c r="S3848" t="s">
        <v>251</v>
      </c>
      <c r="T3848" t="s">
        <v>160</v>
      </c>
      <c r="U3848">
        <v>1.2826040526245745E-3</v>
      </c>
      <c r="V3848" t="s">
        <v>153</v>
      </c>
    </row>
    <row r="3849" spans="9:22" x14ac:dyDescent="0.45">
      <c r="I3849" t="s">
        <v>190</v>
      </c>
      <c r="J3849" t="s">
        <v>161</v>
      </c>
      <c r="K3849">
        <v>1.1113464461028689E-3</v>
      </c>
      <c r="L3849" t="s">
        <v>153</v>
      </c>
      <c r="N3849" t="s">
        <v>220</v>
      </c>
      <c r="O3849" t="s">
        <v>161</v>
      </c>
      <c r="P3849">
        <v>1.1417167419185954E-3</v>
      </c>
      <c r="Q3849" t="s">
        <v>153</v>
      </c>
      <c r="S3849" t="s">
        <v>251</v>
      </c>
      <c r="T3849" t="s">
        <v>161</v>
      </c>
      <c r="U3849">
        <v>1.2782491676658968E-3</v>
      </c>
      <c r="V3849" t="s">
        <v>153</v>
      </c>
    </row>
    <row r="3850" spans="9:22" x14ac:dyDescent="0.45">
      <c r="I3850" t="s">
        <v>190</v>
      </c>
      <c r="J3850" t="s">
        <v>285</v>
      </c>
      <c r="K3850">
        <v>1.7990655903119837E-2</v>
      </c>
      <c r="L3850" t="s">
        <v>153</v>
      </c>
      <c r="N3850" t="s">
        <v>220</v>
      </c>
      <c r="O3850" t="s">
        <v>285</v>
      </c>
      <c r="P3850">
        <v>1.2585893980429709E-2</v>
      </c>
      <c r="Q3850" t="s">
        <v>153</v>
      </c>
      <c r="S3850" t="s">
        <v>251</v>
      </c>
      <c r="T3850" t="s">
        <v>285</v>
      </c>
      <c r="U3850">
        <v>9.7108869112533976E-3</v>
      </c>
      <c r="V3850" t="s">
        <v>153</v>
      </c>
    </row>
    <row r="3851" spans="9:22" x14ac:dyDescent="0.45">
      <c r="I3851" t="s">
        <v>190</v>
      </c>
      <c r="J3851" t="s">
        <v>303</v>
      </c>
      <c r="K3851">
        <v>8.5388877630890086E-4</v>
      </c>
      <c r="L3851" t="s">
        <v>153</v>
      </c>
      <c r="N3851" t="s">
        <v>220</v>
      </c>
      <c r="O3851" t="s">
        <v>303</v>
      </c>
      <c r="P3851">
        <v>1.3783671165578206E-3</v>
      </c>
      <c r="Q3851" t="s">
        <v>153</v>
      </c>
      <c r="S3851" t="s">
        <v>251</v>
      </c>
      <c r="T3851" t="s">
        <v>303</v>
      </c>
      <c r="U3851">
        <v>1.2782532704595834E-3</v>
      </c>
      <c r="V3851" t="s">
        <v>153</v>
      </c>
    </row>
    <row r="3852" spans="9:22" x14ac:dyDescent="0.45">
      <c r="I3852" t="s">
        <v>190</v>
      </c>
      <c r="J3852" t="s">
        <v>395</v>
      </c>
      <c r="K3852">
        <v>0</v>
      </c>
      <c r="L3852" t="s">
        <v>153</v>
      </c>
      <c r="N3852" t="s">
        <v>220</v>
      </c>
      <c r="O3852" t="s">
        <v>395</v>
      </c>
      <c r="P3852">
        <v>1.3488174482676996E-3</v>
      </c>
      <c r="Q3852" t="s">
        <v>153</v>
      </c>
      <c r="S3852" t="s">
        <v>251</v>
      </c>
      <c r="T3852" t="s">
        <v>395</v>
      </c>
      <c r="U3852">
        <v>1.2411106016248354E-3</v>
      </c>
      <c r="V3852" t="s">
        <v>153</v>
      </c>
    </row>
    <row r="3853" spans="9:22" x14ac:dyDescent="0.45">
      <c r="I3853" t="s">
        <v>190</v>
      </c>
      <c r="J3853" t="s">
        <v>396</v>
      </c>
      <c r="K3853">
        <v>0</v>
      </c>
      <c r="L3853" t="s">
        <v>153</v>
      </c>
      <c r="N3853" t="s">
        <v>220</v>
      </c>
      <c r="O3853" t="s">
        <v>396</v>
      </c>
      <c r="P3853">
        <v>6.0351286096757672E-3</v>
      </c>
      <c r="Q3853" t="s">
        <v>153</v>
      </c>
      <c r="S3853" t="s">
        <v>251</v>
      </c>
      <c r="T3853" t="s">
        <v>396</v>
      </c>
      <c r="U3853">
        <v>5.8792328125333781E-3</v>
      </c>
      <c r="V3853" t="s">
        <v>153</v>
      </c>
    </row>
    <row r="3854" spans="9:22" x14ac:dyDescent="0.45">
      <c r="I3854" t="s">
        <v>190</v>
      </c>
      <c r="J3854" t="s">
        <v>162</v>
      </c>
      <c r="K3854">
        <v>0</v>
      </c>
      <c r="L3854" t="s">
        <v>153</v>
      </c>
      <c r="N3854" t="s">
        <v>220</v>
      </c>
      <c r="O3854" t="s">
        <v>162</v>
      </c>
      <c r="P3854">
        <v>1.0695355352816599E-2</v>
      </c>
      <c r="Q3854" t="s">
        <v>153</v>
      </c>
      <c r="S3854" t="s">
        <v>251</v>
      </c>
      <c r="T3854" t="s">
        <v>162</v>
      </c>
      <c r="U3854">
        <v>1.0441476416953052E-2</v>
      </c>
      <c r="V3854" t="s">
        <v>153</v>
      </c>
    </row>
    <row r="3855" spans="9:22" x14ac:dyDescent="0.45">
      <c r="I3855" t="s">
        <v>190</v>
      </c>
      <c r="J3855" t="s">
        <v>163</v>
      </c>
      <c r="K3855">
        <v>0</v>
      </c>
      <c r="L3855" t="s">
        <v>153</v>
      </c>
      <c r="N3855" t="s">
        <v>220</v>
      </c>
      <c r="O3855" t="s">
        <v>163</v>
      </c>
      <c r="P3855">
        <v>1.5666571236537218E-3</v>
      </c>
      <c r="Q3855" t="s">
        <v>153</v>
      </c>
      <c r="S3855" t="s">
        <v>251</v>
      </c>
      <c r="T3855" t="s">
        <v>163</v>
      </c>
      <c r="U3855">
        <v>1.3063936189981003E-3</v>
      </c>
      <c r="V3855" t="s">
        <v>153</v>
      </c>
    </row>
    <row r="3856" spans="9:22" x14ac:dyDescent="0.45">
      <c r="I3856" t="s">
        <v>190</v>
      </c>
      <c r="J3856" t="s">
        <v>164</v>
      </c>
      <c r="K3856">
        <v>6.1669115063625406E-4</v>
      </c>
      <c r="L3856" t="s">
        <v>153</v>
      </c>
      <c r="N3856" t="s">
        <v>220</v>
      </c>
      <c r="O3856" t="s">
        <v>164</v>
      </c>
      <c r="P3856">
        <v>1.6928742150812629E-3</v>
      </c>
      <c r="Q3856" t="s">
        <v>153</v>
      </c>
      <c r="S3856" t="s">
        <v>251</v>
      </c>
      <c r="T3856" t="s">
        <v>164</v>
      </c>
      <c r="U3856">
        <v>1.3797634203251978E-3</v>
      </c>
      <c r="V3856" t="s">
        <v>153</v>
      </c>
    </row>
    <row r="3857" spans="9:22" x14ac:dyDescent="0.45">
      <c r="I3857" t="s">
        <v>190</v>
      </c>
      <c r="J3857" t="s">
        <v>286</v>
      </c>
      <c r="K3857">
        <v>1.0642624718376872E-2</v>
      </c>
      <c r="L3857" t="s">
        <v>153</v>
      </c>
      <c r="N3857" t="s">
        <v>220</v>
      </c>
      <c r="O3857" t="s">
        <v>286</v>
      </c>
      <c r="P3857">
        <v>1.357955699366133E-2</v>
      </c>
      <c r="Q3857" t="s">
        <v>153</v>
      </c>
      <c r="S3857" t="s">
        <v>251</v>
      </c>
      <c r="T3857" t="s">
        <v>286</v>
      </c>
      <c r="U3857">
        <v>1.0362193068136816E-2</v>
      </c>
      <c r="V3857" t="s">
        <v>153</v>
      </c>
    </row>
    <row r="3858" spans="9:22" x14ac:dyDescent="0.45">
      <c r="I3858" t="s">
        <v>190</v>
      </c>
      <c r="J3858" t="s">
        <v>304</v>
      </c>
      <c r="K3858">
        <v>3.7204224662783637E-4</v>
      </c>
      <c r="L3858" t="s">
        <v>153</v>
      </c>
      <c r="N3858" t="s">
        <v>220</v>
      </c>
      <c r="O3858" t="s">
        <v>304</v>
      </c>
      <c r="P3858">
        <v>1.6129788071959947E-3</v>
      </c>
      <c r="Q3858" t="s">
        <v>153</v>
      </c>
      <c r="S3858" t="s">
        <v>251</v>
      </c>
      <c r="T3858" t="s">
        <v>304</v>
      </c>
      <c r="U3858">
        <v>1.276462983823059E-3</v>
      </c>
      <c r="V3858" t="s">
        <v>153</v>
      </c>
    </row>
    <row r="3859" spans="9:22" x14ac:dyDescent="0.45">
      <c r="I3859" t="s">
        <v>190</v>
      </c>
      <c r="J3859" t="s">
        <v>397</v>
      </c>
      <c r="K3859">
        <v>0</v>
      </c>
      <c r="L3859" t="s">
        <v>153</v>
      </c>
      <c r="N3859" t="s">
        <v>220</v>
      </c>
      <c r="O3859" t="s">
        <v>397</v>
      </c>
      <c r="P3859">
        <v>1.6082337486165855E-3</v>
      </c>
      <c r="Q3859" t="s">
        <v>153</v>
      </c>
      <c r="S3859" t="s">
        <v>251</v>
      </c>
      <c r="T3859" t="s">
        <v>397</v>
      </c>
      <c r="U3859">
        <v>1.2688032927602149E-3</v>
      </c>
      <c r="V3859" t="s">
        <v>153</v>
      </c>
    </row>
    <row r="3860" spans="9:22" x14ac:dyDescent="0.45">
      <c r="I3860" t="s">
        <v>190</v>
      </c>
      <c r="J3860" t="s">
        <v>398</v>
      </c>
      <c r="K3860">
        <v>0</v>
      </c>
      <c r="L3860" t="s">
        <v>153</v>
      </c>
      <c r="N3860" t="s">
        <v>220</v>
      </c>
      <c r="O3860" t="s">
        <v>398</v>
      </c>
      <c r="P3860">
        <v>7.7154703301666912E-3</v>
      </c>
      <c r="Q3860" t="s">
        <v>153</v>
      </c>
      <c r="S3860" t="s">
        <v>251</v>
      </c>
      <c r="T3860" t="s">
        <v>398</v>
      </c>
      <c r="U3860">
        <v>6.4854427368808551E-3</v>
      </c>
      <c r="V3860" t="s">
        <v>153</v>
      </c>
    </row>
    <row r="3861" spans="9:22" x14ac:dyDescent="0.45">
      <c r="I3861" t="s">
        <v>190</v>
      </c>
      <c r="J3861" t="s">
        <v>287</v>
      </c>
      <c r="K3861">
        <v>0</v>
      </c>
      <c r="L3861" t="s">
        <v>153</v>
      </c>
      <c r="N3861" t="s">
        <v>220</v>
      </c>
      <c r="O3861" t="s">
        <v>287</v>
      </c>
      <c r="P3861">
        <v>7.1553478235445852E-3</v>
      </c>
      <c r="Q3861" t="s">
        <v>153</v>
      </c>
      <c r="S3861" t="s">
        <v>251</v>
      </c>
      <c r="T3861" t="s">
        <v>287</v>
      </c>
      <c r="U3861">
        <v>4.9943302047500901E-3</v>
      </c>
      <c r="V3861" t="s">
        <v>153</v>
      </c>
    </row>
    <row r="3862" spans="9:22" x14ac:dyDescent="0.45">
      <c r="I3862" t="s">
        <v>190</v>
      </c>
      <c r="J3862" t="s">
        <v>288</v>
      </c>
      <c r="K3862">
        <v>0</v>
      </c>
      <c r="L3862" t="s">
        <v>153</v>
      </c>
      <c r="N3862" t="s">
        <v>220</v>
      </c>
      <c r="O3862" t="s">
        <v>288</v>
      </c>
      <c r="P3862">
        <v>7.5518582779263654E-4</v>
      </c>
      <c r="Q3862" t="s">
        <v>153</v>
      </c>
      <c r="S3862" t="s">
        <v>251</v>
      </c>
      <c r="T3862" t="s">
        <v>288</v>
      </c>
      <c r="U3862">
        <v>8.7235865711285203E-4</v>
      </c>
      <c r="V3862" t="s">
        <v>153</v>
      </c>
    </row>
    <row r="3863" spans="9:22" x14ac:dyDescent="0.45">
      <c r="I3863" t="s">
        <v>190</v>
      </c>
      <c r="J3863" t="s">
        <v>289</v>
      </c>
      <c r="K3863">
        <v>9.8972895628101926E-4</v>
      </c>
      <c r="L3863" t="s">
        <v>153</v>
      </c>
      <c r="N3863" t="s">
        <v>220</v>
      </c>
      <c r="O3863" t="s">
        <v>289</v>
      </c>
      <c r="P3863">
        <v>7.772771639551402E-4</v>
      </c>
      <c r="Q3863" t="s">
        <v>153</v>
      </c>
      <c r="S3863" t="s">
        <v>251</v>
      </c>
      <c r="T3863" t="s">
        <v>289</v>
      </c>
      <c r="U3863">
        <v>8.5951321692169817E-4</v>
      </c>
      <c r="V3863" t="s">
        <v>153</v>
      </c>
    </row>
    <row r="3864" spans="9:22" x14ac:dyDescent="0.45">
      <c r="I3864" t="s">
        <v>190</v>
      </c>
      <c r="J3864" t="s">
        <v>290</v>
      </c>
      <c r="K3864">
        <v>1.3560980337606641E-2</v>
      </c>
      <c r="L3864" t="s">
        <v>153</v>
      </c>
      <c r="N3864" t="s">
        <v>220</v>
      </c>
      <c r="O3864" t="s">
        <v>290</v>
      </c>
      <c r="P3864">
        <v>8.6878363821137269E-3</v>
      </c>
      <c r="Q3864" t="s">
        <v>153</v>
      </c>
      <c r="S3864" t="s">
        <v>251</v>
      </c>
      <c r="T3864" t="s">
        <v>290</v>
      </c>
      <c r="U3864">
        <v>7.1020012614788396E-3</v>
      </c>
      <c r="V3864" t="s">
        <v>153</v>
      </c>
    </row>
    <row r="3865" spans="9:22" x14ac:dyDescent="0.45">
      <c r="I3865" t="s">
        <v>190</v>
      </c>
      <c r="J3865" t="s">
        <v>305</v>
      </c>
      <c r="K3865">
        <v>6.2545889991570854E-4</v>
      </c>
      <c r="L3865" t="s">
        <v>153</v>
      </c>
      <c r="N3865" t="s">
        <v>220</v>
      </c>
      <c r="O3865" t="s">
        <v>305</v>
      </c>
      <c r="P3865">
        <v>9.2471525056682304E-4</v>
      </c>
      <c r="Q3865" t="s">
        <v>153</v>
      </c>
      <c r="S3865" t="s">
        <v>251</v>
      </c>
      <c r="T3865" t="s">
        <v>305</v>
      </c>
      <c r="U3865">
        <v>9.0501873396507974E-4</v>
      </c>
      <c r="V3865" t="s">
        <v>153</v>
      </c>
    </row>
    <row r="3866" spans="9:22" x14ac:dyDescent="0.45">
      <c r="I3866" t="s">
        <v>190</v>
      </c>
      <c r="J3866" t="s">
        <v>399</v>
      </c>
      <c r="K3866">
        <v>0</v>
      </c>
      <c r="L3866" t="s">
        <v>153</v>
      </c>
      <c r="N3866" t="s">
        <v>220</v>
      </c>
      <c r="O3866" t="s">
        <v>399</v>
      </c>
      <c r="P3866">
        <v>8.8259600065158461E-4</v>
      </c>
      <c r="Q3866" t="s">
        <v>153</v>
      </c>
      <c r="S3866" t="s">
        <v>251</v>
      </c>
      <c r="T3866" t="s">
        <v>399</v>
      </c>
      <c r="U3866">
        <v>8.7632347095473759E-4</v>
      </c>
      <c r="V3866" t="s">
        <v>153</v>
      </c>
    </row>
    <row r="3867" spans="9:22" x14ac:dyDescent="0.45">
      <c r="I3867" t="s">
        <v>190</v>
      </c>
      <c r="J3867" t="s">
        <v>400</v>
      </c>
      <c r="K3867">
        <v>0</v>
      </c>
      <c r="L3867" t="s">
        <v>153</v>
      </c>
      <c r="N3867" t="s">
        <v>220</v>
      </c>
      <c r="O3867" t="s">
        <v>400</v>
      </c>
      <c r="P3867">
        <v>4.0529261135900481E-3</v>
      </c>
      <c r="Q3867" t="s">
        <v>153</v>
      </c>
      <c r="S3867" t="s">
        <v>251</v>
      </c>
      <c r="T3867" t="s">
        <v>400</v>
      </c>
      <c r="U3867">
        <v>3.7102293750834706E-3</v>
      </c>
      <c r="V3867" t="s">
        <v>153</v>
      </c>
    </row>
    <row r="3868" spans="9:22" x14ac:dyDescent="0.45">
      <c r="I3868" t="s">
        <v>190</v>
      </c>
      <c r="J3868" t="s">
        <v>291</v>
      </c>
      <c r="K3868">
        <v>0</v>
      </c>
      <c r="L3868" t="s">
        <v>153</v>
      </c>
      <c r="N3868" t="s">
        <v>220</v>
      </c>
      <c r="O3868" t="s">
        <v>291</v>
      </c>
      <c r="P3868">
        <v>1.702734690621736E-2</v>
      </c>
      <c r="Q3868" t="s">
        <v>153</v>
      </c>
      <c r="S3868" t="s">
        <v>251</v>
      </c>
      <c r="T3868" t="s">
        <v>291</v>
      </c>
      <c r="U3868">
        <v>1.3214849307021617E-2</v>
      </c>
      <c r="V3868" t="s">
        <v>153</v>
      </c>
    </row>
    <row r="3869" spans="9:22" x14ac:dyDescent="0.45">
      <c r="I3869" t="s">
        <v>190</v>
      </c>
      <c r="J3869" t="s">
        <v>292</v>
      </c>
      <c r="K3869">
        <v>7.0707035364031491E-4</v>
      </c>
      <c r="L3869" t="s">
        <v>153</v>
      </c>
      <c r="N3869" t="s">
        <v>220</v>
      </c>
      <c r="O3869" t="s">
        <v>292</v>
      </c>
      <c r="P3869">
        <v>2.2645792862343744E-3</v>
      </c>
      <c r="Q3869" t="s">
        <v>153</v>
      </c>
      <c r="S3869" t="s">
        <v>251</v>
      </c>
      <c r="T3869" t="s">
        <v>292</v>
      </c>
      <c r="U3869">
        <v>1.6062297420144E-3</v>
      </c>
      <c r="V3869" t="s">
        <v>153</v>
      </c>
    </row>
    <row r="3870" spans="9:22" x14ac:dyDescent="0.45">
      <c r="I3870" t="s">
        <v>190</v>
      </c>
      <c r="J3870" t="s">
        <v>293</v>
      </c>
      <c r="K3870">
        <v>2.732318428569182E-3</v>
      </c>
      <c r="L3870" t="s">
        <v>153</v>
      </c>
      <c r="N3870" t="s">
        <v>220</v>
      </c>
      <c r="O3870" t="s">
        <v>293</v>
      </c>
      <c r="P3870">
        <v>2.293868443825038E-3</v>
      </c>
      <c r="Q3870" t="s">
        <v>153</v>
      </c>
      <c r="S3870" t="s">
        <v>251</v>
      </c>
      <c r="T3870" t="s">
        <v>293</v>
      </c>
      <c r="U3870">
        <v>1.4878281864598873E-3</v>
      </c>
      <c r="V3870" t="s">
        <v>153</v>
      </c>
    </row>
    <row r="3871" spans="9:22" x14ac:dyDescent="0.45">
      <c r="I3871" t="s">
        <v>190</v>
      </c>
      <c r="J3871" t="s">
        <v>294</v>
      </c>
      <c r="K3871">
        <v>3.5588176396600744E-2</v>
      </c>
      <c r="L3871" t="s">
        <v>153</v>
      </c>
      <c r="N3871" t="s">
        <v>220</v>
      </c>
      <c r="O3871" t="s">
        <v>294</v>
      </c>
      <c r="P3871">
        <v>2.6368960939483252E-2</v>
      </c>
      <c r="Q3871" t="s">
        <v>153</v>
      </c>
      <c r="S3871" t="s">
        <v>251</v>
      </c>
      <c r="T3871" t="s">
        <v>294</v>
      </c>
      <c r="U3871">
        <v>1.4067849395540467E-2</v>
      </c>
      <c r="V3871" t="s">
        <v>153</v>
      </c>
    </row>
    <row r="3872" spans="9:22" x14ac:dyDescent="0.45">
      <c r="I3872" t="s">
        <v>190</v>
      </c>
      <c r="J3872" t="s">
        <v>306</v>
      </c>
      <c r="K3872">
        <v>2.261767363716651E-3</v>
      </c>
      <c r="L3872" t="s">
        <v>153</v>
      </c>
      <c r="N3872" t="s">
        <v>220</v>
      </c>
      <c r="O3872" t="s">
        <v>306</v>
      </c>
      <c r="P3872">
        <v>2.8173858309599631E-3</v>
      </c>
      <c r="Q3872" t="s">
        <v>153</v>
      </c>
      <c r="S3872" t="s">
        <v>251</v>
      </c>
      <c r="T3872" t="s">
        <v>306</v>
      </c>
      <c r="U3872">
        <v>2.0177325550610747E-3</v>
      </c>
      <c r="V3872" t="s">
        <v>153</v>
      </c>
    </row>
    <row r="3873" spans="9:22" x14ac:dyDescent="0.45">
      <c r="I3873" t="s">
        <v>190</v>
      </c>
      <c r="J3873" t="s">
        <v>401</v>
      </c>
      <c r="K3873">
        <v>0</v>
      </c>
      <c r="L3873" t="s">
        <v>153</v>
      </c>
      <c r="N3873" t="s">
        <v>220</v>
      </c>
      <c r="O3873" t="s">
        <v>401</v>
      </c>
      <c r="P3873">
        <v>2.6276212985372844E-3</v>
      </c>
      <c r="Q3873" t="s">
        <v>153</v>
      </c>
      <c r="S3873" t="s">
        <v>251</v>
      </c>
      <c r="T3873" t="s">
        <v>401</v>
      </c>
      <c r="U3873">
        <v>2.0152328255987955E-3</v>
      </c>
      <c r="V3873" t="s">
        <v>153</v>
      </c>
    </row>
    <row r="3874" spans="9:22" x14ac:dyDescent="0.45">
      <c r="I3874" t="s">
        <v>190</v>
      </c>
      <c r="J3874" t="s">
        <v>402</v>
      </c>
      <c r="K3874">
        <v>0</v>
      </c>
      <c r="L3874" t="s">
        <v>153</v>
      </c>
      <c r="N3874" t="s">
        <v>220</v>
      </c>
      <c r="O3874" t="s">
        <v>402</v>
      </c>
      <c r="P3874">
        <v>1.013750955066188E-2</v>
      </c>
      <c r="Q3874" t="s">
        <v>153</v>
      </c>
      <c r="S3874" t="s">
        <v>251</v>
      </c>
      <c r="T3874" t="s">
        <v>402</v>
      </c>
      <c r="U3874">
        <v>9.1484729545226098E-3</v>
      </c>
      <c r="V3874" t="s">
        <v>153</v>
      </c>
    </row>
    <row r="3875" spans="9:22" x14ac:dyDescent="0.45">
      <c r="I3875" t="s">
        <v>190</v>
      </c>
      <c r="J3875" t="s">
        <v>307</v>
      </c>
      <c r="K3875">
        <v>0</v>
      </c>
      <c r="L3875" t="s">
        <v>153</v>
      </c>
      <c r="N3875" t="s">
        <v>220</v>
      </c>
      <c r="O3875" t="s">
        <v>307</v>
      </c>
      <c r="P3875">
        <v>3.2624302382859197E-2</v>
      </c>
      <c r="Q3875" t="s">
        <v>153</v>
      </c>
      <c r="S3875" t="s">
        <v>251</v>
      </c>
      <c r="T3875" t="s">
        <v>307</v>
      </c>
      <c r="U3875">
        <v>2.7722202611396192E-2</v>
      </c>
      <c r="V3875" t="s">
        <v>153</v>
      </c>
    </row>
    <row r="3876" spans="9:22" x14ac:dyDescent="0.45">
      <c r="I3876" t="s">
        <v>190</v>
      </c>
      <c r="J3876" t="s">
        <v>308</v>
      </c>
      <c r="K3876">
        <v>2.8293988114949796E-3</v>
      </c>
      <c r="L3876" t="s">
        <v>153</v>
      </c>
      <c r="N3876" t="s">
        <v>220</v>
      </c>
      <c r="O3876" t="s">
        <v>308</v>
      </c>
      <c r="P3876">
        <v>4.0237147410076869E-3</v>
      </c>
      <c r="Q3876" t="s">
        <v>153</v>
      </c>
      <c r="S3876" t="s">
        <v>251</v>
      </c>
      <c r="T3876" t="s">
        <v>308</v>
      </c>
      <c r="U3876">
        <v>3.9270058271693251E-3</v>
      </c>
      <c r="V3876" t="s">
        <v>153</v>
      </c>
    </row>
    <row r="3877" spans="9:22" x14ac:dyDescent="0.45">
      <c r="I3877" t="s">
        <v>190</v>
      </c>
      <c r="J3877" t="s">
        <v>309</v>
      </c>
      <c r="K3877">
        <v>4.9288671910574259E-3</v>
      </c>
      <c r="L3877" t="s">
        <v>153</v>
      </c>
      <c r="N3877" t="s">
        <v>220</v>
      </c>
      <c r="O3877" t="s">
        <v>309</v>
      </c>
      <c r="P3877">
        <v>4.1016934257345362E-3</v>
      </c>
      <c r="Q3877" t="s">
        <v>153</v>
      </c>
      <c r="S3877" t="s">
        <v>251</v>
      </c>
      <c r="T3877" t="s">
        <v>309</v>
      </c>
      <c r="U3877">
        <v>4.0281584886261478E-3</v>
      </c>
      <c r="V3877" t="s">
        <v>153</v>
      </c>
    </row>
    <row r="3878" spans="9:22" x14ac:dyDescent="0.45">
      <c r="I3878" t="s">
        <v>190</v>
      </c>
      <c r="J3878" t="s">
        <v>310</v>
      </c>
      <c r="K3878">
        <v>5.2932602521655991E-2</v>
      </c>
      <c r="L3878" t="s">
        <v>153</v>
      </c>
      <c r="N3878" t="s">
        <v>220</v>
      </c>
      <c r="O3878" t="s">
        <v>310</v>
      </c>
      <c r="P3878">
        <v>4.2182803840532815E-2</v>
      </c>
      <c r="Q3878" t="s">
        <v>153</v>
      </c>
      <c r="S3878" t="s">
        <v>251</v>
      </c>
      <c r="T3878" t="s">
        <v>310</v>
      </c>
      <c r="U3878">
        <v>3.1414325158389982E-2</v>
      </c>
      <c r="V3878" t="s">
        <v>153</v>
      </c>
    </row>
    <row r="3879" spans="9:22" x14ac:dyDescent="0.45">
      <c r="I3879" t="s">
        <v>190</v>
      </c>
      <c r="J3879" t="s">
        <v>311</v>
      </c>
      <c r="K3879">
        <v>3.2481251830248554E-3</v>
      </c>
      <c r="L3879" t="s">
        <v>153</v>
      </c>
      <c r="N3879" t="s">
        <v>220</v>
      </c>
      <c r="O3879" t="s">
        <v>311</v>
      </c>
      <c r="P3879">
        <v>5.2441245849248926E-3</v>
      </c>
      <c r="Q3879" t="s">
        <v>153</v>
      </c>
      <c r="S3879" t="s">
        <v>251</v>
      </c>
      <c r="T3879" t="s">
        <v>311</v>
      </c>
      <c r="U3879">
        <v>3.6121153135300356E-3</v>
      </c>
      <c r="V3879" t="s">
        <v>153</v>
      </c>
    </row>
    <row r="3880" spans="9:22" x14ac:dyDescent="0.45">
      <c r="I3880" t="s">
        <v>190</v>
      </c>
      <c r="J3880" t="s">
        <v>403</v>
      </c>
      <c r="K3880">
        <v>7.5343400480288366E-4</v>
      </c>
      <c r="L3880" t="s">
        <v>153</v>
      </c>
      <c r="N3880" t="s">
        <v>220</v>
      </c>
      <c r="O3880" t="s">
        <v>403</v>
      </c>
      <c r="P3880">
        <v>5.0357559390113334E-3</v>
      </c>
      <c r="Q3880" t="s">
        <v>153</v>
      </c>
      <c r="S3880" t="s">
        <v>251</v>
      </c>
      <c r="T3880" t="s">
        <v>403</v>
      </c>
      <c r="U3880">
        <v>3.3820876034710459E-3</v>
      </c>
      <c r="V3880" t="s">
        <v>153</v>
      </c>
    </row>
    <row r="3881" spans="9:22" x14ac:dyDescent="0.45">
      <c r="I3881" t="s">
        <v>190</v>
      </c>
      <c r="J3881" t="s">
        <v>404</v>
      </c>
      <c r="K3881">
        <v>0</v>
      </c>
      <c r="L3881" t="s">
        <v>153</v>
      </c>
      <c r="N3881" t="s">
        <v>220</v>
      </c>
      <c r="O3881" t="s">
        <v>404</v>
      </c>
      <c r="P3881">
        <v>2.316831204031413E-2</v>
      </c>
      <c r="Q3881" t="s">
        <v>153</v>
      </c>
      <c r="S3881" t="s">
        <v>251</v>
      </c>
      <c r="T3881" t="s">
        <v>404</v>
      </c>
      <c r="U3881">
        <v>1.6218225190803664E-2</v>
      </c>
      <c r="V3881" t="s">
        <v>153</v>
      </c>
    </row>
    <row r="3882" spans="9:22" x14ac:dyDescent="0.45">
      <c r="I3882" t="s">
        <v>190</v>
      </c>
      <c r="J3882" t="s">
        <v>312</v>
      </c>
      <c r="K3882">
        <v>4.9437834289131665E-4</v>
      </c>
      <c r="L3882" t="s">
        <v>153</v>
      </c>
      <c r="N3882" t="s">
        <v>220</v>
      </c>
      <c r="O3882" t="s">
        <v>312</v>
      </c>
      <c r="P3882">
        <v>6.7316486700788559E-3</v>
      </c>
      <c r="Q3882" t="s">
        <v>153</v>
      </c>
      <c r="S3882" t="s">
        <v>251</v>
      </c>
      <c r="T3882" t="s">
        <v>312</v>
      </c>
      <c r="U3882">
        <v>7.0876786100568445E-3</v>
      </c>
      <c r="V3882" t="s">
        <v>153</v>
      </c>
    </row>
    <row r="3883" spans="9:22" x14ac:dyDescent="0.45">
      <c r="I3883" t="s">
        <v>190</v>
      </c>
      <c r="J3883" t="s">
        <v>313</v>
      </c>
      <c r="K3883">
        <v>2.2833421575119773E-3</v>
      </c>
      <c r="L3883" t="s">
        <v>153</v>
      </c>
      <c r="N3883" t="s">
        <v>220</v>
      </c>
      <c r="O3883" t="s">
        <v>313</v>
      </c>
      <c r="P3883">
        <v>6.837007362935116E-4</v>
      </c>
      <c r="Q3883" t="s">
        <v>153</v>
      </c>
      <c r="S3883" t="s">
        <v>251</v>
      </c>
      <c r="T3883" t="s">
        <v>313</v>
      </c>
      <c r="U3883">
        <v>8.6083684865008968E-4</v>
      </c>
      <c r="V3883" t="s">
        <v>153</v>
      </c>
    </row>
    <row r="3884" spans="9:22" x14ac:dyDescent="0.45">
      <c r="I3884" t="s">
        <v>190</v>
      </c>
      <c r="J3884" t="s">
        <v>314</v>
      </c>
      <c r="K3884">
        <v>3.3854086730915967E-3</v>
      </c>
      <c r="L3884" t="s">
        <v>153</v>
      </c>
      <c r="N3884" t="s">
        <v>220</v>
      </c>
      <c r="O3884" t="s">
        <v>314</v>
      </c>
      <c r="P3884">
        <v>7.5552408858560829E-4</v>
      </c>
      <c r="Q3884" t="s">
        <v>153</v>
      </c>
      <c r="S3884" t="s">
        <v>251</v>
      </c>
      <c r="T3884" t="s">
        <v>314</v>
      </c>
      <c r="U3884">
        <v>1.0154221677288197E-3</v>
      </c>
      <c r="V3884" t="s">
        <v>153</v>
      </c>
    </row>
    <row r="3885" spans="9:22" x14ac:dyDescent="0.45">
      <c r="I3885" t="s">
        <v>190</v>
      </c>
      <c r="J3885" t="s">
        <v>315</v>
      </c>
      <c r="K3885">
        <v>4.1071992707808799E-2</v>
      </c>
      <c r="L3885" t="s">
        <v>153</v>
      </c>
      <c r="N3885" t="s">
        <v>220</v>
      </c>
      <c r="O3885" t="s">
        <v>315</v>
      </c>
      <c r="P3885">
        <v>1.067239236320921E-2</v>
      </c>
      <c r="Q3885" t="s">
        <v>153</v>
      </c>
      <c r="S3885" t="s">
        <v>251</v>
      </c>
      <c r="T3885" t="s">
        <v>315</v>
      </c>
      <c r="U3885">
        <v>7.9551627281329116E-3</v>
      </c>
      <c r="V3885" t="s">
        <v>153</v>
      </c>
    </row>
    <row r="3886" spans="9:22" x14ac:dyDescent="0.45">
      <c r="I3886" t="s">
        <v>190</v>
      </c>
      <c r="J3886" t="s">
        <v>316</v>
      </c>
      <c r="K3886">
        <v>3.669633071075813E-3</v>
      </c>
      <c r="L3886" t="s">
        <v>153</v>
      </c>
      <c r="N3886" t="s">
        <v>220</v>
      </c>
      <c r="O3886" t="s">
        <v>316</v>
      </c>
      <c r="P3886">
        <v>1.3528335050574261E-3</v>
      </c>
      <c r="Q3886" t="s">
        <v>153</v>
      </c>
      <c r="S3886" t="s">
        <v>251</v>
      </c>
      <c r="T3886" t="s">
        <v>316</v>
      </c>
      <c r="U3886">
        <v>1.1789568409888425E-3</v>
      </c>
      <c r="V3886" t="s">
        <v>153</v>
      </c>
    </row>
    <row r="3887" spans="9:22" x14ac:dyDescent="0.45">
      <c r="I3887" t="s">
        <v>190</v>
      </c>
      <c r="J3887" t="s">
        <v>405</v>
      </c>
      <c r="K3887">
        <v>1.9394244000396675E-3</v>
      </c>
      <c r="L3887" t="s">
        <v>153</v>
      </c>
      <c r="N3887" t="s">
        <v>220</v>
      </c>
      <c r="O3887" t="s">
        <v>405</v>
      </c>
      <c r="P3887">
        <v>1.2401273892881253E-3</v>
      </c>
      <c r="Q3887" t="s">
        <v>153</v>
      </c>
      <c r="S3887" t="s">
        <v>251</v>
      </c>
      <c r="T3887" t="s">
        <v>405</v>
      </c>
      <c r="U3887">
        <v>1.2234803380423863E-3</v>
      </c>
      <c r="V3887" t="s">
        <v>153</v>
      </c>
    </row>
    <row r="3888" spans="9:22" x14ac:dyDescent="0.45">
      <c r="I3888" t="s">
        <v>190</v>
      </c>
      <c r="J3888" t="s">
        <v>406</v>
      </c>
      <c r="K3888">
        <v>0</v>
      </c>
      <c r="L3888" t="s">
        <v>153</v>
      </c>
      <c r="N3888" t="s">
        <v>220</v>
      </c>
      <c r="O3888" t="s">
        <v>406</v>
      </c>
      <c r="P3888">
        <v>4.4990191422717022E-3</v>
      </c>
      <c r="Q3888" t="s">
        <v>153</v>
      </c>
      <c r="S3888" t="s">
        <v>251</v>
      </c>
      <c r="T3888" t="s">
        <v>406</v>
      </c>
      <c r="U3888">
        <v>4.638394799973993E-3</v>
      </c>
      <c r="V3888" t="s">
        <v>153</v>
      </c>
    </row>
    <row r="3889" spans="9:22" x14ac:dyDescent="0.45">
      <c r="I3889" t="s">
        <v>190</v>
      </c>
      <c r="J3889" t="s">
        <v>323</v>
      </c>
      <c r="K3889">
        <v>1.0332641549876094E-3</v>
      </c>
      <c r="L3889" t="s">
        <v>153</v>
      </c>
      <c r="N3889" t="s">
        <v>220</v>
      </c>
      <c r="O3889" t="s">
        <v>323</v>
      </c>
      <c r="P3889">
        <v>1.2896045913417937E-2</v>
      </c>
      <c r="Q3889" t="s">
        <v>153</v>
      </c>
      <c r="S3889" t="s">
        <v>251</v>
      </c>
      <c r="T3889" t="s">
        <v>323</v>
      </c>
      <c r="U3889">
        <v>1.161573483626557E-2</v>
      </c>
      <c r="V3889" t="s">
        <v>153</v>
      </c>
    </row>
    <row r="3890" spans="9:22" x14ac:dyDescent="0.45">
      <c r="I3890" t="s">
        <v>190</v>
      </c>
      <c r="J3890" t="s">
        <v>324</v>
      </c>
      <c r="K3890">
        <v>2.0365668062177116E-3</v>
      </c>
      <c r="L3890" t="s">
        <v>153</v>
      </c>
      <c r="N3890" t="s">
        <v>220</v>
      </c>
      <c r="O3890" t="s">
        <v>324</v>
      </c>
      <c r="P3890">
        <v>1.2602814677978333E-3</v>
      </c>
      <c r="Q3890" t="s">
        <v>153</v>
      </c>
      <c r="S3890" t="s">
        <v>251</v>
      </c>
      <c r="T3890" t="s">
        <v>324</v>
      </c>
      <c r="U3890">
        <v>1.6225882588622909E-3</v>
      </c>
      <c r="V3890" t="s">
        <v>153</v>
      </c>
    </row>
    <row r="3891" spans="9:22" x14ac:dyDescent="0.45">
      <c r="I3891" t="s">
        <v>190</v>
      </c>
      <c r="J3891" t="s">
        <v>325</v>
      </c>
      <c r="K3891">
        <v>2.841006913537497E-3</v>
      </c>
      <c r="L3891" t="s">
        <v>153</v>
      </c>
      <c r="N3891" t="s">
        <v>220</v>
      </c>
      <c r="O3891" t="s">
        <v>325</v>
      </c>
      <c r="P3891">
        <v>1.4131330136985104E-3</v>
      </c>
      <c r="Q3891" t="s">
        <v>153</v>
      </c>
      <c r="S3891" t="s">
        <v>251</v>
      </c>
      <c r="T3891" t="s">
        <v>325</v>
      </c>
      <c r="U3891">
        <v>1.5907682659525709E-3</v>
      </c>
      <c r="V3891" t="s">
        <v>153</v>
      </c>
    </row>
    <row r="3892" spans="9:22" x14ac:dyDescent="0.45">
      <c r="I3892" t="s">
        <v>190</v>
      </c>
      <c r="J3892" t="s">
        <v>326</v>
      </c>
      <c r="K3892">
        <v>2.6701811658923776E-2</v>
      </c>
      <c r="L3892" t="s">
        <v>153</v>
      </c>
      <c r="N3892" t="s">
        <v>220</v>
      </c>
      <c r="O3892" t="s">
        <v>326</v>
      </c>
      <c r="P3892">
        <v>1.7459056925371599E-2</v>
      </c>
      <c r="Q3892" t="s">
        <v>153</v>
      </c>
      <c r="S3892" t="s">
        <v>251</v>
      </c>
      <c r="T3892" t="s">
        <v>326</v>
      </c>
      <c r="U3892">
        <v>1.5716776096985793E-2</v>
      </c>
      <c r="V3892" t="s">
        <v>153</v>
      </c>
    </row>
    <row r="3893" spans="9:22" x14ac:dyDescent="0.45">
      <c r="I3893" t="s">
        <v>190</v>
      </c>
      <c r="J3893" t="s">
        <v>327</v>
      </c>
      <c r="K3893">
        <v>1.7565233859355642E-3</v>
      </c>
      <c r="L3893" t="s">
        <v>153</v>
      </c>
      <c r="N3893" t="s">
        <v>220</v>
      </c>
      <c r="O3893" t="s">
        <v>327</v>
      </c>
      <c r="P3893">
        <v>2.3223534260217978E-3</v>
      </c>
      <c r="Q3893" t="s">
        <v>153</v>
      </c>
      <c r="S3893" t="s">
        <v>251</v>
      </c>
      <c r="T3893" t="s">
        <v>327</v>
      </c>
      <c r="U3893">
        <v>1.9938843961642468E-3</v>
      </c>
      <c r="V3893" t="s">
        <v>153</v>
      </c>
    </row>
    <row r="3894" spans="9:22" x14ac:dyDescent="0.45">
      <c r="I3894" t="s">
        <v>190</v>
      </c>
      <c r="J3894" t="s">
        <v>407</v>
      </c>
      <c r="K3894">
        <v>7.3126361452351444E-4</v>
      </c>
      <c r="L3894" t="s">
        <v>153</v>
      </c>
      <c r="N3894" t="s">
        <v>220</v>
      </c>
      <c r="O3894" t="s">
        <v>407</v>
      </c>
      <c r="P3894">
        <v>2.2293142916550083E-3</v>
      </c>
      <c r="Q3894" t="s">
        <v>153</v>
      </c>
      <c r="S3894" t="s">
        <v>251</v>
      </c>
      <c r="T3894" t="s">
        <v>407</v>
      </c>
      <c r="U3894">
        <v>1.9226904203788029E-3</v>
      </c>
      <c r="V3894" t="s">
        <v>153</v>
      </c>
    </row>
    <row r="3895" spans="9:22" x14ac:dyDescent="0.45">
      <c r="I3895" t="s">
        <v>190</v>
      </c>
      <c r="J3895" t="s">
        <v>408</v>
      </c>
      <c r="K3895">
        <v>0</v>
      </c>
      <c r="L3895" t="s">
        <v>153</v>
      </c>
      <c r="N3895" t="s">
        <v>220</v>
      </c>
      <c r="O3895" t="s">
        <v>408</v>
      </c>
      <c r="P3895">
        <v>1.0299931946342475E-2</v>
      </c>
      <c r="Q3895" t="s">
        <v>153</v>
      </c>
      <c r="S3895" t="s">
        <v>251</v>
      </c>
      <c r="T3895" t="s">
        <v>408</v>
      </c>
      <c r="U3895">
        <v>8.0890353591109472E-3</v>
      </c>
      <c r="V3895" t="s">
        <v>153</v>
      </c>
    </row>
    <row r="3896" spans="9:22" x14ac:dyDescent="0.45">
      <c r="I3896" t="s">
        <v>190</v>
      </c>
      <c r="J3896" t="s">
        <v>328</v>
      </c>
      <c r="K3896">
        <v>8.2747001104375231E-3</v>
      </c>
      <c r="L3896" t="s">
        <v>153</v>
      </c>
      <c r="N3896" t="s">
        <v>220</v>
      </c>
      <c r="O3896" t="s">
        <v>328</v>
      </c>
      <c r="P3896">
        <v>4.0997728069621701E-2</v>
      </c>
      <c r="Q3896" t="s">
        <v>153</v>
      </c>
      <c r="S3896" t="s">
        <v>251</v>
      </c>
      <c r="T3896" t="s">
        <v>328</v>
      </c>
      <c r="U3896">
        <v>3.7591929914180588E-2</v>
      </c>
      <c r="V3896" t="s">
        <v>153</v>
      </c>
    </row>
    <row r="3897" spans="9:22" x14ac:dyDescent="0.45">
      <c r="I3897" t="s">
        <v>190</v>
      </c>
      <c r="J3897" t="s">
        <v>329</v>
      </c>
      <c r="K3897">
        <v>1.2955754783602787E-2</v>
      </c>
      <c r="L3897" t="s">
        <v>153</v>
      </c>
      <c r="N3897" t="s">
        <v>220</v>
      </c>
      <c r="O3897" t="s">
        <v>329</v>
      </c>
      <c r="P3897">
        <v>4.8352181356524637E-3</v>
      </c>
      <c r="Q3897" t="s">
        <v>153</v>
      </c>
      <c r="S3897" t="s">
        <v>251</v>
      </c>
      <c r="T3897" t="s">
        <v>329</v>
      </c>
      <c r="U3897">
        <v>4.3145047916069912E-3</v>
      </c>
      <c r="V3897" t="s">
        <v>153</v>
      </c>
    </row>
    <row r="3898" spans="9:22" x14ac:dyDescent="0.45">
      <c r="I3898" t="s">
        <v>190</v>
      </c>
      <c r="J3898" t="s">
        <v>330</v>
      </c>
      <c r="K3898">
        <v>1.9025359106857723E-2</v>
      </c>
      <c r="L3898" t="s">
        <v>153</v>
      </c>
      <c r="N3898" t="s">
        <v>220</v>
      </c>
      <c r="O3898" t="s">
        <v>330</v>
      </c>
      <c r="P3898">
        <v>5.3564685144839351E-3</v>
      </c>
      <c r="Q3898" t="s">
        <v>153</v>
      </c>
      <c r="S3898" t="s">
        <v>251</v>
      </c>
      <c r="T3898" t="s">
        <v>330</v>
      </c>
      <c r="U3898">
        <v>4.2160157071866591E-3</v>
      </c>
      <c r="V3898" t="s">
        <v>153</v>
      </c>
    </row>
    <row r="3899" spans="9:22" x14ac:dyDescent="0.45">
      <c r="I3899" t="s">
        <v>190</v>
      </c>
      <c r="J3899" t="s">
        <v>331</v>
      </c>
      <c r="K3899">
        <v>0.21927719604680723</v>
      </c>
      <c r="L3899" t="s">
        <v>153</v>
      </c>
      <c r="N3899" t="s">
        <v>220</v>
      </c>
      <c r="O3899" t="s">
        <v>331</v>
      </c>
      <c r="P3899">
        <v>5.692995723980443E-2</v>
      </c>
      <c r="Q3899" t="s">
        <v>153</v>
      </c>
      <c r="S3899" t="s">
        <v>251</v>
      </c>
      <c r="T3899" t="s">
        <v>331</v>
      </c>
      <c r="U3899">
        <v>4.4629673038768698E-2</v>
      </c>
      <c r="V3899" t="s">
        <v>153</v>
      </c>
    </row>
    <row r="3900" spans="9:22" x14ac:dyDescent="0.45">
      <c r="I3900" t="s">
        <v>190</v>
      </c>
      <c r="J3900" t="s">
        <v>332</v>
      </c>
      <c r="K3900">
        <v>1.7548287842389178E-2</v>
      </c>
      <c r="L3900" t="s">
        <v>153</v>
      </c>
      <c r="N3900" t="s">
        <v>220</v>
      </c>
      <c r="O3900" t="s">
        <v>332</v>
      </c>
      <c r="P3900">
        <v>6.4961129940500238E-3</v>
      </c>
      <c r="Q3900" t="s">
        <v>153</v>
      </c>
      <c r="S3900" t="s">
        <v>251</v>
      </c>
      <c r="T3900" t="s">
        <v>332</v>
      </c>
      <c r="U3900">
        <v>5.8993182964554311E-3</v>
      </c>
      <c r="V3900" t="s">
        <v>153</v>
      </c>
    </row>
    <row r="3901" spans="9:22" x14ac:dyDescent="0.45">
      <c r="I3901" t="s">
        <v>190</v>
      </c>
      <c r="J3901" t="s">
        <v>409</v>
      </c>
      <c r="K3901">
        <v>1.0918627860471427E-2</v>
      </c>
      <c r="L3901" t="s">
        <v>153</v>
      </c>
      <c r="N3901" t="s">
        <v>220</v>
      </c>
      <c r="O3901" t="s">
        <v>409</v>
      </c>
      <c r="P3901">
        <v>6.1120386885773091E-3</v>
      </c>
      <c r="Q3901" t="s">
        <v>153</v>
      </c>
      <c r="S3901" t="s">
        <v>251</v>
      </c>
      <c r="T3901" t="s">
        <v>409</v>
      </c>
      <c r="U3901">
        <v>5.712440400789485E-3</v>
      </c>
      <c r="V3901" t="s">
        <v>153</v>
      </c>
    </row>
    <row r="3902" spans="9:22" x14ac:dyDescent="0.45">
      <c r="I3902" t="s">
        <v>190</v>
      </c>
      <c r="J3902" t="s">
        <v>410</v>
      </c>
      <c r="K3902">
        <v>3.6186503402994737E-3</v>
      </c>
      <c r="L3902" t="s">
        <v>153</v>
      </c>
      <c r="N3902" t="s">
        <v>220</v>
      </c>
      <c r="O3902" t="s">
        <v>410</v>
      </c>
      <c r="P3902">
        <v>2.707929672494247E-2</v>
      </c>
      <c r="Q3902" t="s">
        <v>153</v>
      </c>
      <c r="S3902" t="s">
        <v>251</v>
      </c>
      <c r="T3902" t="s">
        <v>410</v>
      </c>
      <c r="U3902">
        <v>2.3748927749400035E-2</v>
      </c>
      <c r="V3902" t="s">
        <v>153</v>
      </c>
    </row>
    <row r="3903" spans="9:22" x14ac:dyDescent="0.45">
      <c r="I3903" t="s">
        <v>190</v>
      </c>
      <c r="J3903" t="s">
        <v>333</v>
      </c>
      <c r="K3903">
        <v>3.6188664929529546E-3</v>
      </c>
      <c r="L3903" t="s">
        <v>153</v>
      </c>
      <c r="N3903" t="s">
        <v>220</v>
      </c>
      <c r="O3903" t="s">
        <v>333</v>
      </c>
      <c r="P3903">
        <v>2.3885499086668645E-2</v>
      </c>
      <c r="Q3903" t="s">
        <v>153</v>
      </c>
      <c r="S3903" t="s">
        <v>251</v>
      </c>
      <c r="T3903" t="s">
        <v>333</v>
      </c>
      <c r="U3903">
        <v>4.4666570497251264E-2</v>
      </c>
      <c r="V3903" t="s">
        <v>153</v>
      </c>
    </row>
    <row r="3904" spans="9:22" x14ac:dyDescent="0.45">
      <c r="I3904" t="s">
        <v>190</v>
      </c>
      <c r="J3904" t="s">
        <v>334</v>
      </c>
      <c r="K3904">
        <v>7.1273840438264759E-3</v>
      </c>
      <c r="L3904" t="s">
        <v>153</v>
      </c>
      <c r="N3904" t="s">
        <v>220</v>
      </c>
      <c r="O3904" t="s">
        <v>334</v>
      </c>
      <c r="P3904">
        <v>2.4518423711125574E-3</v>
      </c>
      <c r="Q3904" t="s">
        <v>153</v>
      </c>
      <c r="S3904" t="s">
        <v>251</v>
      </c>
      <c r="T3904" t="s">
        <v>334</v>
      </c>
      <c r="U3904">
        <v>5.9776897104755807E-3</v>
      </c>
      <c r="V3904" t="s">
        <v>153</v>
      </c>
    </row>
    <row r="3905" spans="9:22" x14ac:dyDescent="0.45">
      <c r="I3905" t="s">
        <v>190</v>
      </c>
      <c r="J3905" t="s">
        <v>335</v>
      </c>
      <c r="K3905">
        <v>1.1070145189047913E-2</v>
      </c>
      <c r="L3905" t="s">
        <v>153</v>
      </c>
      <c r="N3905" t="s">
        <v>220</v>
      </c>
      <c r="O3905" t="s">
        <v>335</v>
      </c>
      <c r="P3905">
        <v>2.5929796422332839E-3</v>
      </c>
      <c r="Q3905" t="s">
        <v>153</v>
      </c>
      <c r="S3905" t="s">
        <v>251</v>
      </c>
      <c r="T3905" t="s">
        <v>335</v>
      </c>
      <c r="U3905">
        <v>6.2360996460847041E-3</v>
      </c>
      <c r="V3905" t="s">
        <v>153</v>
      </c>
    </row>
    <row r="3906" spans="9:22" x14ac:dyDescent="0.45">
      <c r="I3906" t="s">
        <v>190</v>
      </c>
      <c r="J3906" t="s">
        <v>336</v>
      </c>
      <c r="K3906">
        <v>0.13753702957330671</v>
      </c>
      <c r="L3906" t="s">
        <v>153</v>
      </c>
      <c r="N3906" t="s">
        <v>220</v>
      </c>
      <c r="O3906" t="s">
        <v>336</v>
      </c>
      <c r="P3906">
        <v>2.9983810649602011E-2</v>
      </c>
      <c r="Q3906" t="s">
        <v>153</v>
      </c>
      <c r="S3906" t="s">
        <v>251</v>
      </c>
      <c r="T3906" t="s">
        <v>336</v>
      </c>
      <c r="U3906">
        <v>5.6659791415308337E-2</v>
      </c>
      <c r="V3906" t="s">
        <v>153</v>
      </c>
    </row>
    <row r="3907" spans="9:22" x14ac:dyDescent="0.45">
      <c r="I3907" t="s">
        <v>190</v>
      </c>
      <c r="J3907" t="s">
        <v>337</v>
      </c>
      <c r="K3907">
        <v>1.0549639392789014E-2</v>
      </c>
      <c r="L3907" t="s">
        <v>153</v>
      </c>
      <c r="N3907" t="s">
        <v>220</v>
      </c>
      <c r="O3907" t="s">
        <v>337</v>
      </c>
      <c r="P3907">
        <v>3.5503556192880491E-3</v>
      </c>
      <c r="Q3907" t="s">
        <v>153</v>
      </c>
      <c r="S3907" t="s">
        <v>251</v>
      </c>
      <c r="T3907" t="s">
        <v>337</v>
      </c>
      <c r="U3907">
        <v>6.6136912546050199E-3</v>
      </c>
      <c r="V3907" t="s">
        <v>153</v>
      </c>
    </row>
    <row r="3908" spans="9:22" x14ac:dyDescent="0.45">
      <c r="I3908" t="s">
        <v>190</v>
      </c>
      <c r="J3908" t="s">
        <v>411</v>
      </c>
      <c r="K3908">
        <v>6.2021115289958503E-3</v>
      </c>
      <c r="L3908" t="s">
        <v>153</v>
      </c>
      <c r="N3908" t="s">
        <v>220</v>
      </c>
      <c r="O3908" t="s">
        <v>411</v>
      </c>
      <c r="P3908">
        <v>3.4806364537772992E-3</v>
      </c>
      <c r="Q3908" t="s">
        <v>153</v>
      </c>
      <c r="S3908" t="s">
        <v>251</v>
      </c>
      <c r="T3908" t="s">
        <v>411</v>
      </c>
      <c r="U3908">
        <v>6.5427896984882536E-3</v>
      </c>
      <c r="V3908" t="s">
        <v>153</v>
      </c>
    </row>
    <row r="3909" spans="9:22" x14ac:dyDescent="0.45">
      <c r="I3909" t="s">
        <v>190</v>
      </c>
      <c r="J3909" t="s">
        <v>412</v>
      </c>
      <c r="K3909">
        <v>1.6110786289221628E-3</v>
      </c>
      <c r="L3909" t="s">
        <v>153</v>
      </c>
      <c r="N3909" t="s">
        <v>220</v>
      </c>
      <c r="O3909" t="s">
        <v>412</v>
      </c>
      <c r="P3909">
        <v>1.4633940485938713E-2</v>
      </c>
      <c r="Q3909" t="s">
        <v>153</v>
      </c>
      <c r="S3909" t="s">
        <v>251</v>
      </c>
      <c r="T3909" t="s">
        <v>412</v>
      </c>
      <c r="U3909">
        <v>2.6244331537317044E-2</v>
      </c>
      <c r="V3909" t="s">
        <v>153</v>
      </c>
    </row>
    <row r="3910" spans="9:22" x14ac:dyDescent="0.45">
      <c r="I3910" t="s">
        <v>190</v>
      </c>
      <c r="J3910" t="s">
        <v>348</v>
      </c>
      <c r="K3910">
        <v>1.0795971076041683E-3</v>
      </c>
      <c r="L3910" t="s">
        <v>153</v>
      </c>
      <c r="N3910" t="s">
        <v>220</v>
      </c>
      <c r="O3910" t="s">
        <v>348</v>
      </c>
      <c r="P3910">
        <v>1.2473268556265245E-2</v>
      </c>
      <c r="Q3910" t="s">
        <v>153</v>
      </c>
      <c r="S3910" t="s">
        <v>251</v>
      </c>
      <c r="T3910" t="s">
        <v>348</v>
      </c>
      <c r="U3910">
        <v>1.1174694066169062E-2</v>
      </c>
      <c r="V3910" t="s">
        <v>153</v>
      </c>
    </row>
    <row r="3911" spans="9:22" x14ac:dyDescent="0.45">
      <c r="I3911" t="s">
        <v>190</v>
      </c>
      <c r="J3911" t="s">
        <v>349</v>
      </c>
      <c r="K3911">
        <v>4.4162380865198463E-3</v>
      </c>
      <c r="L3911" t="s">
        <v>153</v>
      </c>
      <c r="N3911" t="s">
        <v>220</v>
      </c>
      <c r="O3911" t="s">
        <v>349</v>
      </c>
      <c r="P3911">
        <v>1.1917507937346972E-3</v>
      </c>
      <c r="Q3911" t="s">
        <v>153</v>
      </c>
      <c r="S3911" t="s">
        <v>251</v>
      </c>
      <c r="T3911" t="s">
        <v>349</v>
      </c>
      <c r="U3911">
        <v>1.4699525160000019E-3</v>
      </c>
      <c r="V3911" t="s">
        <v>153</v>
      </c>
    </row>
    <row r="3912" spans="9:22" x14ac:dyDescent="0.45">
      <c r="I3912" t="s">
        <v>190</v>
      </c>
      <c r="J3912" t="s">
        <v>350</v>
      </c>
      <c r="K3912">
        <v>6.7644699299387392E-3</v>
      </c>
      <c r="L3912" t="s">
        <v>153</v>
      </c>
      <c r="N3912" t="s">
        <v>220</v>
      </c>
      <c r="O3912" t="s">
        <v>350</v>
      </c>
      <c r="P3912">
        <v>1.2505119511334545E-3</v>
      </c>
      <c r="Q3912" t="s">
        <v>153</v>
      </c>
      <c r="S3912" t="s">
        <v>251</v>
      </c>
      <c r="T3912" t="s">
        <v>350</v>
      </c>
      <c r="U3912">
        <v>1.5742185597477823E-3</v>
      </c>
      <c r="V3912" t="s">
        <v>153</v>
      </c>
    </row>
    <row r="3913" spans="9:22" x14ac:dyDescent="0.45">
      <c r="I3913" t="s">
        <v>190</v>
      </c>
      <c r="J3913" t="s">
        <v>351</v>
      </c>
      <c r="K3913">
        <v>6.7688436931991419E-2</v>
      </c>
      <c r="L3913" t="s">
        <v>153</v>
      </c>
      <c r="N3913" t="s">
        <v>220</v>
      </c>
      <c r="O3913" t="s">
        <v>351</v>
      </c>
      <c r="P3913">
        <v>1.5535621602411377E-2</v>
      </c>
      <c r="Q3913" t="s">
        <v>153</v>
      </c>
      <c r="S3913" t="s">
        <v>251</v>
      </c>
      <c r="T3913" t="s">
        <v>351</v>
      </c>
      <c r="U3913">
        <v>1.3866370906099598E-2</v>
      </c>
      <c r="V3913" t="s">
        <v>153</v>
      </c>
    </row>
    <row r="3914" spans="9:22" x14ac:dyDescent="0.45">
      <c r="I3914" t="s">
        <v>190</v>
      </c>
      <c r="J3914" t="s">
        <v>352</v>
      </c>
      <c r="K3914">
        <v>4.1402132392853244E-3</v>
      </c>
      <c r="L3914" t="s">
        <v>153</v>
      </c>
      <c r="N3914" t="s">
        <v>220</v>
      </c>
      <c r="O3914" t="s">
        <v>352</v>
      </c>
      <c r="P3914">
        <v>1.8858239395720495E-3</v>
      </c>
      <c r="Q3914" t="s">
        <v>153</v>
      </c>
      <c r="S3914" t="s">
        <v>251</v>
      </c>
      <c r="T3914" t="s">
        <v>352</v>
      </c>
      <c r="U3914">
        <v>2.092126812055263E-3</v>
      </c>
      <c r="V3914" t="s">
        <v>153</v>
      </c>
    </row>
    <row r="3915" spans="9:22" x14ac:dyDescent="0.45">
      <c r="I3915" t="s">
        <v>190</v>
      </c>
      <c r="J3915" t="s">
        <v>413</v>
      </c>
      <c r="K3915">
        <v>1.3189481846226331E-3</v>
      </c>
      <c r="L3915" t="s">
        <v>153</v>
      </c>
      <c r="N3915" t="s">
        <v>220</v>
      </c>
      <c r="O3915" t="s">
        <v>413</v>
      </c>
      <c r="P3915">
        <v>1.8591136376715606E-3</v>
      </c>
      <c r="Q3915" t="s">
        <v>153</v>
      </c>
      <c r="S3915" t="s">
        <v>251</v>
      </c>
      <c r="T3915" t="s">
        <v>413</v>
      </c>
      <c r="U3915">
        <v>2.1124941091766997E-3</v>
      </c>
      <c r="V3915" t="s">
        <v>153</v>
      </c>
    </row>
    <row r="3916" spans="9:22" x14ac:dyDescent="0.45">
      <c r="I3916" t="s">
        <v>190</v>
      </c>
      <c r="J3916" t="s">
        <v>414</v>
      </c>
      <c r="K3916">
        <v>0</v>
      </c>
      <c r="L3916" t="s">
        <v>153</v>
      </c>
      <c r="N3916" t="s">
        <v>220</v>
      </c>
      <c r="O3916" t="s">
        <v>414</v>
      </c>
      <c r="P3916">
        <v>8.9500002995209754E-3</v>
      </c>
      <c r="Q3916" t="s">
        <v>153</v>
      </c>
      <c r="S3916" t="s">
        <v>251</v>
      </c>
      <c r="T3916" t="s">
        <v>414</v>
      </c>
      <c r="U3916">
        <v>8.0403246985546427E-3</v>
      </c>
      <c r="V3916" t="s">
        <v>153</v>
      </c>
    </row>
    <row r="3917" spans="9:22" x14ac:dyDescent="0.45">
      <c r="I3917" t="s">
        <v>190</v>
      </c>
      <c r="J3917" t="s">
        <v>353</v>
      </c>
      <c r="K3917">
        <v>0</v>
      </c>
      <c r="L3917" t="s">
        <v>153</v>
      </c>
      <c r="N3917" t="s">
        <v>220</v>
      </c>
      <c r="O3917" t="s">
        <v>353</v>
      </c>
      <c r="P3917">
        <v>5.2502942927014126E-3</v>
      </c>
      <c r="Q3917" t="s">
        <v>153</v>
      </c>
      <c r="S3917" t="s">
        <v>251</v>
      </c>
      <c r="T3917" t="s">
        <v>353</v>
      </c>
      <c r="U3917">
        <v>5.2381672619410211E-3</v>
      </c>
      <c r="V3917" t="s">
        <v>153</v>
      </c>
    </row>
    <row r="3918" spans="9:22" x14ac:dyDescent="0.45">
      <c r="I3918" t="s">
        <v>190</v>
      </c>
      <c r="J3918" t="s">
        <v>354</v>
      </c>
      <c r="K3918">
        <v>8.4812327216285735E-4</v>
      </c>
      <c r="L3918" t="s">
        <v>153</v>
      </c>
      <c r="N3918" t="s">
        <v>220</v>
      </c>
      <c r="O3918" t="s">
        <v>354</v>
      </c>
      <c r="P3918">
        <v>5.8254185277293235E-4</v>
      </c>
      <c r="Q3918" t="s">
        <v>153</v>
      </c>
      <c r="S3918" t="s">
        <v>251</v>
      </c>
      <c r="T3918" t="s">
        <v>354</v>
      </c>
      <c r="U3918">
        <v>9.9155059224018084E-4</v>
      </c>
      <c r="V3918" t="s">
        <v>153</v>
      </c>
    </row>
    <row r="3919" spans="9:22" x14ac:dyDescent="0.45">
      <c r="I3919" t="s">
        <v>190</v>
      </c>
      <c r="J3919" t="s">
        <v>355</v>
      </c>
      <c r="K3919">
        <v>1.439481954829987E-3</v>
      </c>
      <c r="L3919" t="s">
        <v>153</v>
      </c>
      <c r="N3919" t="s">
        <v>220</v>
      </c>
      <c r="O3919" t="s">
        <v>355</v>
      </c>
      <c r="P3919">
        <v>6.0435689013212319E-4</v>
      </c>
      <c r="Q3919" t="s">
        <v>153</v>
      </c>
      <c r="S3919" t="s">
        <v>251</v>
      </c>
      <c r="T3919" t="s">
        <v>355</v>
      </c>
      <c r="U3919">
        <v>1.0186723440896656E-3</v>
      </c>
      <c r="V3919" t="s">
        <v>153</v>
      </c>
    </row>
    <row r="3920" spans="9:22" x14ac:dyDescent="0.45">
      <c r="I3920" t="s">
        <v>190</v>
      </c>
      <c r="J3920" t="s">
        <v>356</v>
      </c>
      <c r="K3920">
        <v>1.3898509601133905E-2</v>
      </c>
      <c r="L3920" t="s">
        <v>153</v>
      </c>
      <c r="N3920" t="s">
        <v>220</v>
      </c>
      <c r="O3920" t="s">
        <v>356</v>
      </c>
      <c r="P3920">
        <v>5.846071010162472E-3</v>
      </c>
      <c r="Q3920" t="s">
        <v>153</v>
      </c>
      <c r="S3920" t="s">
        <v>251</v>
      </c>
      <c r="T3920" t="s">
        <v>356</v>
      </c>
      <c r="U3920">
        <v>7.8088336420340833E-3</v>
      </c>
      <c r="V3920" t="s">
        <v>153</v>
      </c>
    </row>
    <row r="3921" spans="9:22" x14ac:dyDescent="0.45">
      <c r="I3921" t="s">
        <v>190</v>
      </c>
      <c r="J3921" t="s">
        <v>357</v>
      </c>
      <c r="K3921">
        <v>5.6703787205591527E-4</v>
      </c>
      <c r="L3921" t="s">
        <v>153</v>
      </c>
      <c r="N3921" t="s">
        <v>220</v>
      </c>
      <c r="O3921" t="s">
        <v>357</v>
      </c>
      <c r="P3921">
        <v>6.4459159012053373E-4</v>
      </c>
      <c r="Q3921" t="s">
        <v>153</v>
      </c>
      <c r="S3921" t="s">
        <v>251</v>
      </c>
      <c r="T3921" t="s">
        <v>357</v>
      </c>
      <c r="U3921">
        <v>1.011687478769773E-3</v>
      </c>
      <c r="V3921" t="s">
        <v>153</v>
      </c>
    </row>
    <row r="3922" spans="9:22" x14ac:dyDescent="0.45">
      <c r="I3922" t="s">
        <v>190</v>
      </c>
      <c r="J3922" t="s">
        <v>415</v>
      </c>
      <c r="K3922">
        <v>0</v>
      </c>
      <c r="L3922" t="s">
        <v>153</v>
      </c>
      <c r="N3922" t="s">
        <v>220</v>
      </c>
      <c r="O3922" t="s">
        <v>415</v>
      </c>
      <c r="P3922">
        <v>6.3814265957144332E-4</v>
      </c>
      <c r="Q3922" t="s">
        <v>153</v>
      </c>
      <c r="S3922" t="s">
        <v>251</v>
      </c>
      <c r="T3922" t="s">
        <v>415</v>
      </c>
      <c r="U3922">
        <v>9.9712311852163124E-4</v>
      </c>
      <c r="V3922" t="s">
        <v>153</v>
      </c>
    </row>
    <row r="3923" spans="9:22" x14ac:dyDescent="0.45">
      <c r="I3923" t="s">
        <v>190</v>
      </c>
      <c r="J3923" t="s">
        <v>416</v>
      </c>
      <c r="K3923">
        <v>0</v>
      </c>
      <c r="L3923" t="s">
        <v>153</v>
      </c>
      <c r="N3923" t="s">
        <v>220</v>
      </c>
      <c r="O3923" t="s">
        <v>416</v>
      </c>
      <c r="P3923">
        <v>3.5426950271675124E-3</v>
      </c>
      <c r="Q3923" t="s">
        <v>153</v>
      </c>
      <c r="S3923" t="s">
        <v>251</v>
      </c>
      <c r="T3923" t="s">
        <v>416</v>
      </c>
      <c r="U3923">
        <v>3.8353731785771669E-3</v>
      </c>
      <c r="V3923" t="s">
        <v>153</v>
      </c>
    </row>
    <row r="3924" spans="9:22" x14ac:dyDescent="0.45">
      <c r="I3924" t="s">
        <v>190</v>
      </c>
      <c r="J3924" t="s">
        <v>358</v>
      </c>
      <c r="K3924">
        <v>0</v>
      </c>
      <c r="L3924" t="s">
        <v>153</v>
      </c>
      <c r="N3924" t="s">
        <v>220</v>
      </c>
      <c r="O3924" t="s">
        <v>358</v>
      </c>
      <c r="P3924">
        <v>7.5299498235489983E-3</v>
      </c>
      <c r="Q3924" t="s">
        <v>153</v>
      </c>
      <c r="S3924" t="s">
        <v>251</v>
      </c>
      <c r="T3924" t="s">
        <v>358</v>
      </c>
      <c r="U3924">
        <v>5.0285665122157749E-3</v>
      </c>
      <c r="V3924" t="s">
        <v>153</v>
      </c>
    </row>
    <row r="3925" spans="9:22" x14ac:dyDescent="0.45">
      <c r="I3925" t="s">
        <v>190</v>
      </c>
      <c r="J3925" t="s">
        <v>359</v>
      </c>
      <c r="K3925">
        <v>7.756137686465291E-4</v>
      </c>
      <c r="L3925" t="s">
        <v>153</v>
      </c>
      <c r="N3925" t="s">
        <v>220</v>
      </c>
      <c r="O3925" t="s">
        <v>359</v>
      </c>
      <c r="P3925">
        <v>9.7695629383900669E-4</v>
      </c>
      <c r="Q3925" t="s">
        <v>153</v>
      </c>
      <c r="S3925" t="s">
        <v>251</v>
      </c>
      <c r="T3925" t="s">
        <v>359</v>
      </c>
      <c r="U3925">
        <v>6.7902448565283194E-4</v>
      </c>
      <c r="V3925" t="s">
        <v>153</v>
      </c>
    </row>
    <row r="3926" spans="9:22" x14ac:dyDescent="0.45">
      <c r="I3926" t="s">
        <v>190</v>
      </c>
      <c r="J3926" t="s">
        <v>360</v>
      </c>
      <c r="K3926">
        <v>1.1248785487215111E-3</v>
      </c>
      <c r="L3926" t="s">
        <v>153</v>
      </c>
      <c r="N3926" t="s">
        <v>220</v>
      </c>
      <c r="O3926" t="s">
        <v>360</v>
      </c>
      <c r="P3926">
        <v>9.6438018433768014E-4</v>
      </c>
      <c r="Q3926" t="s">
        <v>153</v>
      </c>
      <c r="S3926" t="s">
        <v>251</v>
      </c>
      <c r="T3926" t="s">
        <v>360</v>
      </c>
      <c r="U3926">
        <v>6.9953829068476324E-4</v>
      </c>
      <c r="V3926" t="s">
        <v>153</v>
      </c>
    </row>
    <row r="3927" spans="9:22" x14ac:dyDescent="0.45">
      <c r="I3927" t="s">
        <v>190</v>
      </c>
      <c r="J3927" t="s">
        <v>361</v>
      </c>
      <c r="K3927">
        <v>9.2812879623092748E-3</v>
      </c>
      <c r="L3927" t="s">
        <v>153</v>
      </c>
      <c r="N3927" t="s">
        <v>220</v>
      </c>
      <c r="O3927" t="s">
        <v>361</v>
      </c>
      <c r="P3927">
        <v>8.7043890514284482E-3</v>
      </c>
      <c r="Q3927" t="s">
        <v>153</v>
      </c>
      <c r="S3927" t="s">
        <v>251</v>
      </c>
      <c r="T3927" t="s">
        <v>361</v>
      </c>
      <c r="U3927">
        <v>6.0122199609825315E-3</v>
      </c>
      <c r="V3927" t="s">
        <v>153</v>
      </c>
    </row>
    <row r="3928" spans="9:22" x14ac:dyDescent="0.45">
      <c r="I3928" t="s">
        <v>190</v>
      </c>
      <c r="J3928" t="s">
        <v>362</v>
      </c>
      <c r="K3928">
        <v>3.65310043626315E-4</v>
      </c>
      <c r="L3928" t="s">
        <v>153</v>
      </c>
      <c r="N3928" t="s">
        <v>220</v>
      </c>
      <c r="O3928" t="s">
        <v>362</v>
      </c>
      <c r="P3928">
        <v>1.0618159575403324E-3</v>
      </c>
      <c r="Q3928" t="s">
        <v>153</v>
      </c>
      <c r="S3928" t="s">
        <v>251</v>
      </c>
      <c r="T3928" t="s">
        <v>362</v>
      </c>
      <c r="U3928">
        <v>7.2313706774017415E-4</v>
      </c>
      <c r="V3928" t="s">
        <v>153</v>
      </c>
    </row>
    <row r="3929" spans="9:22" x14ac:dyDescent="0.45">
      <c r="I3929" t="s">
        <v>190</v>
      </c>
      <c r="J3929" t="s">
        <v>417</v>
      </c>
      <c r="K3929">
        <v>0</v>
      </c>
      <c r="L3929" t="s">
        <v>153</v>
      </c>
      <c r="N3929" t="s">
        <v>220</v>
      </c>
      <c r="O3929" t="s">
        <v>417</v>
      </c>
      <c r="P3929">
        <v>1.0496479922961167E-3</v>
      </c>
      <c r="Q3929" t="s">
        <v>153</v>
      </c>
      <c r="S3929" t="s">
        <v>251</v>
      </c>
      <c r="T3929" t="s">
        <v>417</v>
      </c>
      <c r="U3929">
        <v>7.1971260675459162E-4</v>
      </c>
      <c r="V3929" t="s">
        <v>153</v>
      </c>
    </row>
    <row r="3930" spans="9:22" x14ac:dyDescent="0.45">
      <c r="I3930" t="s">
        <v>190</v>
      </c>
      <c r="J3930" t="s">
        <v>418</v>
      </c>
      <c r="K3930">
        <v>0</v>
      </c>
      <c r="L3930" t="s">
        <v>153</v>
      </c>
      <c r="N3930" t="s">
        <v>220</v>
      </c>
      <c r="O3930" t="s">
        <v>418</v>
      </c>
      <c r="P3930">
        <v>4.9900979661499948E-3</v>
      </c>
      <c r="Q3930" t="s">
        <v>153</v>
      </c>
      <c r="S3930" t="s">
        <v>251</v>
      </c>
      <c r="T3930" t="s">
        <v>418</v>
      </c>
      <c r="U3930">
        <v>3.427477054130228E-3</v>
      </c>
      <c r="V3930" t="s">
        <v>153</v>
      </c>
    </row>
    <row r="3931" spans="9:22" x14ac:dyDescent="0.45">
      <c r="I3931" t="s">
        <v>190</v>
      </c>
      <c r="J3931" t="s">
        <v>363</v>
      </c>
      <c r="K3931">
        <v>0</v>
      </c>
      <c r="L3931" t="s">
        <v>153</v>
      </c>
      <c r="N3931" t="s">
        <v>220</v>
      </c>
      <c r="O3931" t="s">
        <v>363</v>
      </c>
      <c r="P3931">
        <v>9.4179454295255701E-3</v>
      </c>
      <c r="Q3931" t="s">
        <v>153</v>
      </c>
      <c r="S3931" t="s">
        <v>251</v>
      </c>
      <c r="T3931" t="s">
        <v>363</v>
      </c>
      <c r="U3931">
        <v>7.3695767639887734E-3</v>
      </c>
      <c r="V3931" t="s">
        <v>153</v>
      </c>
    </row>
    <row r="3932" spans="9:22" x14ac:dyDescent="0.45">
      <c r="I3932" t="s">
        <v>190</v>
      </c>
      <c r="J3932" t="s">
        <v>364</v>
      </c>
      <c r="K3932">
        <v>7.9521127887892504E-4</v>
      </c>
      <c r="L3932" t="s">
        <v>153</v>
      </c>
      <c r="N3932" t="s">
        <v>220</v>
      </c>
      <c r="O3932" t="s">
        <v>364</v>
      </c>
      <c r="P3932">
        <v>9.6289337135680993E-4</v>
      </c>
      <c r="Q3932" t="s">
        <v>153</v>
      </c>
      <c r="S3932" t="s">
        <v>251</v>
      </c>
      <c r="T3932" t="s">
        <v>364</v>
      </c>
      <c r="U3932">
        <v>8.1596167079835277E-4</v>
      </c>
      <c r="V3932" t="s">
        <v>153</v>
      </c>
    </row>
    <row r="3933" spans="9:22" x14ac:dyDescent="0.45">
      <c r="I3933" t="s">
        <v>190</v>
      </c>
      <c r="J3933" t="s">
        <v>365</v>
      </c>
      <c r="K3933">
        <v>1.4148633417935372E-3</v>
      </c>
      <c r="L3933" t="s">
        <v>153</v>
      </c>
      <c r="N3933" t="s">
        <v>220</v>
      </c>
      <c r="O3933" t="s">
        <v>365</v>
      </c>
      <c r="P3933">
        <v>9.9374850592022414E-4</v>
      </c>
      <c r="Q3933" t="s">
        <v>153</v>
      </c>
      <c r="S3933" t="s">
        <v>251</v>
      </c>
      <c r="T3933" t="s">
        <v>365</v>
      </c>
      <c r="U3933">
        <v>8.1585037302654836E-4</v>
      </c>
      <c r="V3933" t="s">
        <v>153</v>
      </c>
    </row>
    <row r="3934" spans="9:22" x14ac:dyDescent="0.45">
      <c r="I3934" t="s">
        <v>190</v>
      </c>
      <c r="J3934" t="s">
        <v>366</v>
      </c>
      <c r="K3934">
        <v>1.6702556695368583E-2</v>
      </c>
      <c r="L3934" t="s">
        <v>153</v>
      </c>
      <c r="N3934" t="s">
        <v>220</v>
      </c>
      <c r="O3934" t="s">
        <v>366</v>
      </c>
      <c r="P3934">
        <v>1.0708193359952965E-2</v>
      </c>
      <c r="Q3934" t="s">
        <v>153</v>
      </c>
      <c r="S3934" t="s">
        <v>251</v>
      </c>
      <c r="T3934" t="s">
        <v>366</v>
      </c>
      <c r="U3934">
        <v>7.1263441352950752E-3</v>
      </c>
      <c r="V3934" t="s">
        <v>153</v>
      </c>
    </row>
    <row r="3935" spans="9:22" x14ac:dyDescent="0.45">
      <c r="I3935" t="s">
        <v>190</v>
      </c>
      <c r="J3935" t="s">
        <v>367</v>
      </c>
      <c r="K3935">
        <v>8.5237898915556116E-4</v>
      </c>
      <c r="L3935" t="s">
        <v>153</v>
      </c>
      <c r="N3935" t="s">
        <v>220</v>
      </c>
      <c r="O3935" t="s">
        <v>367</v>
      </c>
      <c r="P3935">
        <v>1.4598703500068538E-3</v>
      </c>
      <c r="Q3935" t="s">
        <v>153</v>
      </c>
      <c r="S3935" t="s">
        <v>251</v>
      </c>
      <c r="T3935" t="s">
        <v>367</v>
      </c>
      <c r="U3935">
        <v>9.6438519849409952E-4</v>
      </c>
      <c r="V3935" t="s">
        <v>153</v>
      </c>
    </row>
    <row r="3936" spans="9:22" x14ac:dyDescent="0.45">
      <c r="I3936" t="s">
        <v>190</v>
      </c>
      <c r="J3936" t="s">
        <v>419</v>
      </c>
      <c r="K3936">
        <v>0</v>
      </c>
      <c r="L3936" t="s">
        <v>153</v>
      </c>
      <c r="N3936" t="s">
        <v>220</v>
      </c>
      <c r="O3936" t="s">
        <v>419</v>
      </c>
      <c r="P3936">
        <v>1.5190579873492044E-3</v>
      </c>
      <c r="Q3936" t="s">
        <v>153</v>
      </c>
      <c r="S3936" t="s">
        <v>251</v>
      </c>
      <c r="T3936" t="s">
        <v>419</v>
      </c>
      <c r="U3936">
        <v>9.7783794421287028E-4</v>
      </c>
      <c r="V3936" t="s">
        <v>153</v>
      </c>
    </row>
    <row r="3937" spans="9:22" x14ac:dyDescent="0.45">
      <c r="I3937" t="s">
        <v>190</v>
      </c>
      <c r="J3937" t="s">
        <v>420</v>
      </c>
      <c r="K3937">
        <v>0</v>
      </c>
      <c r="L3937" t="s">
        <v>153</v>
      </c>
      <c r="N3937" t="s">
        <v>220</v>
      </c>
      <c r="O3937" t="s">
        <v>420</v>
      </c>
      <c r="P3937">
        <v>6.5296972548630631E-3</v>
      </c>
      <c r="Q3937" t="s">
        <v>153</v>
      </c>
      <c r="S3937" t="s">
        <v>251</v>
      </c>
      <c r="T3937" t="s">
        <v>420</v>
      </c>
      <c r="U3937">
        <v>4.734390715394764E-3</v>
      </c>
      <c r="V3937" t="s">
        <v>153</v>
      </c>
    </row>
    <row r="3938" spans="9:22" x14ac:dyDescent="0.45">
      <c r="I3938" t="s">
        <v>190</v>
      </c>
      <c r="J3938" t="s">
        <v>368</v>
      </c>
      <c r="K3938">
        <v>0</v>
      </c>
      <c r="L3938" t="s">
        <v>153</v>
      </c>
      <c r="N3938" t="s">
        <v>220</v>
      </c>
      <c r="O3938" t="s">
        <v>368</v>
      </c>
      <c r="P3938">
        <v>7.7903074087224541E-3</v>
      </c>
      <c r="Q3938" t="s">
        <v>153</v>
      </c>
      <c r="S3938" t="s">
        <v>251</v>
      </c>
      <c r="T3938" t="s">
        <v>368</v>
      </c>
      <c r="U3938">
        <v>6.9149238307098671E-3</v>
      </c>
      <c r="V3938" t="s">
        <v>153</v>
      </c>
    </row>
    <row r="3939" spans="9:22" x14ac:dyDescent="0.45">
      <c r="I3939" t="s">
        <v>190</v>
      </c>
      <c r="J3939" t="s">
        <v>369</v>
      </c>
      <c r="K3939">
        <v>1.1248666877018475E-3</v>
      </c>
      <c r="L3939" t="s">
        <v>153</v>
      </c>
      <c r="N3939" t="s">
        <v>220</v>
      </c>
      <c r="O3939" t="s">
        <v>369</v>
      </c>
      <c r="P3939">
        <v>6.8592963595816053E-4</v>
      </c>
      <c r="Q3939" t="s">
        <v>153</v>
      </c>
      <c r="S3939" t="s">
        <v>251</v>
      </c>
      <c r="T3939" t="s">
        <v>369</v>
      </c>
      <c r="U3939">
        <v>8.6052525345687247E-4</v>
      </c>
      <c r="V3939" t="s">
        <v>153</v>
      </c>
    </row>
    <row r="3940" spans="9:22" x14ac:dyDescent="0.45">
      <c r="I3940" t="s">
        <v>190</v>
      </c>
      <c r="J3940" t="s">
        <v>370</v>
      </c>
      <c r="K3940">
        <v>2.0051746127821859E-3</v>
      </c>
      <c r="L3940" t="s">
        <v>153</v>
      </c>
      <c r="N3940" t="s">
        <v>220</v>
      </c>
      <c r="O3940" t="s">
        <v>370</v>
      </c>
      <c r="P3940">
        <v>6.8596944171057603E-4</v>
      </c>
      <c r="Q3940" t="s">
        <v>153</v>
      </c>
      <c r="S3940" t="s">
        <v>251</v>
      </c>
      <c r="T3940" t="s">
        <v>370</v>
      </c>
      <c r="U3940">
        <v>8.6376606262066025E-4</v>
      </c>
      <c r="V3940" t="s">
        <v>153</v>
      </c>
    </row>
    <row r="3941" spans="9:22" x14ac:dyDescent="0.45">
      <c r="I3941" t="s">
        <v>190</v>
      </c>
      <c r="J3941" t="s">
        <v>371</v>
      </c>
      <c r="K3941">
        <v>2.2980084044891404E-2</v>
      </c>
      <c r="L3941" t="s">
        <v>153</v>
      </c>
      <c r="N3941" t="s">
        <v>220</v>
      </c>
      <c r="O3941" t="s">
        <v>371</v>
      </c>
      <c r="P3941">
        <v>8.1968721791576306E-3</v>
      </c>
      <c r="Q3941" t="s">
        <v>153</v>
      </c>
      <c r="S3941" t="s">
        <v>251</v>
      </c>
      <c r="T3941" t="s">
        <v>371</v>
      </c>
      <c r="U3941">
        <v>9.7759796674126397E-3</v>
      </c>
      <c r="V3941" t="s">
        <v>153</v>
      </c>
    </row>
    <row r="3942" spans="9:22" x14ac:dyDescent="0.45">
      <c r="I3942" t="s">
        <v>190</v>
      </c>
      <c r="J3942" t="s">
        <v>372</v>
      </c>
      <c r="K3942">
        <v>3.7085776530597428E-5</v>
      </c>
      <c r="L3942" t="s">
        <v>153</v>
      </c>
      <c r="N3942" t="s">
        <v>220</v>
      </c>
      <c r="O3942" t="s">
        <v>372</v>
      </c>
      <c r="P3942">
        <v>1.1766336722528396E-3</v>
      </c>
      <c r="Q3942" t="s">
        <v>153</v>
      </c>
      <c r="S3942" t="s">
        <v>251</v>
      </c>
      <c r="T3942" t="s">
        <v>372</v>
      </c>
      <c r="U3942">
        <v>1.2222182061826354E-3</v>
      </c>
      <c r="V3942" t="s">
        <v>153</v>
      </c>
    </row>
    <row r="3943" spans="9:22" x14ac:dyDescent="0.45">
      <c r="I3943" t="s">
        <v>190</v>
      </c>
      <c r="J3943" t="s">
        <v>421</v>
      </c>
      <c r="K3943">
        <v>0</v>
      </c>
      <c r="L3943" t="s">
        <v>153</v>
      </c>
      <c r="N3943" t="s">
        <v>220</v>
      </c>
      <c r="O3943" t="s">
        <v>421</v>
      </c>
      <c r="P3943">
        <v>1.2260163953020267E-3</v>
      </c>
      <c r="Q3943" t="s">
        <v>153</v>
      </c>
      <c r="S3943" t="s">
        <v>251</v>
      </c>
      <c r="T3943" t="s">
        <v>421</v>
      </c>
      <c r="U3943">
        <v>1.1584325872022743E-3</v>
      </c>
      <c r="V3943" t="s">
        <v>153</v>
      </c>
    </row>
    <row r="3944" spans="9:22" x14ac:dyDescent="0.45">
      <c r="I3944" t="s">
        <v>190</v>
      </c>
      <c r="J3944" t="s">
        <v>422</v>
      </c>
      <c r="K3944">
        <v>0</v>
      </c>
      <c r="L3944" t="s">
        <v>153</v>
      </c>
      <c r="N3944" t="s">
        <v>220</v>
      </c>
      <c r="O3944" t="s">
        <v>422</v>
      </c>
      <c r="P3944">
        <v>6.4248874509688168E-3</v>
      </c>
      <c r="Q3944" t="s">
        <v>153</v>
      </c>
      <c r="S3944" t="s">
        <v>251</v>
      </c>
      <c r="T3944" t="s">
        <v>422</v>
      </c>
      <c r="U3944">
        <v>5.7680491867266055E-3</v>
      </c>
      <c r="V3944" t="s">
        <v>153</v>
      </c>
    </row>
    <row r="3945" spans="9:22" x14ac:dyDescent="0.45">
      <c r="I3945" t="s">
        <v>190</v>
      </c>
      <c r="J3945" t="s">
        <v>373</v>
      </c>
      <c r="K3945">
        <v>0</v>
      </c>
      <c r="L3945" t="s">
        <v>153</v>
      </c>
      <c r="N3945" t="s">
        <v>220</v>
      </c>
      <c r="O3945" t="s">
        <v>373</v>
      </c>
      <c r="P3945">
        <v>9.6026178213998205E-3</v>
      </c>
      <c r="Q3945" t="s">
        <v>153</v>
      </c>
      <c r="S3945" t="s">
        <v>251</v>
      </c>
      <c r="T3945" t="s">
        <v>373</v>
      </c>
      <c r="U3945">
        <v>1.3272386751977776E-2</v>
      </c>
      <c r="V3945" t="s">
        <v>153</v>
      </c>
    </row>
    <row r="3946" spans="9:22" x14ac:dyDescent="0.45">
      <c r="I3946" t="s">
        <v>190</v>
      </c>
      <c r="J3946" t="s">
        <v>374</v>
      </c>
      <c r="K3946">
        <v>1.0166906438448008E-4</v>
      </c>
      <c r="L3946" t="s">
        <v>153</v>
      </c>
      <c r="N3946" t="s">
        <v>220</v>
      </c>
      <c r="O3946" t="s">
        <v>374</v>
      </c>
      <c r="P3946">
        <v>9.946563005602939E-4</v>
      </c>
      <c r="Q3946" t="s">
        <v>153</v>
      </c>
      <c r="S3946" t="s">
        <v>251</v>
      </c>
      <c r="T3946" t="s">
        <v>374</v>
      </c>
      <c r="U3946">
        <v>1.5335888348407384E-3</v>
      </c>
      <c r="V3946" t="s">
        <v>153</v>
      </c>
    </row>
    <row r="3947" spans="9:22" x14ac:dyDescent="0.45">
      <c r="I3947" t="s">
        <v>190</v>
      </c>
      <c r="J3947" t="s">
        <v>375</v>
      </c>
      <c r="K3947">
        <v>1.5395616470852442E-3</v>
      </c>
      <c r="L3947" t="s">
        <v>153</v>
      </c>
      <c r="N3947" t="s">
        <v>220</v>
      </c>
      <c r="O3947" t="s">
        <v>375</v>
      </c>
      <c r="P3947">
        <v>1.0641115186272982E-3</v>
      </c>
      <c r="Q3947" t="s">
        <v>153</v>
      </c>
      <c r="S3947" t="s">
        <v>251</v>
      </c>
      <c r="T3947" t="s">
        <v>375</v>
      </c>
      <c r="U3947">
        <v>1.5483723855735517E-3</v>
      </c>
      <c r="V3947" t="s">
        <v>153</v>
      </c>
    </row>
    <row r="3948" spans="9:22" x14ac:dyDescent="0.45">
      <c r="I3948" t="s">
        <v>190</v>
      </c>
      <c r="J3948" t="s">
        <v>376</v>
      </c>
      <c r="K3948">
        <v>1.8451891061468408E-2</v>
      </c>
      <c r="L3948" t="s">
        <v>153</v>
      </c>
      <c r="N3948" t="s">
        <v>220</v>
      </c>
      <c r="O3948" t="s">
        <v>376</v>
      </c>
      <c r="P3948">
        <v>1.0681944372350023E-2</v>
      </c>
      <c r="Q3948" t="s">
        <v>153</v>
      </c>
      <c r="S3948" t="s">
        <v>251</v>
      </c>
      <c r="T3948" t="s">
        <v>376</v>
      </c>
      <c r="U3948">
        <v>1.4484151543395666E-2</v>
      </c>
      <c r="V3948" t="s">
        <v>153</v>
      </c>
    </row>
    <row r="3949" spans="9:22" x14ac:dyDescent="0.45">
      <c r="I3949" t="s">
        <v>190</v>
      </c>
      <c r="J3949" t="s">
        <v>377</v>
      </c>
      <c r="K3949">
        <v>0</v>
      </c>
      <c r="L3949" t="s">
        <v>153</v>
      </c>
      <c r="N3949" t="s">
        <v>220</v>
      </c>
      <c r="O3949" t="s">
        <v>377</v>
      </c>
      <c r="P3949">
        <v>1.3002428452044742E-3</v>
      </c>
      <c r="Q3949" t="s">
        <v>153</v>
      </c>
      <c r="S3949" t="s">
        <v>251</v>
      </c>
      <c r="T3949" t="s">
        <v>377</v>
      </c>
      <c r="U3949">
        <v>1.7342766165276897E-3</v>
      </c>
      <c r="V3949" t="s">
        <v>153</v>
      </c>
    </row>
    <row r="3950" spans="9:22" x14ac:dyDescent="0.45">
      <c r="I3950" t="s">
        <v>190</v>
      </c>
      <c r="J3950" t="s">
        <v>423</v>
      </c>
      <c r="K3950">
        <v>0</v>
      </c>
      <c r="L3950" t="s">
        <v>153</v>
      </c>
      <c r="N3950" t="s">
        <v>220</v>
      </c>
      <c r="O3950" t="s">
        <v>423</v>
      </c>
      <c r="P3950">
        <v>1.2628300589666152E-3</v>
      </c>
      <c r="Q3950" t="s">
        <v>153</v>
      </c>
      <c r="S3950" t="s">
        <v>251</v>
      </c>
      <c r="T3950" t="s">
        <v>423</v>
      </c>
      <c r="U3950">
        <v>1.6625303723714119E-3</v>
      </c>
      <c r="V3950" t="s">
        <v>153</v>
      </c>
    </row>
    <row r="3951" spans="9:22" x14ac:dyDescent="0.45">
      <c r="I3951" t="s">
        <v>190</v>
      </c>
      <c r="J3951" t="s">
        <v>424</v>
      </c>
      <c r="K3951">
        <v>0</v>
      </c>
      <c r="L3951" t="s">
        <v>153</v>
      </c>
      <c r="N3951" t="s">
        <v>220</v>
      </c>
      <c r="O3951" t="s">
        <v>424</v>
      </c>
      <c r="P3951">
        <v>5.5467279939094847E-3</v>
      </c>
      <c r="Q3951" t="s">
        <v>153</v>
      </c>
      <c r="S3951" t="s">
        <v>251</v>
      </c>
      <c r="T3951" t="s">
        <v>424</v>
      </c>
      <c r="U3951">
        <v>8.9527110909358026E-3</v>
      </c>
      <c r="V3951" t="s">
        <v>153</v>
      </c>
    </row>
    <row r="3952" spans="9:22" x14ac:dyDescent="0.45">
      <c r="I3952" t="s">
        <v>190</v>
      </c>
      <c r="J3952" t="s">
        <v>378</v>
      </c>
      <c r="K3952">
        <v>0</v>
      </c>
      <c r="L3952" t="s">
        <v>153</v>
      </c>
      <c r="N3952" t="s">
        <v>220</v>
      </c>
      <c r="O3952" t="s">
        <v>378</v>
      </c>
      <c r="P3952">
        <v>1.8341308280381594E-2</v>
      </c>
      <c r="Q3952" t="s">
        <v>153</v>
      </c>
      <c r="S3952" t="s">
        <v>251</v>
      </c>
      <c r="T3952" t="s">
        <v>378</v>
      </c>
      <c r="U3952">
        <v>1.7013180474904396E-2</v>
      </c>
      <c r="V3952" t="s">
        <v>153</v>
      </c>
    </row>
    <row r="3953" spans="9:22" x14ac:dyDescent="0.45">
      <c r="I3953" t="s">
        <v>190</v>
      </c>
      <c r="J3953" t="s">
        <v>379</v>
      </c>
      <c r="K3953">
        <v>0</v>
      </c>
      <c r="L3953" t="s">
        <v>153</v>
      </c>
      <c r="N3953" t="s">
        <v>220</v>
      </c>
      <c r="O3953" t="s">
        <v>379</v>
      </c>
      <c r="P3953">
        <v>1.8740541937219133E-3</v>
      </c>
      <c r="Q3953" t="s">
        <v>153</v>
      </c>
      <c r="S3953" t="s">
        <v>251</v>
      </c>
      <c r="T3953" t="s">
        <v>379</v>
      </c>
      <c r="U3953">
        <v>1.9567394698978935E-3</v>
      </c>
      <c r="V3953" t="s">
        <v>153</v>
      </c>
    </row>
    <row r="3954" spans="9:22" x14ac:dyDescent="0.45">
      <c r="I3954" t="s">
        <v>190</v>
      </c>
      <c r="J3954" t="s">
        <v>380</v>
      </c>
      <c r="K3954">
        <v>2.3077241420879839E-3</v>
      </c>
      <c r="L3954" t="s">
        <v>153</v>
      </c>
      <c r="N3954" t="s">
        <v>220</v>
      </c>
      <c r="O3954" t="s">
        <v>380</v>
      </c>
      <c r="P3954">
        <v>1.9363037843334058E-3</v>
      </c>
      <c r="Q3954" t="s">
        <v>153</v>
      </c>
      <c r="S3954" t="s">
        <v>251</v>
      </c>
      <c r="T3954" t="s">
        <v>380</v>
      </c>
      <c r="U3954">
        <v>2.1158526937579253E-3</v>
      </c>
      <c r="V3954" t="s">
        <v>153</v>
      </c>
    </row>
    <row r="3955" spans="9:22" x14ac:dyDescent="0.45">
      <c r="I3955" t="s">
        <v>190</v>
      </c>
      <c r="J3955" t="s">
        <v>381</v>
      </c>
      <c r="K3955">
        <v>2.9081922598392672E-2</v>
      </c>
      <c r="L3955" t="s">
        <v>153</v>
      </c>
      <c r="N3955" t="s">
        <v>220</v>
      </c>
      <c r="O3955" t="s">
        <v>381</v>
      </c>
      <c r="P3955">
        <v>2.2399205583587833E-2</v>
      </c>
      <c r="Q3955" t="s">
        <v>153</v>
      </c>
      <c r="S3955" t="s">
        <v>251</v>
      </c>
      <c r="T3955" t="s">
        <v>381</v>
      </c>
      <c r="U3955">
        <v>2.1996075396956197E-2</v>
      </c>
      <c r="V3955" t="s">
        <v>153</v>
      </c>
    </row>
    <row r="3956" spans="9:22" x14ac:dyDescent="0.45">
      <c r="I3956" t="s">
        <v>190</v>
      </c>
      <c r="J3956" t="s">
        <v>382</v>
      </c>
      <c r="K3956">
        <v>0</v>
      </c>
      <c r="L3956" t="s">
        <v>153</v>
      </c>
      <c r="N3956" t="s">
        <v>220</v>
      </c>
      <c r="O3956" t="s">
        <v>382</v>
      </c>
      <c r="P3956">
        <v>2.7362595977036613E-3</v>
      </c>
      <c r="Q3956" t="s">
        <v>153</v>
      </c>
      <c r="S3956" t="s">
        <v>251</v>
      </c>
      <c r="T3956" t="s">
        <v>382</v>
      </c>
      <c r="U3956">
        <v>3.0960311951045406E-3</v>
      </c>
      <c r="V3956" t="s">
        <v>153</v>
      </c>
    </row>
    <row r="3957" spans="9:22" x14ac:dyDescent="0.45">
      <c r="I3957" t="s">
        <v>190</v>
      </c>
      <c r="J3957" t="s">
        <v>425</v>
      </c>
      <c r="K3957">
        <v>0</v>
      </c>
      <c r="L3957" t="s">
        <v>153</v>
      </c>
      <c r="N3957" t="s">
        <v>220</v>
      </c>
      <c r="O3957" t="s">
        <v>425</v>
      </c>
      <c r="P3957">
        <v>2.749203659633073E-3</v>
      </c>
      <c r="Q3957" t="s">
        <v>153</v>
      </c>
      <c r="S3957" t="s">
        <v>251</v>
      </c>
      <c r="T3957" t="s">
        <v>425</v>
      </c>
      <c r="U3957">
        <v>3.1193140037790719E-3</v>
      </c>
      <c r="V3957" t="s">
        <v>153</v>
      </c>
    </row>
    <row r="3958" spans="9:22" x14ac:dyDescent="0.45">
      <c r="I3958" t="s">
        <v>190</v>
      </c>
      <c r="J3958" t="s">
        <v>426</v>
      </c>
      <c r="K3958">
        <v>0</v>
      </c>
      <c r="L3958" t="s">
        <v>153</v>
      </c>
      <c r="N3958" t="s">
        <v>220</v>
      </c>
      <c r="O3958" t="s">
        <v>426</v>
      </c>
      <c r="P3958">
        <v>1.2183950821394269E-2</v>
      </c>
      <c r="Q3958" t="s">
        <v>153</v>
      </c>
      <c r="S3958" t="s">
        <v>251</v>
      </c>
      <c r="T3958" t="s">
        <v>426</v>
      </c>
      <c r="U3958">
        <v>1.4669425878270987E-2</v>
      </c>
      <c r="V3958" t="s">
        <v>153</v>
      </c>
    </row>
    <row r="3959" spans="9:22" x14ac:dyDescent="0.45">
      <c r="I3959" t="s">
        <v>190</v>
      </c>
      <c r="J3959" t="s">
        <v>427</v>
      </c>
      <c r="K3959">
        <v>0</v>
      </c>
      <c r="L3959" t="s">
        <v>153</v>
      </c>
      <c r="N3959" t="s">
        <v>220</v>
      </c>
      <c r="O3959" t="s">
        <v>427</v>
      </c>
      <c r="P3959">
        <v>1.3039005172268867E-2</v>
      </c>
      <c r="Q3959" t="s">
        <v>153</v>
      </c>
      <c r="S3959" t="s">
        <v>251</v>
      </c>
      <c r="T3959" t="s">
        <v>427</v>
      </c>
      <c r="U3959">
        <v>1.4590771631921122E-2</v>
      </c>
      <c r="V3959" t="s">
        <v>153</v>
      </c>
    </row>
    <row r="3960" spans="9:22" x14ac:dyDescent="0.45">
      <c r="I3960" t="s">
        <v>190</v>
      </c>
      <c r="J3960" t="s">
        <v>428</v>
      </c>
      <c r="K3960">
        <v>0</v>
      </c>
      <c r="L3960" t="s">
        <v>153</v>
      </c>
      <c r="N3960" t="s">
        <v>220</v>
      </c>
      <c r="O3960" t="s">
        <v>428</v>
      </c>
      <c r="P3960">
        <v>1.9399844175194637E-3</v>
      </c>
      <c r="Q3960" t="s">
        <v>153</v>
      </c>
      <c r="S3960" t="s">
        <v>251</v>
      </c>
      <c r="T3960" t="s">
        <v>428</v>
      </c>
      <c r="U3960">
        <v>2.0004227357454931E-3</v>
      </c>
      <c r="V3960" t="s">
        <v>153</v>
      </c>
    </row>
    <row r="3961" spans="9:22" x14ac:dyDescent="0.45">
      <c r="I3961" t="s">
        <v>190</v>
      </c>
      <c r="J3961" t="s">
        <v>429</v>
      </c>
      <c r="K3961">
        <v>1.0037782061890501E-3</v>
      </c>
      <c r="L3961" t="s">
        <v>153</v>
      </c>
      <c r="N3961" t="s">
        <v>220</v>
      </c>
      <c r="O3961" t="s">
        <v>429</v>
      </c>
      <c r="P3961">
        <v>1.9659518930637246E-3</v>
      </c>
      <c r="Q3961" t="s">
        <v>153</v>
      </c>
      <c r="S3961" t="s">
        <v>251</v>
      </c>
      <c r="T3961" t="s">
        <v>429</v>
      </c>
      <c r="U3961">
        <v>1.990091767099608E-3</v>
      </c>
      <c r="V3961" t="s">
        <v>153</v>
      </c>
    </row>
    <row r="3962" spans="9:22" x14ac:dyDescent="0.45">
      <c r="I3962" t="s">
        <v>190</v>
      </c>
      <c r="J3962" t="s">
        <v>430</v>
      </c>
      <c r="K3962">
        <v>1.6394018482456613E-2</v>
      </c>
      <c r="L3962" t="s">
        <v>153</v>
      </c>
      <c r="N3962" t="s">
        <v>220</v>
      </c>
      <c r="O3962" t="s">
        <v>430</v>
      </c>
      <c r="P3962">
        <v>1.7214706051169551E-2</v>
      </c>
      <c r="Q3962" t="s">
        <v>153</v>
      </c>
      <c r="S3962" t="s">
        <v>251</v>
      </c>
      <c r="T3962" t="s">
        <v>430</v>
      </c>
      <c r="U3962">
        <v>1.7579307921592326E-2</v>
      </c>
      <c r="V3962" t="s">
        <v>153</v>
      </c>
    </row>
    <row r="3963" spans="9:22" x14ac:dyDescent="0.45">
      <c r="I3963" t="s">
        <v>190</v>
      </c>
      <c r="J3963" t="s">
        <v>431</v>
      </c>
      <c r="K3963">
        <v>0</v>
      </c>
      <c r="L3963" t="s">
        <v>153</v>
      </c>
      <c r="N3963" t="s">
        <v>220</v>
      </c>
      <c r="O3963" t="s">
        <v>431</v>
      </c>
      <c r="P3963">
        <v>1.9803903949342371E-3</v>
      </c>
      <c r="Q3963" t="s">
        <v>153</v>
      </c>
      <c r="S3963" t="s">
        <v>251</v>
      </c>
      <c r="T3963" t="s">
        <v>431</v>
      </c>
      <c r="U3963">
        <v>2.4175613975573043E-3</v>
      </c>
      <c r="V3963" t="s">
        <v>153</v>
      </c>
    </row>
    <row r="3964" spans="9:22" x14ac:dyDescent="0.45">
      <c r="I3964" t="s">
        <v>190</v>
      </c>
      <c r="J3964" t="s">
        <v>432</v>
      </c>
      <c r="K3964">
        <v>0</v>
      </c>
      <c r="L3964" t="s">
        <v>153</v>
      </c>
      <c r="N3964" t="s">
        <v>220</v>
      </c>
      <c r="O3964" t="s">
        <v>432</v>
      </c>
      <c r="P3964">
        <v>2.0396361006887066E-3</v>
      </c>
      <c r="Q3964" t="s">
        <v>153</v>
      </c>
      <c r="S3964" t="s">
        <v>251</v>
      </c>
      <c r="T3964" t="s">
        <v>432</v>
      </c>
      <c r="U3964">
        <v>2.3422871219682213E-3</v>
      </c>
      <c r="V3964" t="s">
        <v>153</v>
      </c>
    </row>
    <row r="3965" spans="9:22" x14ac:dyDescent="0.45">
      <c r="I3965" t="s">
        <v>190</v>
      </c>
      <c r="J3965" t="s">
        <v>433</v>
      </c>
      <c r="K3965">
        <v>0</v>
      </c>
      <c r="L3965" t="s">
        <v>153</v>
      </c>
      <c r="N3965" t="s">
        <v>220</v>
      </c>
      <c r="O3965" t="s">
        <v>433</v>
      </c>
      <c r="P3965">
        <v>1.0049820103687247E-2</v>
      </c>
      <c r="Q3965" t="s">
        <v>153</v>
      </c>
      <c r="S3965" t="s">
        <v>251</v>
      </c>
      <c r="T3965" t="s">
        <v>433</v>
      </c>
      <c r="U3965">
        <v>1.1522937278847182E-2</v>
      </c>
      <c r="V3965" t="s">
        <v>153</v>
      </c>
    </row>
    <row r="3966" spans="9:22" x14ac:dyDescent="0.45">
      <c r="I3966" t="s">
        <v>190</v>
      </c>
      <c r="J3966" t="s">
        <v>434</v>
      </c>
      <c r="K3966">
        <v>0</v>
      </c>
      <c r="L3966" t="s">
        <v>153</v>
      </c>
      <c r="N3966" t="s">
        <v>220</v>
      </c>
      <c r="O3966" t="s">
        <v>434</v>
      </c>
      <c r="P3966">
        <v>5.9023820472713564E-3</v>
      </c>
      <c r="Q3966" t="s">
        <v>153</v>
      </c>
      <c r="S3966" t="s">
        <v>251</v>
      </c>
      <c r="T3966" t="s">
        <v>434</v>
      </c>
      <c r="U3966">
        <v>7.2207409419231859E-3</v>
      </c>
      <c r="V3966" t="s">
        <v>153</v>
      </c>
    </row>
    <row r="3967" spans="9:22" x14ac:dyDescent="0.45">
      <c r="I3967" t="s">
        <v>190</v>
      </c>
      <c r="J3967" t="s">
        <v>435</v>
      </c>
      <c r="K3967">
        <v>0</v>
      </c>
      <c r="L3967" t="s">
        <v>153</v>
      </c>
      <c r="N3967" t="s">
        <v>220</v>
      </c>
      <c r="O3967" t="s">
        <v>435</v>
      </c>
      <c r="P3967">
        <v>6.4516949207467952E-4</v>
      </c>
      <c r="Q3967" t="s">
        <v>153</v>
      </c>
      <c r="S3967" t="s">
        <v>251</v>
      </c>
      <c r="T3967" t="s">
        <v>435</v>
      </c>
      <c r="U3967">
        <v>1.1082764533784709E-3</v>
      </c>
      <c r="V3967" t="s">
        <v>153</v>
      </c>
    </row>
    <row r="3968" spans="9:22" x14ac:dyDescent="0.45">
      <c r="I3968" t="s">
        <v>190</v>
      </c>
      <c r="J3968" t="s">
        <v>436</v>
      </c>
      <c r="K3968">
        <v>4.403220176875876E-4</v>
      </c>
      <c r="L3968" t="s">
        <v>153</v>
      </c>
      <c r="N3968" t="s">
        <v>220</v>
      </c>
      <c r="O3968" t="s">
        <v>436</v>
      </c>
      <c r="P3968">
        <v>6.3998682744523402E-4</v>
      </c>
      <c r="Q3968" t="s">
        <v>153</v>
      </c>
      <c r="S3968" t="s">
        <v>251</v>
      </c>
      <c r="T3968" t="s">
        <v>436</v>
      </c>
      <c r="U3968">
        <v>1.1887238424572787E-3</v>
      </c>
      <c r="V3968" t="s">
        <v>153</v>
      </c>
    </row>
    <row r="3969" spans="9:22" x14ac:dyDescent="0.45">
      <c r="I3969" t="s">
        <v>190</v>
      </c>
      <c r="J3969" t="s">
        <v>437</v>
      </c>
      <c r="K3969">
        <v>9.1430958034029002E-3</v>
      </c>
      <c r="L3969" t="s">
        <v>153</v>
      </c>
      <c r="N3969" t="s">
        <v>220</v>
      </c>
      <c r="O3969" t="s">
        <v>437</v>
      </c>
      <c r="P3969">
        <v>6.9258053571823871E-3</v>
      </c>
      <c r="Q3969" t="s">
        <v>153</v>
      </c>
      <c r="S3969" t="s">
        <v>251</v>
      </c>
      <c r="T3969" t="s">
        <v>437</v>
      </c>
      <c r="U3969">
        <v>1.1166858727696341E-2</v>
      </c>
      <c r="V3969" t="s">
        <v>153</v>
      </c>
    </row>
    <row r="3970" spans="9:22" x14ac:dyDescent="0.45">
      <c r="I3970" t="s">
        <v>190</v>
      </c>
      <c r="J3970" t="s">
        <v>438</v>
      </c>
      <c r="K3970">
        <v>0</v>
      </c>
      <c r="L3970" t="s">
        <v>153</v>
      </c>
      <c r="N3970" t="s">
        <v>220</v>
      </c>
      <c r="O3970" t="s">
        <v>438</v>
      </c>
      <c r="P3970">
        <v>9.5730620614593095E-4</v>
      </c>
      <c r="Q3970" t="s">
        <v>153</v>
      </c>
      <c r="S3970" t="s">
        <v>251</v>
      </c>
      <c r="T3970" t="s">
        <v>438</v>
      </c>
      <c r="U3970">
        <v>1.2787290792433052E-3</v>
      </c>
      <c r="V3970" t="s">
        <v>153</v>
      </c>
    </row>
    <row r="3971" spans="9:22" x14ac:dyDescent="0.45">
      <c r="I3971" t="s">
        <v>190</v>
      </c>
      <c r="J3971" t="s">
        <v>439</v>
      </c>
      <c r="K3971">
        <v>0</v>
      </c>
      <c r="L3971" t="s">
        <v>153</v>
      </c>
      <c r="N3971" t="s">
        <v>220</v>
      </c>
      <c r="O3971" t="s">
        <v>439</v>
      </c>
      <c r="P3971">
        <v>9.911026965900582E-4</v>
      </c>
      <c r="Q3971" t="s">
        <v>153</v>
      </c>
      <c r="S3971" t="s">
        <v>251</v>
      </c>
      <c r="T3971" t="s">
        <v>439</v>
      </c>
      <c r="U3971">
        <v>1.214161406563382E-3</v>
      </c>
      <c r="V3971" t="s">
        <v>153</v>
      </c>
    </row>
    <row r="3972" spans="9:22" x14ac:dyDescent="0.45">
      <c r="I3972" t="s">
        <v>190</v>
      </c>
      <c r="J3972" t="s">
        <v>440</v>
      </c>
      <c r="K3972">
        <v>0</v>
      </c>
      <c r="L3972" t="s">
        <v>153</v>
      </c>
      <c r="N3972" t="s">
        <v>220</v>
      </c>
      <c r="O3972" t="s">
        <v>440</v>
      </c>
      <c r="P3972">
        <v>4.3165501810051949E-3</v>
      </c>
      <c r="Q3972" t="s">
        <v>153</v>
      </c>
      <c r="S3972" t="s">
        <v>251</v>
      </c>
      <c r="T3972" t="s">
        <v>440</v>
      </c>
      <c r="U3972">
        <v>4.5643844705693251E-3</v>
      </c>
      <c r="V3972" t="s">
        <v>153</v>
      </c>
    </row>
    <row r="3973" spans="9:22" x14ac:dyDescent="0.45">
      <c r="I3973" t="s">
        <v>190</v>
      </c>
      <c r="J3973" t="s">
        <v>441</v>
      </c>
      <c r="K3973">
        <v>0</v>
      </c>
      <c r="L3973" t="s">
        <v>153</v>
      </c>
      <c r="N3973" t="s">
        <v>220</v>
      </c>
      <c r="O3973" t="s">
        <v>441</v>
      </c>
      <c r="P3973">
        <v>7.6024408583935934E-3</v>
      </c>
      <c r="Q3973" t="s">
        <v>153</v>
      </c>
      <c r="S3973" t="s">
        <v>251</v>
      </c>
      <c r="T3973" t="s">
        <v>441</v>
      </c>
      <c r="U3973">
        <v>7.8372682741187309E-3</v>
      </c>
      <c r="V3973" t="s">
        <v>153</v>
      </c>
    </row>
    <row r="3974" spans="9:22" x14ac:dyDescent="0.45">
      <c r="I3974" t="s">
        <v>190</v>
      </c>
      <c r="J3974" t="s">
        <v>442</v>
      </c>
      <c r="K3974">
        <v>0</v>
      </c>
      <c r="L3974" t="s">
        <v>153</v>
      </c>
      <c r="N3974" t="s">
        <v>220</v>
      </c>
      <c r="O3974" t="s">
        <v>442</v>
      </c>
      <c r="P3974">
        <v>8.8192164341775975E-4</v>
      </c>
      <c r="Q3974" t="s">
        <v>153</v>
      </c>
      <c r="S3974" t="s">
        <v>251</v>
      </c>
      <c r="T3974" t="s">
        <v>442</v>
      </c>
      <c r="U3974">
        <v>9.3101658414516725E-4</v>
      </c>
      <c r="V3974" t="s">
        <v>153</v>
      </c>
    </row>
    <row r="3975" spans="9:22" x14ac:dyDescent="0.45">
      <c r="I3975" t="s">
        <v>190</v>
      </c>
      <c r="J3975" t="s">
        <v>443</v>
      </c>
      <c r="K3975">
        <v>5.5832182273500639E-4</v>
      </c>
      <c r="L3975" t="s">
        <v>153</v>
      </c>
      <c r="N3975" t="s">
        <v>220</v>
      </c>
      <c r="O3975" t="s">
        <v>443</v>
      </c>
      <c r="P3975">
        <v>9.0244230033342061E-4</v>
      </c>
      <c r="Q3975" t="s">
        <v>153</v>
      </c>
      <c r="S3975" t="s">
        <v>251</v>
      </c>
      <c r="T3975" t="s">
        <v>443</v>
      </c>
      <c r="U3975">
        <v>8.9110074545513136E-4</v>
      </c>
      <c r="V3975" t="s">
        <v>153</v>
      </c>
    </row>
    <row r="3976" spans="9:22" x14ac:dyDescent="0.45">
      <c r="I3976" t="s">
        <v>190</v>
      </c>
      <c r="J3976" t="s">
        <v>444</v>
      </c>
      <c r="K3976">
        <v>1.0686517629166663E-2</v>
      </c>
      <c r="L3976" t="s">
        <v>153</v>
      </c>
      <c r="N3976" t="s">
        <v>220</v>
      </c>
      <c r="O3976" t="s">
        <v>444</v>
      </c>
      <c r="P3976">
        <v>9.7611152562228649E-3</v>
      </c>
      <c r="Q3976" t="s">
        <v>153</v>
      </c>
      <c r="S3976" t="s">
        <v>251</v>
      </c>
      <c r="T3976" t="s">
        <v>444</v>
      </c>
      <c r="U3976">
        <v>8.4371549798265277E-3</v>
      </c>
      <c r="V3976" t="s">
        <v>153</v>
      </c>
    </row>
    <row r="3977" spans="9:22" x14ac:dyDescent="0.45">
      <c r="I3977" t="s">
        <v>190</v>
      </c>
      <c r="J3977" t="s">
        <v>445</v>
      </c>
      <c r="K3977">
        <v>0</v>
      </c>
      <c r="L3977" t="s">
        <v>153</v>
      </c>
      <c r="N3977" t="s">
        <v>220</v>
      </c>
      <c r="O3977" t="s">
        <v>445</v>
      </c>
      <c r="P3977">
        <v>1.0596145210293095E-3</v>
      </c>
      <c r="Q3977" t="s">
        <v>153</v>
      </c>
      <c r="S3977" t="s">
        <v>251</v>
      </c>
      <c r="T3977" t="s">
        <v>445</v>
      </c>
      <c r="U3977">
        <v>1.3546922271344248E-3</v>
      </c>
      <c r="V3977" t="s">
        <v>153</v>
      </c>
    </row>
    <row r="3978" spans="9:22" x14ac:dyDescent="0.45">
      <c r="I3978" t="s">
        <v>190</v>
      </c>
      <c r="J3978" t="s">
        <v>446</v>
      </c>
      <c r="K3978">
        <v>0</v>
      </c>
      <c r="L3978" t="s">
        <v>153</v>
      </c>
      <c r="N3978" t="s">
        <v>220</v>
      </c>
      <c r="O3978" t="s">
        <v>446</v>
      </c>
      <c r="P3978">
        <v>1.0321050448379185E-3</v>
      </c>
      <c r="Q3978" t="s">
        <v>153</v>
      </c>
      <c r="S3978" t="s">
        <v>251</v>
      </c>
      <c r="T3978" t="s">
        <v>446</v>
      </c>
      <c r="U3978">
        <v>1.3692768285372393E-3</v>
      </c>
      <c r="V3978" t="s">
        <v>153</v>
      </c>
    </row>
    <row r="3979" spans="9:22" x14ac:dyDescent="0.45">
      <c r="I3979" t="s">
        <v>190</v>
      </c>
      <c r="J3979" t="s">
        <v>447</v>
      </c>
      <c r="K3979">
        <v>0</v>
      </c>
      <c r="L3979" t="s">
        <v>153</v>
      </c>
      <c r="N3979" t="s">
        <v>220</v>
      </c>
      <c r="O3979" t="s">
        <v>447</v>
      </c>
      <c r="P3979">
        <v>5.2687773962323053E-3</v>
      </c>
      <c r="Q3979" t="s">
        <v>153</v>
      </c>
      <c r="S3979" t="s">
        <v>251</v>
      </c>
      <c r="T3979" t="s">
        <v>447</v>
      </c>
      <c r="U3979">
        <v>7.1657054015319939E-3</v>
      </c>
      <c r="V3979" t="s">
        <v>153</v>
      </c>
    </row>
    <row r="3980" spans="9:22" x14ac:dyDescent="0.45">
      <c r="I3980" t="s">
        <v>191</v>
      </c>
      <c r="J3980" t="s">
        <v>152</v>
      </c>
      <c r="K3980">
        <v>0</v>
      </c>
      <c r="L3980" t="s">
        <v>153</v>
      </c>
      <c r="N3980" t="s">
        <v>221</v>
      </c>
      <c r="O3980" t="s">
        <v>152</v>
      </c>
      <c r="P3980">
        <v>1.2953380906349152E-2</v>
      </c>
      <c r="Q3980" t="s">
        <v>153</v>
      </c>
      <c r="S3980" t="s">
        <v>252</v>
      </c>
      <c r="T3980" t="s">
        <v>152</v>
      </c>
      <c r="U3980">
        <v>2.1430116224739039E-2</v>
      </c>
      <c r="V3980" t="s">
        <v>153</v>
      </c>
    </row>
    <row r="3981" spans="9:22" x14ac:dyDescent="0.45">
      <c r="I3981" t="s">
        <v>191</v>
      </c>
      <c r="J3981" t="s">
        <v>154</v>
      </c>
      <c r="K3981">
        <v>0</v>
      </c>
      <c r="L3981" t="s">
        <v>153</v>
      </c>
      <c r="N3981" t="s">
        <v>221</v>
      </c>
      <c r="O3981" t="s">
        <v>154</v>
      </c>
      <c r="P3981">
        <v>1.5088954088493813E-3</v>
      </c>
      <c r="Q3981" t="s">
        <v>153</v>
      </c>
      <c r="S3981" t="s">
        <v>252</v>
      </c>
      <c r="T3981" t="s">
        <v>154</v>
      </c>
      <c r="U3981">
        <v>3.0107545883450498E-3</v>
      </c>
      <c r="V3981" t="s">
        <v>153</v>
      </c>
    </row>
    <row r="3982" spans="9:22" x14ac:dyDescent="0.45">
      <c r="I3982" t="s">
        <v>191</v>
      </c>
      <c r="J3982" t="s">
        <v>155</v>
      </c>
      <c r="K3982">
        <v>1.2367497793663346E-3</v>
      </c>
      <c r="L3982" t="s">
        <v>153</v>
      </c>
      <c r="N3982" t="s">
        <v>221</v>
      </c>
      <c r="O3982" t="s">
        <v>155</v>
      </c>
      <c r="P3982">
        <v>1.5946384614981205E-3</v>
      </c>
      <c r="Q3982" t="s">
        <v>153</v>
      </c>
      <c r="S3982" t="s">
        <v>252</v>
      </c>
      <c r="T3982" t="s">
        <v>155</v>
      </c>
      <c r="U3982">
        <v>2.817167656192074E-3</v>
      </c>
      <c r="V3982" t="s">
        <v>153</v>
      </c>
    </row>
    <row r="3983" spans="9:22" x14ac:dyDescent="0.45">
      <c r="I3983" t="s">
        <v>191</v>
      </c>
      <c r="J3983" t="s">
        <v>283</v>
      </c>
      <c r="K3983">
        <v>2.2748771253951406E-2</v>
      </c>
      <c r="L3983" t="s">
        <v>153</v>
      </c>
      <c r="N3983" t="s">
        <v>221</v>
      </c>
      <c r="O3983" t="s">
        <v>283</v>
      </c>
      <c r="P3983">
        <v>1.5157304320424232E-2</v>
      </c>
      <c r="Q3983" t="s">
        <v>153</v>
      </c>
      <c r="S3983" t="s">
        <v>252</v>
      </c>
      <c r="T3983" t="s">
        <v>283</v>
      </c>
      <c r="U3983">
        <v>1.8667296717883156E-2</v>
      </c>
      <c r="V3983" t="s">
        <v>153</v>
      </c>
    </row>
    <row r="3984" spans="9:22" x14ac:dyDescent="0.45">
      <c r="I3984" t="s">
        <v>191</v>
      </c>
      <c r="J3984" t="s">
        <v>301</v>
      </c>
      <c r="K3984">
        <v>1.1405555458148917E-5</v>
      </c>
      <c r="L3984" t="s">
        <v>153</v>
      </c>
      <c r="N3984" t="s">
        <v>221</v>
      </c>
      <c r="O3984" t="s">
        <v>301</v>
      </c>
      <c r="P3984">
        <v>1.544454006272718E-3</v>
      </c>
      <c r="Q3984" t="s">
        <v>153</v>
      </c>
      <c r="S3984" t="s">
        <v>252</v>
      </c>
      <c r="T3984" t="s">
        <v>301</v>
      </c>
      <c r="U3984">
        <v>2.3377248321864233E-3</v>
      </c>
      <c r="V3984" t="s">
        <v>153</v>
      </c>
    </row>
    <row r="3985" spans="9:22" x14ac:dyDescent="0.45">
      <c r="I3985" t="s">
        <v>191</v>
      </c>
      <c r="J3985" t="s">
        <v>391</v>
      </c>
      <c r="K3985">
        <v>0</v>
      </c>
      <c r="L3985" t="s">
        <v>153</v>
      </c>
      <c r="N3985" t="s">
        <v>221</v>
      </c>
      <c r="O3985" t="s">
        <v>391</v>
      </c>
      <c r="P3985">
        <v>1.5079976969047642E-3</v>
      </c>
      <c r="Q3985" t="s">
        <v>153</v>
      </c>
      <c r="S3985" t="s">
        <v>252</v>
      </c>
      <c r="T3985" t="s">
        <v>391</v>
      </c>
      <c r="U3985">
        <v>2.4033801066947746E-3</v>
      </c>
      <c r="V3985" t="s">
        <v>153</v>
      </c>
    </row>
    <row r="3986" spans="9:22" x14ac:dyDescent="0.45">
      <c r="I3986" t="s">
        <v>191</v>
      </c>
      <c r="J3986" t="s">
        <v>392</v>
      </c>
      <c r="K3986">
        <v>0</v>
      </c>
      <c r="L3986" t="s">
        <v>153</v>
      </c>
      <c r="N3986" t="s">
        <v>221</v>
      </c>
      <c r="O3986" t="s">
        <v>392</v>
      </c>
      <c r="P3986">
        <v>7.0585219415574716E-3</v>
      </c>
      <c r="Q3986" t="s">
        <v>153</v>
      </c>
      <c r="S3986" t="s">
        <v>252</v>
      </c>
      <c r="T3986" t="s">
        <v>392</v>
      </c>
      <c r="U3986">
        <v>1.330857194594489E-2</v>
      </c>
      <c r="V3986" t="s">
        <v>153</v>
      </c>
    </row>
    <row r="3987" spans="9:22" x14ac:dyDescent="0.45">
      <c r="I3987" t="s">
        <v>191</v>
      </c>
      <c r="J3987" t="s">
        <v>156</v>
      </c>
      <c r="K3987">
        <v>0</v>
      </c>
      <c r="L3987" t="s">
        <v>153</v>
      </c>
      <c r="N3987" t="s">
        <v>221</v>
      </c>
      <c r="O3987" t="s">
        <v>156</v>
      </c>
      <c r="P3987">
        <v>2.5614982161904646E-3</v>
      </c>
      <c r="Q3987" t="s">
        <v>153</v>
      </c>
      <c r="S3987" t="s">
        <v>252</v>
      </c>
      <c r="T3987" t="s">
        <v>156</v>
      </c>
      <c r="U3987">
        <v>9.4332964810790749E-3</v>
      </c>
      <c r="V3987" t="s">
        <v>153</v>
      </c>
    </row>
    <row r="3988" spans="9:22" x14ac:dyDescent="0.45">
      <c r="I3988" t="s">
        <v>191</v>
      </c>
      <c r="J3988" t="s">
        <v>157</v>
      </c>
      <c r="K3988">
        <v>0</v>
      </c>
      <c r="L3988" t="s">
        <v>153</v>
      </c>
      <c r="N3988" t="s">
        <v>221</v>
      </c>
      <c r="O3988" t="s">
        <v>157</v>
      </c>
      <c r="P3988">
        <v>3.8297175566088897E-4</v>
      </c>
      <c r="Q3988" t="s">
        <v>153</v>
      </c>
      <c r="S3988" t="s">
        <v>252</v>
      </c>
      <c r="T3988" t="s">
        <v>157</v>
      </c>
      <c r="U3988">
        <v>9.9118598634990508E-4</v>
      </c>
      <c r="V3988" t="s">
        <v>153</v>
      </c>
    </row>
    <row r="3989" spans="9:22" x14ac:dyDescent="0.45">
      <c r="I3989" t="s">
        <v>191</v>
      </c>
      <c r="J3989" t="s">
        <v>158</v>
      </c>
      <c r="K3989">
        <v>1.1058284321069202E-3</v>
      </c>
      <c r="L3989" t="s">
        <v>153</v>
      </c>
      <c r="N3989" t="s">
        <v>221</v>
      </c>
      <c r="O3989" t="s">
        <v>158</v>
      </c>
      <c r="P3989">
        <v>3.65106105734711E-4</v>
      </c>
      <c r="Q3989" t="s">
        <v>153</v>
      </c>
      <c r="S3989" t="s">
        <v>252</v>
      </c>
      <c r="T3989" t="s">
        <v>158</v>
      </c>
      <c r="U3989">
        <v>9.7058743355705806E-4</v>
      </c>
      <c r="V3989" t="s">
        <v>153</v>
      </c>
    </row>
    <row r="3990" spans="9:22" x14ac:dyDescent="0.45">
      <c r="I3990" t="s">
        <v>191</v>
      </c>
      <c r="J3990" t="s">
        <v>284</v>
      </c>
      <c r="K3990">
        <v>1.8098544985772121E-2</v>
      </c>
      <c r="L3990" t="s">
        <v>153</v>
      </c>
      <c r="N3990" t="s">
        <v>221</v>
      </c>
      <c r="O3990" t="s">
        <v>284</v>
      </c>
      <c r="P3990">
        <v>3.9162844421740985E-3</v>
      </c>
      <c r="Q3990" t="s">
        <v>153</v>
      </c>
      <c r="S3990" t="s">
        <v>252</v>
      </c>
      <c r="T3990" t="s">
        <v>284</v>
      </c>
      <c r="U3990">
        <v>9.8248024786698283E-3</v>
      </c>
      <c r="V3990" t="s">
        <v>153</v>
      </c>
    </row>
    <row r="3991" spans="9:22" x14ac:dyDescent="0.45">
      <c r="I3991" t="s">
        <v>191</v>
      </c>
      <c r="J3991" t="s">
        <v>302</v>
      </c>
      <c r="K3991">
        <v>6.5631838996742383E-4</v>
      </c>
      <c r="L3991" t="s">
        <v>153</v>
      </c>
      <c r="N3991" t="s">
        <v>221</v>
      </c>
      <c r="O3991" t="s">
        <v>302</v>
      </c>
      <c r="P3991">
        <v>4.8440802798619829E-4</v>
      </c>
      <c r="Q3991" t="s">
        <v>153</v>
      </c>
      <c r="S3991" t="s">
        <v>252</v>
      </c>
      <c r="T3991" t="s">
        <v>302</v>
      </c>
      <c r="U3991">
        <v>1.2899210632315887E-3</v>
      </c>
      <c r="V3991" t="s">
        <v>153</v>
      </c>
    </row>
    <row r="3992" spans="9:22" x14ac:dyDescent="0.45">
      <c r="I3992" t="s">
        <v>191</v>
      </c>
      <c r="J3992" t="s">
        <v>393</v>
      </c>
      <c r="K3992">
        <v>0</v>
      </c>
      <c r="L3992" t="s">
        <v>153</v>
      </c>
      <c r="N3992" t="s">
        <v>221</v>
      </c>
      <c r="O3992" t="s">
        <v>393</v>
      </c>
      <c r="P3992">
        <v>4.7103105427568986E-4</v>
      </c>
      <c r="Q3992" t="s">
        <v>153</v>
      </c>
      <c r="S3992" t="s">
        <v>252</v>
      </c>
      <c r="T3992" t="s">
        <v>393</v>
      </c>
      <c r="U3992">
        <v>1.2520380620405132E-3</v>
      </c>
      <c r="V3992" t="s">
        <v>153</v>
      </c>
    </row>
    <row r="3993" spans="9:22" x14ac:dyDescent="0.45">
      <c r="I3993" t="s">
        <v>191</v>
      </c>
      <c r="J3993" t="s">
        <v>394</v>
      </c>
      <c r="K3993">
        <v>0</v>
      </c>
      <c r="L3993" t="s">
        <v>153</v>
      </c>
      <c r="N3993" t="s">
        <v>221</v>
      </c>
      <c r="O3993" t="s">
        <v>394</v>
      </c>
      <c r="P3993">
        <v>2.5078251968012619E-3</v>
      </c>
      <c r="Q3993" t="s">
        <v>153</v>
      </c>
      <c r="S3993" t="s">
        <v>252</v>
      </c>
      <c r="T3993" t="s">
        <v>394</v>
      </c>
      <c r="U3993">
        <v>6.9273411277685215E-3</v>
      </c>
      <c r="V3993" t="s">
        <v>153</v>
      </c>
    </row>
    <row r="3994" spans="9:22" x14ac:dyDescent="0.45">
      <c r="I3994" t="s">
        <v>191</v>
      </c>
      <c r="J3994" t="s">
        <v>159</v>
      </c>
      <c r="K3994">
        <v>0</v>
      </c>
      <c r="L3994" t="s">
        <v>153</v>
      </c>
      <c r="N3994" t="s">
        <v>221</v>
      </c>
      <c r="O3994" t="s">
        <v>159</v>
      </c>
      <c r="P3994">
        <v>8.8102413415438955E-3</v>
      </c>
      <c r="Q3994" t="s">
        <v>153</v>
      </c>
      <c r="S3994" t="s">
        <v>252</v>
      </c>
      <c r="T3994" t="s">
        <v>159</v>
      </c>
      <c r="U3994">
        <v>9.3819936346675858E-3</v>
      </c>
      <c r="V3994" t="s">
        <v>153</v>
      </c>
    </row>
    <row r="3995" spans="9:22" x14ac:dyDescent="0.45">
      <c r="I3995" t="s">
        <v>191</v>
      </c>
      <c r="J3995" t="s">
        <v>160</v>
      </c>
      <c r="K3995">
        <v>0</v>
      </c>
      <c r="L3995" t="s">
        <v>153</v>
      </c>
      <c r="N3995" t="s">
        <v>221</v>
      </c>
      <c r="O3995" t="s">
        <v>160</v>
      </c>
      <c r="P3995">
        <v>1.0797719779984207E-3</v>
      </c>
      <c r="Q3995" t="s">
        <v>153</v>
      </c>
      <c r="S3995" t="s">
        <v>252</v>
      </c>
      <c r="T3995" t="s">
        <v>160</v>
      </c>
      <c r="U3995">
        <v>1.3330953034600154E-3</v>
      </c>
      <c r="V3995" t="s">
        <v>153</v>
      </c>
    </row>
    <row r="3996" spans="9:22" x14ac:dyDescent="0.45">
      <c r="I3996" t="s">
        <v>191</v>
      </c>
      <c r="J3996" t="s">
        <v>161</v>
      </c>
      <c r="K3996">
        <v>1.2410366755363832E-3</v>
      </c>
      <c r="L3996" t="s">
        <v>153</v>
      </c>
      <c r="N3996" t="s">
        <v>221</v>
      </c>
      <c r="O3996" t="s">
        <v>161</v>
      </c>
      <c r="P3996">
        <v>1.1210499918422418E-3</v>
      </c>
      <c r="Q3996" t="s">
        <v>153</v>
      </c>
      <c r="S3996" t="s">
        <v>252</v>
      </c>
      <c r="T3996" t="s">
        <v>161</v>
      </c>
      <c r="U3996">
        <v>1.276379129299223E-3</v>
      </c>
      <c r="V3996" t="s">
        <v>153</v>
      </c>
    </row>
    <row r="3997" spans="9:22" x14ac:dyDescent="0.45">
      <c r="I3997" t="s">
        <v>191</v>
      </c>
      <c r="J3997" t="s">
        <v>285</v>
      </c>
      <c r="K3997">
        <v>1.857374344237453E-2</v>
      </c>
      <c r="L3997" t="s">
        <v>153</v>
      </c>
      <c r="N3997" t="s">
        <v>221</v>
      </c>
      <c r="O3997" t="s">
        <v>285</v>
      </c>
      <c r="P3997">
        <v>8.6469285732275539E-3</v>
      </c>
      <c r="Q3997" t="s">
        <v>153</v>
      </c>
      <c r="S3997" t="s">
        <v>252</v>
      </c>
      <c r="T3997" t="s">
        <v>285</v>
      </c>
      <c r="U3997">
        <v>9.9973753415198759E-3</v>
      </c>
      <c r="V3997" t="s">
        <v>153</v>
      </c>
    </row>
    <row r="3998" spans="9:22" x14ac:dyDescent="0.45">
      <c r="I3998" t="s">
        <v>191</v>
      </c>
      <c r="J3998" t="s">
        <v>303</v>
      </c>
      <c r="K3998">
        <v>1.0245150149110519E-3</v>
      </c>
      <c r="L3998" t="s">
        <v>153</v>
      </c>
      <c r="N3998" t="s">
        <v>221</v>
      </c>
      <c r="O3998" t="s">
        <v>303</v>
      </c>
      <c r="P3998">
        <v>6.5216210874383877E-4</v>
      </c>
      <c r="Q3998" t="s">
        <v>153</v>
      </c>
      <c r="S3998" t="s">
        <v>252</v>
      </c>
      <c r="T3998" t="s">
        <v>303</v>
      </c>
      <c r="U3998">
        <v>1.2580718506241433E-3</v>
      </c>
      <c r="V3998" t="s">
        <v>153</v>
      </c>
    </row>
    <row r="3999" spans="9:22" x14ac:dyDescent="0.45">
      <c r="I3999" t="s">
        <v>191</v>
      </c>
      <c r="J3999" t="s">
        <v>395</v>
      </c>
      <c r="K3999">
        <v>0</v>
      </c>
      <c r="L3999" t="s">
        <v>153</v>
      </c>
      <c r="N3999" t="s">
        <v>221</v>
      </c>
      <c r="O3999" t="s">
        <v>395</v>
      </c>
      <c r="P3999">
        <v>6.6101173307872747E-4</v>
      </c>
      <c r="Q3999" t="s">
        <v>153</v>
      </c>
      <c r="S3999" t="s">
        <v>252</v>
      </c>
      <c r="T3999" t="s">
        <v>395</v>
      </c>
      <c r="U3999">
        <v>1.2303397985437786E-3</v>
      </c>
      <c r="V3999" t="s">
        <v>153</v>
      </c>
    </row>
    <row r="4000" spans="9:22" x14ac:dyDescent="0.45">
      <c r="I4000" t="s">
        <v>191</v>
      </c>
      <c r="J4000" t="s">
        <v>396</v>
      </c>
      <c r="K4000">
        <v>0</v>
      </c>
      <c r="L4000" t="s">
        <v>153</v>
      </c>
      <c r="N4000" t="s">
        <v>221</v>
      </c>
      <c r="O4000" t="s">
        <v>396</v>
      </c>
      <c r="P4000">
        <v>3.9756902782913861E-3</v>
      </c>
      <c r="Q4000" t="s">
        <v>153</v>
      </c>
      <c r="S4000" t="s">
        <v>252</v>
      </c>
      <c r="T4000" t="s">
        <v>396</v>
      </c>
      <c r="U4000">
        <v>6.0413129747894949E-3</v>
      </c>
      <c r="V4000" t="s">
        <v>153</v>
      </c>
    </row>
    <row r="4001" spans="9:22" x14ac:dyDescent="0.45">
      <c r="I4001" t="s">
        <v>191</v>
      </c>
      <c r="J4001" t="s">
        <v>162</v>
      </c>
      <c r="K4001">
        <v>0</v>
      </c>
      <c r="L4001" t="s">
        <v>153</v>
      </c>
      <c r="N4001" t="s">
        <v>221</v>
      </c>
      <c r="O4001" t="s">
        <v>162</v>
      </c>
      <c r="P4001">
        <v>1.4194980142901754E-2</v>
      </c>
      <c r="Q4001" t="s">
        <v>153</v>
      </c>
      <c r="S4001" t="s">
        <v>252</v>
      </c>
      <c r="T4001" t="s">
        <v>162</v>
      </c>
      <c r="U4001">
        <v>1.0206012252739146E-2</v>
      </c>
      <c r="V4001" t="s">
        <v>153</v>
      </c>
    </row>
    <row r="4002" spans="9:22" x14ac:dyDescent="0.45">
      <c r="I4002" t="s">
        <v>191</v>
      </c>
      <c r="J4002" t="s">
        <v>163</v>
      </c>
      <c r="K4002">
        <v>0</v>
      </c>
      <c r="L4002" t="s">
        <v>153</v>
      </c>
      <c r="N4002" t="s">
        <v>221</v>
      </c>
      <c r="O4002" t="s">
        <v>163</v>
      </c>
      <c r="P4002">
        <v>1.9952735907927052E-3</v>
      </c>
      <c r="Q4002" t="s">
        <v>153</v>
      </c>
      <c r="S4002" t="s">
        <v>252</v>
      </c>
      <c r="T4002" t="s">
        <v>163</v>
      </c>
      <c r="U4002">
        <v>1.3811868996248626E-3</v>
      </c>
      <c r="V4002" t="s">
        <v>153</v>
      </c>
    </row>
    <row r="4003" spans="9:22" x14ac:dyDescent="0.45">
      <c r="I4003" t="s">
        <v>191</v>
      </c>
      <c r="J4003" t="s">
        <v>164</v>
      </c>
      <c r="K4003">
        <v>6.791855221661737E-4</v>
      </c>
      <c r="L4003" t="s">
        <v>153</v>
      </c>
      <c r="N4003" t="s">
        <v>221</v>
      </c>
      <c r="O4003" t="s">
        <v>164</v>
      </c>
      <c r="P4003">
        <v>1.963007047190784E-3</v>
      </c>
      <c r="Q4003" t="s">
        <v>153</v>
      </c>
      <c r="S4003" t="s">
        <v>252</v>
      </c>
      <c r="T4003" t="s">
        <v>164</v>
      </c>
      <c r="U4003">
        <v>1.3928195459320929E-3</v>
      </c>
      <c r="V4003" t="s">
        <v>153</v>
      </c>
    </row>
    <row r="4004" spans="9:22" x14ac:dyDescent="0.45">
      <c r="I4004" t="s">
        <v>191</v>
      </c>
      <c r="J4004" t="s">
        <v>286</v>
      </c>
      <c r="K4004">
        <v>1.0377346605406873E-2</v>
      </c>
      <c r="L4004" t="s">
        <v>153</v>
      </c>
      <c r="N4004" t="s">
        <v>221</v>
      </c>
      <c r="O4004" t="s">
        <v>286</v>
      </c>
      <c r="P4004">
        <v>1.9315083270308009E-2</v>
      </c>
      <c r="Q4004" t="s">
        <v>153</v>
      </c>
      <c r="S4004" t="s">
        <v>252</v>
      </c>
      <c r="T4004" t="s">
        <v>286</v>
      </c>
      <c r="U4004">
        <v>1.0279160440917914E-2</v>
      </c>
      <c r="V4004" t="s">
        <v>153</v>
      </c>
    </row>
    <row r="4005" spans="9:22" x14ac:dyDescent="0.45">
      <c r="I4005" t="s">
        <v>191</v>
      </c>
      <c r="J4005" t="s">
        <v>304</v>
      </c>
      <c r="K4005">
        <v>3.7292470493022878E-4</v>
      </c>
      <c r="L4005" t="s">
        <v>153</v>
      </c>
      <c r="N4005" t="s">
        <v>221</v>
      </c>
      <c r="O4005" t="s">
        <v>304</v>
      </c>
      <c r="P4005">
        <v>2.5057528088762238E-3</v>
      </c>
      <c r="Q4005" t="s">
        <v>153</v>
      </c>
      <c r="S4005" t="s">
        <v>252</v>
      </c>
      <c r="T4005" t="s">
        <v>304</v>
      </c>
      <c r="U4005">
        <v>1.097689130060957E-3</v>
      </c>
      <c r="V4005" t="s">
        <v>153</v>
      </c>
    </row>
    <row r="4006" spans="9:22" x14ac:dyDescent="0.45">
      <c r="I4006" t="s">
        <v>191</v>
      </c>
      <c r="J4006" t="s">
        <v>397</v>
      </c>
      <c r="K4006">
        <v>0</v>
      </c>
      <c r="L4006" t="s">
        <v>153</v>
      </c>
      <c r="N4006" t="s">
        <v>221</v>
      </c>
      <c r="O4006" t="s">
        <v>397</v>
      </c>
      <c r="P4006">
        <v>2.4311970803118218E-3</v>
      </c>
      <c r="Q4006" t="s">
        <v>153</v>
      </c>
      <c r="S4006" t="s">
        <v>252</v>
      </c>
      <c r="T4006" t="s">
        <v>397</v>
      </c>
      <c r="U4006">
        <v>1.0652349494053612E-3</v>
      </c>
      <c r="V4006" t="s">
        <v>153</v>
      </c>
    </row>
    <row r="4007" spans="9:22" x14ac:dyDescent="0.45">
      <c r="I4007" t="s">
        <v>191</v>
      </c>
      <c r="J4007" t="s">
        <v>398</v>
      </c>
      <c r="K4007">
        <v>0</v>
      </c>
      <c r="L4007" t="s">
        <v>153</v>
      </c>
      <c r="N4007" t="s">
        <v>221</v>
      </c>
      <c r="O4007" t="s">
        <v>398</v>
      </c>
      <c r="P4007">
        <v>1.1030274802301803E-2</v>
      </c>
      <c r="Q4007" t="s">
        <v>153</v>
      </c>
      <c r="S4007" t="s">
        <v>252</v>
      </c>
      <c r="T4007" t="s">
        <v>398</v>
      </c>
      <c r="U4007">
        <v>5.7769265156859201E-3</v>
      </c>
      <c r="V4007" t="s">
        <v>153</v>
      </c>
    </row>
    <row r="4008" spans="9:22" x14ac:dyDescent="0.45">
      <c r="I4008" t="s">
        <v>191</v>
      </c>
      <c r="J4008" t="s">
        <v>287</v>
      </c>
      <c r="K4008">
        <v>0</v>
      </c>
      <c r="L4008" t="s">
        <v>153</v>
      </c>
      <c r="N4008" t="s">
        <v>221</v>
      </c>
      <c r="O4008" t="s">
        <v>287</v>
      </c>
      <c r="P4008">
        <v>3.6191568816217106E-3</v>
      </c>
      <c r="Q4008" t="s">
        <v>153</v>
      </c>
      <c r="S4008" t="s">
        <v>252</v>
      </c>
      <c r="T4008" t="s">
        <v>287</v>
      </c>
      <c r="U4008">
        <v>6.373910903361214E-3</v>
      </c>
      <c r="V4008" t="s">
        <v>153</v>
      </c>
    </row>
    <row r="4009" spans="9:22" x14ac:dyDescent="0.45">
      <c r="I4009" t="s">
        <v>191</v>
      </c>
      <c r="J4009" t="s">
        <v>288</v>
      </c>
      <c r="K4009">
        <v>0</v>
      </c>
      <c r="L4009" t="s">
        <v>153</v>
      </c>
      <c r="N4009" t="s">
        <v>221</v>
      </c>
      <c r="O4009" t="s">
        <v>288</v>
      </c>
      <c r="P4009">
        <v>4.7718495951292719E-4</v>
      </c>
      <c r="Q4009" t="s">
        <v>153</v>
      </c>
      <c r="S4009" t="s">
        <v>252</v>
      </c>
      <c r="T4009" t="s">
        <v>288</v>
      </c>
      <c r="U4009">
        <v>8.9311855212397234E-4</v>
      </c>
      <c r="V4009" t="s">
        <v>153</v>
      </c>
    </row>
    <row r="4010" spans="9:22" x14ac:dyDescent="0.45">
      <c r="I4010" t="s">
        <v>191</v>
      </c>
      <c r="J4010" t="s">
        <v>289</v>
      </c>
      <c r="K4010">
        <v>7.3700614703986586E-4</v>
      </c>
      <c r="L4010" t="s">
        <v>153</v>
      </c>
      <c r="N4010" t="s">
        <v>221</v>
      </c>
      <c r="O4010" t="s">
        <v>289</v>
      </c>
      <c r="P4010">
        <v>4.2737054058542668E-4</v>
      </c>
      <c r="Q4010" t="s">
        <v>153</v>
      </c>
      <c r="S4010" t="s">
        <v>252</v>
      </c>
      <c r="T4010" t="s">
        <v>289</v>
      </c>
      <c r="U4010">
        <v>8.6326852037131422E-4</v>
      </c>
      <c r="V4010" t="s">
        <v>153</v>
      </c>
    </row>
    <row r="4011" spans="9:22" x14ac:dyDescent="0.45">
      <c r="I4011" t="s">
        <v>191</v>
      </c>
      <c r="J4011" t="s">
        <v>290</v>
      </c>
      <c r="K4011">
        <v>1.382371017463942E-2</v>
      </c>
      <c r="L4011" t="s">
        <v>153</v>
      </c>
      <c r="N4011" t="s">
        <v>221</v>
      </c>
      <c r="O4011" t="s">
        <v>290</v>
      </c>
      <c r="P4011">
        <v>3.3398282225675191E-3</v>
      </c>
      <c r="Q4011" t="s">
        <v>153</v>
      </c>
      <c r="S4011" t="s">
        <v>252</v>
      </c>
      <c r="T4011" t="s">
        <v>290</v>
      </c>
      <c r="U4011">
        <v>7.4688300477100678E-3</v>
      </c>
      <c r="V4011" t="s">
        <v>153</v>
      </c>
    </row>
    <row r="4012" spans="9:22" x14ac:dyDescent="0.45">
      <c r="I4012" t="s">
        <v>191</v>
      </c>
      <c r="J4012" t="s">
        <v>305</v>
      </c>
      <c r="K4012">
        <v>6.852029398790086E-4</v>
      </c>
      <c r="L4012" t="s">
        <v>153</v>
      </c>
      <c r="N4012" t="s">
        <v>221</v>
      </c>
      <c r="O4012" t="s">
        <v>305</v>
      </c>
      <c r="P4012">
        <v>1.8698238116179037E-4</v>
      </c>
      <c r="Q4012" t="s">
        <v>153</v>
      </c>
      <c r="S4012" t="s">
        <v>252</v>
      </c>
      <c r="T4012" t="s">
        <v>305</v>
      </c>
      <c r="U4012">
        <v>1.1024881762462682E-3</v>
      </c>
      <c r="V4012" t="s">
        <v>153</v>
      </c>
    </row>
    <row r="4013" spans="9:22" x14ac:dyDescent="0.45">
      <c r="I4013" t="s">
        <v>191</v>
      </c>
      <c r="J4013" t="s">
        <v>399</v>
      </c>
      <c r="K4013">
        <v>0</v>
      </c>
      <c r="L4013" t="s">
        <v>153</v>
      </c>
      <c r="N4013" t="s">
        <v>221</v>
      </c>
      <c r="O4013" t="s">
        <v>399</v>
      </c>
      <c r="P4013">
        <v>1.3597045087906584E-4</v>
      </c>
      <c r="Q4013" t="s">
        <v>153</v>
      </c>
      <c r="S4013" t="s">
        <v>252</v>
      </c>
      <c r="T4013" t="s">
        <v>399</v>
      </c>
      <c r="U4013">
        <v>1.0105807515198425E-3</v>
      </c>
      <c r="V4013" t="s">
        <v>153</v>
      </c>
    </row>
    <row r="4014" spans="9:22" x14ac:dyDescent="0.45">
      <c r="I4014" t="s">
        <v>191</v>
      </c>
      <c r="J4014" t="s">
        <v>400</v>
      </c>
      <c r="K4014">
        <v>0</v>
      </c>
      <c r="L4014" t="s">
        <v>153</v>
      </c>
      <c r="N4014" t="s">
        <v>221</v>
      </c>
      <c r="O4014" t="s">
        <v>400</v>
      </c>
      <c r="P4014">
        <v>3.5854894189446502E-4</v>
      </c>
      <c r="Q4014" t="s">
        <v>153</v>
      </c>
      <c r="S4014" t="s">
        <v>252</v>
      </c>
      <c r="T4014" t="s">
        <v>400</v>
      </c>
      <c r="U4014">
        <v>4.5205907550726378E-3</v>
      </c>
      <c r="V4014" t="s">
        <v>153</v>
      </c>
    </row>
    <row r="4015" spans="9:22" x14ac:dyDescent="0.45">
      <c r="I4015" t="s">
        <v>191</v>
      </c>
      <c r="J4015" t="s">
        <v>291</v>
      </c>
      <c r="K4015">
        <v>0</v>
      </c>
      <c r="L4015" t="s">
        <v>153</v>
      </c>
      <c r="N4015" t="s">
        <v>221</v>
      </c>
      <c r="O4015" t="s">
        <v>291</v>
      </c>
      <c r="P4015">
        <v>5.7525951589481039E-3</v>
      </c>
      <c r="Q4015" t="s">
        <v>153</v>
      </c>
      <c r="S4015" t="s">
        <v>252</v>
      </c>
      <c r="T4015" t="s">
        <v>291</v>
      </c>
      <c r="U4015">
        <v>1.7283795630901908E-2</v>
      </c>
      <c r="V4015" t="s">
        <v>153</v>
      </c>
    </row>
    <row r="4016" spans="9:22" x14ac:dyDescent="0.45">
      <c r="I4016" t="s">
        <v>191</v>
      </c>
      <c r="J4016" t="s">
        <v>292</v>
      </c>
      <c r="K4016">
        <v>5.3459439725290169E-4</v>
      </c>
      <c r="L4016" t="s">
        <v>153</v>
      </c>
      <c r="N4016" t="s">
        <v>221</v>
      </c>
      <c r="O4016" t="s">
        <v>292</v>
      </c>
      <c r="P4016">
        <v>6.7134522543448505E-4</v>
      </c>
      <c r="Q4016" t="s">
        <v>153</v>
      </c>
      <c r="S4016" t="s">
        <v>252</v>
      </c>
      <c r="T4016" t="s">
        <v>292</v>
      </c>
      <c r="U4016">
        <v>2.1969208049260648E-3</v>
      </c>
      <c r="V4016" t="s">
        <v>153</v>
      </c>
    </row>
    <row r="4017" spans="9:22" x14ac:dyDescent="0.45">
      <c r="I4017" t="s">
        <v>191</v>
      </c>
      <c r="J4017" t="s">
        <v>293</v>
      </c>
      <c r="K4017">
        <v>2.8530666510813954E-3</v>
      </c>
      <c r="L4017" t="s">
        <v>153</v>
      </c>
      <c r="N4017" t="s">
        <v>221</v>
      </c>
      <c r="O4017" t="s">
        <v>293</v>
      </c>
      <c r="P4017">
        <v>6.8124604405751115E-4</v>
      </c>
      <c r="Q4017" t="s">
        <v>153</v>
      </c>
      <c r="S4017" t="s">
        <v>252</v>
      </c>
      <c r="T4017" t="s">
        <v>293</v>
      </c>
      <c r="U4017">
        <v>2.0863153344188169E-3</v>
      </c>
      <c r="V4017" t="s">
        <v>153</v>
      </c>
    </row>
    <row r="4018" spans="9:22" x14ac:dyDescent="0.45">
      <c r="I4018" t="s">
        <v>191</v>
      </c>
      <c r="J4018" t="s">
        <v>294</v>
      </c>
      <c r="K4018">
        <v>3.7182487830789791E-2</v>
      </c>
      <c r="L4018" t="s">
        <v>153</v>
      </c>
      <c r="N4018" t="s">
        <v>221</v>
      </c>
      <c r="O4018" t="s">
        <v>294</v>
      </c>
      <c r="P4018">
        <v>1.1748272566640006E-2</v>
      </c>
      <c r="Q4018" t="s">
        <v>153</v>
      </c>
      <c r="S4018" t="s">
        <v>252</v>
      </c>
      <c r="T4018" t="s">
        <v>294</v>
      </c>
      <c r="U4018">
        <v>1.7423339241482167E-2</v>
      </c>
      <c r="V4018" t="s">
        <v>153</v>
      </c>
    </row>
    <row r="4019" spans="9:22" x14ac:dyDescent="0.45">
      <c r="I4019" t="s">
        <v>191</v>
      </c>
      <c r="J4019" t="s">
        <v>306</v>
      </c>
      <c r="K4019">
        <v>2.2585975943597699E-3</v>
      </c>
      <c r="L4019" t="s">
        <v>153</v>
      </c>
      <c r="N4019" t="s">
        <v>221</v>
      </c>
      <c r="O4019" t="s">
        <v>306</v>
      </c>
      <c r="P4019">
        <v>1.4554495435244149E-3</v>
      </c>
      <c r="Q4019" t="s">
        <v>153</v>
      </c>
      <c r="S4019" t="s">
        <v>252</v>
      </c>
      <c r="T4019" t="s">
        <v>306</v>
      </c>
      <c r="U4019">
        <v>2.3683412147939616E-3</v>
      </c>
      <c r="V4019" t="s">
        <v>153</v>
      </c>
    </row>
    <row r="4020" spans="9:22" x14ac:dyDescent="0.45">
      <c r="I4020" t="s">
        <v>191</v>
      </c>
      <c r="J4020" t="s">
        <v>401</v>
      </c>
      <c r="K4020">
        <v>0</v>
      </c>
      <c r="L4020" t="s">
        <v>153</v>
      </c>
      <c r="N4020" t="s">
        <v>221</v>
      </c>
      <c r="O4020" t="s">
        <v>401</v>
      </c>
      <c r="P4020">
        <v>1.2446362470152259E-3</v>
      </c>
      <c r="Q4020" t="s">
        <v>153</v>
      </c>
      <c r="S4020" t="s">
        <v>252</v>
      </c>
      <c r="T4020" t="s">
        <v>401</v>
      </c>
      <c r="U4020">
        <v>2.3884043386315124E-3</v>
      </c>
      <c r="V4020" t="s">
        <v>153</v>
      </c>
    </row>
    <row r="4021" spans="9:22" x14ac:dyDescent="0.45">
      <c r="I4021" t="s">
        <v>191</v>
      </c>
      <c r="J4021" t="s">
        <v>402</v>
      </c>
      <c r="K4021">
        <v>0</v>
      </c>
      <c r="L4021" t="s">
        <v>153</v>
      </c>
      <c r="N4021" t="s">
        <v>221</v>
      </c>
      <c r="O4021" t="s">
        <v>402</v>
      </c>
      <c r="P4021">
        <v>5.1188035693766959E-3</v>
      </c>
      <c r="Q4021" t="s">
        <v>153</v>
      </c>
      <c r="S4021" t="s">
        <v>252</v>
      </c>
      <c r="T4021" t="s">
        <v>402</v>
      </c>
      <c r="U4021">
        <v>1.1826967027304435E-2</v>
      </c>
      <c r="V4021" t="s">
        <v>153</v>
      </c>
    </row>
    <row r="4022" spans="9:22" x14ac:dyDescent="0.45">
      <c r="I4022" t="s">
        <v>191</v>
      </c>
      <c r="J4022" t="s">
        <v>307</v>
      </c>
      <c r="K4022">
        <v>0</v>
      </c>
      <c r="L4022" t="s">
        <v>153</v>
      </c>
      <c r="N4022" t="s">
        <v>221</v>
      </c>
      <c r="O4022" t="s">
        <v>307</v>
      </c>
      <c r="P4022">
        <v>3.6837538060960635E-2</v>
      </c>
      <c r="Q4022" t="s">
        <v>153</v>
      </c>
      <c r="S4022" t="s">
        <v>252</v>
      </c>
      <c r="T4022" t="s">
        <v>307</v>
      </c>
      <c r="U4022">
        <v>2.8554129240476032E-2</v>
      </c>
      <c r="V4022" t="s">
        <v>153</v>
      </c>
    </row>
    <row r="4023" spans="9:22" x14ac:dyDescent="0.45">
      <c r="I4023" t="s">
        <v>191</v>
      </c>
      <c r="J4023" t="s">
        <v>308</v>
      </c>
      <c r="K4023">
        <v>2.810338021769387E-3</v>
      </c>
      <c r="L4023" t="s">
        <v>153</v>
      </c>
      <c r="N4023" t="s">
        <v>221</v>
      </c>
      <c r="O4023" t="s">
        <v>308</v>
      </c>
      <c r="P4023">
        <v>4.737476401412713E-3</v>
      </c>
      <c r="Q4023" t="s">
        <v>153</v>
      </c>
      <c r="S4023" t="s">
        <v>252</v>
      </c>
      <c r="T4023" t="s">
        <v>308</v>
      </c>
      <c r="U4023">
        <v>3.9789129006856305E-3</v>
      </c>
      <c r="V4023" t="s">
        <v>153</v>
      </c>
    </row>
    <row r="4024" spans="9:22" x14ac:dyDescent="0.45">
      <c r="I4024" t="s">
        <v>191</v>
      </c>
      <c r="J4024" t="s">
        <v>309</v>
      </c>
      <c r="K4024">
        <v>4.7567218770639182E-3</v>
      </c>
      <c r="L4024" t="s">
        <v>153</v>
      </c>
      <c r="N4024" t="s">
        <v>221</v>
      </c>
      <c r="O4024" t="s">
        <v>309</v>
      </c>
      <c r="P4024">
        <v>4.8645608011505222E-3</v>
      </c>
      <c r="Q4024" t="s">
        <v>153</v>
      </c>
      <c r="S4024" t="s">
        <v>252</v>
      </c>
      <c r="T4024" t="s">
        <v>309</v>
      </c>
      <c r="U4024">
        <v>3.9967410863224317E-3</v>
      </c>
      <c r="V4024" t="s">
        <v>153</v>
      </c>
    </row>
    <row r="4025" spans="9:22" x14ac:dyDescent="0.45">
      <c r="I4025" t="s">
        <v>191</v>
      </c>
      <c r="J4025" t="s">
        <v>310</v>
      </c>
      <c r="K4025">
        <v>5.4645697394170446E-2</v>
      </c>
      <c r="L4025" t="s">
        <v>153</v>
      </c>
      <c r="N4025" t="s">
        <v>221</v>
      </c>
      <c r="O4025" t="s">
        <v>310</v>
      </c>
      <c r="P4025">
        <v>5.7293460434509877E-2</v>
      </c>
      <c r="Q4025" t="s">
        <v>153</v>
      </c>
      <c r="S4025" t="s">
        <v>252</v>
      </c>
      <c r="T4025" t="s">
        <v>310</v>
      </c>
      <c r="U4025">
        <v>3.2009093644098638E-2</v>
      </c>
      <c r="V4025" t="s">
        <v>153</v>
      </c>
    </row>
    <row r="4026" spans="9:22" x14ac:dyDescent="0.45">
      <c r="I4026" t="s">
        <v>191</v>
      </c>
      <c r="J4026" t="s">
        <v>311</v>
      </c>
      <c r="K4026">
        <v>3.4062552211876242E-3</v>
      </c>
      <c r="L4026" t="s">
        <v>153</v>
      </c>
      <c r="N4026" t="s">
        <v>221</v>
      </c>
      <c r="O4026" t="s">
        <v>311</v>
      </c>
      <c r="P4026">
        <v>7.3414256211958157E-3</v>
      </c>
      <c r="Q4026" t="s">
        <v>153</v>
      </c>
      <c r="S4026" t="s">
        <v>252</v>
      </c>
      <c r="T4026" t="s">
        <v>311</v>
      </c>
      <c r="U4026">
        <v>3.7359249698619918E-3</v>
      </c>
      <c r="V4026" t="s">
        <v>153</v>
      </c>
    </row>
    <row r="4027" spans="9:22" x14ac:dyDescent="0.45">
      <c r="I4027" t="s">
        <v>191</v>
      </c>
      <c r="J4027" t="s">
        <v>403</v>
      </c>
      <c r="K4027">
        <v>1.0282947611700325E-3</v>
      </c>
      <c r="L4027" t="s">
        <v>153</v>
      </c>
      <c r="N4027" t="s">
        <v>221</v>
      </c>
      <c r="O4027" t="s">
        <v>403</v>
      </c>
      <c r="P4027">
        <v>7.0827564306940247E-3</v>
      </c>
      <c r="Q4027" t="s">
        <v>153</v>
      </c>
      <c r="S4027" t="s">
        <v>252</v>
      </c>
      <c r="T4027" t="s">
        <v>403</v>
      </c>
      <c r="U4027">
        <v>3.6064292622597078E-3</v>
      </c>
      <c r="V4027" t="s">
        <v>153</v>
      </c>
    </row>
    <row r="4028" spans="9:22" x14ac:dyDescent="0.45">
      <c r="I4028" t="s">
        <v>191</v>
      </c>
      <c r="J4028" t="s">
        <v>404</v>
      </c>
      <c r="K4028">
        <v>0</v>
      </c>
      <c r="L4028" t="s">
        <v>153</v>
      </c>
      <c r="N4028" t="s">
        <v>221</v>
      </c>
      <c r="O4028" t="s">
        <v>404</v>
      </c>
      <c r="P4028">
        <v>2.9085953635081662E-2</v>
      </c>
      <c r="Q4028" t="s">
        <v>153</v>
      </c>
      <c r="S4028" t="s">
        <v>252</v>
      </c>
      <c r="T4028" t="s">
        <v>404</v>
      </c>
      <c r="U4028">
        <v>1.7139536739828543E-2</v>
      </c>
      <c r="V4028" t="s">
        <v>153</v>
      </c>
    </row>
    <row r="4029" spans="9:22" x14ac:dyDescent="0.45">
      <c r="I4029" t="s">
        <v>191</v>
      </c>
      <c r="J4029" t="s">
        <v>312</v>
      </c>
      <c r="K4029">
        <v>2.5390102310615193E-4</v>
      </c>
      <c r="L4029" t="s">
        <v>153</v>
      </c>
      <c r="N4029" t="s">
        <v>221</v>
      </c>
      <c r="O4029" t="s">
        <v>312</v>
      </c>
      <c r="P4029">
        <v>1.0348736551437329E-2</v>
      </c>
      <c r="Q4029" t="s">
        <v>153</v>
      </c>
      <c r="S4029" t="s">
        <v>252</v>
      </c>
      <c r="T4029" t="s">
        <v>312</v>
      </c>
      <c r="U4029">
        <v>6.2877372477931999E-3</v>
      </c>
      <c r="V4029" t="s">
        <v>153</v>
      </c>
    </row>
    <row r="4030" spans="9:22" x14ac:dyDescent="0.45">
      <c r="I4030" t="s">
        <v>191</v>
      </c>
      <c r="J4030" t="s">
        <v>313</v>
      </c>
      <c r="K4030">
        <v>2.0828554719666808E-3</v>
      </c>
      <c r="L4030" t="s">
        <v>153</v>
      </c>
      <c r="N4030" t="s">
        <v>221</v>
      </c>
      <c r="O4030" t="s">
        <v>313</v>
      </c>
      <c r="P4030">
        <v>1.202663536967728E-3</v>
      </c>
      <c r="Q4030" t="s">
        <v>153</v>
      </c>
      <c r="S4030" t="s">
        <v>252</v>
      </c>
      <c r="T4030" t="s">
        <v>313</v>
      </c>
      <c r="U4030">
        <v>9.082677603264094E-4</v>
      </c>
      <c r="V4030" t="s">
        <v>153</v>
      </c>
    </row>
    <row r="4031" spans="9:22" x14ac:dyDescent="0.45">
      <c r="I4031" t="s">
        <v>191</v>
      </c>
      <c r="J4031" t="s">
        <v>314</v>
      </c>
      <c r="K4031">
        <v>3.5441283397653744E-3</v>
      </c>
      <c r="L4031" t="s">
        <v>153</v>
      </c>
      <c r="N4031" t="s">
        <v>221</v>
      </c>
      <c r="O4031" t="s">
        <v>314</v>
      </c>
      <c r="P4031">
        <v>1.3890153166501908E-3</v>
      </c>
      <c r="Q4031" t="s">
        <v>153</v>
      </c>
      <c r="S4031" t="s">
        <v>252</v>
      </c>
      <c r="T4031" t="s">
        <v>314</v>
      </c>
      <c r="U4031">
        <v>9.5376037778735826E-4</v>
      </c>
      <c r="V4031" t="s">
        <v>153</v>
      </c>
    </row>
    <row r="4032" spans="9:22" x14ac:dyDescent="0.45">
      <c r="I4032" t="s">
        <v>191</v>
      </c>
      <c r="J4032" t="s">
        <v>315</v>
      </c>
      <c r="K4032">
        <v>4.0352368686661574E-2</v>
      </c>
      <c r="L4032" t="s">
        <v>153</v>
      </c>
      <c r="N4032" t="s">
        <v>221</v>
      </c>
      <c r="O4032" t="s">
        <v>315</v>
      </c>
      <c r="P4032">
        <v>2.1060929110089659E-2</v>
      </c>
      <c r="Q4032" t="s">
        <v>153</v>
      </c>
      <c r="S4032" t="s">
        <v>252</v>
      </c>
      <c r="T4032" t="s">
        <v>315</v>
      </c>
      <c r="U4032">
        <v>7.4860278836376901E-3</v>
      </c>
      <c r="V4032" t="s">
        <v>153</v>
      </c>
    </row>
    <row r="4033" spans="9:22" x14ac:dyDescent="0.45">
      <c r="I4033" t="s">
        <v>191</v>
      </c>
      <c r="J4033" t="s">
        <v>316</v>
      </c>
      <c r="K4033">
        <v>3.405210163529153E-3</v>
      </c>
      <c r="L4033" t="s">
        <v>153</v>
      </c>
      <c r="N4033" t="s">
        <v>221</v>
      </c>
      <c r="O4033" t="s">
        <v>316</v>
      </c>
      <c r="P4033">
        <v>1.8064814317560257E-3</v>
      </c>
      <c r="Q4033" t="s">
        <v>153</v>
      </c>
      <c r="S4033" t="s">
        <v>252</v>
      </c>
      <c r="T4033" t="s">
        <v>316</v>
      </c>
      <c r="U4033">
        <v>7.6021916553907466E-4</v>
      </c>
      <c r="V4033" t="s">
        <v>153</v>
      </c>
    </row>
    <row r="4034" spans="9:22" x14ac:dyDescent="0.45">
      <c r="I4034" t="s">
        <v>191</v>
      </c>
      <c r="J4034" t="s">
        <v>405</v>
      </c>
      <c r="K4034">
        <v>1.8707461439249704E-3</v>
      </c>
      <c r="L4034" t="s">
        <v>153</v>
      </c>
      <c r="N4034" t="s">
        <v>221</v>
      </c>
      <c r="O4034" t="s">
        <v>405</v>
      </c>
      <c r="P4034">
        <v>1.5899079084230184E-3</v>
      </c>
      <c r="Q4034" t="s">
        <v>153</v>
      </c>
      <c r="S4034" t="s">
        <v>252</v>
      </c>
      <c r="T4034" t="s">
        <v>405</v>
      </c>
      <c r="U4034">
        <v>8.6549779540214986E-4</v>
      </c>
      <c r="V4034" t="s">
        <v>153</v>
      </c>
    </row>
    <row r="4035" spans="9:22" x14ac:dyDescent="0.45">
      <c r="I4035" t="s">
        <v>191</v>
      </c>
      <c r="J4035" t="s">
        <v>406</v>
      </c>
      <c r="K4035">
        <v>0</v>
      </c>
      <c r="L4035" t="s">
        <v>153</v>
      </c>
      <c r="N4035" t="s">
        <v>221</v>
      </c>
      <c r="O4035" t="s">
        <v>406</v>
      </c>
      <c r="P4035">
        <v>5.8486505902896396E-3</v>
      </c>
      <c r="Q4035" t="s">
        <v>153</v>
      </c>
      <c r="S4035" t="s">
        <v>252</v>
      </c>
      <c r="T4035" t="s">
        <v>406</v>
      </c>
      <c r="U4035">
        <v>3.6930008373705931E-3</v>
      </c>
      <c r="V4035" t="s">
        <v>153</v>
      </c>
    </row>
    <row r="4036" spans="9:22" x14ac:dyDescent="0.45">
      <c r="I4036" t="s">
        <v>191</v>
      </c>
      <c r="J4036" t="s">
        <v>323</v>
      </c>
      <c r="K4036">
        <v>9.1164922729096681E-4</v>
      </c>
      <c r="L4036" t="s">
        <v>153</v>
      </c>
      <c r="N4036" t="s">
        <v>221</v>
      </c>
      <c r="O4036" t="s">
        <v>323</v>
      </c>
      <c r="P4036">
        <v>1.4754471578807367E-2</v>
      </c>
      <c r="Q4036" t="s">
        <v>153</v>
      </c>
      <c r="S4036" t="s">
        <v>252</v>
      </c>
      <c r="T4036" t="s">
        <v>323</v>
      </c>
      <c r="U4036">
        <v>1.2408860948455872E-2</v>
      </c>
      <c r="V4036" t="s">
        <v>153</v>
      </c>
    </row>
    <row r="4037" spans="9:22" x14ac:dyDescent="0.45">
      <c r="I4037" t="s">
        <v>191</v>
      </c>
      <c r="J4037" t="s">
        <v>324</v>
      </c>
      <c r="K4037">
        <v>1.8933509146254997E-3</v>
      </c>
      <c r="L4037" t="s">
        <v>153</v>
      </c>
      <c r="N4037" t="s">
        <v>221</v>
      </c>
      <c r="O4037" t="s">
        <v>324</v>
      </c>
      <c r="P4037">
        <v>1.7412079320534399E-3</v>
      </c>
      <c r="Q4037" t="s">
        <v>153</v>
      </c>
      <c r="S4037" t="s">
        <v>252</v>
      </c>
      <c r="T4037" t="s">
        <v>324</v>
      </c>
      <c r="U4037">
        <v>1.7091736263637276E-3</v>
      </c>
      <c r="V4037" t="s">
        <v>153</v>
      </c>
    </row>
    <row r="4038" spans="9:22" x14ac:dyDescent="0.45">
      <c r="I4038" t="s">
        <v>191</v>
      </c>
      <c r="J4038" t="s">
        <v>325</v>
      </c>
      <c r="K4038">
        <v>2.5934811811885949E-3</v>
      </c>
      <c r="L4038" t="s">
        <v>153</v>
      </c>
      <c r="N4038" t="s">
        <v>221</v>
      </c>
      <c r="O4038" t="s">
        <v>325</v>
      </c>
      <c r="P4038">
        <v>2.1268948087892212E-3</v>
      </c>
      <c r="Q4038" t="s">
        <v>153</v>
      </c>
      <c r="S4038" t="s">
        <v>252</v>
      </c>
      <c r="T4038" t="s">
        <v>325</v>
      </c>
      <c r="U4038">
        <v>1.7088898445770412E-3</v>
      </c>
      <c r="V4038" t="s">
        <v>153</v>
      </c>
    </row>
    <row r="4039" spans="9:22" x14ac:dyDescent="0.45">
      <c r="I4039" t="s">
        <v>191</v>
      </c>
      <c r="J4039" t="s">
        <v>326</v>
      </c>
      <c r="K4039">
        <v>2.7559656890189483E-2</v>
      </c>
      <c r="L4039" t="s">
        <v>153</v>
      </c>
      <c r="N4039" t="s">
        <v>221</v>
      </c>
      <c r="O4039" t="s">
        <v>326</v>
      </c>
      <c r="P4039">
        <v>2.5381559129617336E-2</v>
      </c>
      <c r="Q4039" t="s">
        <v>153</v>
      </c>
      <c r="S4039" t="s">
        <v>252</v>
      </c>
      <c r="T4039" t="s">
        <v>326</v>
      </c>
      <c r="U4039">
        <v>1.5268816701256269E-2</v>
      </c>
      <c r="V4039" t="s">
        <v>153</v>
      </c>
    </row>
    <row r="4040" spans="9:22" x14ac:dyDescent="0.45">
      <c r="I4040" t="s">
        <v>191</v>
      </c>
      <c r="J4040" t="s">
        <v>327</v>
      </c>
      <c r="K4040">
        <v>1.6608730793577185E-3</v>
      </c>
      <c r="L4040" t="s">
        <v>153</v>
      </c>
      <c r="N4040" t="s">
        <v>221</v>
      </c>
      <c r="O4040" t="s">
        <v>327</v>
      </c>
      <c r="P4040">
        <v>2.6260727064087944E-3</v>
      </c>
      <c r="Q4040" t="s">
        <v>153</v>
      </c>
      <c r="S4040" t="s">
        <v>252</v>
      </c>
      <c r="T4040" t="s">
        <v>327</v>
      </c>
      <c r="U4040">
        <v>1.9114217513018488E-3</v>
      </c>
      <c r="V4040" t="s">
        <v>153</v>
      </c>
    </row>
    <row r="4041" spans="9:22" x14ac:dyDescent="0.45">
      <c r="I4041" t="s">
        <v>191</v>
      </c>
      <c r="J4041" t="s">
        <v>407</v>
      </c>
      <c r="K4041">
        <v>8.0974295930243178E-4</v>
      </c>
      <c r="L4041" t="s">
        <v>153</v>
      </c>
      <c r="N4041" t="s">
        <v>221</v>
      </c>
      <c r="O4041" t="s">
        <v>407</v>
      </c>
      <c r="P4041">
        <v>2.4725606544159745E-3</v>
      </c>
      <c r="Q4041" t="s">
        <v>153</v>
      </c>
      <c r="S4041" t="s">
        <v>252</v>
      </c>
      <c r="T4041" t="s">
        <v>407</v>
      </c>
      <c r="U4041">
        <v>1.8310845745861759E-3</v>
      </c>
      <c r="V4041" t="s">
        <v>153</v>
      </c>
    </row>
    <row r="4042" spans="9:22" x14ac:dyDescent="0.45">
      <c r="I4042" t="s">
        <v>191</v>
      </c>
      <c r="J4042" t="s">
        <v>408</v>
      </c>
      <c r="K4042">
        <v>0</v>
      </c>
      <c r="L4042" t="s">
        <v>153</v>
      </c>
      <c r="N4042" t="s">
        <v>221</v>
      </c>
      <c r="O4042" t="s">
        <v>408</v>
      </c>
      <c r="P4042">
        <v>1.0859618867898758E-2</v>
      </c>
      <c r="Q4042" t="s">
        <v>153</v>
      </c>
      <c r="S4042" t="s">
        <v>252</v>
      </c>
      <c r="T4042" t="s">
        <v>408</v>
      </c>
      <c r="U4042">
        <v>8.4564439685647259E-3</v>
      </c>
      <c r="V4042" t="s">
        <v>153</v>
      </c>
    </row>
    <row r="4043" spans="9:22" x14ac:dyDescent="0.45">
      <c r="I4043" t="s">
        <v>191</v>
      </c>
      <c r="J4043" t="s">
        <v>328</v>
      </c>
      <c r="K4043">
        <v>8.1658072056114833E-3</v>
      </c>
      <c r="L4043" t="s">
        <v>153</v>
      </c>
      <c r="N4043" t="s">
        <v>221</v>
      </c>
      <c r="O4043" t="s">
        <v>328</v>
      </c>
      <c r="P4043">
        <v>3.8468939296380587E-2</v>
      </c>
      <c r="Q4043" t="s">
        <v>153</v>
      </c>
      <c r="S4043" t="s">
        <v>252</v>
      </c>
      <c r="T4043" t="s">
        <v>328</v>
      </c>
      <c r="U4043">
        <v>3.9370857878538765E-2</v>
      </c>
      <c r="V4043" t="s">
        <v>153</v>
      </c>
    </row>
    <row r="4044" spans="9:22" x14ac:dyDescent="0.45">
      <c r="I4044" t="s">
        <v>191</v>
      </c>
      <c r="J4044" t="s">
        <v>329</v>
      </c>
      <c r="K4044">
        <v>1.2853609258760201E-2</v>
      </c>
      <c r="L4044" t="s">
        <v>153</v>
      </c>
      <c r="N4044" t="s">
        <v>221</v>
      </c>
      <c r="O4044" t="s">
        <v>329</v>
      </c>
      <c r="P4044">
        <v>4.5108607650379499E-3</v>
      </c>
      <c r="Q4044" t="s">
        <v>153</v>
      </c>
      <c r="S4044" t="s">
        <v>252</v>
      </c>
      <c r="T4044" t="s">
        <v>329</v>
      </c>
      <c r="U4044">
        <v>4.7446191986315099E-3</v>
      </c>
      <c r="V4044" t="s">
        <v>153</v>
      </c>
    </row>
    <row r="4045" spans="9:22" x14ac:dyDescent="0.45">
      <c r="I4045" t="s">
        <v>191</v>
      </c>
      <c r="J4045" t="s">
        <v>330</v>
      </c>
      <c r="K4045">
        <v>1.940964294511743E-2</v>
      </c>
      <c r="L4045" t="s">
        <v>153</v>
      </c>
      <c r="N4045" t="s">
        <v>221</v>
      </c>
      <c r="O4045" t="s">
        <v>330</v>
      </c>
      <c r="P4045">
        <v>5.451894293854208E-3</v>
      </c>
      <c r="Q4045" t="s">
        <v>153</v>
      </c>
      <c r="S4045" t="s">
        <v>252</v>
      </c>
      <c r="T4045" t="s">
        <v>330</v>
      </c>
      <c r="U4045">
        <v>4.8351996720663853E-3</v>
      </c>
      <c r="V4045" t="s">
        <v>153</v>
      </c>
    </row>
    <row r="4046" spans="9:22" x14ac:dyDescent="0.45">
      <c r="I4046" t="s">
        <v>191</v>
      </c>
      <c r="J4046" t="s">
        <v>331</v>
      </c>
      <c r="K4046">
        <v>0.22054496382630662</v>
      </c>
      <c r="L4046" t="s">
        <v>153</v>
      </c>
      <c r="N4046" t="s">
        <v>221</v>
      </c>
      <c r="O4046" t="s">
        <v>331</v>
      </c>
      <c r="P4046">
        <v>5.7800946889883714E-2</v>
      </c>
      <c r="Q4046" t="s">
        <v>153</v>
      </c>
      <c r="S4046" t="s">
        <v>252</v>
      </c>
      <c r="T4046" t="s">
        <v>331</v>
      </c>
      <c r="U4046">
        <v>4.7462251283559485E-2</v>
      </c>
      <c r="V4046" t="s">
        <v>153</v>
      </c>
    </row>
    <row r="4047" spans="9:22" x14ac:dyDescent="0.45">
      <c r="I4047" t="s">
        <v>191</v>
      </c>
      <c r="J4047" t="s">
        <v>332</v>
      </c>
      <c r="K4047">
        <v>1.7899426730740992E-2</v>
      </c>
      <c r="L4047" t="s">
        <v>153</v>
      </c>
      <c r="N4047" t="s">
        <v>221</v>
      </c>
      <c r="O4047" t="s">
        <v>332</v>
      </c>
      <c r="P4047">
        <v>6.2340357766455246E-3</v>
      </c>
      <c r="Q4047" t="s">
        <v>153</v>
      </c>
      <c r="S4047" t="s">
        <v>252</v>
      </c>
      <c r="T4047" t="s">
        <v>332</v>
      </c>
      <c r="U4047">
        <v>6.4944786073577176E-3</v>
      </c>
      <c r="V4047" t="s">
        <v>153</v>
      </c>
    </row>
    <row r="4048" spans="9:22" x14ac:dyDescent="0.45">
      <c r="I4048" t="s">
        <v>191</v>
      </c>
      <c r="J4048" t="s">
        <v>409</v>
      </c>
      <c r="K4048">
        <v>1.1411491370821158E-2</v>
      </c>
      <c r="L4048" t="s">
        <v>153</v>
      </c>
      <c r="N4048" t="s">
        <v>221</v>
      </c>
      <c r="O4048" t="s">
        <v>409</v>
      </c>
      <c r="P4048">
        <v>5.4898446958878645E-3</v>
      </c>
      <c r="Q4048" t="s">
        <v>153</v>
      </c>
      <c r="S4048" t="s">
        <v>252</v>
      </c>
      <c r="T4048" t="s">
        <v>409</v>
      </c>
      <c r="U4048">
        <v>6.3406301792843928E-3</v>
      </c>
      <c r="V4048" t="s">
        <v>153</v>
      </c>
    </row>
    <row r="4049" spans="9:22" x14ac:dyDescent="0.45">
      <c r="I4049" t="s">
        <v>191</v>
      </c>
      <c r="J4049" t="s">
        <v>410</v>
      </c>
      <c r="K4049">
        <v>3.9891768983915006E-3</v>
      </c>
      <c r="L4049" t="s">
        <v>153</v>
      </c>
      <c r="N4049" t="s">
        <v>221</v>
      </c>
      <c r="O4049" t="s">
        <v>410</v>
      </c>
      <c r="P4049">
        <v>2.1315445790227795E-2</v>
      </c>
      <c r="Q4049" t="s">
        <v>153</v>
      </c>
      <c r="S4049" t="s">
        <v>252</v>
      </c>
      <c r="T4049" t="s">
        <v>410</v>
      </c>
      <c r="U4049">
        <v>2.6396001492924665E-2</v>
      </c>
      <c r="V4049" t="s">
        <v>153</v>
      </c>
    </row>
    <row r="4050" spans="9:22" x14ac:dyDescent="0.45">
      <c r="I4050" t="s">
        <v>191</v>
      </c>
      <c r="J4050" t="s">
        <v>333</v>
      </c>
      <c r="K4050">
        <v>2.5044644841677693E-3</v>
      </c>
      <c r="L4050" t="s">
        <v>153</v>
      </c>
      <c r="N4050" t="s">
        <v>221</v>
      </c>
      <c r="O4050" t="s">
        <v>333</v>
      </c>
      <c r="P4050">
        <v>1.9191521435943763E-2</v>
      </c>
      <c r="Q4050" t="s">
        <v>153</v>
      </c>
      <c r="S4050" t="s">
        <v>252</v>
      </c>
      <c r="T4050" t="s">
        <v>333</v>
      </c>
      <c r="U4050">
        <v>4.1297286706702685E-2</v>
      </c>
      <c r="V4050" t="s">
        <v>153</v>
      </c>
    </row>
    <row r="4051" spans="9:22" x14ac:dyDescent="0.45">
      <c r="I4051" t="s">
        <v>191</v>
      </c>
      <c r="J4051" t="s">
        <v>334</v>
      </c>
      <c r="K4051">
        <v>5.8965444274604335E-3</v>
      </c>
      <c r="L4051" t="s">
        <v>153</v>
      </c>
      <c r="N4051" t="s">
        <v>221</v>
      </c>
      <c r="O4051" t="s">
        <v>334</v>
      </c>
      <c r="P4051">
        <v>1.7899475180936022E-3</v>
      </c>
      <c r="Q4051" t="s">
        <v>153</v>
      </c>
      <c r="S4051" t="s">
        <v>252</v>
      </c>
      <c r="T4051" t="s">
        <v>334</v>
      </c>
      <c r="U4051">
        <v>4.8041352417876135E-3</v>
      </c>
      <c r="V4051" t="s">
        <v>153</v>
      </c>
    </row>
    <row r="4052" spans="9:22" x14ac:dyDescent="0.45">
      <c r="I4052" t="s">
        <v>191</v>
      </c>
      <c r="J4052" t="s">
        <v>335</v>
      </c>
      <c r="K4052">
        <v>1.0180104819672974E-2</v>
      </c>
      <c r="L4052" t="s">
        <v>153</v>
      </c>
      <c r="N4052" t="s">
        <v>221</v>
      </c>
      <c r="O4052" t="s">
        <v>335</v>
      </c>
      <c r="P4052">
        <v>2.3260401096756827E-3</v>
      </c>
      <c r="Q4052" t="s">
        <v>153</v>
      </c>
      <c r="S4052" t="s">
        <v>252</v>
      </c>
      <c r="T4052" t="s">
        <v>335</v>
      </c>
      <c r="U4052">
        <v>5.2097488685090461E-3</v>
      </c>
      <c r="V4052" t="s">
        <v>153</v>
      </c>
    </row>
    <row r="4053" spans="9:22" x14ac:dyDescent="0.45">
      <c r="I4053" t="s">
        <v>191</v>
      </c>
      <c r="J4053" t="s">
        <v>336</v>
      </c>
      <c r="K4053">
        <v>0.13014468870720128</v>
      </c>
      <c r="L4053" t="s">
        <v>153</v>
      </c>
      <c r="N4053" t="s">
        <v>221</v>
      </c>
      <c r="O4053" t="s">
        <v>336</v>
      </c>
      <c r="P4053">
        <v>2.5381984198818243E-2</v>
      </c>
      <c r="Q4053" t="s">
        <v>153</v>
      </c>
      <c r="S4053" t="s">
        <v>252</v>
      </c>
      <c r="T4053" t="s">
        <v>336</v>
      </c>
      <c r="U4053">
        <v>5.0323297016820354E-2</v>
      </c>
      <c r="V4053" t="s">
        <v>153</v>
      </c>
    </row>
    <row r="4054" spans="9:22" x14ac:dyDescent="0.45">
      <c r="I4054" t="s">
        <v>191</v>
      </c>
      <c r="J4054" t="s">
        <v>337</v>
      </c>
      <c r="K4054">
        <v>1.0045194793663587E-2</v>
      </c>
      <c r="L4054" t="s">
        <v>153</v>
      </c>
      <c r="N4054" t="s">
        <v>221</v>
      </c>
      <c r="O4054" t="s">
        <v>337</v>
      </c>
      <c r="P4054">
        <v>2.7877906541225396E-3</v>
      </c>
      <c r="Q4054" t="s">
        <v>153</v>
      </c>
      <c r="S4054" t="s">
        <v>252</v>
      </c>
      <c r="T4054" t="s">
        <v>337</v>
      </c>
      <c r="U4054">
        <v>6.1851272936988963E-3</v>
      </c>
      <c r="V4054" t="s">
        <v>153</v>
      </c>
    </row>
    <row r="4055" spans="9:22" x14ac:dyDescent="0.45">
      <c r="I4055" t="s">
        <v>191</v>
      </c>
      <c r="J4055" t="s">
        <v>411</v>
      </c>
      <c r="K4055">
        <v>5.5549977997816262E-3</v>
      </c>
      <c r="L4055" t="s">
        <v>153</v>
      </c>
      <c r="N4055" t="s">
        <v>221</v>
      </c>
      <c r="O4055" t="s">
        <v>411</v>
      </c>
      <c r="P4055">
        <v>2.7606257415115675E-3</v>
      </c>
      <c r="Q4055" t="s">
        <v>153</v>
      </c>
      <c r="S4055" t="s">
        <v>252</v>
      </c>
      <c r="T4055" t="s">
        <v>411</v>
      </c>
      <c r="U4055">
        <v>5.9674948914794305E-3</v>
      </c>
      <c r="V4055" t="s">
        <v>153</v>
      </c>
    </row>
    <row r="4056" spans="9:22" x14ac:dyDescent="0.45">
      <c r="I4056" t="s">
        <v>191</v>
      </c>
      <c r="J4056" t="s">
        <v>412</v>
      </c>
      <c r="K4056">
        <v>1.4038943570239347E-3</v>
      </c>
      <c r="L4056" t="s">
        <v>153</v>
      </c>
      <c r="N4056" t="s">
        <v>221</v>
      </c>
      <c r="O4056" t="s">
        <v>412</v>
      </c>
      <c r="P4056">
        <v>1.2167025660530533E-2</v>
      </c>
      <c r="Q4056" t="s">
        <v>153</v>
      </c>
      <c r="S4056" t="s">
        <v>252</v>
      </c>
      <c r="T4056" t="s">
        <v>412</v>
      </c>
      <c r="U4056">
        <v>2.485402344400213E-2</v>
      </c>
      <c r="V4056" t="s">
        <v>153</v>
      </c>
    </row>
    <row r="4057" spans="9:22" x14ac:dyDescent="0.45">
      <c r="I4057" t="s">
        <v>191</v>
      </c>
      <c r="J4057" t="s">
        <v>348</v>
      </c>
      <c r="K4057">
        <v>5.6730966694939176E-4</v>
      </c>
      <c r="L4057" t="s">
        <v>153</v>
      </c>
      <c r="N4057" t="s">
        <v>221</v>
      </c>
      <c r="O4057" t="s">
        <v>348</v>
      </c>
      <c r="P4057">
        <v>1.5361357432467335E-2</v>
      </c>
      <c r="Q4057" t="s">
        <v>153</v>
      </c>
      <c r="S4057" t="s">
        <v>252</v>
      </c>
      <c r="T4057" t="s">
        <v>348</v>
      </c>
      <c r="U4057">
        <v>9.3075561947024103E-3</v>
      </c>
      <c r="V4057" t="s">
        <v>153</v>
      </c>
    </row>
    <row r="4058" spans="9:22" x14ac:dyDescent="0.45">
      <c r="I4058" t="s">
        <v>191</v>
      </c>
      <c r="J4058" t="s">
        <v>349</v>
      </c>
      <c r="K4058">
        <v>3.870595324694795E-3</v>
      </c>
      <c r="L4058" t="s">
        <v>153</v>
      </c>
      <c r="N4058" t="s">
        <v>221</v>
      </c>
      <c r="O4058" t="s">
        <v>349</v>
      </c>
      <c r="P4058">
        <v>1.8907197177043416E-3</v>
      </c>
      <c r="Q4058" t="s">
        <v>153</v>
      </c>
      <c r="S4058" t="s">
        <v>252</v>
      </c>
      <c r="T4058" t="s">
        <v>349</v>
      </c>
      <c r="U4058">
        <v>1.230615070370296E-3</v>
      </c>
      <c r="V4058" t="s">
        <v>153</v>
      </c>
    </row>
    <row r="4059" spans="9:22" x14ac:dyDescent="0.45">
      <c r="I4059" t="s">
        <v>191</v>
      </c>
      <c r="J4059" t="s">
        <v>350</v>
      </c>
      <c r="K4059">
        <v>6.7073714097508636E-3</v>
      </c>
      <c r="L4059" t="s">
        <v>153</v>
      </c>
      <c r="N4059" t="s">
        <v>221</v>
      </c>
      <c r="O4059" t="s">
        <v>350</v>
      </c>
      <c r="P4059">
        <v>1.9748263448642767E-3</v>
      </c>
      <c r="Q4059" t="s">
        <v>153</v>
      </c>
      <c r="S4059" t="s">
        <v>252</v>
      </c>
      <c r="T4059" t="s">
        <v>350</v>
      </c>
      <c r="U4059">
        <v>1.3125941619351272E-3</v>
      </c>
      <c r="V4059" t="s">
        <v>153</v>
      </c>
    </row>
    <row r="4060" spans="9:22" x14ac:dyDescent="0.45">
      <c r="I4060" t="s">
        <v>191</v>
      </c>
      <c r="J4060" t="s">
        <v>351</v>
      </c>
      <c r="K4060">
        <v>7.2129852062650671E-2</v>
      </c>
      <c r="L4060" t="s">
        <v>153</v>
      </c>
      <c r="N4060" t="s">
        <v>221</v>
      </c>
      <c r="O4060" t="s">
        <v>351</v>
      </c>
      <c r="P4060">
        <v>2.6658855410309601E-2</v>
      </c>
      <c r="Q4060" t="s">
        <v>153</v>
      </c>
      <c r="S4060" t="s">
        <v>252</v>
      </c>
      <c r="T4060" t="s">
        <v>351</v>
      </c>
      <c r="U4060">
        <v>1.1171218951036477E-2</v>
      </c>
      <c r="V4060" t="s">
        <v>153</v>
      </c>
    </row>
    <row r="4061" spans="9:22" x14ac:dyDescent="0.45">
      <c r="I4061" t="s">
        <v>191</v>
      </c>
      <c r="J4061" t="s">
        <v>352</v>
      </c>
      <c r="K4061">
        <v>4.8539230832571733E-3</v>
      </c>
      <c r="L4061" t="s">
        <v>153</v>
      </c>
      <c r="N4061" t="s">
        <v>221</v>
      </c>
      <c r="O4061" t="s">
        <v>352</v>
      </c>
      <c r="P4061">
        <v>2.5768625036610613E-3</v>
      </c>
      <c r="Q4061" t="s">
        <v>153</v>
      </c>
      <c r="S4061" t="s">
        <v>252</v>
      </c>
      <c r="T4061" t="s">
        <v>352</v>
      </c>
      <c r="U4061">
        <v>1.7244991118309024E-3</v>
      </c>
      <c r="V4061" t="s">
        <v>153</v>
      </c>
    </row>
    <row r="4062" spans="9:22" x14ac:dyDescent="0.45">
      <c r="I4062" t="s">
        <v>191</v>
      </c>
      <c r="J4062" t="s">
        <v>413</v>
      </c>
      <c r="K4062">
        <v>1.4894146810772975E-3</v>
      </c>
      <c r="L4062" t="s">
        <v>153</v>
      </c>
      <c r="N4062" t="s">
        <v>221</v>
      </c>
      <c r="O4062" t="s">
        <v>413</v>
      </c>
      <c r="P4062">
        <v>2.486631267640137E-3</v>
      </c>
      <c r="Q4062" t="s">
        <v>153</v>
      </c>
      <c r="S4062" t="s">
        <v>252</v>
      </c>
      <c r="T4062" t="s">
        <v>413</v>
      </c>
      <c r="U4062">
        <v>1.666664698025647E-3</v>
      </c>
      <c r="V4062" t="s">
        <v>153</v>
      </c>
    </row>
    <row r="4063" spans="9:22" x14ac:dyDescent="0.45">
      <c r="I4063" t="s">
        <v>191</v>
      </c>
      <c r="J4063" t="s">
        <v>414</v>
      </c>
      <c r="K4063">
        <v>0</v>
      </c>
      <c r="L4063" t="s">
        <v>153</v>
      </c>
      <c r="N4063" t="s">
        <v>221</v>
      </c>
      <c r="O4063" t="s">
        <v>414</v>
      </c>
      <c r="P4063">
        <v>1.0105098532562216E-2</v>
      </c>
      <c r="Q4063" t="s">
        <v>153</v>
      </c>
      <c r="S4063" t="s">
        <v>252</v>
      </c>
      <c r="T4063" t="s">
        <v>414</v>
      </c>
      <c r="U4063">
        <v>6.1181072363660017E-3</v>
      </c>
      <c r="V4063" t="s">
        <v>153</v>
      </c>
    </row>
    <row r="4064" spans="9:22" x14ac:dyDescent="0.45">
      <c r="I4064" t="s">
        <v>191</v>
      </c>
      <c r="J4064" t="s">
        <v>353</v>
      </c>
      <c r="K4064">
        <v>0</v>
      </c>
      <c r="L4064" t="s">
        <v>153</v>
      </c>
      <c r="N4064" t="s">
        <v>221</v>
      </c>
      <c r="O4064" t="s">
        <v>353</v>
      </c>
      <c r="P4064">
        <v>7.6153667218389429E-3</v>
      </c>
      <c r="Q4064" t="s">
        <v>153</v>
      </c>
      <c r="S4064" t="s">
        <v>252</v>
      </c>
      <c r="T4064" t="s">
        <v>353</v>
      </c>
      <c r="U4064">
        <v>5.3880628250692428E-3</v>
      </c>
      <c r="V4064" t="s">
        <v>153</v>
      </c>
    </row>
    <row r="4065" spans="9:22" x14ac:dyDescent="0.45">
      <c r="I4065" t="s">
        <v>191</v>
      </c>
      <c r="J4065" t="s">
        <v>354</v>
      </c>
      <c r="K4065">
        <v>6.426212934778668E-4</v>
      </c>
      <c r="L4065" t="s">
        <v>153</v>
      </c>
      <c r="N4065" t="s">
        <v>221</v>
      </c>
      <c r="O4065" t="s">
        <v>354</v>
      </c>
      <c r="P4065">
        <v>1.170915790968141E-3</v>
      </c>
      <c r="Q4065" t="s">
        <v>153</v>
      </c>
      <c r="S4065" t="s">
        <v>252</v>
      </c>
      <c r="T4065" t="s">
        <v>354</v>
      </c>
      <c r="U4065">
        <v>9.4663036819570934E-4</v>
      </c>
      <c r="V4065" t="s">
        <v>153</v>
      </c>
    </row>
    <row r="4066" spans="9:22" x14ac:dyDescent="0.45">
      <c r="I4066" t="s">
        <v>191</v>
      </c>
      <c r="J4066" t="s">
        <v>355</v>
      </c>
      <c r="K4066">
        <v>1.2196974774204576E-3</v>
      </c>
      <c r="L4066" t="s">
        <v>153</v>
      </c>
      <c r="N4066" t="s">
        <v>221</v>
      </c>
      <c r="O4066" t="s">
        <v>355</v>
      </c>
      <c r="P4066">
        <v>1.2447920788850597E-3</v>
      </c>
      <c r="Q4066" t="s">
        <v>153</v>
      </c>
      <c r="S4066" t="s">
        <v>252</v>
      </c>
      <c r="T4066" t="s">
        <v>355</v>
      </c>
      <c r="U4066">
        <v>9.4551549512875903E-4</v>
      </c>
      <c r="V4066" t="s">
        <v>153</v>
      </c>
    </row>
    <row r="4067" spans="9:22" x14ac:dyDescent="0.45">
      <c r="I4067" t="s">
        <v>191</v>
      </c>
      <c r="J4067" t="s">
        <v>356</v>
      </c>
      <c r="K4067">
        <v>1.4683337149801764E-2</v>
      </c>
      <c r="L4067" t="s">
        <v>153</v>
      </c>
      <c r="N4067" t="s">
        <v>221</v>
      </c>
      <c r="O4067" t="s">
        <v>356</v>
      </c>
      <c r="P4067">
        <v>1.3072774681502466E-2</v>
      </c>
      <c r="Q4067" t="s">
        <v>153</v>
      </c>
      <c r="S4067" t="s">
        <v>252</v>
      </c>
      <c r="T4067" t="s">
        <v>356</v>
      </c>
      <c r="U4067">
        <v>6.8630011055838477E-3</v>
      </c>
      <c r="V4067" t="s">
        <v>153</v>
      </c>
    </row>
    <row r="4068" spans="9:22" x14ac:dyDescent="0.45">
      <c r="I4068" t="s">
        <v>191</v>
      </c>
      <c r="J4068" t="s">
        <v>357</v>
      </c>
      <c r="K4068">
        <v>7.283591243825554E-4</v>
      </c>
      <c r="L4068" t="s">
        <v>153</v>
      </c>
      <c r="N4068" t="s">
        <v>221</v>
      </c>
      <c r="O4068" t="s">
        <v>357</v>
      </c>
      <c r="P4068">
        <v>1.4475875737004818E-3</v>
      </c>
      <c r="Q4068" t="s">
        <v>153</v>
      </c>
      <c r="S4068" t="s">
        <v>252</v>
      </c>
      <c r="T4068" t="s">
        <v>357</v>
      </c>
      <c r="U4068">
        <v>8.3092854244952517E-4</v>
      </c>
      <c r="V4068" t="s">
        <v>153</v>
      </c>
    </row>
    <row r="4069" spans="9:22" x14ac:dyDescent="0.45">
      <c r="I4069" t="s">
        <v>191</v>
      </c>
      <c r="J4069" t="s">
        <v>415</v>
      </c>
      <c r="K4069">
        <v>0</v>
      </c>
      <c r="L4069" t="s">
        <v>153</v>
      </c>
      <c r="N4069" t="s">
        <v>221</v>
      </c>
      <c r="O4069" t="s">
        <v>415</v>
      </c>
      <c r="P4069">
        <v>1.3635280871934186E-3</v>
      </c>
      <c r="Q4069" t="s">
        <v>153</v>
      </c>
      <c r="S4069" t="s">
        <v>252</v>
      </c>
      <c r="T4069" t="s">
        <v>415</v>
      </c>
      <c r="U4069">
        <v>8.5093608050032228E-4</v>
      </c>
      <c r="V4069" t="s">
        <v>153</v>
      </c>
    </row>
    <row r="4070" spans="9:22" x14ac:dyDescent="0.45">
      <c r="I4070" t="s">
        <v>191</v>
      </c>
      <c r="J4070" t="s">
        <v>416</v>
      </c>
      <c r="K4070">
        <v>0</v>
      </c>
      <c r="L4070" t="s">
        <v>153</v>
      </c>
      <c r="N4070" t="s">
        <v>221</v>
      </c>
      <c r="O4070" t="s">
        <v>416</v>
      </c>
      <c r="P4070">
        <v>6.1628334140287908E-3</v>
      </c>
      <c r="Q4070" t="s">
        <v>153</v>
      </c>
      <c r="S4070" t="s">
        <v>252</v>
      </c>
      <c r="T4070" t="s">
        <v>416</v>
      </c>
      <c r="U4070">
        <v>3.6548058245566058E-3</v>
      </c>
      <c r="V4070" t="s">
        <v>153</v>
      </c>
    </row>
    <row r="4071" spans="9:22" x14ac:dyDescent="0.45">
      <c r="I4071" t="s">
        <v>191</v>
      </c>
      <c r="J4071" t="s">
        <v>358</v>
      </c>
      <c r="K4071">
        <v>0</v>
      </c>
      <c r="L4071" t="s">
        <v>153</v>
      </c>
      <c r="N4071" t="s">
        <v>221</v>
      </c>
      <c r="O4071" t="s">
        <v>358</v>
      </c>
      <c r="P4071">
        <v>1.0429720972194322E-2</v>
      </c>
      <c r="Q4071" t="s">
        <v>153</v>
      </c>
      <c r="S4071" t="s">
        <v>252</v>
      </c>
      <c r="T4071" t="s">
        <v>358</v>
      </c>
      <c r="U4071">
        <v>5.6493753071545924E-3</v>
      </c>
      <c r="V4071" t="s">
        <v>153</v>
      </c>
    </row>
    <row r="4072" spans="9:22" x14ac:dyDescent="0.45">
      <c r="I4072" t="s">
        <v>191</v>
      </c>
      <c r="J4072" t="s">
        <v>359</v>
      </c>
      <c r="K4072">
        <v>7.734507709497247E-4</v>
      </c>
      <c r="L4072" t="s">
        <v>153</v>
      </c>
      <c r="N4072" t="s">
        <v>221</v>
      </c>
      <c r="O4072" t="s">
        <v>359</v>
      </c>
      <c r="P4072">
        <v>1.1715217413532887E-3</v>
      </c>
      <c r="Q4072" t="s">
        <v>153</v>
      </c>
      <c r="S4072" t="s">
        <v>252</v>
      </c>
      <c r="T4072" t="s">
        <v>359</v>
      </c>
      <c r="U4072">
        <v>7.7015098997751255E-4</v>
      </c>
      <c r="V4072" t="s">
        <v>153</v>
      </c>
    </row>
    <row r="4073" spans="9:22" x14ac:dyDescent="0.45">
      <c r="I4073" t="s">
        <v>191</v>
      </c>
      <c r="J4073" t="s">
        <v>360</v>
      </c>
      <c r="K4073">
        <v>1.257710248583712E-3</v>
      </c>
      <c r="L4073" t="s">
        <v>153</v>
      </c>
      <c r="N4073" t="s">
        <v>221</v>
      </c>
      <c r="O4073" t="s">
        <v>360</v>
      </c>
      <c r="P4073">
        <v>1.1960262741337894E-3</v>
      </c>
      <c r="Q4073" t="s">
        <v>153</v>
      </c>
      <c r="S4073" t="s">
        <v>252</v>
      </c>
      <c r="T4073" t="s">
        <v>360</v>
      </c>
      <c r="U4073">
        <v>7.7680518685837316E-4</v>
      </c>
      <c r="V4073" t="s">
        <v>153</v>
      </c>
    </row>
    <row r="4074" spans="9:22" x14ac:dyDescent="0.45">
      <c r="I4074" t="s">
        <v>191</v>
      </c>
      <c r="J4074" t="s">
        <v>361</v>
      </c>
      <c r="K4074">
        <v>1.0435430625481489E-2</v>
      </c>
      <c r="L4074" t="s">
        <v>153</v>
      </c>
      <c r="N4074" t="s">
        <v>221</v>
      </c>
      <c r="O4074" t="s">
        <v>361</v>
      </c>
      <c r="P4074">
        <v>1.3436052352586885E-2</v>
      </c>
      <c r="Q4074" t="s">
        <v>153</v>
      </c>
      <c r="S4074" t="s">
        <v>252</v>
      </c>
      <c r="T4074" t="s">
        <v>361</v>
      </c>
      <c r="U4074">
        <v>6.7359937672499363E-3</v>
      </c>
      <c r="V4074" t="s">
        <v>153</v>
      </c>
    </row>
    <row r="4075" spans="9:22" x14ac:dyDescent="0.45">
      <c r="I4075" t="s">
        <v>191</v>
      </c>
      <c r="J4075" t="s">
        <v>362</v>
      </c>
      <c r="K4075">
        <v>5.4616069101062997E-4</v>
      </c>
      <c r="L4075" t="s">
        <v>153</v>
      </c>
      <c r="N4075" t="s">
        <v>221</v>
      </c>
      <c r="O4075" t="s">
        <v>362</v>
      </c>
      <c r="P4075">
        <v>1.6087093213069997E-3</v>
      </c>
      <c r="Q4075" t="s">
        <v>153</v>
      </c>
      <c r="S4075" t="s">
        <v>252</v>
      </c>
      <c r="T4075" t="s">
        <v>362</v>
      </c>
      <c r="U4075">
        <v>8.7158001430796416E-4</v>
      </c>
      <c r="V4075" t="s">
        <v>153</v>
      </c>
    </row>
    <row r="4076" spans="9:22" x14ac:dyDescent="0.45">
      <c r="I4076" t="s">
        <v>191</v>
      </c>
      <c r="J4076" t="s">
        <v>417</v>
      </c>
      <c r="K4076">
        <v>0</v>
      </c>
      <c r="L4076" t="s">
        <v>153</v>
      </c>
      <c r="N4076" t="s">
        <v>221</v>
      </c>
      <c r="O4076" t="s">
        <v>417</v>
      </c>
      <c r="P4076">
        <v>1.5702209317884574E-3</v>
      </c>
      <c r="Q4076" t="s">
        <v>153</v>
      </c>
      <c r="S4076" t="s">
        <v>252</v>
      </c>
      <c r="T4076" t="s">
        <v>417</v>
      </c>
      <c r="U4076">
        <v>8.4905341560213301E-4</v>
      </c>
      <c r="V4076" t="s">
        <v>153</v>
      </c>
    </row>
    <row r="4077" spans="9:22" x14ac:dyDescent="0.45">
      <c r="I4077" t="s">
        <v>191</v>
      </c>
      <c r="J4077" t="s">
        <v>418</v>
      </c>
      <c r="K4077">
        <v>0</v>
      </c>
      <c r="L4077" t="s">
        <v>153</v>
      </c>
      <c r="N4077" t="s">
        <v>221</v>
      </c>
      <c r="O4077" t="s">
        <v>418</v>
      </c>
      <c r="P4077">
        <v>7.197342790984408E-3</v>
      </c>
      <c r="Q4077" t="s">
        <v>153</v>
      </c>
      <c r="S4077" t="s">
        <v>252</v>
      </c>
      <c r="T4077" t="s">
        <v>418</v>
      </c>
      <c r="U4077">
        <v>3.9409803735191238E-3</v>
      </c>
      <c r="V4077" t="s">
        <v>153</v>
      </c>
    </row>
    <row r="4078" spans="9:22" x14ac:dyDescent="0.45">
      <c r="I4078" t="s">
        <v>191</v>
      </c>
      <c r="J4078" t="s">
        <v>363</v>
      </c>
      <c r="K4078">
        <v>0</v>
      </c>
      <c r="L4078" t="s">
        <v>153</v>
      </c>
      <c r="N4078" t="s">
        <v>221</v>
      </c>
      <c r="O4078" t="s">
        <v>363</v>
      </c>
      <c r="P4078">
        <v>5.1873840221417352E-3</v>
      </c>
      <c r="Q4078" t="s">
        <v>153</v>
      </c>
      <c r="S4078" t="s">
        <v>252</v>
      </c>
      <c r="T4078" t="s">
        <v>363</v>
      </c>
      <c r="U4078">
        <v>6.6998481680317495E-3</v>
      </c>
      <c r="V4078" t="s">
        <v>153</v>
      </c>
    </row>
    <row r="4079" spans="9:22" x14ac:dyDescent="0.45">
      <c r="I4079" t="s">
        <v>191</v>
      </c>
      <c r="J4079" t="s">
        <v>364</v>
      </c>
      <c r="K4079">
        <v>7.2532617029935588E-4</v>
      </c>
      <c r="L4079" t="s">
        <v>153</v>
      </c>
      <c r="N4079" t="s">
        <v>221</v>
      </c>
      <c r="O4079" t="s">
        <v>364</v>
      </c>
      <c r="P4079">
        <v>7.0266153041531761E-4</v>
      </c>
      <c r="Q4079" t="s">
        <v>153</v>
      </c>
      <c r="S4079" t="s">
        <v>252</v>
      </c>
      <c r="T4079" t="s">
        <v>364</v>
      </c>
      <c r="U4079">
        <v>7.8553210265880618E-4</v>
      </c>
      <c r="V4079" t="s">
        <v>153</v>
      </c>
    </row>
    <row r="4080" spans="9:22" x14ac:dyDescent="0.45">
      <c r="I4080" t="s">
        <v>191</v>
      </c>
      <c r="J4080" t="s">
        <v>365</v>
      </c>
      <c r="K4080">
        <v>1.4468611934494364E-3</v>
      </c>
      <c r="L4080" t="s">
        <v>153</v>
      </c>
      <c r="N4080" t="s">
        <v>221</v>
      </c>
      <c r="O4080" t="s">
        <v>365</v>
      </c>
      <c r="P4080">
        <v>7.5375668034979816E-4</v>
      </c>
      <c r="Q4080" t="s">
        <v>153</v>
      </c>
      <c r="S4080" t="s">
        <v>252</v>
      </c>
      <c r="T4080" t="s">
        <v>365</v>
      </c>
      <c r="U4080">
        <v>8.2440654697765747E-4</v>
      </c>
      <c r="V4080" t="s">
        <v>153</v>
      </c>
    </row>
    <row r="4081" spans="9:22" x14ac:dyDescent="0.45">
      <c r="I4081" t="s">
        <v>191</v>
      </c>
      <c r="J4081" t="s">
        <v>366</v>
      </c>
      <c r="K4081">
        <v>1.6540430505185989E-2</v>
      </c>
      <c r="L4081" t="s">
        <v>153</v>
      </c>
      <c r="N4081" t="s">
        <v>221</v>
      </c>
      <c r="O4081" t="s">
        <v>366</v>
      </c>
      <c r="P4081">
        <v>9.7693396435192068E-3</v>
      </c>
      <c r="Q4081" t="s">
        <v>153</v>
      </c>
      <c r="S4081" t="s">
        <v>252</v>
      </c>
      <c r="T4081" t="s">
        <v>366</v>
      </c>
      <c r="U4081">
        <v>8.0700884791985329E-3</v>
      </c>
      <c r="V4081" t="s">
        <v>153</v>
      </c>
    </row>
    <row r="4082" spans="9:22" x14ac:dyDescent="0.45">
      <c r="I4082" t="s">
        <v>191</v>
      </c>
      <c r="J4082" t="s">
        <v>367</v>
      </c>
      <c r="K4082">
        <v>7.8204554817847287E-4</v>
      </c>
      <c r="L4082" t="s">
        <v>153</v>
      </c>
      <c r="N4082" t="s">
        <v>221</v>
      </c>
      <c r="O4082" t="s">
        <v>367</v>
      </c>
      <c r="P4082">
        <v>1.3297442889093982E-3</v>
      </c>
      <c r="Q4082" t="s">
        <v>153</v>
      </c>
      <c r="S4082" t="s">
        <v>252</v>
      </c>
      <c r="T4082" t="s">
        <v>367</v>
      </c>
      <c r="U4082">
        <v>9.1786104178300432E-4</v>
      </c>
      <c r="V4082" t="s">
        <v>153</v>
      </c>
    </row>
    <row r="4083" spans="9:22" x14ac:dyDescent="0.45">
      <c r="I4083" t="s">
        <v>191</v>
      </c>
      <c r="J4083" t="s">
        <v>419</v>
      </c>
      <c r="K4083">
        <v>0</v>
      </c>
      <c r="L4083" t="s">
        <v>153</v>
      </c>
      <c r="N4083" t="s">
        <v>221</v>
      </c>
      <c r="O4083" t="s">
        <v>419</v>
      </c>
      <c r="P4083">
        <v>1.2681970340581504E-3</v>
      </c>
      <c r="Q4083" t="s">
        <v>153</v>
      </c>
      <c r="S4083" t="s">
        <v>252</v>
      </c>
      <c r="T4083" t="s">
        <v>419</v>
      </c>
      <c r="U4083">
        <v>9.1854155438056927E-4</v>
      </c>
      <c r="V4083" t="s">
        <v>153</v>
      </c>
    </row>
    <row r="4084" spans="9:22" x14ac:dyDescent="0.45">
      <c r="I4084" t="s">
        <v>191</v>
      </c>
      <c r="J4084" t="s">
        <v>420</v>
      </c>
      <c r="K4084">
        <v>0</v>
      </c>
      <c r="L4084" t="s">
        <v>153</v>
      </c>
      <c r="N4084" t="s">
        <v>221</v>
      </c>
      <c r="O4084" t="s">
        <v>420</v>
      </c>
      <c r="P4084">
        <v>3.9982950492673426E-3</v>
      </c>
      <c r="Q4084" t="s">
        <v>153</v>
      </c>
      <c r="S4084" t="s">
        <v>252</v>
      </c>
      <c r="T4084" t="s">
        <v>420</v>
      </c>
      <c r="U4084">
        <v>4.6753254806221785E-3</v>
      </c>
      <c r="V4084" t="s">
        <v>153</v>
      </c>
    </row>
    <row r="4085" spans="9:22" x14ac:dyDescent="0.45">
      <c r="I4085" t="s">
        <v>191</v>
      </c>
      <c r="J4085" t="s">
        <v>368</v>
      </c>
      <c r="K4085">
        <v>0</v>
      </c>
      <c r="L4085" t="s">
        <v>153</v>
      </c>
      <c r="N4085" t="s">
        <v>221</v>
      </c>
      <c r="O4085" t="s">
        <v>368</v>
      </c>
      <c r="P4085">
        <v>1.1245115312143705E-2</v>
      </c>
      <c r="Q4085" t="s">
        <v>153</v>
      </c>
      <c r="S4085" t="s">
        <v>252</v>
      </c>
      <c r="T4085" t="s">
        <v>368</v>
      </c>
      <c r="U4085">
        <v>7.288981193304683E-3</v>
      </c>
      <c r="V4085" t="s">
        <v>153</v>
      </c>
    </row>
    <row r="4086" spans="9:22" x14ac:dyDescent="0.45">
      <c r="I4086" t="s">
        <v>191</v>
      </c>
      <c r="J4086" t="s">
        <v>369</v>
      </c>
      <c r="K4086">
        <v>9.6763382602524655E-4</v>
      </c>
      <c r="L4086" t="s">
        <v>153</v>
      </c>
      <c r="N4086" t="s">
        <v>221</v>
      </c>
      <c r="O4086" t="s">
        <v>369</v>
      </c>
      <c r="P4086">
        <v>1.0817401987267055E-3</v>
      </c>
      <c r="Q4086" t="s">
        <v>153</v>
      </c>
      <c r="S4086" t="s">
        <v>252</v>
      </c>
      <c r="T4086" t="s">
        <v>369</v>
      </c>
      <c r="U4086">
        <v>9.0112355976774484E-4</v>
      </c>
      <c r="V4086" t="s">
        <v>153</v>
      </c>
    </row>
    <row r="4087" spans="9:22" x14ac:dyDescent="0.45">
      <c r="I4087" t="s">
        <v>191</v>
      </c>
      <c r="J4087" t="s">
        <v>370</v>
      </c>
      <c r="K4087">
        <v>1.7855722200402595E-3</v>
      </c>
      <c r="L4087" t="s">
        <v>153</v>
      </c>
      <c r="N4087" t="s">
        <v>221</v>
      </c>
      <c r="O4087" t="s">
        <v>370</v>
      </c>
      <c r="P4087">
        <v>9.2460083748690549E-4</v>
      </c>
      <c r="Q4087" t="s">
        <v>153</v>
      </c>
      <c r="S4087" t="s">
        <v>252</v>
      </c>
      <c r="T4087" t="s">
        <v>370</v>
      </c>
      <c r="U4087">
        <v>9.3762234786589173E-4</v>
      </c>
      <c r="V4087" t="s">
        <v>153</v>
      </c>
    </row>
    <row r="4088" spans="9:22" x14ac:dyDescent="0.45">
      <c r="I4088" t="s">
        <v>191</v>
      </c>
      <c r="J4088" t="s">
        <v>371</v>
      </c>
      <c r="K4088">
        <v>2.5253685271158944E-2</v>
      </c>
      <c r="L4088" t="s">
        <v>153</v>
      </c>
      <c r="N4088" t="s">
        <v>221</v>
      </c>
      <c r="O4088" t="s">
        <v>371</v>
      </c>
      <c r="P4088">
        <v>1.2669025466637372E-2</v>
      </c>
      <c r="Q4088" t="s">
        <v>153</v>
      </c>
      <c r="S4088" t="s">
        <v>252</v>
      </c>
      <c r="T4088" t="s">
        <v>371</v>
      </c>
      <c r="U4088">
        <v>9.9870385959167085E-3</v>
      </c>
      <c r="V4088" t="s">
        <v>153</v>
      </c>
    </row>
    <row r="4089" spans="9:22" x14ac:dyDescent="0.45">
      <c r="I4089" t="s">
        <v>191</v>
      </c>
      <c r="J4089" t="s">
        <v>372</v>
      </c>
      <c r="K4089">
        <v>2.9614532656741503E-4</v>
      </c>
      <c r="L4089" t="s">
        <v>153</v>
      </c>
      <c r="N4089" t="s">
        <v>221</v>
      </c>
      <c r="O4089" t="s">
        <v>372</v>
      </c>
      <c r="P4089">
        <v>1.5552277636780936E-3</v>
      </c>
      <c r="Q4089" t="s">
        <v>153</v>
      </c>
      <c r="S4089" t="s">
        <v>252</v>
      </c>
      <c r="T4089" t="s">
        <v>372</v>
      </c>
      <c r="U4089">
        <v>1.1969889306824699E-3</v>
      </c>
      <c r="V4089" t="s">
        <v>153</v>
      </c>
    </row>
    <row r="4090" spans="9:22" x14ac:dyDescent="0.45">
      <c r="I4090" t="s">
        <v>191</v>
      </c>
      <c r="J4090" t="s">
        <v>421</v>
      </c>
      <c r="K4090">
        <v>0</v>
      </c>
      <c r="L4090" t="s">
        <v>153</v>
      </c>
      <c r="N4090" t="s">
        <v>221</v>
      </c>
      <c r="O4090" t="s">
        <v>421</v>
      </c>
      <c r="P4090">
        <v>1.665202808567046E-3</v>
      </c>
      <c r="Q4090" t="s">
        <v>153</v>
      </c>
      <c r="S4090" t="s">
        <v>252</v>
      </c>
      <c r="T4090" t="s">
        <v>421</v>
      </c>
      <c r="U4090">
        <v>1.1351664901198049E-3</v>
      </c>
      <c r="V4090" t="s">
        <v>153</v>
      </c>
    </row>
    <row r="4091" spans="9:22" x14ac:dyDescent="0.45">
      <c r="I4091" t="s">
        <v>191</v>
      </c>
      <c r="J4091" t="s">
        <v>422</v>
      </c>
      <c r="K4091">
        <v>0</v>
      </c>
      <c r="L4091" t="s">
        <v>153</v>
      </c>
      <c r="N4091" t="s">
        <v>221</v>
      </c>
      <c r="O4091" t="s">
        <v>422</v>
      </c>
      <c r="P4091">
        <v>9.1164007050507576E-3</v>
      </c>
      <c r="Q4091" t="s">
        <v>153</v>
      </c>
      <c r="S4091" t="s">
        <v>252</v>
      </c>
      <c r="T4091" t="s">
        <v>422</v>
      </c>
      <c r="U4091">
        <v>6.1216646500199022E-3</v>
      </c>
      <c r="V4091" t="s">
        <v>153</v>
      </c>
    </row>
    <row r="4092" spans="9:22" x14ac:dyDescent="0.45">
      <c r="I4092" t="s">
        <v>191</v>
      </c>
      <c r="J4092" t="s">
        <v>373</v>
      </c>
      <c r="K4092">
        <v>0</v>
      </c>
      <c r="L4092" t="s">
        <v>153</v>
      </c>
      <c r="N4092" t="s">
        <v>221</v>
      </c>
      <c r="O4092" t="s">
        <v>373</v>
      </c>
      <c r="P4092">
        <v>8.1343661431779821E-3</v>
      </c>
      <c r="Q4092" t="s">
        <v>153</v>
      </c>
      <c r="S4092" t="s">
        <v>252</v>
      </c>
      <c r="T4092" t="s">
        <v>373</v>
      </c>
      <c r="U4092">
        <v>1.3092175109810759E-2</v>
      </c>
      <c r="V4092" t="s">
        <v>153</v>
      </c>
    </row>
    <row r="4093" spans="9:22" x14ac:dyDescent="0.45">
      <c r="I4093" t="s">
        <v>191</v>
      </c>
      <c r="J4093" t="s">
        <v>374</v>
      </c>
      <c r="K4093">
        <v>1.8888373231607409E-4</v>
      </c>
      <c r="L4093" t="s">
        <v>153</v>
      </c>
      <c r="N4093" t="s">
        <v>221</v>
      </c>
      <c r="O4093" t="s">
        <v>374</v>
      </c>
      <c r="P4093">
        <v>1.0918964106246881E-3</v>
      </c>
      <c r="Q4093" t="s">
        <v>153</v>
      </c>
      <c r="S4093" t="s">
        <v>252</v>
      </c>
      <c r="T4093" t="s">
        <v>374</v>
      </c>
      <c r="U4093">
        <v>1.6642636716902651E-3</v>
      </c>
      <c r="V4093" t="s">
        <v>153</v>
      </c>
    </row>
    <row r="4094" spans="9:22" x14ac:dyDescent="0.45">
      <c r="I4094" t="s">
        <v>191</v>
      </c>
      <c r="J4094" t="s">
        <v>375</v>
      </c>
      <c r="K4094">
        <v>1.2319136546781902E-3</v>
      </c>
      <c r="L4094" t="s">
        <v>153</v>
      </c>
      <c r="N4094" t="s">
        <v>221</v>
      </c>
      <c r="O4094" t="s">
        <v>375</v>
      </c>
      <c r="P4094">
        <v>1.190647677201022E-3</v>
      </c>
      <c r="Q4094" t="s">
        <v>153</v>
      </c>
      <c r="S4094" t="s">
        <v>252</v>
      </c>
      <c r="T4094" t="s">
        <v>375</v>
      </c>
      <c r="U4094">
        <v>1.7418046165309348E-3</v>
      </c>
      <c r="V4094" t="s">
        <v>153</v>
      </c>
    </row>
    <row r="4095" spans="9:22" x14ac:dyDescent="0.45">
      <c r="I4095" t="s">
        <v>191</v>
      </c>
      <c r="J4095" t="s">
        <v>376</v>
      </c>
      <c r="K4095">
        <v>1.6102659854019256E-2</v>
      </c>
      <c r="L4095" t="s">
        <v>153</v>
      </c>
      <c r="N4095" t="s">
        <v>221</v>
      </c>
      <c r="O4095" t="s">
        <v>376</v>
      </c>
      <c r="P4095">
        <v>1.0903868126652894E-2</v>
      </c>
      <c r="Q4095" t="s">
        <v>153</v>
      </c>
      <c r="S4095" t="s">
        <v>252</v>
      </c>
      <c r="T4095" t="s">
        <v>376</v>
      </c>
      <c r="U4095">
        <v>1.3845378572440697E-2</v>
      </c>
      <c r="V4095" t="s">
        <v>153</v>
      </c>
    </row>
    <row r="4096" spans="9:22" x14ac:dyDescent="0.45">
      <c r="I4096" t="s">
        <v>191</v>
      </c>
      <c r="J4096" t="s">
        <v>377</v>
      </c>
      <c r="K4096">
        <v>0</v>
      </c>
      <c r="L4096" t="s">
        <v>153</v>
      </c>
      <c r="N4096" t="s">
        <v>221</v>
      </c>
      <c r="O4096" t="s">
        <v>377</v>
      </c>
      <c r="P4096">
        <v>1.1473693926539884E-3</v>
      </c>
      <c r="Q4096" t="s">
        <v>153</v>
      </c>
      <c r="S4096" t="s">
        <v>252</v>
      </c>
      <c r="T4096" t="s">
        <v>377</v>
      </c>
      <c r="U4096">
        <v>1.5873957427063297E-3</v>
      </c>
      <c r="V4096" t="s">
        <v>153</v>
      </c>
    </row>
    <row r="4097" spans="9:22" x14ac:dyDescent="0.45">
      <c r="I4097" t="s">
        <v>191</v>
      </c>
      <c r="J4097" t="s">
        <v>423</v>
      </c>
      <c r="K4097">
        <v>0</v>
      </c>
      <c r="L4097" t="s">
        <v>153</v>
      </c>
      <c r="N4097" t="s">
        <v>221</v>
      </c>
      <c r="O4097" t="s">
        <v>423</v>
      </c>
      <c r="P4097">
        <v>1.1040618979505415E-3</v>
      </c>
      <c r="Q4097" t="s">
        <v>153</v>
      </c>
      <c r="S4097" t="s">
        <v>252</v>
      </c>
      <c r="T4097" t="s">
        <v>423</v>
      </c>
      <c r="U4097">
        <v>1.5809146326431912E-3</v>
      </c>
      <c r="V4097" t="s">
        <v>153</v>
      </c>
    </row>
    <row r="4098" spans="9:22" x14ac:dyDescent="0.45">
      <c r="I4098" t="s">
        <v>191</v>
      </c>
      <c r="J4098" t="s">
        <v>424</v>
      </c>
      <c r="K4098">
        <v>0</v>
      </c>
      <c r="L4098" t="s">
        <v>153</v>
      </c>
      <c r="N4098" t="s">
        <v>221</v>
      </c>
      <c r="O4098" t="s">
        <v>424</v>
      </c>
      <c r="P4098">
        <v>6.0539273322549421E-3</v>
      </c>
      <c r="Q4098" t="s">
        <v>153</v>
      </c>
      <c r="S4098" t="s">
        <v>252</v>
      </c>
      <c r="T4098" t="s">
        <v>424</v>
      </c>
      <c r="U4098">
        <v>9.3384544788754475E-3</v>
      </c>
      <c r="V4098" t="s">
        <v>153</v>
      </c>
    </row>
    <row r="4099" spans="9:22" x14ac:dyDescent="0.45">
      <c r="I4099" t="s">
        <v>191</v>
      </c>
      <c r="J4099" t="s">
        <v>378</v>
      </c>
      <c r="K4099">
        <v>0</v>
      </c>
      <c r="L4099" t="s">
        <v>153</v>
      </c>
      <c r="N4099" t="s">
        <v>221</v>
      </c>
      <c r="O4099" t="s">
        <v>378</v>
      </c>
      <c r="P4099">
        <v>1.6756426561092313E-2</v>
      </c>
      <c r="Q4099" t="s">
        <v>153</v>
      </c>
      <c r="S4099" t="s">
        <v>252</v>
      </c>
      <c r="T4099" t="s">
        <v>378</v>
      </c>
      <c r="U4099">
        <v>1.9576596785020793E-2</v>
      </c>
      <c r="V4099" t="s">
        <v>153</v>
      </c>
    </row>
    <row r="4100" spans="9:22" x14ac:dyDescent="0.45">
      <c r="I4100" t="s">
        <v>191</v>
      </c>
      <c r="J4100" t="s">
        <v>379</v>
      </c>
      <c r="K4100">
        <v>0</v>
      </c>
      <c r="L4100" t="s">
        <v>153</v>
      </c>
      <c r="N4100" t="s">
        <v>221</v>
      </c>
      <c r="O4100" t="s">
        <v>379</v>
      </c>
      <c r="P4100">
        <v>2.0026058621690659E-3</v>
      </c>
      <c r="Q4100" t="s">
        <v>153</v>
      </c>
      <c r="S4100" t="s">
        <v>252</v>
      </c>
      <c r="T4100" t="s">
        <v>379</v>
      </c>
      <c r="U4100">
        <v>2.1905025746257732E-3</v>
      </c>
      <c r="V4100" t="s">
        <v>153</v>
      </c>
    </row>
    <row r="4101" spans="9:22" x14ac:dyDescent="0.45">
      <c r="I4101" t="s">
        <v>191</v>
      </c>
      <c r="J4101" t="s">
        <v>380</v>
      </c>
      <c r="K4101">
        <v>1.9783017332386074E-3</v>
      </c>
      <c r="L4101" t="s">
        <v>153</v>
      </c>
      <c r="N4101" t="s">
        <v>221</v>
      </c>
      <c r="O4101" t="s">
        <v>380</v>
      </c>
      <c r="P4101">
        <v>2.1534405760952505E-3</v>
      </c>
      <c r="Q4101" t="s">
        <v>153</v>
      </c>
      <c r="S4101" t="s">
        <v>252</v>
      </c>
      <c r="T4101" t="s">
        <v>380</v>
      </c>
      <c r="U4101">
        <v>2.2008026468549394E-3</v>
      </c>
      <c r="V4101" t="s">
        <v>153</v>
      </c>
    </row>
    <row r="4102" spans="9:22" x14ac:dyDescent="0.45">
      <c r="I4102" t="s">
        <v>191</v>
      </c>
      <c r="J4102" t="s">
        <v>381</v>
      </c>
      <c r="K4102">
        <v>2.7986760596005879E-2</v>
      </c>
      <c r="L4102" t="s">
        <v>153</v>
      </c>
      <c r="N4102" t="s">
        <v>221</v>
      </c>
      <c r="O4102" t="s">
        <v>381</v>
      </c>
      <c r="P4102">
        <v>2.6117051648827147E-2</v>
      </c>
      <c r="Q4102" t="s">
        <v>153</v>
      </c>
      <c r="S4102" t="s">
        <v>252</v>
      </c>
      <c r="T4102" t="s">
        <v>381</v>
      </c>
      <c r="U4102">
        <v>2.0755228065659916E-2</v>
      </c>
      <c r="V4102" t="s">
        <v>153</v>
      </c>
    </row>
    <row r="4103" spans="9:22" x14ac:dyDescent="0.45">
      <c r="I4103" t="s">
        <v>191</v>
      </c>
      <c r="J4103" t="s">
        <v>382</v>
      </c>
      <c r="K4103">
        <v>0</v>
      </c>
      <c r="L4103" t="s">
        <v>153</v>
      </c>
      <c r="N4103" t="s">
        <v>221</v>
      </c>
      <c r="O4103" t="s">
        <v>382</v>
      </c>
      <c r="P4103">
        <v>2.8984723963792051E-3</v>
      </c>
      <c r="Q4103" t="s">
        <v>153</v>
      </c>
      <c r="S4103" t="s">
        <v>252</v>
      </c>
      <c r="T4103" t="s">
        <v>382</v>
      </c>
      <c r="U4103">
        <v>3.2062564114095065E-3</v>
      </c>
      <c r="V4103" t="s">
        <v>153</v>
      </c>
    </row>
    <row r="4104" spans="9:22" x14ac:dyDescent="0.45">
      <c r="I4104" t="s">
        <v>191</v>
      </c>
      <c r="J4104" t="s">
        <v>425</v>
      </c>
      <c r="K4104">
        <v>0</v>
      </c>
      <c r="L4104" t="s">
        <v>153</v>
      </c>
      <c r="N4104" t="s">
        <v>221</v>
      </c>
      <c r="O4104" t="s">
        <v>425</v>
      </c>
      <c r="P4104">
        <v>2.9122319022472001E-3</v>
      </c>
      <c r="Q4104" t="s">
        <v>153</v>
      </c>
      <c r="S4104" t="s">
        <v>252</v>
      </c>
      <c r="T4104" t="s">
        <v>425</v>
      </c>
      <c r="U4104">
        <v>3.2094495816478914E-3</v>
      </c>
      <c r="V4104" t="s">
        <v>153</v>
      </c>
    </row>
    <row r="4105" spans="9:22" x14ac:dyDescent="0.45">
      <c r="I4105" t="s">
        <v>191</v>
      </c>
      <c r="J4105" t="s">
        <v>426</v>
      </c>
      <c r="K4105">
        <v>0</v>
      </c>
      <c r="L4105" t="s">
        <v>153</v>
      </c>
      <c r="N4105" t="s">
        <v>221</v>
      </c>
      <c r="O4105" t="s">
        <v>426</v>
      </c>
      <c r="P4105">
        <v>1.3058234108747759E-2</v>
      </c>
      <c r="Q4105" t="s">
        <v>153</v>
      </c>
      <c r="S4105" t="s">
        <v>252</v>
      </c>
      <c r="T4105" t="s">
        <v>426</v>
      </c>
      <c r="U4105">
        <v>1.5975443488849123E-2</v>
      </c>
      <c r="V4105" t="s">
        <v>153</v>
      </c>
    </row>
    <row r="4106" spans="9:22" x14ac:dyDescent="0.45">
      <c r="I4106" t="s">
        <v>191</v>
      </c>
      <c r="J4106" t="s">
        <v>427</v>
      </c>
      <c r="K4106">
        <v>0</v>
      </c>
      <c r="L4106" t="s">
        <v>153</v>
      </c>
      <c r="N4106" t="s">
        <v>221</v>
      </c>
      <c r="O4106" t="s">
        <v>427</v>
      </c>
      <c r="P4106">
        <v>1.5955725283807308E-2</v>
      </c>
      <c r="Q4106" t="s">
        <v>153</v>
      </c>
      <c r="S4106" t="s">
        <v>252</v>
      </c>
      <c r="T4106" t="s">
        <v>427</v>
      </c>
      <c r="U4106">
        <v>1.3667298071899548E-2</v>
      </c>
      <c r="V4106" t="s">
        <v>153</v>
      </c>
    </row>
    <row r="4107" spans="9:22" x14ac:dyDescent="0.45">
      <c r="I4107" t="s">
        <v>191</v>
      </c>
      <c r="J4107" t="s">
        <v>428</v>
      </c>
      <c r="K4107">
        <v>0</v>
      </c>
      <c r="L4107" t="s">
        <v>153</v>
      </c>
      <c r="N4107" t="s">
        <v>221</v>
      </c>
      <c r="O4107" t="s">
        <v>428</v>
      </c>
      <c r="P4107">
        <v>2.0688374946654024E-3</v>
      </c>
      <c r="Q4107" t="s">
        <v>153</v>
      </c>
      <c r="S4107" t="s">
        <v>252</v>
      </c>
      <c r="T4107" t="s">
        <v>428</v>
      </c>
      <c r="U4107">
        <v>1.9221847038194677E-3</v>
      </c>
      <c r="V4107" t="s">
        <v>153</v>
      </c>
    </row>
    <row r="4108" spans="9:22" x14ac:dyDescent="0.45">
      <c r="I4108" t="s">
        <v>191</v>
      </c>
      <c r="J4108" t="s">
        <v>429</v>
      </c>
      <c r="K4108">
        <v>6.7428232011127582E-4</v>
      </c>
      <c r="L4108" t="s">
        <v>153</v>
      </c>
      <c r="N4108" t="s">
        <v>221</v>
      </c>
      <c r="O4108" t="s">
        <v>429</v>
      </c>
      <c r="P4108">
        <v>2.0203212651750749E-3</v>
      </c>
      <c r="Q4108" t="s">
        <v>153</v>
      </c>
      <c r="S4108" t="s">
        <v>252</v>
      </c>
      <c r="T4108" t="s">
        <v>429</v>
      </c>
      <c r="U4108">
        <v>1.9537024109206277E-3</v>
      </c>
      <c r="V4108" t="s">
        <v>153</v>
      </c>
    </row>
    <row r="4109" spans="9:22" x14ac:dyDescent="0.45">
      <c r="I4109" t="s">
        <v>191</v>
      </c>
      <c r="J4109" t="s">
        <v>430</v>
      </c>
      <c r="K4109">
        <v>1.5607319661577638E-2</v>
      </c>
      <c r="L4109" t="s">
        <v>153</v>
      </c>
      <c r="N4109" t="s">
        <v>221</v>
      </c>
      <c r="O4109" t="s">
        <v>430</v>
      </c>
      <c r="P4109">
        <v>1.8413866514979189E-2</v>
      </c>
      <c r="Q4109" t="s">
        <v>153</v>
      </c>
      <c r="S4109" t="s">
        <v>252</v>
      </c>
      <c r="T4109" t="s">
        <v>430</v>
      </c>
      <c r="U4109">
        <v>1.5813850936471387E-2</v>
      </c>
      <c r="V4109" t="s">
        <v>153</v>
      </c>
    </row>
    <row r="4110" spans="9:22" x14ac:dyDescent="0.45">
      <c r="I4110" t="s">
        <v>191</v>
      </c>
      <c r="J4110" t="s">
        <v>431</v>
      </c>
      <c r="K4110">
        <v>0</v>
      </c>
      <c r="L4110" t="s">
        <v>153</v>
      </c>
      <c r="N4110" t="s">
        <v>221</v>
      </c>
      <c r="O4110" t="s">
        <v>431</v>
      </c>
      <c r="P4110">
        <v>1.9530571292890573E-3</v>
      </c>
      <c r="Q4110" t="s">
        <v>153</v>
      </c>
      <c r="S4110" t="s">
        <v>252</v>
      </c>
      <c r="T4110" t="s">
        <v>431</v>
      </c>
      <c r="U4110">
        <v>1.947320836435023E-3</v>
      </c>
      <c r="V4110" t="s">
        <v>153</v>
      </c>
    </row>
    <row r="4111" spans="9:22" x14ac:dyDescent="0.45">
      <c r="I4111" t="s">
        <v>191</v>
      </c>
      <c r="J4111" t="s">
        <v>432</v>
      </c>
      <c r="K4111">
        <v>0</v>
      </c>
      <c r="L4111" t="s">
        <v>153</v>
      </c>
      <c r="N4111" t="s">
        <v>221</v>
      </c>
      <c r="O4111" t="s">
        <v>432</v>
      </c>
      <c r="P4111">
        <v>2.0066857353500615E-3</v>
      </c>
      <c r="Q4111" t="s">
        <v>153</v>
      </c>
      <c r="S4111" t="s">
        <v>252</v>
      </c>
      <c r="T4111" t="s">
        <v>432</v>
      </c>
      <c r="U4111">
        <v>1.8828954185944684E-3</v>
      </c>
      <c r="V4111" t="s">
        <v>153</v>
      </c>
    </row>
    <row r="4112" spans="9:22" x14ac:dyDescent="0.45">
      <c r="I4112" t="s">
        <v>191</v>
      </c>
      <c r="J4112" t="s">
        <v>433</v>
      </c>
      <c r="K4112">
        <v>0</v>
      </c>
      <c r="L4112" t="s">
        <v>153</v>
      </c>
      <c r="N4112" t="s">
        <v>221</v>
      </c>
      <c r="O4112" t="s">
        <v>433</v>
      </c>
      <c r="P4112">
        <v>1.1022036001148372E-2</v>
      </c>
      <c r="Q4112" t="s">
        <v>153</v>
      </c>
      <c r="S4112" t="s">
        <v>252</v>
      </c>
      <c r="T4112" t="s">
        <v>433</v>
      </c>
      <c r="U4112">
        <v>9.7337462572482988E-3</v>
      </c>
      <c r="V4112" t="s">
        <v>153</v>
      </c>
    </row>
    <row r="4113" spans="9:22" x14ac:dyDescent="0.45">
      <c r="I4113" t="s">
        <v>191</v>
      </c>
      <c r="J4113" t="s">
        <v>434</v>
      </c>
      <c r="K4113">
        <v>0</v>
      </c>
      <c r="L4113" t="s">
        <v>153</v>
      </c>
      <c r="N4113" t="s">
        <v>221</v>
      </c>
      <c r="O4113" t="s">
        <v>434</v>
      </c>
      <c r="P4113">
        <v>3.0712577974903476E-3</v>
      </c>
      <c r="Q4113" t="s">
        <v>153</v>
      </c>
      <c r="S4113" t="s">
        <v>252</v>
      </c>
      <c r="T4113" t="s">
        <v>434</v>
      </c>
      <c r="U4113">
        <v>7.6726823473044128E-3</v>
      </c>
      <c r="V4113" t="s">
        <v>153</v>
      </c>
    </row>
    <row r="4114" spans="9:22" x14ac:dyDescent="0.45">
      <c r="I4114" t="s">
        <v>191</v>
      </c>
      <c r="J4114" t="s">
        <v>435</v>
      </c>
      <c r="K4114">
        <v>0</v>
      </c>
      <c r="L4114" t="s">
        <v>153</v>
      </c>
      <c r="N4114" t="s">
        <v>221</v>
      </c>
      <c r="O4114" t="s">
        <v>435</v>
      </c>
      <c r="P4114">
        <v>3.355424263190599E-4</v>
      </c>
      <c r="Q4114" t="s">
        <v>153</v>
      </c>
      <c r="S4114" t="s">
        <v>252</v>
      </c>
      <c r="T4114" t="s">
        <v>435</v>
      </c>
      <c r="U4114">
        <v>1.1843491122414472E-3</v>
      </c>
      <c r="V4114" t="s">
        <v>153</v>
      </c>
    </row>
    <row r="4115" spans="9:22" x14ac:dyDescent="0.45">
      <c r="I4115" t="s">
        <v>191</v>
      </c>
      <c r="J4115" t="s">
        <v>436</v>
      </c>
      <c r="K4115">
        <v>4.0435942789697683E-4</v>
      </c>
      <c r="L4115" t="s">
        <v>153</v>
      </c>
      <c r="N4115" t="s">
        <v>221</v>
      </c>
      <c r="O4115" t="s">
        <v>436</v>
      </c>
      <c r="P4115">
        <v>3.5720752472027153E-4</v>
      </c>
      <c r="Q4115" t="s">
        <v>153</v>
      </c>
      <c r="S4115" t="s">
        <v>252</v>
      </c>
      <c r="T4115" t="s">
        <v>436</v>
      </c>
      <c r="U4115">
        <v>1.2634061303466683E-3</v>
      </c>
      <c r="V4115" t="s">
        <v>153</v>
      </c>
    </row>
    <row r="4116" spans="9:22" x14ac:dyDescent="0.45">
      <c r="I4116" t="s">
        <v>191</v>
      </c>
      <c r="J4116" t="s">
        <v>437</v>
      </c>
      <c r="K4116">
        <v>8.91476898476775E-3</v>
      </c>
      <c r="L4116" t="s">
        <v>153</v>
      </c>
      <c r="N4116" t="s">
        <v>221</v>
      </c>
      <c r="O4116" t="s">
        <v>437</v>
      </c>
      <c r="P4116">
        <v>3.9337152314047209E-3</v>
      </c>
      <c r="Q4116" t="s">
        <v>153</v>
      </c>
      <c r="S4116" t="s">
        <v>252</v>
      </c>
      <c r="T4116" t="s">
        <v>437</v>
      </c>
      <c r="U4116">
        <v>1.0770843169726735E-2</v>
      </c>
      <c r="V4116" t="s">
        <v>153</v>
      </c>
    </row>
    <row r="4117" spans="9:22" x14ac:dyDescent="0.45">
      <c r="I4117" t="s">
        <v>191</v>
      </c>
      <c r="J4117" t="s">
        <v>438</v>
      </c>
      <c r="K4117">
        <v>0</v>
      </c>
      <c r="L4117" t="s">
        <v>153</v>
      </c>
      <c r="N4117" t="s">
        <v>221</v>
      </c>
      <c r="O4117" t="s">
        <v>438</v>
      </c>
      <c r="P4117">
        <v>6.040110357254005E-4</v>
      </c>
      <c r="Q4117" t="s">
        <v>153</v>
      </c>
      <c r="S4117" t="s">
        <v>252</v>
      </c>
      <c r="T4117" t="s">
        <v>438</v>
      </c>
      <c r="U4117">
        <v>1.1923419871327731E-3</v>
      </c>
      <c r="V4117" t="s">
        <v>153</v>
      </c>
    </row>
    <row r="4118" spans="9:22" x14ac:dyDescent="0.45">
      <c r="I4118" t="s">
        <v>191</v>
      </c>
      <c r="J4118" t="s">
        <v>439</v>
      </c>
      <c r="K4118">
        <v>0</v>
      </c>
      <c r="L4118" t="s">
        <v>153</v>
      </c>
      <c r="N4118" t="s">
        <v>221</v>
      </c>
      <c r="O4118" t="s">
        <v>439</v>
      </c>
      <c r="P4118">
        <v>5.6852799051067032E-4</v>
      </c>
      <c r="Q4118" t="s">
        <v>153</v>
      </c>
      <c r="S4118" t="s">
        <v>252</v>
      </c>
      <c r="T4118" t="s">
        <v>439</v>
      </c>
      <c r="U4118">
        <v>1.1342871207445631E-3</v>
      </c>
      <c r="V4118" t="s">
        <v>153</v>
      </c>
    </row>
    <row r="4119" spans="9:22" x14ac:dyDescent="0.45">
      <c r="I4119" t="s">
        <v>191</v>
      </c>
      <c r="J4119" t="s">
        <v>440</v>
      </c>
      <c r="K4119">
        <v>0</v>
      </c>
      <c r="L4119" t="s">
        <v>153</v>
      </c>
      <c r="N4119" t="s">
        <v>221</v>
      </c>
      <c r="O4119" t="s">
        <v>440</v>
      </c>
      <c r="P4119">
        <v>2.2768819781785075E-3</v>
      </c>
      <c r="Q4119" t="s">
        <v>153</v>
      </c>
      <c r="S4119" t="s">
        <v>252</v>
      </c>
      <c r="T4119" t="s">
        <v>440</v>
      </c>
      <c r="U4119">
        <v>5.116164283907234E-3</v>
      </c>
      <c r="V4119" t="s">
        <v>153</v>
      </c>
    </row>
    <row r="4120" spans="9:22" x14ac:dyDescent="0.45">
      <c r="I4120" t="s">
        <v>191</v>
      </c>
      <c r="J4120" t="s">
        <v>441</v>
      </c>
      <c r="K4120">
        <v>0</v>
      </c>
      <c r="L4120" t="s">
        <v>153</v>
      </c>
      <c r="N4120" t="s">
        <v>221</v>
      </c>
      <c r="O4120" t="s">
        <v>441</v>
      </c>
      <c r="P4120">
        <v>9.8019503599328667E-3</v>
      </c>
      <c r="Q4120" t="s">
        <v>153</v>
      </c>
      <c r="S4120" t="s">
        <v>252</v>
      </c>
      <c r="T4120" t="s">
        <v>441</v>
      </c>
      <c r="U4120">
        <v>8.6259792954845246E-3</v>
      </c>
      <c r="V4120" t="s">
        <v>153</v>
      </c>
    </row>
    <row r="4121" spans="9:22" x14ac:dyDescent="0.45">
      <c r="I4121" t="s">
        <v>191</v>
      </c>
      <c r="J4121" t="s">
        <v>442</v>
      </c>
      <c r="K4121">
        <v>0</v>
      </c>
      <c r="L4121" t="s">
        <v>153</v>
      </c>
      <c r="N4121" t="s">
        <v>221</v>
      </c>
      <c r="O4121" t="s">
        <v>442</v>
      </c>
      <c r="P4121">
        <v>8.3610218540441429E-4</v>
      </c>
      <c r="Q4121" t="s">
        <v>153</v>
      </c>
      <c r="S4121" t="s">
        <v>252</v>
      </c>
      <c r="T4121" t="s">
        <v>442</v>
      </c>
      <c r="U4121">
        <v>9.9169701491939161E-4</v>
      </c>
      <c r="V4121" t="s">
        <v>153</v>
      </c>
    </row>
    <row r="4122" spans="9:22" x14ac:dyDescent="0.45">
      <c r="I4122" t="s">
        <v>191</v>
      </c>
      <c r="J4122" t="s">
        <v>443</v>
      </c>
      <c r="K4122">
        <v>5.6527166205386789E-4</v>
      </c>
      <c r="L4122" t="s">
        <v>153</v>
      </c>
      <c r="N4122" t="s">
        <v>221</v>
      </c>
      <c r="O4122" t="s">
        <v>443</v>
      </c>
      <c r="P4122">
        <v>7.3704752792851189E-4</v>
      </c>
      <c r="Q4122" t="s">
        <v>153</v>
      </c>
      <c r="S4122" t="s">
        <v>252</v>
      </c>
      <c r="T4122" t="s">
        <v>443</v>
      </c>
      <c r="U4122">
        <v>9.3646526449595632E-4</v>
      </c>
      <c r="V4122" t="s">
        <v>153</v>
      </c>
    </row>
    <row r="4123" spans="9:22" x14ac:dyDescent="0.45">
      <c r="I4123" t="s">
        <v>191</v>
      </c>
      <c r="J4123" t="s">
        <v>444</v>
      </c>
      <c r="K4123">
        <v>1.0852229624961509E-2</v>
      </c>
      <c r="L4123" t="s">
        <v>153</v>
      </c>
      <c r="N4123" t="s">
        <v>221</v>
      </c>
      <c r="O4123" t="s">
        <v>444</v>
      </c>
      <c r="P4123">
        <v>8.060927581691071E-3</v>
      </c>
      <c r="Q4123" t="s">
        <v>153</v>
      </c>
      <c r="S4123" t="s">
        <v>252</v>
      </c>
      <c r="T4123" t="s">
        <v>444</v>
      </c>
      <c r="U4123">
        <v>7.6818627691875039E-3</v>
      </c>
      <c r="V4123" t="s">
        <v>153</v>
      </c>
    </row>
    <row r="4124" spans="9:22" x14ac:dyDescent="0.45">
      <c r="I4124" t="s">
        <v>191</v>
      </c>
      <c r="J4124" t="s">
        <v>445</v>
      </c>
      <c r="K4124">
        <v>0</v>
      </c>
      <c r="L4124" t="s">
        <v>153</v>
      </c>
      <c r="N4124" t="s">
        <v>221</v>
      </c>
      <c r="O4124" t="s">
        <v>445</v>
      </c>
      <c r="P4124">
        <v>1.0786118280159604E-3</v>
      </c>
      <c r="Q4124" t="s">
        <v>153</v>
      </c>
      <c r="S4124" t="s">
        <v>252</v>
      </c>
      <c r="T4124" t="s">
        <v>445</v>
      </c>
      <c r="U4124">
        <v>1.1406957831409678E-3</v>
      </c>
      <c r="V4124" t="s">
        <v>153</v>
      </c>
    </row>
    <row r="4125" spans="9:22" x14ac:dyDescent="0.45">
      <c r="I4125" t="s">
        <v>191</v>
      </c>
      <c r="J4125" t="s">
        <v>446</v>
      </c>
      <c r="K4125">
        <v>0</v>
      </c>
      <c r="L4125" t="s">
        <v>153</v>
      </c>
      <c r="N4125" t="s">
        <v>221</v>
      </c>
      <c r="O4125" t="s">
        <v>446</v>
      </c>
      <c r="P4125">
        <v>1.0686726625674717E-3</v>
      </c>
      <c r="Q4125" t="s">
        <v>153</v>
      </c>
      <c r="S4125" t="s">
        <v>252</v>
      </c>
      <c r="T4125" t="s">
        <v>446</v>
      </c>
      <c r="U4125">
        <v>1.1518511127088986E-3</v>
      </c>
      <c r="V4125" t="s">
        <v>153</v>
      </c>
    </row>
    <row r="4126" spans="9:22" x14ac:dyDescent="0.45">
      <c r="I4126" t="s">
        <v>191</v>
      </c>
      <c r="J4126" t="s">
        <v>447</v>
      </c>
      <c r="K4126">
        <v>0</v>
      </c>
      <c r="L4126" t="s">
        <v>153</v>
      </c>
      <c r="N4126" t="s">
        <v>221</v>
      </c>
      <c r="O4126" t="s">
        <v>447</v>
      </c>
      <c r="P4126">
        <v>5.5530017704621109E-3</v>
      </c>
      <c r="Q4126" t="s">
        <v>153</v>
      </c>
      <c r="S4126" t="s">
        <v>252</v>
      </c>
      <c r="T4126" t="s">
        <v>447</v>
      </c>
      <c r="U4126">
        <v>6.4426698600831105E-3</v>
      </c>
      <c r="V4126" t="s">
        <v>153</v>
      </c>
    </row>
    <row r="4127" spans="9:22" x14ac:dyDescent="0.45">
      <c r="I4127" t="s">
        <v>192</v>
      </c>
      <c r="J4127" t="s">
        <v>152</v>
      </c>
      <c r="K4127">
        <v>0</v>
      </c>
      <c r="L4127" t="s">
        <v>153</v>
      </c>
      <c r="N4127" t="s">
        <v>222</v>
      </c>
      <c r="O4127" t="s">
        <v>152</v>
      </c>
      <c r="P4127">
        <v>1.2655768178958124E-2</v>
      </c>
      <c r="Q4127" t="s">
        <v>153</v>
      </c>
      <c r="S4127" t="s">
        <v>253</v>
      </c>
      <c r="T4127" t="s">
        <v>152</v>
      </c>
      <c r="U4127">
        <v>1.3555675544020212E-2</v>
      </c>
      <c r="V4127" t="s">
        <v>153</v>
      </c>
    </row>
    <row r="4128" spans="9:22" x14ac:dyDescent="0.45">
      <c r="I4128" t="s">
        <v>192</v>
      </c>
      <c r="J4128" t="s">
        <v>154</v>
      </c>
      <c r="K4128">
        <v>0</v>
      </c>
      <c r="L4128" t="s">
        <v>153</v>
      </c>
      <c r="N4128" t="s">
        <v>222</v>
      </c>
      <c r="O4128" t="s">
        <v>154</v>
      </c>
      <c r="P4128">
        <v>1.7457277094469125E-3</v>
      </c>
      <c r="Q4128" t="s">
        <v>153</v>
      </c>
      <c r="S4128" t="s">
        <v>253</v>
      </c>
      <c r="T4128" t="s">
        <v>154</v>
      </c>
      <c r="U4128">
        <v>1.5148286082803412E-3</v>
      </c>
      <c r="V4128" t="s">
        <v>153</v>
      </c>
    </row>
    <row r="4129" spans="9:22" x14ac:dyDescent="0.45">
      <c r="I4129" t="s">
        <v>192</v>
      </c>
      <c r="J4129" t="s">
        <v>155</v>
      </c>
      <c r="K4129">
        <v>1.8601218240469623E-3</v>
      </c>
      <c r="L4129" t="s">
        <v>153</v>
      </c>
      <c r="N4129" t="s">
        <v>222</v>
      </c>
      <c r="O4129" t="s">
        <v>155</v>
      </c>
      <c r="P4129">
        <v>1.8731658877805075E-3</v>
      </c>
      <c r="Q4129" t="s">
        <v>153</v>
      </c>
      <c r="S4129" t="s">
        <v>253</v>
      </c>
      <c r="T4129" t="s">
        <v>155</v>
      </c>
      <c r="U4129">
        <v>1.3784223110257236E-3</v>
      </c>
      <c r="V4129" t="s">
        <v>153</v>
      </c>
    </row>
    <row r="4130" spans="9:22" x14ac:dyDescent="0.45">
      <c r="I4130" t="s">
        <v>192</v>
      </c>
      <c r="J4130" t="s">
        <v>283</v>
      </c>
      <c r="K4130">
        <v>2.8537247229298117E-2</v>
      </c>
      <c r="L4130" t="s">
        <v>153</v>
      </c>
      <c r="N4130" t="s">
        <v>222</v>
      </c>
      <c r="O4130" t="s">
        <v>283</v>
      </c>
      <c r="P4130">
        <v>1.8892895079459585E-2</v>
      </c>
      <c r="Q4130" t="s">
        <v>153</v>
      </c>
      <c r="S4130" t="s">
        <v>253</v>
      </c>
      <c r="T4130" t="s">
        <v>283</v>
      </c>
      <c r="U4130">
        <v>1.1581139739704436E-2</v>
      </c>
      <c r="V4130" t="s">
        <v>153</v>
      </c>
    </row>
    <row r="4131" spans="9:22" x14ac:dyDescent="0.45">
      <c r="I4131" t="s">
        <v>192</v>
      </c>
      <c r="J4131" t="s">
        <v>301</v>
      </c>
      <c r="K4131">
        <v>0</v>
      </c>
      <c r="L4131" t="s">
        <v>153</v>
      </c>
      <c r="N4131" t="s">
        <v>222</v>
      </c>
      <c r="O4131" t="s">
        <v>301</v>
      </c>
      <c r="P4131">
        <v>1.5482136012449476E-3</v>
      </c>
      <c r="Q4131" t="s">
        <v>153</v>
      </c>
      <c r="S4131" t="s">
        <v>253</v>
      </c>
      <c r="T4131" t="s">
        <v>301</v>
      </c>
      <c r="U4131">
        <v>1.4974111784807002E-3</v>
      </c>
      <c r="V4131" t="s">
        <v>153</v>
      </c>
    </row>
    <row r="4132" spans="9:22" x14ac:dyDescent="0.45">
      <c r="I4132" t="s">
        <v>192</v>
      </c>
      <c r="J4132" t="s">
        <v>391</v>
      </c>
      <c r="K4132">
        <v>0</v>
      </c>
      <c r="L4132" t="s">
        <v>153</v>
      </c>
      <c r="N4132" t="s">
        <v>222</v>
      </c>
      <c r="O4132" t="s">
        <v>391</v>
      </c>
      <c r="P4132">
        <v>1.4275603807348228E-3</v>
      </c>
      <c r="Q4132" t="s">
        <v>153</v>
      </c>
      <c r="S4132" t="s">
        <v>253</v>
      </c>
      <c r="T4132" t="s">
        <v>391</v>
      </c>
      <c r="U4132">
        <v>1.358324150355918E-3</v>
      </c>
      <c r="V4132" t="s">
        <v>153</v>
      </c>
    </row>
    <row r="4133" spans="9:22" x14ac:dyDescent="0.45">
      <c r="I4133" t="s">
        <v>192</v>
      </c>
      <c r="J4133" t="s">
        <v>392</v>
      </c>
      <c r="K4133">
        <v>0</v>
      </c>
      <c r="L4133" t="s">
        <v>153</v>
      </c>
      <c r="N4133" t="s">
        <v>222</v>
      </c>
      <c r="O4133" t="s">
        <v>392</v>
      </c>
      <c r="P4133">
        <v>6.0573248644639035E-3</v>
      </c>
      <c r="Q4133" t="s">
        <v>153</v>
      </c>
      <c r="S4133" t="s">
        <v>253</v>
      </c>
      <c r="T4133" t="s">
        <v>392</v>
      </c>
      <c r="U4133">
        <v>7.6102914091670951E-3</v>
      </c>
      <c r="V4133" t="s">
        <v>153</v>
      </c>
    </row>
    <row r="4134" spans="9:22" x14ac:dyDescent="0.45">
      <c r="I4134" t="s">
        <v>192</v>
      </c>
      <c r="J4134" t="s">
        <v>156</v>
      </c>
      <c r="K4134">
        <v>0</v>
      </c>
      <c r="L4134" t="s">
        <v>153</v>
      </c>
      <c r="N4134" t="s">
        <v>222</v>
      </c>
      <c r="O4134" t="s">
        <v>156</v>
      </c>
      <c r="P4134">
        <v>4.5966983639887824E-3</v>
      </c>
      <c r="Q4134" t="s">
        <v>153</v>
      </c>
      <c r="S4134" t="s">
        <v>253</v>
      </c>
      <c r="T4134" t="s">
        <v>156</v>
      </c>
      <c r="U4134">
        <v>6.7298990801554267E-3</v>
      </c>
      <c r="V4134" t="s">
        <v>153</v>
      </c>
    </row>
    <row r="4135" spans="9:22" x14ac:dyDescent="0.45">
      <c r="I4135" t="s">
        <v>192</v>
      </c>
      <c r="J4135" t="s">
        <v>157</v>
      </c>
      <c r="K4135">
        <v>0</v>
      </c>
      <c r="L4135" t="s">
        <v>153</v>
      </c>
      <c r="N4135" t="s">
        <v>222</v>
      </c>
      <c r="O4135" t="s">
        <v>157</v>
      </c>
      <c r="P4135">
        <v>6.1135523179404127E-4</v>
      </c>
      <c r="Q4135" t="s">
        <v>153</v>
      </c>
      <c r="S4135" t="s">
        <v>253</v>
      </c>
      <c r="T4135" t="s">
        <v>157</v>
      </c>
      <c r="U4135">
        <v>8.1554551264387612E-4</v>
      </c>
      <c r="V4135" t="s">
        <v>153</v>
      </c>
    </row>
    <row r="4136" spans="9:22" x14ac:dyDescent="0.45">
      <c r="I4136" t="s">
        <v>192</v>
      </c>
      <c r="J4136" t="s">
        <v>158</v>
      </c>
      <c r="K4136">
        <v>1.3482285279447933E-3</v>
      </c>
      <c r="L4136" t="s">
        <v>153</v>
      </c>
      <c r="N4136" t="s">
        <v>222</v>
      </c>
      <c r="O4136" t="s">
        <v>158</v>
      </c>
      <c r="P4136">
        <v>6.2911794975894087E-4</v>
      </c>
      <c r="Q4136" t="s">
        <v>153</v>
      </c>
      <c r="S4136" t="s">
        <v>253</v>
      </c>
      <c r="T4136" t="s">
        <v>158</v>
      </c>
      <c r="U4136">
        <v>8.2387400935020642E-4</v>
      </c>
      <c r="V4136" t="s">
        <v>153</v>
      </c>
    </row>
    <row r="4137" spans="9:22" x14ac:dyDescent="0.45">
      <c r="I4137" t="s">
        <v>192</v>
      </c>
      <c r="J4137" t="s">
        <v>284</v>
      </c>
      <c r="K4137">
        <v>1.9078178682576653E-2</v>
      </c>
      <c r="L4137" t="s">
        <v>153</v>
      </c>
      <c r="N4137" t="s">
        <v>222</v>
      </c>
      <c r="O4137" t="s">
        <v>284</v>
      </c>
      <c r="P4137">
        <v>5.9383589957245761E-3</v>
      </c>
      <c r="Q4137" t="s">
        <v>153</v>
      </c>
      <c r="S4137" t="s">
        <v>253</v>
      </c>
      <c r="T4137" t="s">
        <v>284</v>
      </c>
      <c r="U4137">
        <v>8.172602916312088E-3</v>
      </c>
      <c r="V4137" t="s">
        <v>153</v>
      </c>
    </row>
    <row r="4138" spans="9:22" x14ac:dyDescent="0.45">
      <c r="I4138" t="s">
        <v>192</v>
      </c>
      <c r="J4138" t="s">
        <v>302</v>
      </c>
      <c r="K4138">
        <v>4.0315421504286673E-4</v>
      </c>
      <c r="L4138" t="s">
        <v>153</v>
      </c>
      <c r="N4138" t="s">
        <v>222</v>
      </c>
      <c r="O4138" t="s">
        <v>302</v>
      </c>
      <c r="P4138">
        <v>6.5993105557183814E-4</v>
      </c>
      <c r="Q4138" t="s">
        <v>153</v>
      </c>
      <c r="S4138" t="s">
        <v>253</v>
      </c>
      <c r="T4138" t="s">
        <v>302</v>
      </c>
      <c r="U4138">
        <v>1.1625429957812425E-3</v>
      </c>
      <c r="V4138" t="s">
        <v>153</v>
      </c>
    </row>
    <row r="4139" spans="9:22" x14ac:dyDescent="0.45">
      <c r="I4139" t="s">
        <v>192</v>
      </c>
      <c r="J4139" t="s">
        <v>393</v>
      </c>
      <c r="K4139">
        <v>0</v>
      </c>
      <c r="L4139" t="s">
        <v>153</v>
      </c>
      <c r="N4139" t="s">
        <v>222</v>
      </c>
      <c r="O4139" t="s">
        <v>393</v>
      </c>
      <c r="P4139">
        <v>6.6521768658900338E-4</v>
      </c>
      <c r="Q4139" t="s">
        <v>153</v>
      </c>
      <c r="S4139" t="s">
        <v>253</v>
      </c>
      <c r="T4139" t="s">
        <v>393</v>
      </c>
      <c r="U4139">
        <v>1.1589303040582906E-3</v>
      </c>
      <c r="V4139" t="s">
        <v>153</v>
      </c>
    </row>
    <row r="4140" spans="9:22" x14ac:dyDescent="0.45">
      <c r="I4140" t="s">
        <v>192</v>
      </c>
      <c r="J4140" t="s">
        <v>394</v>
      </c>
      <c r="K4140">
        <v>0</v>
      </c>
      <c r="L4140" t="s">
        <v>153</v>
      </c>
      <c r="N4140" t="s">
        <v>222</v>
      </c>
      <c r="O4140" t="s">
        <v>394</v>
      </c>
      <c r="P4140">
        <v>3.6462724236007989E-3</v>
      </c>
      <c r="Q4140" t="s">
        <v>153</v>
      </c>
      <c r="S4140" t="s">
        <v>253</v>
      </c>
      <c r="T4140" t="s">
        <v>394</v>
      </c>
      <c r="U4140">
        <v>5.7459175053989472E-3</v>
      </c>
      <c r="V4140" t="s">
        <v>153</v>
      </c>
    </row>
    <row r="4141" spans="9:22" x14ac:dyDescent="0.45">
      <c r="I4141" t="s">
        <v>192</v>
      </c>
      <c r="J4141" t="s">
        <v>159</v>
      </c>
      <c r="K4141">
        <v>0</v>
      </c>
      <c r="L4141" t="s">
        <v>153</v>
      </c>
      <c r="N4141" t="s">
        <v>222</v>
      </c>
      <c r="O4141" t="s">
        <v>159</v>
      </c>
      <c r="P4141">
        <v>9.3588878314900623E-3</v>
      </c>
      <c r="Q4141" t="s">
        <v>153</v>
      </c>
      <c r="S4141" t="s">
        <v>253</v>
      </c>
      <c r="T4141" t="s">
        <v>159</v>
      </c>
      <c r="U4141">
        <v>6.7402872917457762E-3</v>
      </c>
      <c r="V4141" t="s">
        <v>153</v>
      </c>
    </row>
    <row r="4142" spans="9:22" x14ac:dyDescent="0.45">
      <c r="I4142" t="s">
        <v>192</v>
      </c>
      <c r="J4142" t="s">
        <v>160</v>
      </c>
      <c r="K4142">
        <v>0</v>
      </c>
      <c r="L4142" t="s">
        <v>153</v>
      </c>
      <c r="N4142" t="s">
        <v>222</v>
      </c>
      <c r="O4142" t="s">
        <v>160</v>
      </c>
      <c r="P4142">
        <v>1.5954086665478256E-3</v>
      </c>
      <c r="Q4142" t="s">
        <v>153</v>
      </c>
      <c r="S4142" t="s">
        <v>253</v>
      </c>
      <c r="T4142" t="s">
        <v>160</v>
      </c>
      <c r="U4142">
        <v>8.2887651983360312E-4</v>
      </c>
      <c r="V4142" t="s">
        <v>153</v>
      </c>
    </row>
    <row r="4143" spans="9:22" x14ac:dyDescent="0.45">
      <c r="I4143" t="s">
        <v>192</v>
      </c>
      <c r="J4143" t="s">
        <v>161</v>
      </c>
      <c r="K4143">
        <v>1.4239140905525471E-3</v>
      </c>
      <c r="L4143" t="s">
        <v>153</v>
      </c>
      <c r="N4143" t="s">
        <v>222</v>
      </c>
      <c r="O4143" t="s">
        <v>161</v>
      </c>
      <c r="P4143">
        <v>1.6681100430235847E-3</v>
      </c>
      <c r="Q4143" t="s">
        <v>153</v>
      </c>
      <c r="S4143" t="s">
        <v>253</v>
      </c>
      <c r="T4143" t="s">
        <v>161</v>
      </c>
      <c r="U4143">
        <v>8.6976369763862305E-4</v>
      </c>
      <c r="V4143" t="s">
        <v>153</v>
      </c>
    </row>
    <row r="4144" spans="9:22" x14ac:dyDescent="0.45">
      <c r="I4144" t="s">
        <v>192</v>
      </c>
      <c r="J4144" t="s">
        <v>285</v>
      </c>
      <c r="K4144">
        <v>1.9921391061080526E-2</v>
      </c>
      <c r="L4144" t="s">
        <v>153</v>
      </c>
      <c r="N4144" t="s">
        <v>222</v>
      </c>
      <c r="O4144" t="s">
        <v>285</v>
      </c>
      <c r="P4144">
        <v>1.2760642225582068E-2</v>
      </c>
      <c r="Q4144" t="s">
        <v>153</v>
      </c>
      <c r="S4144" t="s">
        <v>253</v>
      </c>
      <c r="T4144" t="s">
        <v>285</v>
      </c>
      <c r="U4144">
        <v>7.9753519432993417E-3</v>
      </c>
      <c r="V4144" t="s">
        <v>153</v>
      </c>
    </row>
    <row r="4145" spans="9:22" x14ac:dyDescent="0.45">
      <c r="I4145" t="s">
        <v>192</v>
      </c>
      <c r="J4145" t="s">
        <v>303</v>
      </c>
      <c r="K4145">
        <v>1.3791524246986053E-3</v>
      </c>
      <c r="L4145" t="s">
        <v>153</v>
      </c>
      <c r="N4145" t="s">
        <v>222</v>
      </c>
      <c r="O4145" t="s">
        <v>303</v>
      </c>
      <c r="P4145">
        <v>1.0014396029183622E-3</v>
      </c>
      <c r="Q4145" t="s">
        <v>153</v>
      </c>
      <c r="S4145" t="s">
        <v>253</v>
      </c>
      <c r="T4145" t="s">
        <v>303</v>
      </c>
      <c r="U4145">
        <v>1.0218969330291665E-3</v>
      </c>
      <c r="V4145" t="s">
        <v>153</v>
      </c>
    </row>
    <row r="4146" spans="9:22" x14ac:dyDescent="0.45">
      <c r="I4146" t="s">
        <v>192</v>
      </c>
      <c r="J4146" t="s">
        <v>395</v>
      </c>
      <c r="K4146">
        <v>0</v>
      </c>
      <c r="L4146" t="s">
        <v>153</v>
      </c>
      <c r="N4146" t="s">
        <v>222</v>
      </c>
      <c r="O4146" t="s">
        <v>395</v>
      </c>
      <c r="P4146">
        <v>9.4372351453831564E-4</v>
      </c>
      <c r="Q4146" t="s">
        <v>153</v>
      </c>
      <c r="S4146" t="s">
        <v>253</v>
      </c>
      <c r="T4146" t="s">
        <v>395</v>
      </c>
      <c r="U4146">
        <v>9.1825892245660972E-4</v>
      </c>
      <c r="V4146" t="s">
        <v>153</v>
      </c>
    </row>
    <row r="4147" spans="9:22" x14ac:dyDescent="0.45">
      <c r="I4147" t="s">
        <v>192</v>
      </c>
      <c r="J4147" t="s">
        <v>396</v>
      </c>
      <c r="K4147">
        <v>0</v>
      </c>
      <c r="L4147" t="s">
        <v>153</v>
      </c>
      <c r="N4147" t="s">
        <v>222</v>
      </c>
      <c r="O4147" t="s">
        <v>396</v>
      </c>
      <c r="P4147">
        <v>4.6087346870639697E-3</v>
      </c>
      <c r="Q4147" t="s">
        <v>153</v>
      </c>
      <c r="S4147" t="s">
        <v>253</v>
      </c>
      <c r="T4147" t="s">
        <v>396</v>
      </c>
      <c r="U4147">
        <v>4.8207837665271008E-3</v>
      </c>
      <c r="V4147" t="s">
        <v>153</v>
      </c>
    </row>
    <row r="4148" spans="9:22" x14ac:dyDescent="0.45">
      <c r="I4148" t="s">
        <v>192</v>
      </c>
      <c r="J4148" t="s">
        <v>162</v>
      </c>
      <c r="K4148">
        <v>0</v>
      </c>
      <c r="L4148" t="s">
        <v>153</v>
      </c>
      <c r="N4148" t="s">
        <v>222</v>
      </c>
      <c r="O4148" t="s">
        <v>162</v>
      </c>
      <c r="P4148">
        <v>1.3074868376375427E-2</v>
      </c>
      <c r="Q4148" t="s">
        <v>153</v>
      </c>
      <c r="S4148" t="s">
        <v>253</v>
      </c>
      <c r="T4148" t="s">
        <v>162</v>
      </c>
      <c r="U4148">
        <v>6.1962920557031816E-3</v>
      </c>
      <c r="V4148" t="s">
        <v>153</v>
      </c>
    </row>
    <row r="4149" spans="9:22" x14ac:dyDescent="0.45">
      <c r="I4149" t="s">
        <v>192</v>
      </c>
      <c r="J4149" t="s">
        <v>163</v>
      </c>
      <c r="K4149">
        <v>0</v>
      </c>
      <c r="L4149" t="s">
        <v>153</v>
      </c>
      <c r="N4149" t="s">
        <v>222</v>
      </c>
      <c r="O4149" t="s">
        <v>163</v>
      </c>
      <c r="P4149">
        <v>1.6764519378632222E-3</v>
      </c>
      <c r="Q4149" t="s">
        <v>153</v>
      </c>
      <c r="S4149" t="s">
        <v>253</v>
      </c>
      <c r="T4149" t="s">
        <v>163</v>
      </c>
      <c r="U4149">
        <v>6.6173942563434228E-4</v>
      </c>
      <c r="V4149" t="s">
        <v>153</v>
      </c>
    </row>
    <row r="4150" spans="9:22" x14ac:dyDescent="0.45">
      <c r="I4150" t="s">
        <v>192</v>
      </c>
      <c r="J4150" t="s">
        <v>164</v>
      </c>
      <c r="K4150">
        <v>1.0368351534247621E-3</v>
      </c>
      <c r="L4150" t="s">
        <v>153</v>
      </c>
      <c r="N4150" t="s">
        <v>222</v>
      </c>
      <c r="O4150" t="s">
        <v>164</v>
      </c>
      <c r="P4150">
        <v>1.6518427106894415E-3</v>
      </c>
      <c r="Q4150" t="s">
        <v>153</v>
      </c>
      <c r="S4150" t="s">
        <v>253</v>
      </c>
      <c r="T4150" t="s">
        <v>164</v>
      </c>
      <c r="U4150">
        <v>6.5020343095386571E-4</v>
      </c>
      <c r="V4150" t="s">
        <v>153</v>
      </c>
    </row>
    <row r="4151" spans="9:22" x14ac:dyDescent="0.45">
      <c r="I4151" t="s">
        <v>192</v>
      </c>
      <c r="J4151" t="s">
        <v>286</v>
      </c>
      <c r="K4151">
        <v>1.2915598087651133E-2</v>
      </c>
      <c r="L4151" t="s">
        <v>153</v>
      </c>
      <c r="N4151" t="s">
        <v>222</v>
      </c>
      <c r="O4151" t="s">
        <v>286</v>
      </c>
      <c r="P4151">
        <v>1.75437821405421E-2</v>
      </c>
      <c r="Q4151" t="s">
        <v>153</v>
      </c>
      <c r="S4151" t="s">
        <v>253</v>
      </c>
      <c r="T4151" t="s">
        <v>286</v>
      </c>
      <c r="U4151">
        <v>6.6016619448903803E-3</v>
      </c>
      <c r="V4151" t="s">
        <v>153</v>
      </c>
    </row>
    <row r="4152" spans="9:22" x14ac:dyDescent="0.45">
      <c r="I4152" t="s">
        <v>192</v>
      </c>
      <c r="J4152" t="s">
        <v>304</v>
      </c>
      <c r="K4152">
        <v>6.2549830151372495E-4</v>
      </c>
      <c r="L4152" t="s">
        <v>153</v>
      </c>
      <c r="N4152" t="s">
        <v>222</v>
      </c>
      <c r="O4152" t="s">
        <v>304</v>
      </c>
      <c r="P4152">
        <v>2.6118249972039735E-3</v>
      </c>
      <c r="Q4152" t="s">
        <v>153</v>
      </c>
      <c r="S4152" t="s">
        <v>253</v>
      </c>
      <c r="T4152" t="s">
        <v>304</v>
      </c>
      <c r="U4152">
        <v>8.2424331623850956E-4</v>
      </c>
      <c r="V4152" t="s">
        <v>153</v>
      </c>
    </row>
    <row r="4153" spans="9:22" x14ac:dyDescent="0.45">
      <c r="I4153" t="s">
        <v>192</v>
      </c>
      <c r="J4153" t="s">
        <v>397</v>
      </c>
      <c r="K4153">
        <v>0</v>
      </c>
      <c r="L4153" t="s">
        <v>153</v>
      </c>
      <c r="N4153" t="s">
        <v>222</v>
      </c>
      <c r="O4153" t="s">
        <v>397</v>
      </c>
      <c r="P4153">
        <v>2.5419798154989346E-3</v>
      </c>
      <c r="Q4153" t="s">
        <v>153</v>
      </c>
      <c r="S4153" t="s">
        <v>253</v>
      </c>
      <c r="T4153" t="s">
        <v>397</v>
      </c>
      <c r="U4153">
        <v>6.6618562636653624E-4</v>
      </c>
      <c r="V4153" t="s">
        <v>153</v>
      </c>
    </row>
    <row r="4154" spans="9:22" x14ac:dyDescent="0.45">
      <c r="I4154" t="s">
        <v>192</v>
      </c>
      <c r="J4154" t="s">
        <v>398</v>
      </c>
      <c r="K4154">
        <v>0</v>
      </c>
      <c r="L4154" t="s">
        <v>153</v>
      </c>
      <c r="N4154" t="s">
        <v>222</v>
      </c>
      <c r="O4154" t="s">
        <v>398</v>
      </c>
      <c r="P4154">
        <v>1.1368197108791167E-2</v>
      </c>
      <c r="Q4154" t="s">
        <v>153</v>
      </c>
      <c r="S4154" t="s">
        <v>253</v>
      </c>
      <c r="T4154" t="s">
        <v>398</v>
      </c>
      <c r="U4154">
        <v>4.3280900547455377E-3</v>
      </c>
      <c r="V4154" t="s">
        <v>153</v>
      </c>
    </row>
    <row r="4155" spans="9:22" x14ac:dyDescent="0.45">
      <c r="I4155" t="s">
        <v>192</v>
      </c>
      <c r="J4155" t="s">
        <v>287</v>
      </c>
      <c r="K4155">
        <v>0</v>
      </c>
      <c r="L4155" t="s">
        <v>153</v>
      </c>
      <c r="N4155" t="s">
        <v>222</v>
      </c>
      <c r="O4155" t="s">
        <v>287</v>
      </c>
      <c r="P4155">
        <v>4.467593380453716E-3</v>
      </c>
      <c r="Q4155" t="s">
        <v>153</v>
      </c>
      <c r="S4155" t="s">
        <v>253</v>
      </c>
      <c r="T4155" t="s">
        <v>287</v>
      </c>
      <c r="U4155">
        <v>3.964863623065056E-3</v>
      </c>
      <c r="V4155" t="s">
        <v>153</v>
      </c>
    </row>
    <row r="4156" spans="9:22" x14ac:dyDescent="0.45">
      <c r="I4156" t="s">
        <v>192</v>
      </c>
      <c r="J4156" t="s">
        <v>288</v>
      </c>
      <c r="K4156">
        <v>0</v>
      </c>
      <c r="L4156" t="s">
        <v>153</v>
      </c>
      <c r="N4156" t="s">
        <v>222</v>
      </c>
      <c r="O4156" t="s">
        <v>288</v>
      </c>
      <c r="P4156">
        <v>5.243363430531958E-4</v>
      </c>
      <c r="Q4156" t="s">
        <v>153</v>
      </c>
      <c r="S4156" t="s">
        <v>253</v>
      </c>
      <c r="T4156" t="s">
        <v>288</v>
      </c>
      <c r="U4156">
        <v>5.4822172607262682E-4</v>
      </c>
      <c r="V4156" t="s">
        <v>153</v>
      </c>
    </row>
    <row r="4157" spans="9:22" x14ac:dyDescent="0.45">
      <c r="I4157" t="s">
        <v>192</v>
      </c>
      <c r="J4157" t="s">
        <v>289</v>
      </c>
      <c r="K4157">
        <v>1.1953814821046111E-3</v>
      </c>
      <c r="L4157" t="s">
        <v>153</v>
      </c>
      <c r="N4157" t="s">
        <v>222</v>
      </c>
      <c r="O4157" t="s">
        <v>289</v>
      </c>
      <c r="P4157">
        <v>4.6538173022335185E-4</v>
      </c>
      <c r="Q4157" t="s">
        <v>153</v>
      </c>
      <c r="S4157" t="s">
        <v>253</v>
      </c>
      <c r="T4157" t="s">
        <v>289</v>
      </c>
      <c r="U4157">
        <v>5.0167393931482851E-4</v>
      </c>
      <c r="V4157" t="s">
        <v>153</v>
      </c>
    </row>
    <row r="4158" spans="9:22" x14ac:dyDescent="0.45">
      <c r="I4158" t="s">
        <v>192</v>
      </c>
      <c r="J4158" t="s">
        <v>290</v>
      </c>
      <c r="K4158">
        <v>1.476719807186865E-2</v>
      </c>
      <c r="L4158" t="s">
        <v>153</v>
      </c>
      <c r="N4158" t="s">
        <v>222</v>
      </c>
      <c r="O4158" t="s">
        <v>290</v>
      </c>
      <c r="P4158">
        <v>3.9589607668133854E-3</v>
      </c>
      <c r="Q4158" t="s">
        <v>153</v>
      </c>
      <c r="S4158" t="s">
        <v>253</v>
      </c>
      <c r="T4158" t="s">
        <v>290</v>
      </c>
      <c r="U4158">
        <v>3.1948345283796596E-3</v>
      </c>
      <c r="V4158" t="s">
        <v>153</v>
      </c>
    </row>
    <row r="4159" spans="9:22" x14ac:dyDescent="0.45">
      <c r="I4159" t="s">
        <v>192</v>
      </c>
      <c r="J4159" t="s">
        <v>305</v>
      </c>
      <c r="K4159">
        <v>8.3298567500231702E-4</v>
      </c>
      <c r="L4159" t="s">
        <v>153</v>
      </c>
      <c r="N4159" t="s">
        <v>222</v>
      </c>
      <c r="O4159" t="s">
        <v>305</v>
      </c>
      <c r="P4159">
        <v>3.0272120918860182E-4</v>
      </c>
      <c r="Q4159" t="s">
        <v>153</v>
      </c>
      <c r="S4159" t="s">
        <v>253</v>
      </c>
      <c r="T4159" t="s">
        <v>305</v>
      </c>
      <c r="U4159">
        <v>4.9193465506776736E-4</v>
      </c>
      <c r="V4159" t="s">
        <v>153</v>
      </c>
    </row>
    <row r="4160" spans="9:22" x14ac:dyDescent="0.45">
      <c r="I4160" t="s">
        <v>192</v>
      </c>
      <c r="J4160" t="s">
        <v>399</v>
      </c>
      <c r="K4160">
        <v>0</v>
      </c>
      <c r="L4160" t="s">
        <v>153</v>
      </c>
      <c r="N4160" t="s">
        <v>222</v>
      </c>
      <c r="O4160" t="s">
        <v>399</v>
      </c>
      <c r="P4160">
        <v>2.9747616126744116E-4</v>
      </c>
      <c r="Q4160" t="s">
        <v>153</v>
      </c>
      <c r="S4160" t="s">
        <v>253</v>
      </c>
      <c r="T4160" t="s">
        <v>399</v>
      </c>
      <c r="U4160">
        <v>4.1927668927871023E-4</v>
      </c>
      <c r="V4160" t="s">
        <v>153</v>
      </c>
    </row>
    <row r="4161" spans="9:22" x14ac:dyDescent="0.45">
      <c r="I4161" t="s">
        <v>192</v>
      </c>
      <c r="J4161" t="s">
        <v>400</v>
      </c>
      <c r="K4161">
        <v>0</v>
      </c>
      <c r="L4161" t="s">
        <v>153</v>
      </c>
      <c r="N4161" t="s">
        <v>222</v>
      </c>
      <c r="O4161" t="s">
        <v>400</v>
      </c>
      <c r="P4161">
        <v>1.0484037739189348E-3</v>
      </c>
      <c r="Q4161" t="s">
        <v>153</v>
      </c>
      <c r="S4161" t="s">
        <v>253</v>
      </c>
      <c r="T4161" t="s">
        <v>400</v>
      </c>
      <c r="U4161">
        <v>3.0903621247717512E-3</v>
      </c>
      <c r="V4161" t="s">
        <v>153</v>
      </c>
    </row>
    <row r="4162" spans="9:22" x14ac:dyDescent="0.45">
      <c r="I4162" t="s">
        <v>192</v>
      </c>
      <c r="J4162" t="s">
        <v>291</v>
      </c>
      <c r="K4162">
        <v>0</v>
      </c>
      <c r="L4162" t="s">
        <v>153</v>
      </c>
      <c r="N4162" t="s">
        <v>222</v>
      </c>
      <c r="O4162" t="s">
        <v>291</v>
      </c>
      <c r="P4162">
        <v>8.2156132834778992E-3</v>
      </c>
      <c r="Q4162" t="s">
        <v>153</v>
      </c>
      <c r="S4162" t="s">
        <v>253</v>
      </c>
      <c r="T4162" t="s">
        <v>291</v>
      </c>
      <c r="U4162">
        <v>9.4091291388822204E-3</v>
      </c>
      <c r="V4162" t="s">
        <v>153</v>
      </c>
    </row>
    <row r="4163" spans="9:22" x14ac:dyDescent="0.45">
      <c r="I4163" t="s">
        <v>192</v>
      </c>
      <c r="J4163" t="s">
        <v>292</v>
      </c>
      <c r="K4163">
        <v>1.3241610348861755E-3</v>
      </c>
      <c r="L4163" t="s">
        <v>153</v>
      </c>
      <c r="N4163" t="s">
        <v>222</v>
      </c>
      <c r="O4163" t="s">
        <v>292</v>
      </c>
      <c r="P4163">
        <v>1.0195202736675343E-3</v>
      </c>
      <c r="Q4163" t="s">
        <v>153</v>
      </c>
      <c r="S4163" t="s">
        <v>253</v>
      </c>
      <c r="T4163" t="s">
        <v>292</v>
      </c>
      <c r="U4163">
        <v>1.0968858957545555E-3</v>
      </c>
      <c r="V4163" t="s">
        <v>153</v>
      </c>
    </row>
    <row r="4164" spans="9:22" x14ac:dyDescent="0.45">
      <c r="I4164" t="s">
        <v>192</v>
      </c>
      <c r="J4164" t="s">
        <v>293</v>
      </c>
      <c r="K4164">
        <v>3.6094006050970272E-3</v>
      </c>
      <c r="L4164" t="s">
        <v>153</v>
      </c>
      <c r="N4164" t="s">
        <v>222</v>
      </c>
      <c r="O4164" t="s">
        <v>293</v>
      </c>
      <c r="P4164">
        <v>9.4572901372742878E-4</v>
      </c>
      <c r="Q4164" t="s">
        <v>153</v>
      </c>
      <c r="S4164" t="s">
        <v>253</v>
      </c>
      <c r="T4164" t="s">
        <v>293</v>
      </c>
      <c r="U4164">
        <v>1.0683333267169557E-3</v>
      </c>
      <c r="V4164" t="s">
        <v>153</v>
      </c>
    </row>
    <row r="4165" spans="9:22" x14ac:dyDescent="0.45">
      <c r="I4165" t="s">
        <v>192</v>
      </c>
      <c r="J4165" t="s">
        <v>294</v>
      </c>
      <c r="K4165">
        <v>3.9488539565929244E-2</v>
      </c>
      <c r="L4165" t="s">
        <v>153</v>
      </c>
      <c r="N4165" t="s">
        <v>222</v>
      </c>
      <c r="O4165" t="s">
        <v>294</v>
      </c>
      <c r="P4165">
        <v>1.3787966893535746E-2</v>
      </c>
      <c r="Q4165" t="s">
        <v>153</v>
      </c>
      <c r="S4165" t="s">
        <v>253</v>
      </c>
      <c r="T4165" t="s">
        <v>294</v>
      </c>
      <c r="U4165">
        <v>7.5918670173693885E-3</v>
      </c>
      <c r="V4165" t="s">
        <v>153</v>
      </c>
    </row>
    <row r="4166" spans="9:22" x14ac:dyDescent="0.45">
      <c r="I4166" t="s">
        <v>192</v>
      </c>
      <c r="J4166" t="s">
        <v>306</v>
      </c>
      <c r="K4166">
        <v>2.6345044209404728E-3</v>
      </c>
      <c r="L4166" t="s">
        <v>153</v>
      </c>
      <c r="N4166" t="s">
        <v>222</v>
      </c>
      <c r="O4166" t="s">
        <v>306</v>
      </c>
      <c r="P4166">
        <v>1.3815939812023858E-3</v>
      </c>
      <c r="Q4166" t="s">
        <v>153</v>
      </c>
      <c r="S4166" t="s">
        <v>253</v>
      </c>
      <c r="T4166" t="s">
        <v>306</v>
      </c>
      <c r="U4166">
        <v>9.4025345651193302E-4</v>
      </c>
      <c r="V4166" t="s">
        <v>153</v>
      </c>
    </row>
    <row r="4167" spans="9:22" x14ac:dyDescent="0.45">
      <c r="I4167" t="s">
        <v>192</v>
      </c>
      <c r="J4167" t="s">
        <v>401</v>
      </c>
      <c r="K4167">
        <v>0</v>
      </c>
      <c r="L4167" t="s">
        <v>153</v>
      </c>
      <c r="N4167" t="s">
        <v>222</v>
      </c>
      <c r="O4167" t="s">
        <v>401</v>
      </c>
      <c r="P4167">
        <v>1.3347125711708431E-3</v>
      </c>
      <c r="Q4167" t="s">
        <v>153</v>
      </c>
      <c r="S4167" t="s">
        <v>253</v>
      </c>
      <c r="T4167" t="s">
        <v>401</v>
      </c>
      <c r="U4167">
        <v>7.8751239750419252E-4</v>
      </c>
      <c r="V4167" t="s">
        <v>153</v>
      </c>
    </row>
    <row r="4168" spans="9:22" x14ac:dyDescent="0.45">
      <c r="I4168" t="s">
        <v>192</v>
      </c>
      <c r="J4168" t="s">
        <v>402</v>
      </c>
      <c r="K4168">
        <v>0</v>
      </c>
      <c r="L4168" t="s">
        <v>153</v>
      </c>
      <c r="N4168" t="s">
        <v>222</v>
      </c>
      <c r="O4168" t="s">
        <v>402</v>
      </c>
      <c r="P4168">
        <v>5.637013478748616E-3</v>
      </c>
      <c r="Q4168" t="s">
        <v>153</v>
      </c>
      <c r="S4168" t="s">
        <v>253</v>
      </c>
      <c r="T4168" t="s">
        <v>402</v>
      </c>
      <c r="U4168">
        <v>5.1958780377317059E-3</v>
      </c>
      <c r="V4168" t="s">
        <v>153</v>
      </c>
    </row>
    <row r="4169" spans="9:22" x14ac:dyDescent="0.45">
      <c r="I4169" t="s">
        <v>192</v>
      </c>
      <c r="J4169" t="s">
        <v>307</v>
      </c>
      <c r="K4169">
        <v>0</v>
      </c>
      <c r="L4169" t="s">
        <v>153</v>
      </c>
      <c r="N4169" t="s">
        <v>222</v>
      </c>
      <c r="O4169" t="s">
        <v>307</v>
      </c>
      <c r="P4169">
        <v>3.1623014788748412E-2</v>
      </c>
      <c r="Q4169" t="s">
        <v>153</v>
      </c>
      <c r="S4169" t="s">
        <v>253</v>
      </c>
      <c r="T4169" t="s">
        <v>307</v>
      </c>
      <c r="U4169">
        <v>2.2706403207966765E-2</v>
      </c>
      <c r="V4169" t="s">
        <v>153</v>
      </c>
    </row>
    <row r="4170" spans="9:22" x14ac:dyDescent="0.45">
      <c r="I4170" t="s">
        <v>192</v>
      </c>
      <c r="J4170" t="s">
        <v>308</v>
      </c>
      <c r="K4170">
        <v>3.5878382675717424E-3</v>
      </c>
      <c r="L4170" t="s">
        <v>153</v>
      </c>
      <c r="N4170" t="s">
        <v>222</v>
      </c>
      <c r="O4170" t="s">
        <v>308</v>
      </c>
      <c r="P4170">
        <v>3.669156344671166E-3</v>
      </c>
      <c r="Q4170" t="s">
        <v>153</v>
      </c>
      <c r="S4170" t="s">
        <v>253</v>
      </c>
      <c r="T4170" t="s">
        <v>308</v>
      </c>
      <c r="U4170">
        <v>2.5277177427617415E-3</v>
      </c>
      <c r="V4170" t="s">
        <v>153</v>
      </c>
    </row>
    <row r="4171" spans="9:22" x14ac:dyDescent="0.45">
      <c r="I4171" t="s">
        <v>192</v>
      </c>
      <c r="J4171" t="s">
        <v>309</v>
      </c>
      <c r="K4171">
        <v>5.7965806492500677E-3</v>
      </c>
      <c r="L4171" t="s">
        <v>153</v>
      </c>
      <c r="N4171" t="s">
        <v>222</v>
      </c>
      <c r="O4171" t="s">
        <v>309</v>
      </c>
      <c r="P4171">
        <v>3.8032411357291052E-3</v>
      </c>
      <c r="Q4171" t="s">
        <v>153</v>
      </c>
      <c r="S4171" t="s">
        <v>253</v>
      </c>
      <c r="T4171" t="s">
        <v>309</v>
      </c>
      <c r="U4171">
        <v>2.5530985722799662E-3</v>
      </c>
      <c r="V4171" t="s">
        <v>153</v>
      </c>
    </row>
    <row r="4172" spans="9:22" x14ac:dyDescent="0.45">
      <c r="I4172" t="s">
        <v>192</v>
      </c>
      <c r="J4172" t="s">
        <v>310</v>
      </c>
      <c r="K4172">
        <v>6.0920162472960844E-2</v>
      </c>
      <c r="L4172" t="s">
        <v>153</v>
      </c>
      <c r="N4172" t="s">
        <v>222</v>
      </c>
      <c r="O4172" t="s">
        <v>310</v>
      </c>
      <c r="P4172">
        <v>5.1397067084668339E-2</v>
      </c>
      <c r="Q4172" t="s">
        <v>153</v>
      </c>
      <c r="S4172" t="s">
        <v>253</v>
      </c>
      <c r="T4172" t="s">
        <v>310</v>
      </c>
      <c r="U4172">
        <v>2.1883067488780675E-2</v>
      </c>
      <c r="V4172" t="s">
        <v>153</v>
      </c>
    </row>
    <row r="4173" spans="9:22" x14ac:dyDescent="0.45">
      <c r="I4173" t="s">
        <v>192</v>
      </c>
      <c r="J4173" t="s">
        <v>311</v>
      </c>
      <c r="K4173">
        <v>4.1081491358288709E-3</v>
      </c>
      <c r="L4173" t="s">
        <v>153</v>
      </c>
      <c r="N4173" t="s">
        <v>222</v>
      </c>
      <c r="O4173" t="s">
        <v>311</v>
      </c>
      <c r="P4173">
        <v>6.9927054892647313E-3</v>
      </c>
      <c r="Q4173" t="s">
        <v>153</v>
      </c>
      <c r="S4173" t="s">
        <v>253</v>
      </c>
      <c r="T4173" t="s">
        <v>311</v>
      </c>
      <c r="U4173">
        <v>3.1717117598529087E-3</v>
      </c>
      <c r="V4173" t="s">
        <v>153</v>
      </c>
    </row>
    <row r="4174" spans="9:22" x14ac:dyDescent="0.45">
      <c r="I4174" t="s">
        <v>192</v>
      </c>
      <c r="J4174" t="s">
        <v>403</v>
      </c>
      <c r="K4174">
        <v>1.1007258051779001E-3</v>
      </c>
      <c r="L4174" t="s">
        <v>153</v>
      </c>
      <c r="N4174" t="s">
        <v>222</v>
      </c>
      <c r="O4174" t="s">
        <v>403</v>
      </c>
      <c r="P4174">
        <v>6.6915131476587078E-3</v>
      </c>
      <c r="Q4174" t="s">
        <v>153</v>
      </c>
      <c r="S4174" t="s">
        <v>253</v>
      </c>
      <c r="T4174" t="s">
        <v>403</v>
      </c>
      <c r="U4174">
        <v>2.8346946447812254E-3</v>
      </c>
      <c r="V4174" t="s">
        <v>153</v>
      </c>
    </row>
    <row r="4175" spans="9:22" x14ac:dyDescent="0.45">
      <c r="I4175" t="s">
        <v>192</v>
      </c>
      <c r="J4175" t="s">
        <v>404</v>
      </c>
      <c r="K4175">
        <v>0</v>
      </c>
      <c r="L4175" t="s">
        <v>153</v>
      </c>
      <c r="N4175" t="s">
        <v>222</v>
      </c>
      <c r="O4175" t="s">
        <v>404</v>
      </c>
      <c r="P4175">
        <v>2.6617194735558299E-2</v>
      </c>
      <c r="Q4175" t="s">
        <v>153</v>
      </c>
      <c r="S4175" t="s">
        <v>253</v>
      </c>
      <c r="T4175" t="s">
        <v>404</v>
      </c>
      <c r="U4175">
        <v>1.5958116927627046E-2</v>
      </c>
      <c r="V4175" t="s">
        <v>153</v>
      </c>
    </row>
    <row r="4176" spans="9:22" x14ac:dyDescent="0.45">
      <c r="I4176" t="s">
        <v>192</v>
      </c>
      <c r="J4176" t="s">
        <v>312</v>
      </c>
      <c r="K4176">
        <v>4.0240821102565283E-4</v>
      </c>
      <c r="L4176" t="s">
        <v>153</v>
      </c>
      <c r="N4176" t="s">
        <v>222</v>
      </c>
      <c r="O4176" t="s">
        <v>312</v>
      </c>
      <c r="P4176">
        <v>5.7016260799801358E-3</v>
      </c>
      <c r="Q4176" t="s">
        <v>153</v>
      </c>
      <c r="S4176" t="s">
        <v>253</v>
      </c>
      <c r="T4176" t="s">
        <v>312</v>
      </c>
      <c r="U4176">
        <v>6.0506790974779179E-3</v>
      </c>
      <c r="V4176" t="s">
        <v>153</v>
      </c>
    </row>
    <row r="4177" spans="9:22" x14ac:dyDescent="0.45">
      <c r="I4177" t="s">
        <v>192</v>
      </c>
      <c r="J4177" t="s">
        <v>313</v>
      </c>
      <c r="K4177">
        <v>2.2562784716218436E-3</v>
      </c>
      <c r="L4177" t="s">
        <v>153</v>
      </c>
      <c r="N4177" t="s">
        <v>222</v>
      </c>
      <c r="O4177" t="s">
        <v>313</v>
      </c>
      <c r="P4177">
        <v>5.5178039745705347E-4</v>
      </c>
      <c r="Q4177" t="s">
        <v>153</v>
      </c>
      <c r="S4177" t="s">
        <v>253</v>
      </c>
      <c r="T4177" t="s">
        <v>313</v>
      </c>
      <c r="U4177">
        <v>7.0465582226418523E-4</v>
      </c>
      <c r="V4177" t="s">
        <v>153</v>
      </c>
    </row>
    <row r="4178" spans="9:22" x14ac:dyDescent="0.45">
      <c r="I4178" t="s">
        <v>192</v>
      </c>
      <c r="J4178" t="s">
        <v>314</v>
      </c>
      <c r="K4178">
        <v>3.6009249340183654E-3</v>
      </c>
      <c r="L4178" t="s">
        <v>153</v>
      </c>
      <c r="N4178" t="s">
        <v>222</v>
      </c>
      <c r="O4178" t="s">
        <v>314</v>
      </c>
      <c r="P4178">
        <v>5.4846967902638134E-4</v>
      </c>
      <c r="Q4178" t="s">
        <v>153</v>
      </c>
      <c r="S4178" t="s">
        <v>253</v>
      </c>
      <c r="T4178" t="s">
        <v>314</v>
      </c>
      <c r="U4178">
        <v>7.062055230034975E-4</v>
      </c>
      <c r="V4178" t="s">
        <v>153</v>
      </c>
    </row>
    <row r="4179" spans="9:22" x14ac:dyDescent="0.45">
      <c r="I4179" t="s">
        <v>192</v>
      </c>
      <c r="J4179" t="s">
        <v>315</v>
      </c>
      <c r="K4179">
        <v>3.8093842091152005E-2</v>
      </c>
      <c r="L4179" t="s">
        <v>153</v>
      </c>
      <c r="N4179" t="s">
        <v>222</v>
      </c>
      <c r="O4179" t="s">
        <v>315</v>
      </c>
      <c r="P4179">
        <v>1.322120573243976E-2</v>
      </c>
      <c r="Q4179" t="s">
        <v>153</v>
      </c>
      <c r="S4179" t="s">
        <v>253</v>
      </c>
      <c r="T4179" t="s">
        <v>315</v>
      </c>
      <c r="U4179">
        <v>5.6456851016106514E-3</v>
      </c>
      <c r="V4179" t="s">
        <v>153</v>
      </c>
    </row>
    <row r="4180" spans="9:22" x14ac:dyDescent="0.45">
      <c r="I4180" t="s">
        <v>192</v>
      </c>
      <c r="J4180" t="s">
        <v>316</v>
      </c>
      <c r="K4180">
        <v>3.047175524159001E-3</v>
      </c>
      <c r="L4180" t="s">
        <v>153</v>
      </c>
      <c r="N4180" t="s">
        <v>222</v>
      </c>
      <c r="O4180" t="s">
        <v>316</v>
      </c>
      <c r="P4180">
        <v>1.5111980352440083E-3</v>
      </c>
      <c r="Q4180" t="s">
        <v>153</v>
      </c>
      <c r="S4180" t="s">
        <v>253</v>
      </c>
      <c r="T4180" t="s">
        <v>316</v>
      </c>
      <c r="U4180">
        <v>8.1979293417476225E-4</v>
      </c>
      <c r="V4180" t="s">
        <v>153</v>
      </c>
    </row>
    <row r="4181" spans="9:22" x14ac:dyDescent="0.45">
      <c r="I4181" t="s">
        <v>192</v>
      </c>
      <c r="J4181" t="s">
        <v>405</v>
      </c>
      <c r="K4181">
        <v>1.695439130405554E-3</v>
      </c>
      <c r="L4181" t="s">
        <v>153</v>
      </c>
      <c r="N4181" t="s">
        <v>222</v>
      </c>
      <c r="O4181" t="s">
        <v>405</v>
      </c>
      <c r="P4181">
        <v>1.4118363506894565E-3</v>
      </c>
      <c r="Q4181" t="s">
        <v>153</v>
      </c>
      <c r="S4181" t="s">
        <v>253</v>
      </c>
      <c r="T4181" t="s">
        <v>405</v>
      </c>
      <c r="U4181">
        <v>7.5108177749695908E-4</v>
      </c>
      <c r="V4181" t="s">
        <v>153</v>
      </c>
    </row>
    <row r="4182" spans="9:22" x14ac:dyDescent="0.45">
      <c r="I4182" t="s">
        <v>192</v>
      </c>
      <c r="J4182" t="s">
        <v>406</v>
      </c>
      <c r="K4182">
        <v>0</v>
      </c>
      <c r="L4182" t="s">
        <v>153</v>
      </c>
      <c r="N4182" t="s">
        <v>222</v>
      </c>
      <c r="O4182" t="s">
        <v>406</v>
      </c>
      <c r="P4182">
        <v>4.9297877631442333E-3</v>
      </c>
      <c r="Q4182" t="s">
        <v>153</v>
      </c>
      <c r="S4182" t="s">
        <v>253</v>
      </c>
      <c r="T4182" t="s">
        <v>406</v>
      </c>
      <c r="U4182">
        <v>5.3352112165010387E-3</v>
      </c>
      <c r="V4182" t="s">
        <v>153</v>
      </c>
    </row>
    <row r="4183" spans="9:22" x14ac:dyDescent="0.45">
      <c r="I4183" t="s">
        <v>192</v>
      </c>
      <c r="J4183" t="s">
        <v>323</v>
      </c>
      <c r="K4183">
        <v>9.9344712874981913E-4</v>
      </c>
      <c r="L4183" t="s">
        <v>153</v>
      </c>
      <c r="N4183" t="s">
        <v>222</v>
      </c>
      <c r="O4183" t="s">
        <v>323</v>
      </c>
      <c r="P4183">
        <v>1.2872418367096303E-2</v>
      </c>
      <c r="Q4183" t="s">
        <v>153</v>
      </c>
      <c r="S4183" t="s">
        <v>253</v>
      </c>
      <c r="T4183" t="s">
        <v>323</v>
      </c>
      <c r="U4183">
        <v>1.2163986962597642E-2</v>
      </c>
      <c r="V4183" t="s">
        <v>153</v>
      </c>
    </row>
    <row r="4184" spans="9:22" x14ac:dyDescent="0.45">
      <c r="I4184" t="s">
        <v>192</v>
      </c>
      <c r="J4184" t="s">
        <v>324</v>
      </c>
      <c r="K4184">
        <v>2.0039577287583026E-3</v>
      </c>
      <c r="L4184" t="s">
        <v>153</v>
      </c>
      <c r="N4184" t="s">
        <v>222</v>
      </c>
      <c r="O4184" t="s">
        <v>324</v>
      </c>
      <c r="P4184">
        <v>1.8296722735898592E-3</v>
      </c>
      <c r="Q4184" t="s">
        <v>153</v>
      </c>
      <c r="S4184" t="s">
        <v>253</v>
      </c>
      <c r="T4184" t="s">
        <v>324</v>
      </c>
      <c r="U4184">
        <v>1.4193638389431984E-3</v>
      </c>
      <c r="V4184" t="s">
        <v>153</v>
      </c>
    </row>
    <row r="4185" spans="9:22" x14ac:dyDescent="0.45">
      <c r="I4185" t="s">
        <v>192</v>
      </c>
      <c r="J4185" t="s">
        <v>325</v>
      </c>
      <c r="K4185">
        <v>2.6674866531195811E-3</v>
      </c>
      <c r="L4185" t="s">
        <v>153</v>
      </c>
      <c r="N4185" t="s">
        <v>222</v>
      </c>
      <c r="O4185" t="s">
        <v>325</v>
      </c>
      <c r="P4185">
        <v>2.1597345389199455E-3</v>
      </c>
      <c r="Q4185" t="s">
        <v>153</v>
      </c>
      <c r="S4185" t="s">
        <v>253</v>
      </c>
      <c r="T4185" t="s">
        <v>325</v>
      </c>
      <c r="U4185">
        <v>1.3053944433065207E-3</v>
      </c>
      <c r="V4185" t="s">
        <v>153</v>
      </c>
    </row>
    <row r="4186" spans="9:22" x14ac:dyDescent="0.45">
      <c r="I4186" t="s">
        <v>192</v>
      </c>
      <c r="J4186" t="s">
        <v>326</v>
      </c>
      <c r="K4186">
        <v>2.6764189650925911E-2</v>
      </c>
      <c r="L4186" t="s">
        <v>153</v>
      </c>
      <c r="N4186" t="s">
        <v>222</v>
      </c>
      <c r="O4186" t="s">
        <v>326</v>
      </c>
      <c r="P4186">
        <v>2.5219590738697287E-2</v>
      </c>
      <c r="Q4186" t="s">
        <v>153</v>
      </c>
      <c r="S4186" t="s">
        <v>253</v>
      </c>
      <c r="T4186" t="s">
        <v>326</v>
      </c>
      <c r="U4186">
        <v>1.242091988532606E-2</v>
      </c>
      <c r="V4186" t="s">
        <v>153</v>
      </c>
    </row>
    <row r="4187" spans="9:22" x14ac:dyDescent="0.45">
      <c r="I4187" t="s">
        <v>192</v>
      </c>
      <c r="J4187" t="s">
        <v>327</v>
      </c>
      <c r="K4187">
        <v>1.9831459325330308E-3</v>
      </c>
      <c r="L4187" t="s">
        <v>153</v>
      </c>
      <c r="N4187" t="s">
        <v>222</v>
      </c>
      <c r="O4187" t="s">
        <v>327</v>
      </c>
      <c r="P4187">
        <v>2.4875906790885606E-3</v>
      </c>
      <c r="Q4187" t="s">
        <v>153</v>
      </c>
      <c r="S4187" t="s">
        <v>253</v>
      </c>
      <c r="T4187" t="s">
        <v>327</v>
      </c>
      <c r="U4187">
        <v>1.8178779014143681E-3</v>
      </c>
      <c r="V4187" t="s">
        <v>153</v>
      </c>
    </row>
    <row r="4188" spans="9:22" x14ac:dyDescent="0.45">
      <c r="I4188" t="s">
        <v>192</v>
      </c>
      <c r="J4188" t="s">
        <v>407</v>
      </c>
      <c r="K4188">
        <v>9.7742618127930102E-4</v>
      </c>
      <c r="L4188" t="s">
        <v>153</v>
      </c>
      <c r="N4188" t="s">
        <v>222</v>
      </c>
      <c r="O4188" t="s">
        <v>407</v>
      </c>
      <c r="P4188">
        <v>2.3016791886679515E-3</v>
      </c>
      <c r="Q4188" t="s">
        <v>153</v>
      </c>
      <c r="S4188" t="s">
        <v>253</v>
      </c>
      <c r="T4188" t="s">
        <v>407</v>
      </c>
      <c r="U4188">
        <v>1.5924252820963488E-3</v>
      </c>
      <c r="V4188" t="s">
        <v>153</v>
      </c>
    </row>
    <row r="4189" spans="9:22" x14ac:dyDescent="0.45">
      <c r="I4189" t="s">
        <v>192</v>
      </c>
      <c r="J4189" t="s">
        <v>408</v>
      </c>
      <c r="K4189">
        <v>0</v>
      </c>
      <c r="L4189" t="s">
        <v>153</v>
      </c>
      <c r="N4189" t="s">
        <v>222</v>
      </c>
      <c r="O4189" t="s">
        <v>408</v>
      </c>
      <c r="P4189">
        <v>9.6189557103224556E-3</v>
      </c>
      <c r="Q4189" t="s">
        <v>153</v>
      </c>
      <c r="S4189" t="s">
        <v>253</v>
      </c>
      <c r="T4189" t="s">
        <v>408</v>
      </c>
      <c r="U4189">
        <v>8.7730102036884389E-3</v>
      </c>
      <c r="V4189" t="s">
        <v>153</v>
      </c>
    </row>
    <row r="4190" spans="9:22" x14ac:dyDescent="0.45">
      <c r="I4190" t="s">
        <v>192</v>
      </c>
      <c r="J4190" t="s">
        <v>328</v>
      </c>
      <c r="K4190">
        <v>8.1476965657559606E-3</v>
      </c>
      <c r="L4190" t="s">
        <v>153</v>
      </c>
      <c r="N4190" t="s">
        <v>222</v>
      </c>
      <c r="O4190" t="s">
        <v>328</v>
      </c>
      <c r="P4190">
        <v>4.0238571954144729E-2</v>
      </c>
      <c r="Q4190" t="s">
        <v>153</v>
      </c>
      <c r="S4190" t="s">
        <v>253</v>
      </c>
      <c r="T4190" t="s">
        <v>328</v>
      </c>
      <c r="U4190">
        <v>5.0455390127240894E-2</v>
      </c>
      <c r="V4190" t="s">
        <v>153</v>
      </c>
    </row>
    <row r="4191" spans="9:22" x14ac:dyDescent="0.45">
      <c r="I4191" t="s">
        <v>192</v>
      </c>
      <c r="J4191" t="s">
        <v>329</v>
      </c>
      <c r="K4191">
        <v>1.2990841507525575E-2</v>
      </c>
      <c r="L4191" t="s">
        <v>153</v>
      </c>
      <c r="N4191" t="s">
        <v>222</v>
      </c>
      <c r="O4191" t="s">
        <v>329</v>
      </c>
      <c r="P4191">
        <v>4.7121267671619005E-3</v>
      </c>
      <c r="Q4191" t="s">
        <v>153</v>
      </c>
      <c r="S4191" t="s">
        <v>253</v>
      </c>
      <c r="T4191" t="s">
        <v>329</v>
      </c>
      <c r="U4191">
        <v>6.487331291484281E-3</v>
      </c>
      <c r="V4191" t="s">
        <v>153</v>
      </c>
    </row>
    <row r="4192" spans="9:22" x14ac:dyDescent="0.45">
      <c r="I4192" t="s">
        <v>192</v>
      </c>
      <c r="J4192" t="s">
        <v>330</v>
      </c>
      <c r="K4192">
        <v>1.9547380313951437E-2</v>
      </c>
      <c r="L4192" t="s">
        <v>153</v>
      </c>
      <c r="N4192" t="s">
        <v>222</v>
      </c>
      <c r="O4192" t="s">
        <v>330</v>
      </c>
      <c r="P4192">
        <v>5.7520119688194695E-3</v>
      </c>
      <c r="Q4192" t="s">
        <v>153</v>
      </c>
      <c r="S4192" t="s">
        <v>253</v>
      </c>
      <c r="T4192" t="s">
        <v>330</v>
      </c>
      <c r="U4192">
        <v>6.6006621189897106E-3</v>
      </c>
      <c r="V4192" t="s">
        <v>153</v>
      </c>
    </row>
    <row r="4193" spans="9:22" x14ac:dyDescent="0.45">
      <c r="I4193" t="s">
        <v>192</v>
      </c>
      <c r="J4193" t="s">
        <v>331</v>
      </c>
      <c r="K4193">
        <v>0.20866487743823997</v>
      </c>
      <c r="L4193" t="s">
        <v>153</v>
      </c>
      <c r="N4193" t="s">
        <v>222</v>
      </c>
      <c r="O4193" t="s">
        <v>331</v>
      </c>
      <c r="P4193">
        <v>6.2799606923621271E-2</v>
      </c>
      <c r="Q4193" t="s">
        <v>153</v>
      </c>
      <c r="S4193" t="s">
        <v>253</v>
      </c>
      <c r="T4193" t="s">
        <v>331</v>
      </c>
      <c r="U4193">
        <v>5.8866603908070456E-2</v>
      </c>
      <c r="V4193" t="s">
        <v>153</v>
      </c>
    </row>
    <row r="4194" spans="9:22" x14ac:dyDescent="0.45">
      <c r="I4194" t="s">
        <v>192</v>
      </c>
      <c r="J4194" t="s">
        <v>332</v>
      </c>
      <c r="K4194">
        <v>1.5796917271760642E-2</v>
      </c>
      <c r="L4194" t="s">
        <v>153</v>
      </c>
      <c r="N4194" t="s">
        <v>222</v>
      </c>
      <c r="O4194" t="s">
        <v>332</v>
      </c>
      <c r="P4194">
        <v>6.7109793949662773E-3</v>
      </c>
      <c r="Q4194" t="s">
        <v>153</v>
      </c>
      <c r="S4194" t="s">
        <v>253</v>
      </c>
      <c r="T4194" t="s">
        <v>332</v>
      </c>
      <c r="U4194">
        <v>8.0985778238532972E-3</v>
      </c>
      <c r="V4194" t="s">
        <v>153</v>
      </c>
    </row>
    <row r="4195" spans="9:22" x14ac:dyDescent="0.45">
      <c r="I4195" t="s">
        <v>192</v>
      </c>
      <c r="J4195" t="s">
        <v>409</v>
      </c>
      <c r="K4195">
        <v>9.8750699285485941E-3</v>
      </c>
      <c r="L4195" t="s">
        <v>153</v>
      </c>
      <c r="N4195" t="s">
        <v>222</v>
      </c>
      <c r="O4195" t="s">
        <v>409</v>
      </c>
      <c r="P4195">
        <v>6.2599832494149342E-3</v>
      </c>
      <c r="Q4195" t="s">
        <v>153</v>
      </c>
      <c r="S4195" t="s">
        <v>253</v>
      </c>
      <c r="T4195" t="s">
        <v>409</v>
      </c>
      <c r="U4195">
        <v>7.2793146636876659E-3</v>
      </c>
      <c r="V4195" t="s">
        <v>153</v>
      </c>
    </row>
    <row r="4196" spans="9:22" x14ac:dyDescent="0.45">
      <c r="I4196" t="s">
        <v>192</v>
      </c>
      <c r="J4196" t="s">
        <v>410</v>
      </c>
      <c r="K4196">
        <v>2.9756294608040087E-3</v>
      </c>
      <c r="L4196" t="s">
        <v>153</v>
      </c>
      <c r="N4196" t="s">
        <v>222</v>
      </c>
      <c r="O4196" t="s">
        <v>410</v>
      </c>
      <c r="P4196">
        <v>2.6239696626791115E-2</v>
      </c>
      <c r="Q4196" t="s">
        <v>153</v>
      </c>
      <c r="S4196" t="s">
        <v>253</v>
      </c>
      <c r="T4196" t="s">
        <v>410</v>
      </c>
      <c r="U4196">
        <v>3.8980704523294357E-2</v>
      </c>
      <c r="V4196" t="s">
        <v>153</v>
      </c>
    </row>
    <row r="4197" spans="9:22" x14ac:dyDescent="0.45">
      <c r="I4197" t="s">
        <v>192</v>
      </c>
      <c r="J4197" t="s">
        <v>333</v>
      </c>
      <c r="K4197">
        <v>2.5074230577002686E-3</v>
      </c>
      <c r="L4197" t="s">
        <v>153</v>
      </c>
      <c r="N4197" t="s">
        <v>222</v>
      </c>
      <c r="O4197" t="s">
        <v>333</v>
      </c>
      <c r="P4197">
        <v>1.8376044770518535E-2</v>
      </c>
      <c r="Q4197" t="s">
        <v>153</v>
      </c>
      <c r="S4197" t="s">
        <v>253</v>
      </c>
      <c r="T4197" t="s">
        <v>333</v>
      </c>
      <c r="U4197">
        <v>5.8601225598222902E-2</v>
      </c>
      <c r="V4197" t="s">
        <v>153</v>
      </c>
    </row>
    <row r="4198" spans="9:22" x14ac:dyDescent="0.45">
      <c r="I4198" t="s">
        <v>192</v>
      </c>
      <c r="J4198" t="s">
        <v>334</v>
      </c>
      <c r="K4198">
        <v>5.6434061768209677E-3</v>
      </c>
      <c r="L4198" t="s">
        <v>153</v>
      </c>
      <c r="N4198" t="s">
        <v>222</v>
      </c>
      <c r="O4198" t="s">
        <v>334</v>
      </c>
      <c r="P4198">
        <v>2.0068472573339371E-3</v>
      </c>
      <c r="Q4198" t="s">
        <v>153</v>
      </c>
      <c r="S4198" t="s">
        <v>253</v>
      </c>
      <c r="T4198" t="s">
        <v>334</v>
      </c>
      <c r="U4198">
        <v>6.66077437512619E-3</v>
      </c>
      <c r="V4198" t="s">
        <v>153</v>
      </c>
    </row>
    <row r="4199" spans="9:22" x14ac:dyDescent="0.45">
      <c r="I4199" t="s">
        <v>192</v>
      </c>
      <c r="J4199" t="s">
        <v>335</v>
      </c>
      <c r="K4199">
        <v>9.750334459917874E-3</v>
      </c>
      <c r="L4199" t="s">
        <v>153</v>
      </c>
      <c r="N4199" t="s">
        <v>222</v>
      </c>
      <c r="O4199" t="s">
        <v>335</v>
      </c>
      <c r="P4199">
        <v>2.2857834744842353E-3</v>
      </c>
      <c r="Q4199" t="s">
        <v>153</v>
      </c>
      <c r="S4199" t="s">
        <v>253</v>
      </c>
      <c r="T4199" t="s">
        <v>335</v>
      </c>
      <c r="U4199">
        <v>6.6981524565256972E-3</v>
      </c>
      <c r="V4199" t="s">
        <v>153</v>
      </c>
    </row>
    <row r="4200" spans="9:22" x14ac:dyDescent="0.45">
      <c r="I4200" t="s">
        <v>192</v>
      </c>
      <c r="J4200" t="s">
        <v>336</v>
      </c>
      <c r="K4200">
        <v>0.12314363783832534</v>
      </c>
      <c r="L4200" t="s">
        <v>153</v>
      </c>
      <c r="N4200" t="s">
        <v>222</v>
      </c>
      <c r="O4200" t="s">
        <v>336</v>
      </c>
      <c r="P4200">
        <v>2.7679962954182732E-2</v>
      </c>
      <c r="Q4200" t="s">
        <v>153</v>
      </c>
      <c r="S4200" t="s">
        <v>253</v>
      </c>
      <c r="T4200" t="s">
        <v>336</v>
      </c>
      <c r="U4200">
        <v>6.0111584005175307E-2</v>
      </c>
      <c r="V4200" t="s">
        <v>153</v>
      </c>
    </row>
    <row r="4201" spans="9:22" x14ac:dyDescent="0.45">
      <c r="I4201" t="s">
        <v>192</v>
      </c>
      <c r="J4201" t="s">
        <v>337</v>
      </c>
      <c r="K4201">
        <v>8.5508678835132055E-3</v>
      </c>
      <c r="L4201" t="s">
        <v>153</v>
      </c>
      <c r="N4201" t="s">
        <v>222</v>
      </c>
      <c r="O4201" t="s">
        <v>337</v>
      </c>
      <c r="P4201">
        <v>3.3703487332194179E-3</v>
      </c>
      <c r="Q4201" t="s">
        <v>153</v>
      </c>
      <c r="S4201" t="s">
        <v>253</v>
      </c>
      <c r="T4201" t="s">
        <v>337</v>
      </c>
      <c r="U4201">
        <v>9.0789224821440709E-3</v>
      </c>
      <c r="V4201" t="s">
        <v>153</v>
      </c>
    </row>
    <row r="4202" spans="9:22" x14ac:dyDescent="0.45">
      <c r="I4202" t="s">
        <v>192</v>
      </c>
      <c r="J4202" t="s">
        <v>411</v>
      </c>
      <c r="K4202">
        <v>4.7238785141711231E-3</v>
      </c>
      <c r="L4202" t="s">
        <v>153</v>
      </c>
      <c r="N4202" t="s">
        <v>222</v>
      </c>
      <c r="O4202" t="s">
        <v>411</v>
      </c>
      <c r="P4202">
        <v>3.2860197323185641E-3</v>
      </c>
      <c r="Q4202" t="s">
        <v>153</v>
      </c>
      <c r="S4202" t="s">
        <v>253</v>
      </c>
      <c r="T4202" t="s">
        <v>411</v>
      </c>
      <c r="U4202">
        <v>7.8859011358504514E-3</v>
      </c>
      <c r="V4202" t="s">
        <v>153</v>
      </c>
    </row>
    <row r="4203" spans="9:22" x14ac:dyDescent="0.45">
      <c r="I4203" t="s">
        <v>192</v>
      </c>
      <c r="J4203" t="s">
        <v>412</v>
      </c>
      <c r="K4203">
        <v>8.7114108394426471E-4</v>
      </c>
      <c r="L4203" t="s">
        <v>153</v>
      </c>
      <c r="N4203" t="s">
        <v>222</v>
      </c>
      <c r="O4203" t="s">
        <v>412</v>
      </c>
      <c r="P4203">
        <v>1.2951564848538828E-2</v>
      </c>
      <c r="Q4203" t="s">
        <v>153</v>
      </c>
      <c r="S4203" t="s">
        <v>253</v>
      </c>
      <c r="T4203" t="s">
        <v>412</v>
      </c>
      <c r="U4203">
        <v>4.2735706702246815E-2</v>
      </c>
      <c r="V4203" t="s">
        <v>153</v>
      </c>
    </row>
    <row r="4204" spans="9:22" x14ac:dyDescent="0.45">
      <c r="I4204" t="s">
        <v>192</v>
      </c>
      <c r="J4204" t="s">
        <v>348</v>
      </c>
      <c r="K4204">
        <v>9.1823985682170338E-4</v>
      </c>
      <c r="L4204" t="s">
        <v>153</v>
      </c>
      <c r="N4204" t="s">
        <v>222</v>
      </c>
      <c r="O4204" t="s">
        <v>348</v>
      </c>
      <c r="P4204">
        <v>1.5602216488748393E-2</v>
      </c>
      <c r="Q4204" t="s">
        <v>153</v>
      </c>
      <c r="S4204" t="s">
        <v>253</v>
      </c>
      <c r="T4204" t="s">
        <v>348</v>
      </c>
      <c r="U4204">
        <v>1.8953054159114798E-2</v>
      </c>
      <c r="V4204" t="s">
        <v>153</v>
      </c>
    </row>
    <row r="4205" spans="9:22" x14ac:dyDescent="0.45">
      <c r="I4205" t="s">
        <v>192</v>
      </c>
      <c r="J4205" t="s">
        <v>349</v>
      </c>
      <c r="K4205">
        <v>3.6056756125325586E-3</v>
      </c>
      <c r="L4205" t="s">
        <v>153</v>
      </c>
      <c r="N4205" t="s">
        <v>222</v>
      </c>
      <c r="O4205" t="s">
        <v>349</v>
      </c>
      <c r="P4205">
        <v>1.2606238732107515E-3</v>
      </c>
      <c r="Q4205" t="s">
        <v>153</v>
      </c>
      <c r="S4205" t="s">
        <v>253</v>
      </c>
      <c r="T4205" t="s">
        <v>349</v>
      </c>
      <c r="U4205">
        <v>2.4092743658345062E-3</v>
      </c>
      <c r="V4205" t="s">
        <v>153</v>
      </c>
    </row>
    <row r="4206" spans="9:22" x14ac:dyDescent="0.45">
      <c r="I4206" t="s">
        <v>192</v>
      </c>
      <c r="J4206" t="s">
        <v>350</v>
      </c>
      <c r="K4206">
        <v>6.0586405348285327E-3</v>
      </c>
      <c r="L4206" t="s">
        <v>153</v>
      </c>
      <c r="N4206" t="s">
        <v>222</v>
      </c>
      <c r="O4206" t="s">
        <v>350</v>
      </c>
      <c r="P4206">
        <v>1.3535592530635819E-3</v>
      </c>
      <c r="Q4206" t="s">
        <v>153</v>
      </c>
      <c r="S4206" t="s">
        <v>253</v>
      </c>
      <c r="T4206" t="s">
        <v>350</v>
      </c>
      <c r="U4206">
        <v>2.4525104642565535E-3</v>
      </c>
      <c r="V4206" t="s">
        <v>153</v>
      </c>
    </row>
    <row r="4207" spans="9:22" x14ac:dyDescent="0.45">
      <c r="I4207" t="s">
        <v>192</v>
      </c>
      <c r="J4207" t="s">
        <v>351</v>
      </c>
      <c r="K4207">
        <v>6.4657677912752176E-2</v>
      </c>
      <c r="L4207" t="s">
        <v>153</v>
      </c>
      <c r="N4207" t="s">
        <v>222</v>
      </c>
      <c r="O4207" t="s">
        <v>351</v>
      </c>
      <c r="P4207">
        <v>2.2594676774369965E-2</v>
      </c>
      <c r="Q4207" t="s">
        <v>153</v>
      </c>
      <c r="S4207" t="s">
        <v>253</v>
      </c>
      <c r="T4207" t="s">
        <v>351</v>
      </c>
      <c r="U4207">
        <v>2.0712036614558463E-2</v>
      </c>
      <c r="V4207" t="s">
        <v>153</v>
      </c>
    </row>
    <row r="4208" spans="9:22" x14ac:dyDescent="0.45">
      <c r="I4208" t="s">
        <v>192</v>
      </c>
      <c r="J4208" t="s">
        <v>352</v>
      </c>
      <c r="K4208">
        <v>4.2679748943196885E-3</v>
      </c>
      <c r="L4208" t="s">
        <v>153</v>
      </c>
      <c r="N4208" t="s">
        <v>222</v>
      </c>
      <c r="O4208" t="s">
        <v>352</v>
      </c>
      <c r="P4208">
        <v>3.0837447970266103E-3</v>
      </c>
      <c r="Q4208" t="s">
        <v>153</v>
      </c>
      <c r="S4208" t="s">
        <v>253</v>
      </c>
      <c r="T4208" t="s">
        <v>352</v>
      </c>
      <c r="U4208">
        <v>3.0892165533911438E-3</v>
      </c>
      <c r="V4208" t="s">
        <v>153</v>
      </c>
    </row>
    <row r="4209" spans="9:22" x14ac:dyDescent="0.45">
      <c r="I4209" t="s">
        <v>192</v>
      </c>
      <c r="J4209" t="s">
        <v>413</v>
      </c>
      <c r="K4209">
        <v>1.1084531792120412E-3</v>
      </c>
      <c r="L4209" t="s">
        <v>153</v>
      </c>
      <c r="N4209" t="s">
        <v>222</v>
      </c>
      <c r="O4209" t="s">
        <v>413</v>
      </c>
      <c r="P4209">
        <v>2.934775238448603E-3</v>
      </c>
      <c r="Q4209" t="s">
        <v>153</v>
      </c>
      <c r="S4209" t="s">
        <v>253</v>
      </c>
      <c r="T4209" t="s">
        <v>413</v>
      </c>
      <c r="U4209">
        <v>2.8606898819884931E-3</v>
      </c>
      <c r="V4209" t="s">
        <v>153</v>
      </c>
    </row>
    <row r="4210" spans="9:22" x14ac:dyDescent="0.45">
      <c r="I4210" t="s">
        <v>192</v>
      </c>
      <c r="J4210" t="s">
        <v>414</v>
      </c>
      <c r="K4210">
        <v>0</v>
      </c>
      <c r="L4210" t="s">
        <v>153</v>
      </c>
      <c r="N4210" t="s">
        <v>222</v>
      </c>
      <c r="O4210" t="s">
        <v>414</v>
      </c>
      <c r="P4210">
        <v>1.1839753887608686E-2</v>
      </c>
      <c r="Q4210" t="s">
        <v>153</v>
      </c>
      <c r="S4210" t="s">
        <v>253</v>
      </c>
      <c r="T4210" t="s">
        <v>414</v>
      </c>
      <c r="U4210">
        <v>1.4678783407661315E-2</v>
      </c>
      <c r="V4210" t="s">
        <v>153</v>
      </c>
    </row>
    <row r="4211" spans="9:22" x14ac:dyDescent="0.45">
      <c r="I4211" t="s">
        <v>192</v>
      </c>
      <c r="J4211" t="s">
        <v>353</v>
      </c>
      <c r="K4211">
        <v>0</v>
      </c>
      <c r="L4211" t="s">
        <v>153</v>
      </c>
      <c r="N4211" t="s">
        <v>222</v>
      </c>
      <c r="O4211" t="s">
        <v>353</v>
      </c>
      <c r="P4211">
        <v>4.7802702744077236E-3</v>
      </c>
      <c r="Q4211" t="s">
        <v>153</v>
      </c>
      <c r="S4211" t="s">
        <v>253</v>
      </c>
      <c r="T4211" t="s">
        <v>353</v>
      </c>
      <c r="U4211">
        <v>1.0303076902031943E-2</v>
      </c>
      <c r="V4211" t="s">
        <v>153</v>
      </c>
    </row>
    <row r="4212" spans="9:22" x14ac:dyDescent="0.45">
      <c r="I4212" t="s">
        <v>192</v>
      </c>
      <c r="J4212" t="s">
        <v>354</v>
      </c>
      <c r="K4212">
        <v>6.5358213227849197E-4</v>
      </c>
      <c r="L4212" t="s">
        <v>153</v>
      </c>
      <c r="N4212" t="s">
        <v>222</v>
      </c>
      <c r="O4212" t="s">
        <v>354</v>
      </c>
      <c r="P4212">
        <v>5.0641390881516792E-4</v>
      </c>
      <c r="Q4212" t="s">
        <v>153</v>
      </c>
      <c r="S4212" t="s">
        <v>253</v>
      </c>
      <c r="T4212" t="s">
        <v>354</v>
      </c>
      <c r="U4212">
        <v>1.328810844096579E-3</v>
      </c>
      <c r="V4212" t="s">
        <v>153</v>
      </c>
    </row>
    <row r="4213" spans="9:22" x14ac:dyDescent="0.45">
      <c r="I4213" t="s">
        <v>192</v>
      </c>
      <c r="J4213" t="s">
        <v>355</v>
      </c>
      <c r="K4213">
        <v>1.1892342752976405E-3</v>
      </c>
      <c r="L4213" t="s">
        <v>153</v>
      </c>
      <c r="N4213" t="s">
        <v>222</v>
      </c>
      <c r="O4213" t="s">
        <v>355</v>
      </c>
      <c r="P4213">
        <v>5.4632709711147022E-4</v>
      </c>
      <c r="Q4213" t="s">
        <v>153</v>
      </c>
      <c r="S4213" t="s">
        <v>253</v>
      </c>
      <c r="T4213" t="s">
        <v>355</v>
      </c>
      <c r="U4213">
        <v>1.3424340020503523E-3</v>
      </c>
      <c r="V4213" t="s">
        <v>153</v>
      </c>
    </row>
    <row r="4214" spans="9:22" x14ac:dyDescent="0.45">
      <c r="I4214" t="s">
        <v>192</v>
      </c>
      <c r="J4214" t="s">
        <v>356</v>
      </c>
      <c r="K4214">
        <v>1.3887889109772084E-2</v>
      </c>
      <c r="L4214" t="s">
        <v>153</v>
      </c>
      <c r="N4214" t="s">
        <v>222</v>
      </c>
      <c r="O4214" t="s">
        <v>356</v>
      </c>
      <c r="P4214">
        <v>1.0639906986140372E-2</v>
      </c>
      <c r="Q4214" t="s">
        <v>153</v>
      </c>
      <c r="S4214" t="s">
        <v>253</v>
      </c>
      <c r="T4214" t="s">
        <v>356</v>
      </c>
      <c r="U4214">
        <v>1.1608382451504723E-2</v>
      </c>
      <c r="V4214" t="s">
        <v>153</v>
      </c>
    </row>
    <row r="4215" spans="9:22" x14ac:dyDescent="0.45">
      <c r="I4215" t="s">
        <v>192</v>
      </c>
      <c r="J4215" t="s">
        <v>357</v>
      </c>
      <c r="K4215">
        <v>6.1359878751521344E-4</v>
      </c>
      <c r="L4215" t="s">
        <v>153</v>
      </c>
      <c r="N4215" t="s">
        <v>222</v>
      </c>
      <c r="O4215" t="s">
        <v>357</v>
      </c>
      <c r="P4215">
        <v>1.0878446174243056E-3</v>
      </c>
      <c r="Q4215" t="s">
        <v>153</v>
      </c>
      <c r="S4215" t="s">
        <v>253</v>
      </c>
      <c r="T4215" t="s">
        <v>357</v>
      </c>
      <c r="U4215">
        <v>1.6384900528213116E-3</v>
      </c>
      <c r="V4215" t="s">
        <v>153</v>
      </c>
    </row>
    <row r="4216" spans="9:22" x14ac:dyDescent="0.45">
      <c r="I4216" t="s">
        <v>192</v>
      </c>
      <c r="J4216" t="s">
        <v>415</v>
      </c>
      <c r="K4216">
        <v>0</v>
      </c>
      <c r="L4216" t="s">
        <v>153</v>
      </c>
      <c r="N4216" t="s">
        <v>222</v>
      </c>
      <c r="O4216" t="s">
        <v>415</v>
      </c>
      <c r="P4216">
        <v>1.041393586479933E-3</v>
      </c>
      <c r="Q4216" t="s">
        <v>153</v>
      </c>
      <c r="S4216" t="s">
        <v>253</v>
      </c>
      <c r="T4216" t="s">
        <v>415</v>
      </c>
      <c r="U4216">
        <v>1.5634968891463784E-3</v>
      </c>
      <c r="V4216" t="s">
        <v>153</v>
      </c>
    </row>
    <row r="4217" spans="9:22" x14ac:dyDescent="0.45">
      <c r="I4217" t="s">
        <v>192</v>
      </c>
      <c r="J4217" t="s">
        <v>416</v>
      </c>
      <c r="K4217">
        <v>0</v>
      </c>
      <c r="L4217" t="s">
        <v>153</v>
      </c>
      <c r="N4217" t="s">
        <v>222</v>
      </c>
      <c r="O4217" t="s">
        <v>416</v>
      </c>
      <c r="P4217">
        <v>3.8911387434114953E-3</v>
      </c>
      <c r="Q4217" t="s">
        <v>153</v>
      </c>
      <c r="S4217" t="s">
        <v>253</v>
      </c>
      <c r="T4217" t="s">
        <v>416</v>
      </c>
      <c r="U4217">
        <v>7.7658143997827427E-3</v>
      </c>
      <c r="V4217" t="s">
        <v>153</v>
      </c>
    </row>
    <row r="4218" spans="9:22" x14ac:dyDescent="0.45">
      <c r="I4218" t="s">
        <v>192</v>
      </c>
      <c r="J4218" t="s">
        <v>358</v>
      </c>
      <c r="K4218">
        <v>0</v>
      </c>
      <c r="L4218" t="s">
        <v>153</v>
      </c>
      <c r="N4218" t="s">
        <v>222</v>
      </c>
      <c r="O4218" t="s">
        <v>358</v>
      </c>
      <c r="P4218">
        <v>1.0097766805982407E-2</v>
      </c>
      <c r="Q4218" t="s">
        <v>153</v>
      </c>
      <c r="S4218" t="s">
        <v>253</v>
      </c>
      <c r="T4218" t="s">
        <v>358</v>
      </c>
      <c r="U4218">
        <v>4.0223328626247954E-3</v>
      </c>
      <c r="V4218" t="s">
        <v>153</v>
      </c>
    </row>
    <row r="4219" spans="9:22" x14ac:dyDescent="0.45">
      <c r="I4219" t="s">
        <v>192</v>
      </c>
      <c r="J4219" t="s">
        <v>359</v>
      </c>
      <c r="K4219">
        <v>8.3032764700810037E-4</v>
      </c>
      <c r="L4219" t="s">
        <v>153</v>
      </c>
      <c r="N4219" t="s">
        <v>222</v>
      </c>
      <c r="O4219" t="s">
        <v>359</v>
      </c>
      <c r="P4219">
        <v>1.2679593379491903E-3</v>
      </c>
      <c r="Q4219" t="s">
        <v>153</v>
      </c>
      <c r="S4219" t="s">
        <v>253</v>
      </c>
      <c r="T4219" t="s">
        <v>359</v>
      </c>
      <c r="U4219">
        <v>4.8549872140472546E-4</v>
      </c>
      <c r="V4219" t="s">
        <v>153</v>
      </c>
    </row>
    <row r="4220" spans="9:22" x14ac:dyDescent="0.45">
      <c r="I4220" t="s">
        <v>192</v>
      </c>
      <c r="J4220" t="s">
        <v>360</v>
      </c>
      <c r="K4220">
        <v>1.2820249985431053E-3</v>
      </c>
      <c r="L4220" t="s">
        <v>153</v>
      </c>
      <c r="N4220" t="s">
        <v>222</v>
      </c>
      <c r="O4220" t="s">
        <v>360</v>
      </c>
      <c r="P4220">
        <v>1.3243067579999275E-3</v>
      </c>
      <c r="Q4220" t="s">
        <v>153</v>
      </c>
      <c r="S4220" t="s">
        <v>253</v>
      </c>
      <c r="T4220" t="s">
        <v>360</v>
      </c>
      <c r="U4220">
        <v>5.1994167557231478E-4</v>
      </c>
      <c r="V4220" t="s">
        <v>153</v>
      </c>
    </row>
    <row r="4221" spans="9:22" x14ac:dyDescent="0.45">
      <c r="I4221" t="s">
        <v>192</v>
      </c>
      <c r="J4221" t="s">
        <v>361</v>
      </c>
      <c r="K4221">
        <v>1.0614844984749584E-2</v>
      </c>
      <c r="L4221" t="s">
        <v>153</v>
      </c>
      <c r="N4221" t="s">
        <v>222</v>
      </c>
      <c r="O4221" t="s">
        <v>361</v>
      </c>
      <c r="P4221">
        <v>1.3464398225725793E-2</v>
      </c>
      <c r="Q4221" t="s">
        <v>153</v>
      </c>
      <c r="S4221" t="s">
        <v>253</v>
      </c>
      <c r="T4221" t="s">
        <v>361</v>
      </c>
      <c r="U4221">
        <v>4.8764897738993937E-3</v>
      </c>
      <c r="V4221" t="s">
        <v>153</v>
      </c>
    </row>
    <row r="4222" spans="9:22" x14ac:dyDescent="0.45">
      <c r="I4222" t="s">
        <v>192</v>
      </c>
      <c r="J4222" t="s">
        <v>362</v>
      </c>
      <c r="K4222">
        <v>5.7566476108303561E-4</v>
      </c>
      <c r="L4222" t="s">
        <v>153</v>
      </c>
      <c r="N4222" t="s">
        <v>222</v>
      </c>
      <c r="O4222" t="s">
        <v>362</v>
      </c>
      <c r="P4222">
        <v>1.6288971655059369E-3</v>
      </c>
      <c r="Q4222" t="s">
        <v>153</v>
      </c>
      <c r="S4222" t="s">
        <v>253</v>
      </c>
      <c r="T4222" t="s">
        <v>362</v>
      </c>
      <c r="U4222">
        <v>7.3304800630686121E-4</v>
      </c>
      <c r="V4222" t="s">
        <v>153</v>
      </c>
    </row>
    <row r="4223" spans="9:22" x14ac:dyDescent="0.45">
      <c r="I4223" t="s">
        <v>192</v>
      </c>
      <c r="J4223" t="s">
        <v>417</v>
      </c>
      <c r="K4223">
        <v>0</v>
      </c>
      <c r="L4223" t="s">
        <v>153</v>
      </c>
      <c r="N4223" t="s">
        <v>222</v>
      </c>
      <c r="O4223" t="s">
        <v>417</v>
      </c>
      <c r="P4223">
        <v>1.5585583090528027E-3</v>
      </c>
      <c r="Q4223" t="s">
        <v>153</v>
      </c>
      <c r="S4223" t="s">
        <v>253</v>
      </c>
      <c r="T4223" t="s">
        <v>417</v>
      </c>
      <c r="U4223">
        <v>5.9806893889525667E-4</v>
      </c>
      <c r="V4223" t="s">
        <v>153</v>
      </c>
    </row>
    <row r="4224" spans="9:22" x14ac:dyDescent="0.45">
      <c r="I4224" t="s">
        <v>192</v>
      </c>
      <c r="J4224" t="s">
        <v>418</v>
      </c>
      <c r="K4224">
        <v>0</v>
      </c>
      <c r="L4224" t="s">
        <v>153</v>
      </c>
      <c r="N4224" t="s">
        <v>222</v>
      </c>
      <c r="O4224" t="s">
        <v>418</v>
      </c>
      <c r="P4224">
        <v>6.9587032099155347E-3</v>
      </c>
      <c r="Q4224" t="s">
        <v>153</v>
      </c>
      <c r="S4224" t="s">
        <v>253</v>
      </c>
      <c r="T4224" t="s">
        <v>418</v>
      </c>
      <c r="U4224">
        <v>2.7050495182593917E-3</v>
      </c>
      <c r="V4224" t="s">
        <v>153</v>
      </c>
    </row>
    <row r="4225" spans="9:22" x14ac:dyDescent="0.45">
      <c r="I4225" t="s">
        <v>192</v>
      </c>
      <c r="J4225" t="s">
        <v>363</v>
      </c>
      <c r="K4225">
        <v>0</v>
      </c>
      <c r="L4225" t="s">
        <v>153</v>
      </c>
      <c r="N4225" t="s">
        <v>222</v>
      </c>
      <c r="O4225" t="s">
        <v>363</v>
      </c>
      <c r="P4225">
        <v>7.026302718335457E-3</v>
      </c>
      <c r="Q4225" t="s">
        <v>153</v>
      </c>
      <c r="S4225" t="s">
        <v>253</v>
      </c>
      <c r="T4225" t="s">
        <v>363</v>
      </c>
      <c r="U4225">
        <v>1.2359898527380555E-2</v>
      </c>
      <c r="V4225" t="s">
        <v>153</v>
      </c>
    </row>
    <row r="4226" spans="9:22" x14ac:dyDescent="0.45">
      <c r="I4226" t="s">
        <v>192</v>
      </c>
      <c r="J4226" t="s">
        <v>364</v>
      </c>
      <c r="K4226">
        <v>7.4334170138139796E-4</v>
      </c>
      <c r="L4226" t="s">
        <v>153</v>
      </c>
      <c r="N4226" t="s">
        <v>222</v>
      </c>
      <c r="O4226" t="s">
        <v>364</v>
      </c>
      <c r="P4226">
        <v>7.6351317863206157E-4</v>
      </c>
      <c r="Q4226" t="s">
        <v>153</v>
      </c>
      <c r="S4226" t="s">
        <v>253</v>
      </c>
      <c r="T4226" t="s">
        <v>364</v>
      </c>
      <c r="U4226">
        <v>1.7365024089754709E-3</v>
      </c>
      <c r="V4226" t="s">
        <v>153</v>
      </c>
    </row>
    <row r="4227" spans="9:22" x14ac:dyDescent="0.45">
      <c r="I4227" t="s">
        <v>192</v>
      </c>
      <c r="J4227" t="s">
        <v>365</v>
      </c>
      <c r="K4227">
        <v>1.362908145940726E-3</v>
      </c>
      <c r="L4227" t="s">
        <v>153</v>
      </c>
      <c r="N4227" t="s">
        <v>222</v>
      </c>
      <c r="O4227" t="s">
        <v>365</v>
      </c>
      <c r="P4227">
        <v>7.9533500557160209E-4</v>
      </c>
      <c r="Q4227" t="s">
        <v>153</v>
      </c>
      <c r="S4227" t="s">
        <v>253</v>
      </c>
      <c r="T4227" t="s">
        <v>365</v>
      </c>
      <c r="U4227">
        <v>1.7851989940420431E-3</v>
      </c>
      <c r="V4227" t="s">
        <v>153</v>
      </c>
    </row>
    <row r="4228" spans="9:22" x14ac:dyDescent="0.45">
      <c r="I4228" t="s">
        <v>192</v>
      </c>
      <c r="J4228" t="s">
        <v>366</v>
      </c>
      <c r="K4228">
        <v>1.451455354506207E-2</v>
      </c>
      <c r="L4228" t="s">
        <v>153</v>
      </c>
      <c r="N4228" t="s">
        <v>222</v>
      </c>
      <c r="O4228" t="s">
        <v>366</v>
      </c>
      <c r="P4228">
        <v>1.017123338300251E-2</v>
      </c>
      <c r="Q4228" t="s">
        <v>153</v>
      </c>
      <c r="S4228" t="s">
        <v>253</v>
      </c>
      <c r="T4228" t="s">
        <v>366</v>
      </c>
      <c r="U4228">
        <v>1.423830445268978E-2</v>
      </c>
      <c r="V4228" t="s">
        <v>153</v>
      </c>
    </row>
    <row r="4229" spans="9:22" x14ac:dyDescent="0.45">
      <c r="I4229" t="s">
        <v>192</v>
      </c>
      <c r="J4229" t="s">
        <v>367</v>
      </c>
      <c r="K4229">
        <v>6.8223227861146729E-4</v>
      </c>
      <c r="L4229" t="s">
        <v>153</v>
      </c>
      <c r="N4229" t="s">
        <v>222</v>
      </c>
      <c r="O4229" t="s">
        <v>367</v>
      </c>
      <c r="P4229">
        <v>1.2456572384963443E-3</v>
      </c>
      <c r="Q4229" t="s">
        <v>153</v>
      </c>
      <c r="S4229" t="s">
        <v>253</v>
      </c>
      <c r="T4229" t="s">
        <v>367</v>
      </c>
      <c r="U4229">
        <v>1.9215213692093172E-3</v>
      </c>
      <c r="V4229" t="s">
        <v>153</v>
      </c>
    </row>
    <row r="4230" spans="9:22" x14ac:dyDescent="0.45">
      <c r="I4230" t="s">
        <v>192</v>
      </c>
      <c r="J4230" t="s">
        <v>419</v>
      </c>
      <c r="K4230">
        <v>0</v>
      </c>
      <c r="L4230" t="s">
        <v>153</v>
      </c>
      <c r="N4230" t="s">
        <v>222</v>
      </c>
      <c r="O4230" t="s">
        <v>419</v>
      </c>
      <c r="P4230">
        <v>1.2427820775641617E-3</v>
      </c>
      <c r="Q4230" t="s">
        <v>153</v>
      </c>
      <c r="S4230" t="s">
        <v>253</v>
      </c>
      <c r="T4230" t="s">
        <v>419</v>
      </c>
      <c r="U4230">
        <v>1.8204598334863567E-3</v>
      </c>
      <c r="V4230" t="s">
        <v>153</v>
      </c>
    </row>
    <row r="4231" spans="9:22" x14ac:dyDescent="0.45">
      <c r="I4231" t="s">
        <v>192</v>
      </c>
      <c r="J4231" t="s">
        <v>420</v>
      </c>
      <c r="K4231">
        <v>0</v>
      </c>
      <c r="L4231" t="s">
        <v>153</v>
      </c>
      <c r="N4231" t="s">
        <v>222</v>
      </c>
      <c r="O4231" t="s">
        <v>420</v>
      </c>
      <c r="P4231">
        <v>5.0217264095298855E-3</v>
      </c>
      <c r="Q4231" t="s">
        <v>153</v>
      </c>
      <c r="S4231" t="s">
        <v>253</v>
      </c>
      <c r="T4231" t="s">
        <v>420</v>
      </c>
      <c r="U4231">
        <v>9.2972606317067875E-3</v>
      </c>
      <c r="V4231" t="s">
        <v>153</v>
      </c>
    </row>
    <row r="4232" spans="9:22" x14ac:dyDescent="0.45">
      <c r="I4232" t="s">
        <v>192</v>
      </c>
      <c r="J4232" t="s">
        <v>368</v>
      </c>
      <c r="K4232">
        <v>0</v>
      </c>
      <c r="L4232" t="s">
        <v>153</v>
      </c>
      <c r="N4232" t="s">
        <v>222</v>
      </c>
      <c r="O4232" t="s">
        <v>368</v>
      </c>
      <c r="P4232">
        <v>1.0414605955080465E-2</v>
      </c>
      <c r="Q4232" t="s">
        <v>153</v>
      </c>
      <c r="S4232" t="s">
        <v>253</v>
      </c>
      <c r="T4232" t="s">
        <v>368</v>
      </c>
      <c r="U4232">
        <v>5.0120227586279466E-3</v>
      </c>
      <c r="V4232" t="s">
        <v>153</v>
      </c>
    </row>
    <row r="4233" spans="9:22" x14ac:dyDescent="0.45">
      <c r="I4233" t="s">
        <v>192</v>
      </c>
      <c r="J4233" t="s">
        <v>369</v>
      </c>
      <c r="K4233">
        <v>1.3620419171213676E-3</v>
      </c>
      <c r="L4233" t="s">
        <v>153</v>
      </c>
      <c r="N4233" t="s">
        <v>222</v>
      </c>
      <c r="O4233" t="s">
        <v>369</v>
      </c>
      <c r="P4233">
        <v>9.4999168973971474E-4</v>
      </c>
      <c r="Q4233" t="s">
        <v>153</v>
      </c>
      <c r="S4233" t="s">
        <v>253</v>
      </c>
      <c r="T4233" t="s">
        <v>369</v>
      </c>
      <c r="U4233">
        <v>6.7839764567428863E-4</v>
      </c>
      <c r="V4233" t="s">
        <v>153</v>
      </c>
    </row>
    <row r="4234" spans="9:22" x14ac:dyDescent="0.45">
      <c r="I4234" t="s">
        <v>192</v>
      </c>
      <c r="J4234" t="s">
        <v>370</v>
      </c>
      <c r="K4234">
        <v>2.4185603675232325E-3</v>
      </c>
      <c r="L4234" t="s">
        <v>153</v>
      </c>
      <c r="N4234" t="s">
        <v>222</v>
      </c>
      <c r="O4234" t="s">
        <v>370</v>
      </c>
      <c r="P4234">
        <v>8.3996214507637082E-4</v>
      </c>
      <c r="Q4234" t="s">
        <v>153</v>
      </c>
      <c r="S4234" t="s">
        <v>253</v>
      </c>
      <c r="T4234" t="s">
        <v>370</v>
      </c>
      <c r="U4234">
        <v>6.3970270726217279E-4</v>
      </c>
      <c r="V4234" t="s">
        <v>153</v>
      </c>
    </row>
    <row r="4235" spans="9:22" x14ac:dyDescent="0.45">
      <c r="I4235" t="s">
        <v>192</v>
      </c>
      <c r="J4235" t="s">
        <v>371</v>
      </c>
      <c r="K4235">
        <v>2.7291936078785533E-2</v>
      </c>
      <c r="L4235" t="s">
        <v>153</v>
      </c>
      <c r="N4235" t="s">
        <v>222</v>
      </c>
      <c r="O4235" t="s">
        <v>371</v>
      </c>
      <c r="P4235">
        <v>8.6138402445566642E-3</v>
      </c>
      <c r="Q4235" t="s">
        <v>153</v>
      </c>
      <c r="S4235" t="s">
        <v>253</v>
      </c>
      <c r="T4235" t="s">
        <v>371</v>
      </c>
      <c r="U4235">
        <v>5.804782414706857E-3</v>
      </c>
      <c r="V4235" t="s">
        <v>153</v>
      </c>
    </row>
    <row r="4236" spans="9:22" x14ac:dyDescent="0.45">
      <c r="I4236" t="s">
        <v>192</v>
      </c>
      <c r="J4236" t="s">
        <v>372</v>
      </c>
      <c r="K4236">
        <v>6.3402528739414448E-5</v>
      </c>
      <c r="L4236" t="s">
        <v>153</v>
      </c>
      <c r="N4236" t="s">
        <v>222</v>
      </c>
      <c r="O4236" t="s">
        <v>372</v>
      </c>
      <c r="P4236">
        <v>9.8384283636262647E-4</v>
      </c>
      <c r="Q4236" t="s">
        <v>153</v>
      </c>
      <c r="S4236" t="s">
        <v>253</v>
      </c>
      <c r="T4236" t="s">
        <v>372</v>
      </c>
      <c r="U4236">
        <v>9.2033448477516497E-4</v>
      </c>
      <c r="V4236" t="s">
        <v>153</v>
      </c>
    </row>
    <row r="4237" spans="9:22" x14ac:dyDescent="0.45">
      <c r="I4237" t="s">
        <v>192</v>
      </c>
      <c r="J4237" t="s">
        <v>421</v>
      </c>
      <c r="K4237">
        <v>0</v>
      </c>
      <c r="L4237" t="s">
        <v>153</v>
      </c>
      <c r="N4237" t="s">
        <v>222</v>
      </c>
      <c r="O4237" t="s">
        <v>421</v>
      </c>
      <c r="P4237">
        <v>1.0670187953025023E-3</v>
      </c>
      <c r="Q4237" t="s">
        <v>153</v>
      </c>
      <c r="S4237" t="s">
        <v>253</v>
      </c>
      <c r="T4237" t="s">
        <v>421</v>
      </c>
      <c r="U4237">
        <v>8.124265057473909E-4</v>
      </c>
      <c r="V4237" t="s">
        <v>153</v>
      </c>
    </row>
    <row r="4238" spans="9:22" x14ac:dyDescent="0.45">
      <c r="I4238" t="s">
        <v>192</v>
      </c>
      <c r="J4238" t="s">
        <v>422</v>
      </c>
      <c r="K4238">
        <v>0</v>
      </c>
      <c r="L4238" t="s">
        <v>153</v>
      </c>
      <c r="N4238" t="s">
        <v>222</v>
      </c>
      <c r="O4238" t="s">
        <v>422</v>
      </c>
      <c r="P4238">
        <v>7.0877392911313968E-3</v>
      </c>
      <c r="Q4238" t="s">
        <v>153</v>
      </c>
      <c r="S4238" t="s">
        <v>253</v>
      </c>
      <c r="T4238" t="s">
        <v>422</v>
      </c>
      <c r="U4238">
        <v>4.5470004244334084E-3</v>
      </c>
      <c r="V4238" t="s">
        <v>153</v>
      </c>
    </row>
    <row r="4239" spans="9:22" x14ac:dyDescent="0.45">
      <c r="I4239" t="s">
        <v>192</v>
      </c>
      <c r="J4239" t="s">
        <v>373</v>
      </c>
      <c r="K4239">
        <v>0</v>
      </c>
      <c r="L4239" t="s">
        <v>153</v>
      </c>
      <c r="N4239" t="s">
        <v>222</v>
      </c>
      <c r="O4239" t="s">
        <v>373</v>
      </c>
      <c r="P4239">
        <v>8.8951162647897142E-3</v>
      </c>
      <c r="Q4239" t="s">
        <v>153</v>
      </c>
      <c r="S4239" t="s">
        <v>253</v>
      </c>
      <c r="T4239" t="s">
        <v>373</v>
      </c>
      <c r="U4239">
        <v>1.2315342057574881E-2</v>
      </c>
      <c r="V4239" t="s">
        <v>153</v>
      </c>
    </row>
    <row r="4240" spans="9:22" x14ac:dyDescent="0.45">
      <c r="I4240" t="s">
        <v>192</v>
      </c>
      <c r="J4240" t="s">
        <v>374</v>
      </c>
      <c r="K4240">
        <v>6.5949437712274758E-4</v>
      </c>
      <c r="L4240" t="s">
        <v>153</v>
      </c>
      <c r="N4240" t="s">
        <v>222</v>
      </c>
      <c r="O4240" t="s">
        <v>374</v>
      </c>
      <c r="P4240">
        <v>1.2673468914445232E-3</v>
      </c>
      <c r="Q4240" t="s">
        <v>153</v>
      </c>
      <c r="S4240" t="s">
        <v>253</v>
      </c>
      <c r="T4240" t="s">
        <v>374</v>
      </c>
      <c r="U4240">
        <v>1.6266725899893551E-3</v>
      </c>
      <c r="V4240" t="s">
        <v>153</v>
      </c>
    </row>
    <row r="4241" spans="9:22" x14ac:dyDescent="0.45">
      <c r="I4241" t="s">
        <v>192</v>
      </c>
      <c r="J4241" t="s">
        <v>375</v>
      </c>
      <c r="K4241">
        <v>1.8799560419208595E-3</v>
      </c>
      <c r="L4241" t="s">
        <v>153</v>
      </c>
      <c r="N4241" t="s">
        <v>222</v>
      </c>
      <c r="O4241" t="s">
        <v>375</v>
      </c>
      <c r="P4241">
        <v>1.3443126761657142E-3</v>
      </c>
      <c r="Q4241" t="s">
        <v>153</v>
      </c>
      <c r="S4241" t="s">
        <v>253</v>
      </c>
      <c r="T4241" t="s">
        <v>375</v>
      </c>
      <c r="U4241">
        <v>1.7024521886848493E-3</v>
      </c>
      <c r="V4241" t="s">
        <v>153</v>
      </c>
    </row>
    <row r="4242" spans="9:22" x14ac:dyDescent="0.45">
      <c r="I4242" t="s">
        <v>192</v>
      </c>
      <c r="J4242" t="s">
        <v>376</v>
      </c>
      <c r="K4242">
        <v>2.0644563921331686E-2</v>
      </c>
      <c r="L4242" t="s">
        <v>153</v>
      </c>
      <c r="N4242" t="s">
        <v>222</v>
      </c>
      <c r="O4242" t="s">
        <v>376</v>
      </c>
      <c r="P4242">
        <v>1.3856715135677681E-2</v>
      </c>
      <c r="Q4242" t="s">
        <v>153</v>
      </c>
      <c r="S4242" t="s">
        <v>253</v>
      </c>
      <c r="T4242" t="s">
        <v>376</v>
      </c>
      <c r="U4242">
        <v>1.3108767621475777E-2</v>
      </c>
      <c r="V4242" t="s">
        <v>153</v>
      </c>
    </row>
    <row r="4243" spans="9:22" x14ac:dyDescent="0.45">
      <c r="I4243" t="s">
        <v>192</v>
      </c>
      <c r="J4243" t="s">
        <v>377</v>
      </c>
      <c r="K4243">
        <v>0</v>
      </c>
      <c r="L4243" t="s">
        <v>153</v>
      </c>
      <c r="N4243" t="s">
        <v>222</v>
      </c>
      <c r="O4243" t="s">
        <v>377</v>
      </c>
      <c r="P4243">
        <v>1.1854169856556841E-3</v>
      </c>
      <c r="Q4243" t="s">
        <v>153</v>
      </c>
      <c r="S4243" t="s">
        <v>253</v>
      </c>
      <c r="T4243" t="s">
        <v>377</v>
      </c>
      <c r="U4243">
        <v>1.5420869719489181E-3</v>
      </c>
      <c r="V4243" t="s">
        <v>153</v>
      </c>
    </row>
    <row r="4244" spans="9:22" x14ac:dyDescent="0.45">
      <c r="I4244" t="s">
        <v>192</v>
      </c>
      <c r="J4244" t="s">
        <v>423</v>
      </c>
      <c r="K4244">
        <v>0</v>
      </c>
      <c r="L4244" t="s">
        <v>153</v>
      </c>
      <c r="N4244" t="s">
        <v>222</v>
      </c>
      <c r="O4244" t="s">
        <v>423</v>
      </c>
      <c r="P4244">
        <v>1.056405667688453E-3</v>
      </c>
      <c r="Q4244" t="s">
        <v>153</v>
      </c>
      <c r="S4244" t="s">
        <v>253</v>
      </c>
      <c r="T4244" t="s">
        <v>423</v>
      </c>
      <c r="U4244">
        <v>1.4519880512666021E-3</v>
      </c>
      <c r="V4244" t="s">
        <v>153</v>
      </c>
    </row>
    <row r="4245" spans="9:22" x14ac:dyDescent="0.45">
      <c r="I4245" t="s">
        <v>192</v>
      </c>
      <c r="J4245" t="s">
        <v>424</v>
      </c>
      <c r="K4245">
        <v>0</v>
      </c>
      <c r="L4245" t="s">
        <v>153</v>
      </c>
      <c r="N4245" t="s">
        <v>222</v>
      </c>
      <c r="O4245" t="s">
        <v>424</v>
      </c>
      <c r="P4245">
        <v>5.250190346902976E-3</v>
      </c>
      <c r="Q4245" t="s">
        <v>153</v>
      </c>
      <c r="S4245" t="s">
        <v>253</v>
      </c>
      <c r="T4245" t="s">
        <v>424</v>
      </c>
      <c r="U4245">
        <v>7.8976020430341735E-3</v>
      </c>
      <c r="V4245" t="s">
        <v>153</v>
      </c>
    </row>
    <row r="4246" spans="9:22" x14ac:dyDescent="0.45">
      <c r="I4246" t="s">
        <v>192</v>
      </c>
      <c r="J4246" t="s">
        <v>378</v>
      </c>
      <c r="K4246">
        <v>0</v>
      </c>
      <c r="L4246" t="s">
        <v>153</v>
      </c>
      <c r="N4246" t="s">
        <v>222</v>
      </c>
      <c r="O4246" t="s">
        <v>378</v>
      </c>
      <c r="P4246">
        <v>1.5243480542444855E-2</v>
      </c>
      <c r="Q4246" t="s">
        <v>153</v>
      </c>
      <c r="S4246" t="s">
        <v>253</v>
      </c>
      <c r="T4246" t="s">
        <v>378</v>
      </c>
      <c r="U4246">
        <v>1.4911606196861601E-2</v>
      </c>
      <c r="V4246" t="s">
        <v>153</v>
      </c>
    </row>
    <row r="4247" spans="9:22" x14ac:dyDescent="0.45">
      <c r="I4247" t="s">
        <v>192</v>
      </c>
      <c r="J4247" t="s">
        <v>379</v>
      </c>
      <c r="K4247">
        <v>0</v>
      </c>
      <c r="L4247" t="s">
        <v>153</v>
      </c>
      <c r="N4247" t="s">
        <v>222</v>
      </c>
      <c r="O4247" t="s">
        <v>379</v>
      </c>
      <c r="P4247">
        <v>1.4911100893961811E-3</v>
      </c>
      <c r="Q4247" t="s">
        <v>153</v>
      </c>
      <c r="S4247" t="s">
        <v>253</v>
      </c>
      <c r="T4247" t="s">
        <v>379</v>
      </c>
      <c r="U4247">
        <v>1.9495000882793286E-3</v>
      </c>
      <c r="V4247" t="s">
        <v>153</v>
      </c>
    </row>
    <row r="4248" spans="9:22" x14ac:dyDescent="0.45">
      <c r="I4248" t="s">
        <v>192</v>
      </c>
      <c r="J4248" t="s">
        <v>380</v>
      </c>
      <c r="K4248">
        <v>2.6220269996870224E-3</v>
      </c>
      <c r="L4248" t="s">
        <v>153</v>
      </c>
      <c r="N4248" t="s">
        <v>222</v>
      </c>
      <c r="O4248" t="s">
        <v>380</v>
      </c>
      <c r="P4248">
        <v>1.5162348930703444E-3</v>
      </c>
      <c r="Q4248" t="s">
        <v>153</v>
      </c>
      <c r="S4248" t="s">
        <v>253</v>
      </c>
      <c r="T4248" t="s">
        <v>380</v>
      </c>
      <c r="U4248">
        <v>1.9465446585286447E-3</v>
      </c>
      <c r="V4248" t="s">
        <v>153</v>
      </c>
    </row>
    <row r="4249" spans="9:22" x14ac:dyDescent="0.45">
      <c r="I4249" t="s">
        <v>192</v>
      </c>
      <c r="J4249" t="s">
        <v>381</v>
      </c>
      <c r="K4249">
        <v>3.1642127806091484E-2</v>
      </c>
      <c r="L4249" t="s">
        <v>153</v>
      </c>
      <c r="N4249" t="s">
        <v>222</v>
      </c>
      <c r="O4249" t="s">
        <v>381</v>
      </c>
      <c r="P4249">
        <v>2.5639512817692601E-2</v>
      </c>
      <c r="Q4249" t="s">
        <v>153</v>
      </c>
      <c r="S4249" t="s">
        <v>253</v>
      </c>
      <c r="T4249" t="s">
        <v>381</v>
      </c>
      <c r="U4249">
        <v>1.4886159286751818E-2</v>
      </c>
      <c r="V4249" t="s">
        <v>153</v>
      </c>
    </row>
    <row r="4250" spans="9:22" x14ac:dyDescent="0.45">
      <c r="I4250" t="s">
        <v>192</v>
      </c>
      <c r="J4250" t="s">
        <v>382</v>
      </c>
      <c r="K4250">
        <v>0</v>
      </c>
      <c r="L4250" t="s">
        <v>153</v>
      </c>
      <c r="N4250" t="s">
        <v>222</v>
      </c>
      <c r="O4250" t="s">
        <v>382</v>
      </c>
      <c r="P4250">
        <v>2.5416938775095939E-3</v>
      </c>
      <c r="Q4250" t="s">
        <v>153</v>
      </c>
      <c r="S4250" t="s">
        <v>253</v>
      </c>
      <c r="T4250" t="s">
        <v>382</v>
      </c>
      <c r="U4250">
        <v>1.9296267785512008E-3</v>
      </c>
      <c r="V4250" t="s">
        <v>153</v>
      </c>
    </row>
    <row r="4251" spans="9:22" x14ac:dyDescent="0.45">
      <c r="I4251" t="s">
        <v>192</v>
      </c>
      <c r="J4251" t="s">
        <v>425</v>
      </c>
      <c r="K4251">
        <v>0</v>
      </c>
      <c r="L4251" t="s">
        <v>153</v>
      </c>
      <c r="N4251" t="s">
        <v>222</v>
      </c>
      <c r="O4251" t="s">
        <v>425</v>
      </c>
      <c r="P4251">
        <v>2.4611759933960676E-3</v>
      </c>
      <c r="Q4251" t="s">
        <v>153</v>
      </c>
      <c r="S4251" t="s">
        <v>253</v>
      </c>
      <c r="T4251" t="s">
        <v>425</v>
      </c>
      <c r="U4251">
        <v>1.9037018185006946E-3</v>
      </c>
      <c r="V4251" t="s">
        <v>153</v>
      </c>
    </row>
    <row r="4252" spans="9:22" x14ac:dyDescent="0.45">
      <c r="I4252" t="s">
        <v>192</v>
      </c>
      <c r="J4252" t="s">
        <v>426</v>
      </c>
      <c r="K4252">
        <v>0</v>
      </c>
      <c r="L4252" t="s">
        <v>153</v>
      </c>
      <c r="N4252" t="s">
        <v>222</v>
      </c>
      <c r="O4252" t="s">
        <v>426</v>
      </c>
      <c r="P4252">
        <v>1.09107923796585E-2</v>
      </c>
      <c r="Q4252" t="s">
        <v>153</v>
      </c>
      <c r="S4252" t="s">
        <v>253</v>
      </c>
      <c r="T4252" t="s">
        <v>426</v>
      </c>
      <c r="U4252">
        <v>1.0519068745816162E-2</v>
      </c>
      <c r="V4252" t="s">
        <v>153</v>
      </c>
    </row>
    <row r="4253" spans="9:22" x14ac:dyDescent="0.45">
      <c r="I4253" t="s">
        <v>192</v>
      </c>
      <c r="J4253" t="s">
        <v>427</v>
      </c>
      <c r="K4253">
        <v>0</v>
      </c>
      <c r="L4253" t="s">
        <v>153</v>
      </c>
      <c r="N4253" t="s">
        <v>222</v>
      </c>
      <c r="O4253" t="s">
        <v>427</v>
      </c>
      <c r="P4253">
        <v>2.0220670240383393E-2</v>
      </c>
      <c r="Q4253" t="s">
        <v>153</v>
      </c>
      <c r="S4253" t="s">
        <v>253</v>
      </c>
      <c r="T4253" t="s">
        <v>427</v>
      </c>
      <c r="U4253">
        <v>1.3744468783562022E-2</v>
      </c>
      <c r="V4253" t="s">
        <v>153</v>
      </c>
    </row>
    <row r="4254" spans="9:22" x14ac:dyDescent="0.45">
      <c r="I4254" t="s">
        <v>192</v>
      </c>
      <c r="J4254" t="s">
        <v>428</v>
      </c>
      <c r="K4254">
        <v>0</v>
      </c>
      <c r="L4254" t="s">
        <v>153</v>
      </c>
      <c r="N4254" t="s">
        <v>222</v>
      </c>
      <c r="O4254" t="s">
        <v>428</v>
      </c>
      <c r="P4254">
        <v>2.760086454722528E-3</v>
      </c>
      <c r="Q4254" t="s">
        <v>153</v>
      </c>
      <c r="S4254" t="s">
        <v>253</v>
      </c>
      <c r="T4254" t="s">
        <v>428</v>
      </c>
      <c r="U4254">
        <v>1.8667747594210097E-3</v>
      </c>
      <c r="V4254" t="s">
        <v>153</v>
      </c>
    </row>
    <row r="4255" spans="9:22" x14ac:dyDescent="0.45">
      <c r="I4255" t="s">
        <v>192</v>
      </c>
      <c r="J4255" t="s">
        <v>429</v>
      </c>
      <c r="K4255">
        <v>9.5737965139879228E-4</v>
      </c>
      <c r="L4255" t="s">
        <v>153</v>
      </c>
      <c r="N4255" t="s">
        <v>222</v>
      </c>
      <c r="O4255" t="s">
        <v>429</v>
      </c>
      <c r="P4255">
        <v>2.7049923949501041E-3</v>
      </c>
      <c r="Q4255" t="s">
        <v>153</v>
      </c>
      <c r="S4255" t="s">
        <v>253</v>
      </c>
      <c r="T4255" t="s">
        <v>429</v>
      </c>
      <c r="U4255">
        <v>1.9263356939728548E-3</v>
      </c>
      <c r="V4255" t="s">
        <v>153</v>
      </c>
    </row>
    <row r="4256" spans="9:22" x14ac:dyDescent="0.45">
      <c r="I4256" t="s">
        <v>192</v>
      </c>
      <c r="J4256" t="s">
        <v>430</v>
      </c>
      <c r="K4256">
        <v>1.5591770598796099E-2</v>
      </c>
      <c r="L4256" t="s">
        <v>153</v>
      </c>
      <c r="N4256" t="s">
        <v>222</v>
      </c>
      <c r="O4256" t="s">
        <v>430</v>
      </c>
      <c r="P4256">
        <v>2.3135301115222842E-2</v>
      </c>
      <c r="Q4256" t="s">
        <v>153</v>
      </c>
      <c r="S4256" t="s">
        <v>253</v>
      </c>
      <c r="T4256" t="s">
        <v>430</v>
      </c>
      <c r="U4256">
        <v>1.434593035027964E-2</v>
      </c>
      <c r="V4256" t="s">
        <v>153</v>
      </c>
    </row>
    <row r="4257" spans="9:22" x14ac:dyDescent="0.45">
      <c r="I4257" t="s">
        <v>192</v>
      </c>
      <c r="J4257" t="s">
        <v>431</v>
      </c>
      <c r="K4257">
        <v>0</v>
      </c>
      <c r="L4257" t="s">
        <v>153</v>
      </c>
      <c r="N4257" t="s">
        <v>222</v>
      </c>
      <c r="O4257" t="s">
        <v>431</v>
      </c>
      <c r="P4257">
        <v>2.5215042625038472E-3</v>
      </c>
      <c r="Q4257" t="s">
        <v>153</v>
      </c>
      <c r="S4257" t="s">
        <v>253</v>
      </c>
      <c r="T4257" t="s">
        <v>431</v>
      </c>
      <c r="U4257">
        <v>1.9016381715235356E-3</v>
      </c>
      <c r="V4257" t="s">
        <v>153</v>
      </c>
    </row>
    <row r="4258" spans="9:22" x14ac:dyDescent="0.45">
      <c r="I4258" t="s">
        <v>192</v>
      </c>
      <c r="J4258" t="s">
        <v>432</v>
      </c>
      <c r="K4258">
        <v>0</v>
      </c>
      <c r="L4258" t="s">
        <v>153</v>
      </c>
      <c r="N4258" t="s">
        <v>222</v>
      </c>
      <c r="O4258" t="s">
        <v>432</v>
      </c>
      <c r="P4258">
        <v>2.5488517007009365E-3</v>
      </c>
      <c r="Q4258" t="s">
        <v>153</v>
      </c>
      <c r="S4258" t="s">
        <v>253</v>
      </c>
      <c r="T4258" t="s">
        <v>432</v>
      </c>
      <c r="U4258">
        <v>1.7115617285904028E-3</v>
      </c>
      <c r="V4258" t="s">
        <v>153</v>
      </c>
    </row>
    <row r="4259" spans="9:22" x14ac:dyDescent="0.45">
      <c r="I4259" t="s">
        <v>192</v>
      </c>
      <c r="J4259" t="s">
        <v>433</v>
      </c>
      <c r="K4259">
        <v>0</v>
      </c>
      <c r="L4259" t="s">
        <v>153</v>
      </c>
      <c r="N4259" t="s">
        <v>222</v>
      </c>
      <c r="O4259" t="s">
        <v>433</v>
      </c>
      <c r="P4259">
        <v>1.259630968488732E-2</v>
      </c>
      <c r="Q4259" t="s">
        <v>153</v>
      </c>
      <c r="S4259" t="s">
        <v>253</v>
      </c>
      <c r="T4259" t="s">
        <v>433</v>
      </c>
      <c r="U4259">
        <v>8.6930150682237584E-3</v>
      </c>
      <c r="V4259" t="s">
        <v>153</v>
      </c>
    </row>
    <row r="4260" spans="9:22" x14ac:dyDescent="0.45">
      <c r="I4260" t="s">
        <v>192</v>
      </c>
      <c r="J4260" t="s">
        <v>434</v>
      </c>
      <c r="K4260">
        <v>0</v>
      </c>
      <c r="L4260" t="s">
        <v>153</v>
      </c>
      <c r="N4260" t="s">
        <v>222</v>
      </c>
      <c r="O4260" t="s">
        <v>434</v>
      </c>
      <c r="P4260">
        <v>5.1751054991505084E-3</v>
      </c>
      <c r="Q4260" t="s">
        <v>153</v>
      </c>
      <c r="S4260" t="s">
        <v>253</v>
      </c>
      <c r="T4260" t="s">
        <v>434</v>
      </c>
      <c r="U4260">
        <v>5.8367119195268406E-3</v>
      </c>
      <c r="V4260" t="s">
        <v>153</v>
      </c>
    </row>
    <row r="4261" spans="9:22" x14ac:dyDescent="0.45">
      <c r="I4261" t="s">
        <v>192</v>
      </c>
      <c r="J4261" t="s">
        <v>435</v>
      </c>
      <c r="K4261">
        <v>0</v>
      </c>
      <c r="L4261" t="s">
        <v>153</v>
      </c>
      <c r="N4261" t="s">
        <v>222</v>
      </c>
      <c r="O4261" t="s">
        <v>435</v>
      </c>
      <c r="P4261">
        <v>5.9168678172947782E-4</v>
      </c>
      <c r="Q4261" t="s">
        <v>153</v>
      </c>
      <c r="S4261" t="s">
        <v>253</v>
      </c>
      <c r="T4261" t="s">
        <v>435</v>
      </c>
      <c r="U4261">
        <v>7.9232727739675293E-4</v>
      </c>
      <c r="V4261" t="s">
        <v>153</v>
      </c>
    </row>
    <row r="4262" spans="9:22" x14ac:dyDescent="0.45">
      <c r="I4262" t="s">
        <v>192</v>
      </c>
      <c r="J4262" t="s">
        <v>436</v>
      </c>
      <c r="K4262">
        <v>5.160695082417709E-4</v>
      </c>
      <c r="L4262" t="s">
        <v>153</v>
      </c>
      <c r="N4262" t="s">
        <v>222</v>
      </c>
      <c r="O4262" t="s">
        <v>436</v>
      </c>
      <c r="P4262">
        <v>5.3017697730234478E-4</v>
      </c>
      <c r="Q4262" t="s">
        <v>153</v>
      </c>
      <c r="S4262" t="s">
        <v>253</v>
      </c>
      <c r="T4262" t="s">
        <v>436</v>
      </c>
      <c r="U4262">
        <v>8.2183680163775959E-4</v>
      </c>
      <c r="V4262" t="s">
        <v>153</v>
      </c>
    </row>
    <row r="4263" spans="9:22" x14ac:dyDescent="0.45">
      <c r="I4263" t="s">
        <v>192</v>
      </c>
      <c r="J4263" t="s">
        <v>437</v>
      </c>
      <c r="K4263">
        <v>9.9203591459193184E-3</v>
      </c>
      <c r="L4263" t="s">
        <v>153</v>
      </c>
      <c r="N4263" t="s">
        <v>222</v>
      </c>
      <c r="O4263" t="s">
        <v>437</v>
      </c>
      <c r="P4263">
        <v>5.6308203558125512E-3</v>
      </c>
      <c r="Q4263" t="s">
        <v>153</v>
      </c>
      <c r="S4263" t="s">
        <v>253</v>
      </c>
      <c r="T4263" t="s">
        <v>437</v>
      </c>
      <c r="U4263">
        <v>6.4820284415615026E-3</v>
      </c>
      <c r="V4263" t="s">
        <v>153</v>
      </c>
    </row>
    <row r="4264" spans="9:22" x14ac:dyDescent="0.45">
      <c r="I4264" t="s">
        <v>192</v>
      </c>
      <c r="J4264" t="s">
        <v>438</v>
      </c>
      <c r="K4264">
        <v>0</v>
      </c>
      <c r="L4264" t="s">
        <v>153</v>
      </c>
      <c r="N4264" t="s">
        <v>222</v>
      </c>
      <c r="O4264" t="s">
        <v>438</v>
      </c>
      <c r="P4264">
        <v>7.8614115190241726E-4</v>
      </c>
      <c r="Q4264" t="s">
        <v>153</v>
      </c>
      <c r="S4264" t="s">
        <v>253</v>
      </c>
      <c r="T4264" t="s">
        <v>438</v>
      </c>
      <c r="U4264">
        <v>8.7532990933125623E-4</v>
      </c>
      <c r="V4264" t="s">
        <v>153</v>
      </c>
    </row>
    <row r="4265" spans="9:22" x14ac:dyDescent="0.45">
      <c r="I4265" t="s">
        <v>192</v>
      </c>
      <c r="J4265" t="s">
        <v>439</v>
      </c>
      <c r="K4265">
        <v>0</v>
      </c>
      <c r="L4265" t="s">
        <v>153</v>
      </c>
      <c r="N4265" t="s">
        <v>222</v>
      </c>
      <c r="O4265" t="s">
        <v>439</v>
      </c>
      <c r="P4265">
        <v>8.1999645032253396E-4</v>
      </c>
      <c r="Q4265" t="s">
        <v>153</v>
      </c>
      <c r="S4265" t="s">
        <v>253</v>
      </c>
      <c r="T4265" t="s">
        <v>439</v>
      </c>
      <c r="U4265">
        <v>7.9763059163822519E-4</v>
      </c>
      <c r="V4265" t="s">
        <v>153</v>
      </c>
    </row>
    <row r="4266" spans="9:22" x14ac:dyDescent="0.45">
      <c r="I4266" t="s">
        <v>192</v>
      </c>
      <c r="J4266" t="s">
        <v>440</v>
      </c>
      <c r="K4266">
        <v>0</v>
      </c>
      <c r="L4266" t="s">
        <v>153</v>
      </c>
      <c r="N4266" t="s">
        <v>222</v>
      </c>
      <c r="O4266" t="s">
        <v>440</v>
      </c>
      <c r="P4266">
        <v>4.2980084016461103E-3</v>
      </c>
      <c r="Q4266" t="s">
        <v>153</v>
      </c>
      <c r="S4266" t="s">
        <v>253</v>
      </c>
      <c r="T4266" t="s">
        <v>440</v>
      </c>
      <c r="U4266">
        <v>4.2605573977343592E-3</v>
      </c>
      <c r="V4266" t="s">
        <v>153</v>
      </c>
    </row>
    <row r="4267" spans="9:22" x14ac:dyDescent="0.45">
      <c r="I4267" t="s">
        <v>192</v>
      </c>
      <c r="J4267" t="s">
        <v>441</v>
      </c>
      <c r="K4267">
        <v>0</v>
      </c>
      <c r="L4267" t="s">
        <v>153</v>
      </c>
      <c r="N4267" t="s">
        <v>222</v>
      </c>
      <c r="O4267" t="s">
        <v>441</v>
      </c>
      <c r="P4267">
        <v>8.8165014093565322E-3</v>
      </c>
      <c r="Q4267" t="s">
        <v>153</v>
      </c>
      <c r="S4267" t="s">
        <v>253</v>
      </c>
      <c r="T4267" t="s">
        <v>441</v>
      </c>
      <c r="U4267">
        <v>8.3200659792510741E-3</v>
      </c>
      <c r="V4267" t="s">
        <v>153</v>
      </c>
    </row>
    <row r="4268" spans="9:22" x14ac:dyDescent="0.45">
      <c r="I4268" t="s">
        <v>192</v>
      </c>
      <c r="J4268" t="s">
        <v>442</v>
      </c>
      <c r="K4268">
        <v>0</v>
      </c>
      <c r="L4268" t="s">
        <v>153</v>
      </c>
      <c r="N4268" t="s">
        <v>222</v>
      </c>
      <c r="O4268" t="s">
        <v>442</v>
      </c>
      <c r="P4268">
        <v>8.8409729142330023E-4</v>
      </c>
      <c r="Q4268" t="s">
        <v>153</v>
      </c>
      <c r="S4268" t="s">
        <v>253</v>
      </c>
      <c r="T4268" t="s">
        <v>442</v>
      </c>
      <c r="U4268">
        <v>1.0108489505473593E-3</v>
      </c>
      <c r="V4268" t="s">
        <v>153</v>
      </c>
    </row>
    <row r="4269" spans="9:22" x14ac:dyDescent="0.45">
      <c r="I4269" t="s">
        <v>192</v>
      </c>
      <c r="J4269" t="s">
        <v>443</v>
      </c>
      <c r="K4269">
        <v>6.8244560762713877E-4</v>
      </c>
      <c r="L4269" t="s">
        <v>153</v>
      </c>
      <c r="N4269" t="s">
        <v>222</v>
      </c>
      <c r="O4269" t="s">
        <v>443</v>
      </c>
      <c r="P4269">
        <v>8.0776819955314977E-4</v>
      </c>
      <c r="Q4269" t="s">
        <v>153</v>
      </c>
      <c r="S4269" t="s">
        <v>253</v>
      </c>
      <c r="T4269" t="s">
        <v>443</v>
      </c>
      <c r="U4269">
        <v>1.0043125973541805E-3</v>
      </c>
      <c r="V4269" t="s">
        <v>153</v>
      </c>
    </row>
    <row r="4270" spans="9:22" x14ac:dyDescent="0.45">
      <c r="I4270" t="s">
        <v>192</v>
      </c>
      <c r="J4270" t="s">
        <v>444</v>
      </c>
      <c r="K4270">
        <v>1.0611231168806814E-2</v>
      </c>
      <c r="L4270" t="s">
        <v>153</v>
      </c>
      <c r="N4270" t="s">
        <v>222</v>
      </c>
      <c r="O4270" t="s">
        <v>444</v>
      </c>
      <c r="P4270">
        <v>9.2116136286809203E-3</v>
      </c>
      <c r="Q4270" t="s">
        <v>153</v>
      </c>
      <c r="S4270" t="s">
        <v>253</v>
      </c>
      <c r="T4270" t="s">
        <v>444</v>
      </c>
      <c r="U4270">
        <v>9.4517843157311335E-3</v>
      </c>
      <c r="V4270" t="s">
        <v>153</v>
      </c>
    </row>
    <row r="4271" spans="9:22" x14ac:dyDescent="0.45">
      <c r="I4271" t="s">
        <v>192</v>
      </c>
      <c r="J4271" t="s">
        <v>445</v>
      </c>
      <c r="K4271">
        <v>0</v>
      </c>
      <c r="L4271" t="s">
        <v>153</v>
      </c>
      <c r="N4271" t="s">
        <v>222</v>
      </c>
      <c r="O4271" t="s">
        <v>445</v>
      </c>
      <c r="P4271">
        <v>8.3060882157481972E-4</v>
      </c>
      <c r="Q4271" t="s">
        <v>153</v>
      </c>
      <c r="S4271" t="s">
        <v>253</v>
      </c>
      <c r="T4271" t="s">
        <v>445</v>
      </c>
      <c r="U4271">
        <v>1.2002946701095787E-3</v>
      </c>
      <c r="V4271" t="s">
        <v>153</v>
      </c>
    </row>
    <row r="4272" spans="9:22" x14ac:dyDescent="0.45">
      <c r="I4272" t="s">
        <v>192</v>
      </c>
      <c r="J4272" t="s">
        <v>446</v>
      </c>
      <c r="K4272">
        <v>0</v>
      </c>
      <c r="L4272" t="s">
        <v>153</v>
      </c>
      <c r="N4272" t="s">
        <v>222</v>
      </c>
      <c r="O4272" t="s">
        <v>446</v>
      </c>
      <c r="P4272">
        <v>8.294533813318982E-4</v>
      </c>
      <c r="Q4272" t="s">
        <v>153</v>
      </c>
      <c r="S4272" t="s">
        <v>253</v>
      </c>
      <c r="T4272" t="s">
        <v>446</v>
      </c>
      <c r="U4272">
        <v>1.0666674094470725E-3</v>
      </c>
      <c r="V4272" t="s">
        <v>153</v>
      </c>
    </row>
    <row r="4273" spans="9:22" x14ac:dyDescent="0.45">
      <c r="I4273" t="s">
        <v>192</v>
      </c>
      <c r="J4273" t="s">
        <v>447</v>
      </c>
      <c r="K4273">
        <v>0</v>
      </c>
      <c r="L4273" t="s">
        <v>153</v>
      </c>
      <c r="N4273" t="s">
        <v>222</v>
      </c>
      <c r="O4273" t="s">
        <v>447</v>
      </c>
      <c r="P4273">
        <v>3.3845040846962066E-3</v>
      </c>
      <c r="Q4273" t="s">
        <v>153</v>
      </c>
      <c r="S4273" t="s">
        <v>253</v>
      </c>
      <c r="T4273" t="s">
        <v>447</v>
      </c>
      <c r="U4273">
        <v>5.7864281458894704E-3</v>
      </c>
      <c r="V4273" t="s">
        <v>153</v>
      </c>
    </row>
    <row r="4274" spans="9:22" x14ac:dyDescent="0.45">
      <c r="I4274" t="s">
        <v>193</v>
      </c>
      <c r="J4274" t="s">
        <v>152</v>
      </c>
      <c r="K4274">
        <v>0</v>
      </c>
      <c r="L4274" t="s">
        <v>153</v>
      </c>
      <c r="N4274" t="s">
        <v>223</v>
      </c>
      <c r="O4274" t="s">
        <v>152</v>
      </c>
      <c r="P4274">
        <v>1.226792917898226E-2</v>
      </c>
      <c r="Q4274" t="s">
        <v>153</v>
      </c>
      <c r="S4274" t="s">
        <v>254</v>
      </c>
      <c r="T4274" t="s">
        <v>152</v>
      </c>
      <c r="U4274">
        <v>1.4374639562076984E-2</v>
      </c>
      <c r="V4274" t="s">
        <v>153</v>
      </c>
    </row>
    <row r="4275" spans="9:22" x14ac:dyDescent="0.45">
      <c r="I4275" t="s">
        <v>193</v>
      </c>
      <c r="J4275" t="s">
        <v>154</v>
      </c>
      <c r="K4275">
        <v>0</v>
      </c>
      <c r="L4275" t="s">
        <v>153</v>
      </c>
      <c r="N4275" t="s">
        <v>223</v>
      </c>
      <c r="O4275" t="s">
        <v>154</v>
      </c>
      <c r="P4275">
        <v>1.9652500531030441E-3</v>
      </c>
      <c r="Q4275" t="s">
        <v>153</v>
      </c>
      <c r="S4275" t="s">
        <v>254</v>
      </c>
      <c r="T4275" t="s">
        <v>154</v>
      </c>
      <c r="U4275">
        <v>1.4941347876266306E-3</v>
      </c>
      <c r="V4275" t="s">
        <v>153</v>
      </c>
    </row>
    <row r="4276" spans="9:22" x14ac:dyDescent="0.45">
      <c r="I4276" t="s">
        <v>193</v>
      </c>
      <c r="J4276" t="s">
        <v>155</v>
      </c>
      <c r="K4276">
        <v>1.9890251315290639E-3</v>
      </c>
      <c r="L4276" t="s">
        <v>153</v>
      </c>
      <c r="N4276" t="s">
        <v>223</v>
      </c>
      <c r="O4276" t="s">
        <v>155</v>
      </c>
      <c r="P4276">
        <v>1.9672355109578024E-3</v>
      </c>
      <c r="Q4276" t="s">
        <v>153</v>
      </c>
      <c r="S4276" t="s">
        <v>254</v>
      </c>
      <c r="T4276" t="s">
        <v>155</v>
      </c>
      <c r="U4276">
        <v>1.4461895403501668E-3</v>
      </c>
      <c r="V4276" t="s">
        <v>153</v>
      </c>
    </row>
    <row r="4277" spans="9:22" x14ac:dyDescent="0.45">
      <c r="I4277" t="s">
        <v>193</v>
      </c>
      <c r="J4277" t="s">
        <v>283</v>
      </c>
      <c r="K4277">
        <v>2.9164372993079325E-2</v>
      </c>
      <c r="L4277" t="s">
        <v>153</v>
      </c>
      <c r="N4277" t="s">
        <v>223</v>
      </c>
      <c r="O4277" t="s">
        <v>283</v>
      </c>
      <c r="P4277">
        <v>1.5370532624701979E-2</v>
      </c>
      <c r="Q4277" t="s">
        <v>153</v>
      </c>
      <c r="S4277" t="s">
        <v>254</v>
      </c>
      <c r="T4277" t="s">
        <v>283</v>
      </c>
      <c r="U4277">
        <v>1.2240926203154612E-2</v>
      </c>
      <c r="V4277" t="s">
        <v>153</v>
      </c>
    </row>
    <row r="4278" spans="9:22" x14ac:dyDescent="0.45">
      <c r="I4278" t="s">
        <v>193</v>
      </c>
      <c r="J4278" t="s">
        <v>301</v>
      </c>
      <c r="K4278">
        <v>1.187478346278E-4</v>
      </c>
      <c r="L4278" t="s">
        <v>153</v>
      </c>
      <c r="N4278" t="s">
        <v>223</v>
      </c>
      <c r="O4278" t="s">
        <v>301</v>
      </c>
      <c r="P4278">
        <v>1.6906357504394309E-3</v>
      </c>
      <c r="Q4278" t="s">
        <v>153</v>
      </c>
      <c r="S4278" t="s">
        <v>254</v>
      </c>
      <c r="T4278" t="s">
        <v>301</v>
      </c>
      <c r="U4278">
        <v>1.8512552062993205E-3</v>
      </c>
      <c r="V4278" t="s">
        <v>153</v>
      </c>
    </row>
    <row r="4279" spans="9:22" x14ac:dyDescent="0.45">
      <c r="I4279" t="s">
        <v>193</v>
      </c>
      <c r="J4279" t="s">
        <v>391</v>
      </c>
      <c r="K4279">
        <v>0</v>
      </c>
      <c r="L4279" t="s">
        <v>153</v>
      </c>
      <c r="N4279" t="s">
        <v>223</v>
      </c>
      <c r="O4279" t="s">
        <v>391</v>
      </c>
      <c r="P4279">
        <v>1.6762728724251303E-3</v>
      </c>
      <c r="Q4279" t="s">
        <v>153</v>
      </c>
      <c r="S4279" t="s">
        <v>254</v>
      </c>
      <c r="T4279" t="s">
        <v>391</v>
      </c>
      <c r="U4279">
        <v>1.8162818741611134E-3</v>
      </c>
      <c r="V4279" t="s">
        <v>153</v>
      </c>
    </row>
    <row r="4280" spans="9:22" x14ac:dyDescent="0.45">
      <c r="I4280" t="s">
        <v>193</v>
      </c>
      <c r="J4280" t="s">
        <v>392</v>
      </c>
      <c r="K4280">
        <v>0</v>
      </c>
      <c r="L4280" t="s">
        <v>153</v>
      </c>
      <c r="N4280" t="s">
        <v>223</v>
      </c>
      <c r="O4280" t="s">
        <v>392</v>
      </c>
      <c r="P4280">
        <v>8.2246211036610378E-3</v>
      </c>
      <c r="Q4280" t="s">
        <v>153</v>
      </c>
      <c r="S4280" t="s">
        <v>254</v>
      </c>
      <c r="T4280" t="s">
        <v>392</v>
      </c>
      <c r="U4280">
        <v>8.3283648732698484E-3</v>
      </c>
      <c r="V4280" t="s">
        <v>153</v>
      </c>
    </row>
    <row r="4281" spans="9:22" x14ac:dyDescent="0.45">
      <c r="I4281" t="s">
        <v>193</v>
      </c>
      <c r="J4281" t="s">
        <v>156</v>
      </c>
      <c r="K4281">
        <v>0</v>
      </c>
      <c r="L4281" t="s">
        <v>153</v>
      </c>
      <c r="N4281" t="s">
        <v>223</v>
      </c>
      <c r="O4281" t="s">
        <v>156</v>
      </c>
      <c r="P4281">
        <v>5.0284502103101246E-3</v>
      </c>
      <c r="Q4281" t="s">
        <v>153</v>
      </c>
      <c r="S4281" t="s">
        <v>254</v>
      </c>
      <c r="T4281" t="s">
        <v>156</v>
      </c>
      <c r="U4281">
        <v>6.6541654171262416E-3</v>
      </c>
      <c r="V4281" t="s">
        <v>153</v>
      </c>
    </row>
    <row r="4282" spans="9:22" x14ac:dyDescent="0.45">
      <c r="I4282" t="s">
        <v>193</v>
      </c>
      <c r="J4282" t="s">
        <v>157</v>
      </c>
      <c r="K4282">
        <v>0</v>
      </c>
      <c r="L4282" t="s">
        <v>153</v>
      </c>
      <c r="N4282" t="s">
        <v>223</v>
      </c>
      <c r="O4282" t="s">
        <v>157</v>
      </c>
      <c r="P4282">
        <v>6.7188003821395254E-4</v>
      </c>
      <c r="Q4282" t="s">
        <v>153</v>
      </c>
      <c r="S4282" t="s">
        <v>254</v>
      </c>
      <c r="T4282" t="s">
        <v>157</v>
      </c>
      <c r="U4282">
        <v>8.5220991760036108E-4</v>
      </c>
      <c r="V4282" t="s">
        <v>153</v>
      </c>
    </row>
    <row r="4283" spans="9:22" x14ac:dyDescent="0.45">
      <c r="I4283" t="s">
        <v>193</v>
      </c>
      <c r="J4283" t="s">
        <v>158</v>
      </c>
      <c r="K4283">
        <v>1.3094310140752637E-3</v>
      </c>
      <c r="L4283" t="s">
        <v>153</v>
      </c>
      <c r="N4283" t="s">
        <v>223</v>
      </c>
      <c r="O4283" t="s">
        <v>158</v>
      </c>
      <c r="P4283">
        <v>6.6491544495691514E-4</v>
      </c>
      <c r="Q4283" t="s">
        <v>153</v>
      </c>
      <c r="S4283" t="s">
        <v>254</v>
      </c>
      <c r="T4283" t="s">
        <v>158</v>
      </c>
      <c r="U4283">
        <v>8.686738968526859E-4</v>
      </c>
      <c r="V4283" t="s">
        <v>153</v>
      </c>
    </row>
    <row r="4284" spans="9:22" x14ac:dyDescent="0.45">
      <c r="I4284" t="s">
        <v>193</v>
      </c>
      <c r="J4284" t="s">
        <v>284</v>
      </c>
      <c r="K4284">
        <v>2.0267413997811984E-2</v>
      </c>
      <c r="L4284" t="s">
        <v>153</v>
      </c>
      <c r="N4284" t="s">
        <v>223</v>
      </c>
      <c r="O4284" t="s">
        <v>284</v>
      </c>
      <c r="P4284">
        <v>5.6185437610653619E-3</v>
      </c>
      <c r="Q4284" t="s">
        <v>153</v>
      </c>
      <c r="S4284" t="s">
        <v>254</v>
      </c>
      <c r="T4284" t="s">
        <v>284</v>
      </c>
      <c r="U4284">
        <v>9.0804425931630336E-3</v>
      </c>
      <c r="V4284" t="s">
        <v>153</v>
      </c>
    </row>
    <row r="4285" spans="9:22" x14ac:dyDescent="0.45">
      <c r="I4285" t="s">
        <v>193</v>
      </c>
      <c r="J4285" t="s">
        <v>302</v>
      </c>
      <c r="K4285">
        <v>1.0294823681590835E-3</v>
      </c>
      <c r="L4285" t="s">
        <v>153</v>
      </c>
      <c r="N4285" t="s">
        <v>223</v>
      </c>
      <c r="O4285" t="s">
        <v>302</v>
      </c>
      <c r="P4285">
        <v>7.0986067963980763E-4</v>
      </c>
      <c r="Q4285" t="s">
        <v>153</v>
      </c>
      <c r="S4285" t="s">
        <v>254</v>
      </c>
      <c r="T4285" t="s">
        <v>302</v>
      </c>
      <c r="U4285">
        <v>1.2995912894481177E-3</v>
      </c>
      <c r="V4285" t="s">
        <v>153</v>
      </c>
    </row>
    <row r="4286" spans="9:22" x14ac:dyDescent="0.45">
      <c r="I4286" t="s">
        <v>193</v>
      </c>
      <c r="J4286" t="s">
        <v>393</v>
      </c>
      <c r="K4286">
        <v>0</v>
      </c>
      <c r="L4286" t="s">
        <v>153</v>
      </c>
      <c r="N4286" t="s">
        <v>223</v>
      </c>
      <c r="O4286" t="s">
        <v>393</v>
      </c>
      <c r="P4286">
        <v>7.2210953486140362E-4</v>
      </c>
      <c r="Q4286" t="s">
        <v>153</v>
      </c>
      <c r="S4286" t="s">
        <v>254</v>
      </c>
      <c r="T4286" t="s">
        <v>393</v>
      </c>
      <c r="U4286">
        <v>1.3428695005308433E-3</v>
      </c>
      <c r="V4286" t="s">
        <v>153</v>
      </c>
    </row>
    <row r="4287" spans="9:22" x14ac:dyDescent="0.45">
      <c r="I4287" t="s">
        <v>193</v>
      </c>
      <c r="J4287" t="s">
        <v>394</v>
      </c>
      <c r="K4287">
        <v>0</v>
      </c>
      <c r="L4287" t="s">
        <v>153</v>
      </c>
      <c r="N4287" t="s">
        <v>223</v>
      </c>
      <c r="O4287" t="s">
        <v>394</v>
      </c>
      <c r="P4287">
        <v>4.0294722846383668E-3</v>
      </c>
      <c r="Q4287" t="s">
        <v>153</v>
      </c>
      <c r="S4287" t="s">
        <v>254</v>
      </c>
      <c r="T4287" t="s">
        <v>394</v>
      </c>
      <c r="U4287">
        <v>6.5997668882679548E-3</v>
      </c>
      <c r="V4287" t="s">
        <v>153</v>
      </c>
    </row>
    <row r="4288" spans="9:22" x14ac:dyDescent="0.45">
      <c r="I4288" t="s">
        <v>193</v>
      </c>
      <c r="J4288" t="s">
        <v>159</v>
      </c>
      <c r="K4288">
        <v>0</v>
      </c>
      <c r="L4288" t="s">
        <v>153</v>
      </c>
      <c r="N4288" t="s">
        <v>223</v>
      </c>
      <c r="O4288" t="s">
        <v>159</v>
      </c>
      <c r="P4288">
        <v>8.7449948241527364E-3</v>
      </c>
      <c r="Q4288" t="s">
        <v>153</v>
      </c>
      <c r="S4288" t="s">
        <v>254</v>
      </c>
      <c r="T4288" t="s">
        <v>159</v>
      </c>
      <c r="U4288">
        <v>7.2434581048773173E-3</v>
      </c>
      <c r="V4288" t="s">
        <v>153</v>
      </c>
    </row>
    <row r="4289" spans="9:22" x14ac:dyDescent="0.45">
      <c r="I4289" t="s">
        <v>193</v>
      </c>
      <c r="J4289" t="s">
        <v>160</v>
      </c>
      <c r="K4289">
        <v>0</v>
      </c>
      <c r="L4289" t="s">
        <v>153</v>
      </c>
      <c r="N4289" t="s">
        <v>223</v>
      </c>
      <c r="O4289" t="s">
        <v>160</v>
      </c>
      <c r="P4289">
        <v>1.2554781940881453E-3</v>
      </c>
      <c r="Q4289" t="s">
        <v>153</v>
      </c>
      <c r="S4289" t="s">
        <v>254</v>
      </c>
      <c r="T4289" t="s">
        <v>160</v>
      </c>
      <c r="U4289">
        <v>8.5270780693692718E-4</v>
      </c>
      <c r="V4289" t="s">
        <v>153</v>
      </c>
    </row>
    <row r="4290" spans="9:22" x14ac:dyDescent="0.45">
      <c r="I4290" t="s">
        <v>193</v>
      </c>
      <c r="J4290" t="s">
        <v>161</v>
      </c>
      <c r="K4290">
        <v>1.3693785551067263E-3</v>
      </c>
      <c r="L4290" t="s">
        <v>153</v>
      </c>
      <c r="N4290" t="s">
        <v>223</v>
      </c>
      <c r="O4290" t="s">
        <v>161</v>
      </c>
      <c r="P4290">
        <v>1.2811500967154883E-3</v>
      </c>
      <c r="Q4290" t="s">
        <v>153</v>
      </c>
      <c r="S4290" t="s">
        <v>254</v>
      </c>
      <c r="T4290" t="s">
        <v>161</v>
      </c>
      <c r="U4290">
        <v>8.5072589763002379E-4</v>
      </c>
      <c r="V4290" t="s">
        <v>153</v>
      </c>
    </row>
    <row r="4291" spans="9:22" x14ac:dyDescent="0.45">
      <c r="I4291" t="s">
        <v>193</v>
      </c>
      <c r="J4291" t="s">
        <v>285</v>
      </c>
      <c r="K4291">
        <v>2.111359040926852E-2</v>
      </c>
      <c r="L4291" t="s">
        <v>153</v>
      </c>
      <c r="N4291" t="s">
        <v>223</v>
      </c>
      <c r="O4291" t="s">
        <v>285</v>
      </c>
      <c r="P4291">
        <v>1.0162995491370319E-2</v>
      </c>
      <c r="Q4291" t="s">
        <v>153</v>
      </c>
      <c r="S4291" t="s">
        <v>254</v>
      </c>
      <c r="T4291" t="s">
        <v>285</v>
      </c>
      <c r="U4291">
        <v>8.6808590599801224E-3</v>
      </c>
      <c r="V4291" t="s">
        <v>153</v>
      </c>
    </row>
    <row r="4292" spans="9:22" x14ac:dyDescent="0.45">
      <c r="I4292" t="s">
        <v>193</v>
      </c>
      <c r="J4292" t="s">
        <v>303</v>
      </c>
      <c r="K4292">
        <v>1.3801768942247759E-3</v>
      </c>
      <c r="L4292" t="s">
        <v>153</v>
      </c>
      <c r="N4292" t="s">
        <v>223</v>
      </c>
      <c r="O4292" t="s">
        <v>303</v>
      </c>
      <c r="P4292">
        <v>1.1734885772234187E-3</v>
      </c>
      <c r="Q4292" t="s">
        <v>153</v>
      </c>
      <c r="S4292" t="s">
        <v>254</v>
      </c>
      <c r="T4292" t="s">
        <v>303</v>
      </c>
      <c r="U4292">
        <v>1.2560819077544509E-3</v>
      </c>
      <c r="V4292" t="s">
        <v>153</v>
      </c>
    </row>
    <row r="4293" spans="9:22" x14ac:dyDescent="0.45">
      <c r="I4293" t="s">
        <v>193</v>
      </c>
      <c r="J4293" t="s">
        <v>395</v>
      </c>
      <c r="K4293">
        <v>0</v>
      </c>
      <c r="L4293" t="s">
        <v>153</v>
      </c>
      <c r="N4293" t="s">
        <v>223</v>
      </c>
      <c r="O4293" t="s">
        <v>395</v>
      </c>
      <c r="P4293">
        <v>1.1177600470890937E-3</v>
      </c>
      <c r="Q4293" t="s">
        <v>153</v>
      </c>
      <c r="S4293" t="s">
        <v>254</v>
      </c>
      <c r="T4293" t="s">
        <v>395</v>
      </c>
      <c r="U4293">
        <v>1.2555597162913451E-3</v>
      </c>
      <c r="V4293" t="s">
        <v>153</v>
      </c>
    </row>
    <row r="4294" spans="9:22" x14ac:dyDescent="0.45">
      <c r="I4294" t="s">
        <v>193</v>
      </c>
      <c r="J4294" t="s">
        <v>396</v>
      </c>
      <c r="K4294">
        <v>0</v>
      </c>
      <c r="L4294" t="s">
        <v>153</v>
      </c>
      <c r="N4294" t="s">
        <v>223</v>
      </c>
      <c r="O4294" t="s">
        <v>396</v>
      </c>
      <c r="P4294">
        <v>4.9296449855370855E-3</v>
      </c>
      <c r="Q4294" t="s">
        <v>153</v>
      </c>
      <c r="S4294" t="s">
        <v>254</v>
      </c>
      <c r="T4294" t="s">
        <v>396</v>
      </c>
      <c r="U4294">
        <v>5.7213423888093137E-3</v>
      </c>
      <c r="V4294" t="s">
        <v>153</v>
      </c>
    </row>
    <row r="4295" spans="9:22" x14ac:dyDescent="0.45">
      <c r="I4295" t="s">
        <v>193</v>
      </c>
      <c r="J4295" t="s">
        <v>162</v>
      </c>
      <c r="K4295">
        <v>0</v>
      </c>
      <c r="L4295" t="s">
        <v>153</v>
      </c>
      <c r="N4295" t="s">
        <v>223</v>
      </c>
      <c r="O4295" t="s">
        <v>162</v>
      </c>
      <c r="P4295">
        <v>1.0595836104483752E-2</v>
      </c>
      <c r="Q4295" t="s">
        <v>153</v>
      </c>
      <c r="S4295" t="s">
        <v>254</v>
      </c>
      <c r="T4295" t="s">
        <v>162</v>
      </c>
      <c r="U4295">
        <v>7.8922088347834693E-3</v>
      </c>
      <c r="V4295" t="s">
        <v>153</v>
      </c>
    </row>
    <row r="4296" spans="9:22" x14ac:dyDescent="0.45">
      <c r="I4296" t="s">
        <v>193</v>
      </c>
      <c r="J4296" t="s">
        <v>163</v>
      </c>
      <c r="K4296">
        <v>0</v>
      </c>
      <c r="L4296" t="s">
        <v>153</v>
      </c>
      <c r="N4296" t="s">
        <v>223</v>
      </c>
      <c r="O4296" t="s">
        <v>163</v>
      </c>
      <c r="P4296">
        <v>1.3870102973878372E-3</v>
      </c>
      <c r="Q4296" t="s">
        <v>153</v>
      </c>
      <c r="S4296" t="s">
        <v>254</v>
      </c>
      <c r="T4296" t="s">
        <v>163</v>
      </c>
      <c r="U4296">
        <v>8.4386299158426166E-4</v>
      </c>
      <c r="V4296" t="s">
        <v>153</v>
      </c>
    </row>
    <row r="4297" spans="9:22" x14ac:dyDescent="0.45">
      <c r="I4297" t="s">
        <v>193</v>
      </c>
      <c r="J4297" t="s">
        <v>164</v>
      </c>
      <c r="K4297">
        <v>9.4359456252097237E-4</v>
      </c>
      <c r="L4297" t="s">
        <v>153</v>
      </c>
      <c r="N4297" t="s">
        <v>223</v>
      </c>
      <c r="O4297" t="s">
        <v>164</v>
      </c>
      <c r="P4297">
        <v>1.4285261547623519E-3</v>
      </c>
      <c r="Q4297" t="s">
        <v>153</v>
      </c>
      <c r="S4297" t="s">
        <v>254</v>
      </c>
      <c r="T4297" t="s">
        <v>164</v>
      </c>
      <c r="U4297">
        <v>8.3657229120425933E-4</v>
      </c>
      <c r="V4297" t="s">
        <v>153</v>
      </c>
    </row>
    <row r="4298" spans="9:22" x14ac:dyDescent="0.45">
      <c r="I4298" t="s">
        <v>193</v>
      </c>
      <c r="J4298" t="s">
        <v>286</v>
      </c>
      <c r="K4298">
        <v>1.2493823506707502E-2</v>
      </c>
      <c r="L4298" t="s">
        <v>153</v>
      </c>
      <c r="N4298" t="s">
        <v>223</v>
      </c>
      <c r="O4298" t="s">
        <v>286</v>
      </c>
      <c r="P4298">
        <v>1.4166108221918921E-2</v>
      </c>
      <c r="Q4298" t="s">
        <v>153</v>
      </c>
      <c r="S4298" t="s">
        <v>254</v>
      </c>
      <c r="T4298" t="s">
        <v>286</v>
      </c>
      <c r="U4298">
        <v>8.066207227748725E-3</v>
      </c>
      <c r="V4298" t="s">
        <v>153</v>
      </c>
    </row>
    <row r="4299" spans="9:22" x14ac:dyDescent="0.45">
      <c r="I4299" t="s">
        <v>193</v>
      </c>
      <c r="J4299" t="s">
        <v>304</v>
      </c>
      <c r="K4299">
        <v>7.4561706023002004E-4</v>
      </c>
      <c r="L4299" t="s">
        <v>153</v>
      </c>
      <c r="N4299" t="s">
        <v>223</v>
      </c>
      <c r="O4299" t="s">
        <v>304</v>
      </c>
      <c r="P4299">
        <v>1.8042746468050104E-3</v>
      </c>
      <c r="Q4299" t="s">
        <v>153</v>
      </c>
      <c r="S4299" t="s">
        <v>254</v>
      </c>
      <c r="T4299" t="s">
        <v>304</v>
      </c>
      <c r="U4299">
        <v>1.1368145104695662E-3</v>
      </c>
      <c r="V4299" t="s">
        <v>153</v>
      </c>
    </row>
    <row r="4300" spans="9:22" x14ac:dyDescent="0.45">
      <c r="I4300" t="s">
        <v>193</v>
      </c>
      <c r="J4300" t="s">
        <v>397</v>
      </c>
      <c r="K4300">
        <v>0</v>
      </c>
      <c r="L4300" t="s">
        <v>153</v>
      </c>
      <c r="N4300" t="s">
        <v>223</v>
      </c>
      <c r="O4300" t="s">
        <v>397</v>
      </c>
      <c r="P4300">
        <v>1.7491426950205183E-3</v>
      </c>
      <c r="Q4300" t="s">
        <v>153</v>
      </c>
      <c r="S4300" t="s">
        <v>254</v>
      </c>
      <c r="T4300" t="s">
        <v>397</v>
      </c>
      <c r="U4300">
        <v>1.1395183883093371E-3</v>
      </c>
      <c r="V4300" t="s">
        <v>153</v>
      </c>
    </row>
    <row r="4301" spans="9:22" x14ac:dyDescent="0.45">
      <c r="I4301" t="s">
        <v>193</v>
      </c>
      <c r="J4301" t="s">
        <v>398</v>
      </c>
      <c r="K4301">
        <v>0</v>
      </c>
      <c r="L4301" t="s">
        <v>153</v>
      </c>
      <c r="N4301" t="s">
        <v>223</v>
      </c>
      <c r="O4301" t="s">
        <v>398</v>
      </c>
      <c r="P4301">
        <v>8.4842994052764052E-3</v>
      </c>
      <c r="Q4301" t="s">
        <v>153</v>
      </c>
      <c r="S4301" t="s">
        <v>254</v>
      </c>
      <c r="T4301" t="s">
        <v>398</v>
      </c>
      <c r="U4301">
        <v>4.9606451108832163E-3</v>
      </c>
      <c r="V4301" t="s">
        <v>153</v>
      </c>
    </row>
    <row r="4302" spans="9:22" x14ac:dyDescent="0.45">
      <c r="I4302" t="s">
        <v>193</v>
      </c>
      <c r="J4302" t="s">
        <v>287</v>
      </c>
      <c r="K4302">
        <v>0</v>
      </c>
      <c r="L4302" t="s">
        <v>153</v>
      </c>
      <c r="N4302" t="s">
        <v>223</v>
      </c>
      <c r="O4302" t="s">
        <v>287</v>
      </c>
      <c r="P4302">
        <v>3.2836145220245276E-3</v>
      </c>
      <c r="Q4302" t="s">
        <v>153</v>
      </c>
      <c r="S4302" t="s">
        <v>254</v>
      </c>
      <c r="T4302" t="s">
        <v>287</v>
      </c>
      <c r="U4302">
        <v>4.8354467334858348E-3</v>
      </c>
      <c r="V4302" t="s">
        <v>153</v>
      </c>
    </row>
    <row r="4303" spans="9:22" x14ac:dyDescent="0.45">
      <c r="I4303" t="s">
        <v>193</v>
      </c>
      <c r="J4303" t="s">
        <v>288</v>
      </c>
      <c r="K4303">
        <v>0</v>
      </c>
      <c r="L4303" t="s">
        <v>153</v>
      </c>
      <c r="N4303" t="s">
        <v>223</v>
      </c>
      <c r="O4303" t="s">
        <v>288</v>
      </c>
      <c r="P4303">
        <v>4.8435709698382617E-4</v>
      </c>
      <c r="Q4303" t="s">
        <v>153</v>
      </c>
      <c r="S4303" t="s">
        <v>254</v>
      </c>
      <c r="T4303" t="s">
        <v>288</v>
      </c>
      <c r="U4303">
        <v>5.732248797891943E-4</v>
      </c>
      <c r="V4303" t="s">
        <v>153</v>
      </c>
    </row>
    <row r="4304" spans="9:22" x14ac:dyDescent="0.45">
      <c r="I4304" t="s">
        <v>193</v>
      </c>
      <c r="J4304" t="s">
        <v>289</v>
      </c>
      <c r="K4304">
        <v>1.0758397640565438E-3</v>
      </c>
      <c r="L4304" t="s">
        <v>153</v>
      </c>
      <c r="N4304" t="s">
        <v>223</v>
      </c>
      <c r="O4304" t="s">
        <v>289</v>
      </c>
      <c r="P4304">
        <v>4.9147473941113713E-4</v>
      </c>
      <c r="Q4304" t="s">
        <v>153</v>
      </c>
      <c r="S4304" t="s">
        <v>254</v>
      </c>
      <c r="T4304" t="s">
        <v>289</v>
      </c>
      <c r="U4304">
        <v>6.1008769322450378E-4</v>
      </c>
      <c r="V4304" t="s">
        <v>153</v>
      </c>
    </row>
    <row r="4305" spans="9:22" x14ac:dyDescent="0.45">
      <c r="I4305" t="s">
        <v>193</v>
      </c>
      <c r="J4305" t="s">
        <v>290</v>
      </c>
      <c r="K4305">
        <v>1.5008677160412152E-2</v>
      </c>
      <c r="L4305" t="s">
        <v>153</v>
      </c>
      <c r="N4305" t="s">
        <v>223</v>
      </c>
      <c r="O4305" t="s">
        <v>290</v>
      </c>
      <c r="P4305">
        <v>3.4094493612531044E-3</v>
      </c>
      <c r="Q4305" t="s">
        <v>153</v>
      </c>
      <c r="S4305" t="s">
        <v>254</v>
      </c>
      <c r="T4305" t="s">
        <v>290</v>
      </c>
      <c r="U4305">
        <v>4.4581461509323175E-3</v>
      </c>
      <c r="V4305" t="s">
        <v>153</v>
      </c>
    </row>
    <row r="4306" spans="9:22" x14ac:dyDescent="0.45">
      <c r="I4306" t="s">
        <v>193</v>
      </c>
      <c r="J4306" t="s">
        <v>305</v>
      </c>
      <c r="K4306">
        <v>1.1903368859018852E-3</v>
      </c>
      <c r="L4306" t="s">
        <v>153</v>
      </c>
      <c r="N4306" t="s">
        <v>223</v>
      </c>
      <c r="O4306" t="s">
        <v>305</v>
      </c>
      <c r="P4306">
        <v>2.4504424632095255E-4</v>
      </c>
      <c r="Q4306" t="s">
        <v>153</v>
      </c>
      <c r="S4306" t="s">
        <v>254</v>
      </c>
      <c r="T4306" t="s">
        <v>305</v>
      </c>
      <c r="U4306">
        <v>6.696047044669768E-4</v>
      </c>
      <c r="V4306" t="s">
        <v>153</v>
      </c>
    </row>
    <row r="4307" spans="9:22" x14ac:dyDescent="0.45">
      <c r="I4307" t="s">
        <v>193</v>
      </c>
      <c r="J4307" t="s">
        <v>399</v>
      </c>
      <c r="K4307">
        <v>0</v>
      </c>
      <c r="L4307" t="s">
        <v>153</v>
      </c>
      <c r="N4307" t="s">
        <v>223</v>
      </c>
      <c r="O4307" t="s">
        <v>399</v>
      </c>
      <c r="P4307">
        <v>2.1221477297974617E-4</v>
      </c>
      <c r="Q4307" t="s">
        <v>153</v>
      </c>
      <c r="S4307" t="s">
        <v>254</v>
      </c>
      <c r="T4307" t="s">
        <v>399</v>
      </c>
      <c r="U4307">
        <v>6.9078122211419001E-4</v>
      </c>
      <c r="V4307" t="s">
        <v>153</v>
      </c>
    </row>
    <row r="4308" spans="9:22" x14ac:dyDescent="0.45">
      <c r="I4308" t="s">
        <v>193</v>
      </c>
      <c r="J4308" t="s">
        <v>400</v>
      </c>
      <c r="K4308">
        <v>0</v>
      </c>
      <c r="L4308" t="s">
        <v>153</v>
      </c>
      <c r="N4308" t="s">
        <v>223</v>
      </c>
      <c r="O4308" t="s">
        <v>400</v>
      </c>
      <c r="P4308">
        <v>8.9238436944546313E-4</v>
      </c>
      <c r="Q4308" t="s">
        <v>153</v>
      </c>
      <c r="S4308" t="s">
        <v>254</v>
      </c>
      <c r="T4308" t="s">
        <v>400</v>
      </c>
      <c r="U4308">
        <v>3.4925217564975588E-3</v>
      </c>
      <c r="V4308" t="s">
        <v>153</v>
      </c>
    </row>
    <row r="4309" spans="9:22" x14ac:dyDescent="0.45">
      <c r="I4309" t="s">
        <v>193</v>
      </c>
      <c r="J4309" t="s">
        <v>291</v>
      </c>
      <c r="K4309">
        <v>0</v>
      </c>
      <c r="L4309" t="s">
        <v>153</v>
      </c>
      <c r="N4309" t="s">
        <v>223</v>
      </c>
      <c r="O4309" t="s">
        <v>291</v>
      </c>
      <c r="P4309">
        <v>6.4482777894840984E-3</v>
      </c>
      <c r="Q4309" t="s">
        <v>153</v>
      </c>
      <c r="S4309" t="s">
        <v>254</v>
      </c>
      <c r="T4309" t="s">
        <v>291</v>
      </c>
      <c r="U4309">
        <v>1.062717746601159E-2</v>
      </c>
      <c r="V4309" t="s">
        <v>153</v>
      </c>
    </row>
    <row r="4310" spans="9:22" x14ac:dyDescent="0.45">
      <c r="I4310" t="s">
        <v>193</v>
      </c>
      <c r="J4310" t="s">
        <v>292</v>
      </c>
      <c r="K4310">
        <v>1.5091040754713939E-3</v>
      </c>
      <c r="L4310" t="s">
        <v>153</v>
      </c>
      <c r="N4310" t="s">
        <v>223</v>
      </c>
      <c r="O4310" t="s">
        <v>292</v>
      </c>
      <c r="P4310">
        <v>8.7729781761628454E-4</v>
      </c>
      <c r="Q4310" t="s">
        <v>153</v>
      </c>
      <c r="S4310" t="s">
        <v>254</v>
      </c>
      <c r="T4310" t="s">
        <v>292</v>
      </c>
      <c r="U4310">
        <v>1.3144755869278621E-3</v>
      </c>
      <c r="V4310" t="s">
        <v>153</v>
      </c>
    </row>
    <row r="4311" spans="9:22" x14ac:dyDescent="0.45">
      <c r="I4311" t="s">
        <v>193</v>
      </c>
      <c r="J4311" t="s">
        <v>293</v>
      </c>
      <c r="K4311">
        <v>3.3544087857294482E-3</v>
      </c>
      <c r="L4311" t="s">
        <v>153</v>
      </c>
      <c r="N4311" t="s">
        <v>223</v>
      </c>
      <c r="O4311" t="s">
        <v>293</v>
      </c>
      <c r="P4311">
        <v>8.9871506376728335E-4</v>
      </c>
      <c r="Q4311" t="s">
        <v>153</v>
      </c>
      <c r="S4311" t="s">
        <v>254</v>
      </c>
      <c r="T4311" t="s">
        <v>293</v>
      </c>
      <c r="U4311">
        <v>1.2339022970493914E-3</v>
      </c>
      <c r="V4311" t="s">
        <v>153</v>
      </c>
    </row>
    <row r="4312" spans="9:22" x14ac:dyDescent="0.45">
      <c r="I4312" t="s">
        <v>193</v>
      </c>
      <c r="J4312" t="s">
        <v>294</v>
      </c>
      <c r="K4312">
        <v>3.6845691909146105E-2</v>
      </c>
      <c r="L4312" t="s">
        <v>153</v>
      </c>
      <c r="N4312" t="s">
        <v>223</v>
      </c>
      <c r="O4312" t="s">
        <v>294</v>
      </c>
      <c r="P4312">
        <v>1.1267958003465271E-2</v>
      </c>
      <c r="Q4312" t="s">
        <v>153</v>
      </c>
      <c r="S4312" t="s">
        <v>254</v>
      </c>
      <c r="T4312" t="s">
        <v>294</v>
      </c>
      <c r="U4312">
        <v>8.4407166499163976E-3</v>
      </c>
      <c r="V4312" t="s">
        <v>153</v>
      </c>
    </row>
    <row r="4313" spans="9:22" x14ac:dyDescent="0.45">
      <c r="I4313" t="s">
        <v>193</v>
      </c>
      <c r="J4313" t="s">
        <v>306</v>
      </c>
      <c r="K4313">
        <v>2.5673532941499684E-3</v>
      </c>
      <c r="L4313" t="s">
        <v>153</v>
      </c>
      <c r="N4313" t="s">
        <v>223</v>
      </c>
      <c r="O4313" t="s">
        <v>306</v>
      </c>
      <c r="P4313">
        <v>1.393912499534864E-3</v>
      </c>
      <c r="Q4313" t="s">
        <v>153</v>
      </c>
      <c r="S4313" t="s">
        <v>254</v>
      </c>
      <c r="T4313" t="s">
        <v>306</v>
      </c>
      <c r="U4313">
        <v>1.2655386862622084E-3</v>
      </c>
      <c r="V4313" t="s">
        <v>153</v>
      </c>
    </row>
    <row r="4314" spans="9:22" x14ac:dyDescent="0.45">
      <c r="I4314" t="s">
        <v>193</v>
      </c>
      <c r="J4314" t="s">
        <v>401</v>
      </c>
      <c r="K4314">
        <v>0</v>
      </c>
      <c r="L4314" t="s">
        <v>153</v>
      </c>
      <c r="N4314" t="s">
        <v>223</v>
      </c>
      <c r="O4314" t="s">
        <v>401</v>
      </c>
      <c r="P4314">
        <v>1.3087358617140485E-3</v>
      </c>
      <c r="Q4314" t="s">
        <v>153</v>
      </c>
      <c r="S4314" t="s">
        <v>254</v>
      </c>
      <c r="T4314" t="s">
        <v>401</v>
      </c>
      <c r="U4314">
        <v>1.2321114112902362E-3</v>
      </c>
      <c r="V4314" t="s">
        <v>153</v>
      </c>
    </row>
    <row r="4315" spans="9:22" x14ac:dyDescent="0.45">
      <c r="I4315" t="s">
        <v>193</v>
      </c>
      <c r="J4315" t="s">
        <v>402</v>
      </c>
      <c r="K4315">
        <v>0</v>
      </c>
      <c r="L4315" t="s">
        <v>153</v>
      </c>
      <c r="N4315" t="s">
        <v>223</v>
      </c>
      <c r="O4315" t="s">
        <v>402</v>
      </c>
      <c r="P4315">
        <v>5.8765215140291994E-3</v>
      </c>
      <c r="Q4315" t="s">
        <v>153</v>
      </c>
      <c r="S4315" t="s">
        <v>254</v>
      </c>
      <c r="T4315" t="s">
        <v>402</v>
      </c>
      <c r="U4315">
        <v>5.5828637340296404E-3</v>
      </c>
      <c r="V4315" t="s">
        <v>153</v>
      </c>
    </row>
    <row r="4316" spans="9:22" x14ac:dyDescent="0.45">
      <c r="I4316" t="s">
        <v>193</v>
      </c>
      <c r="J4316" t="s">
        <v>307</v>
      </c>
      <c r="K4316">
        <v>0</v>
      </c>
      <c r="L4316" t="s">
        <v>153</v>
      </c>
      <c r="N4316" t="s">
        <v>223</v>
      </c>
      <c r="O4316" t="s">
        <v>307</v>
      </c>
      <c r="P4316">
        <v>3.1884671729722147E-2</v>
      </c>
      <c r="Q4316" t="s">
        <v>153</v>
      </c>
      <c r="S4316" t="s">
        <v>254</v>
      </c>
      <c r="T4316" t="s">
        <v>307</v>
      </c>
      <c r="U4316">
        <v>2.6620657246031246E-2</v>
      </c>
      <c r="V4316" t="s">
        <v>153</v>
      </c>
    </row>
    <row r="4317" spans="9:22" x14ac:dyDescent="0.45">
      <c r="I4317" t="s">
        <v>193</v>
      </c>
      <c r="J4317" t="s">
        <v>308</v>
      </c>
      <c r="K4317">
        <v>4.0120493180869736E-3</v>
      </c>
      <c r="L4317" t="s">
        <v>153</v>
      </c>
      <c r="N4317" t="s">
        <v>223</v>
      </c>
      <c r="O4317" t="s">
        <v>308</v>
      </c>
      <c r="P4317">
        <v>4.2246291518442738E-3</v>
      </c>
      <c r="Q4317" t="s">
        <v>153</v>
      </c>
      <c r="S4317" t="s">
        <v>254</v>
      </c>
      <c r="T4317" t="s">
        <v>308</v>
      </c>
      <c r="U4317">
        <v>3.0116251159862961E-3</v>
      </c>
      <c r="V4317" t="s">
        <v>153</v>
      </c>
    </row>
    <row r="4318" spans="9:22" x14ac:dyDescent="0.45">
      <c r="I4318" t="s">
        <v>193</v>
      </c>
      <c r="J4318" t="s">
        <v>309</v>
      </c>
      <c r="K4318">
        <v>6.3955786821268531E-3</v>
      </c>
      <c r="L4318" t="s">
        <v>153</v>
      </c>
      <c r="N4318" t="s">
        <v>223</v>
      </c>
      <c r="O4318" t="s">
        <v>309</v>
      </c>
      <c r="P4318">
        <v>4.3912587025780724E-3</v>
      </c>
      <c r="Q4318" t="s">
        <v>153</v>
      </c>
      <c r="S4318" t="s">
        <v>254</v>
      </c>
      <c r="T4318" t="s">
        <v>309</v>
      </c>
      <c r="U4318">
        <v>3.073465064916119E-3</v>
      </c>
      <c r="V4318" t="s">
        <v>153</v>
      </c>
    </row>
    <row r="4319" spans="9:22" x14ac:dyDescent="0.45">
      <c r="I4319" t="s">
        <v>193</v>
      </c>
      <c r="J4319" t="s">
        <v>310</v>
      </c>
      <c r="K4319">
        <v>6.6197269827447891E-2</v>
      </c>
      <c r="L4319" t="s">
        <v>153</v>
      </c>
      <c r="N4319" t="s">
        <v>223</v>
      </c>
      <c r="O4319" t="s">
        <v>310</v>
      </c>
      <c r="P4319">
        <v>4.1533862748747777E-2</v>
      </c>
      <c r="Q4319" t="s">
        <v>153</v>
      </c>
      <c r="S4319" t="s">
        <v>254</v>
      </c>
      <c r="T4319" t="s">
        <v>310</v>
      </c>
      <c r="U4319">
        <v>2.5294645128957103E-2</v>
      </c>
      <c r="V4319" t="s">
        <v>153</v>
      </c>
    </row>
    <row r="4320" spans="9:22" x14ac:dyDescent="0.45">
      <c r="I4320" t="s">
        <v>193</v>
      </c>
      <c r="J4320" t="s">
        <v>311</v>
      </c>
      <c r="K4320">
        <v>4.5884590186983567E-3</v>
      </c>
      <c r="L4320" t="s">
        <v>153</v>
      </c>
      <c r="N4320" t="s">
        <v>223</v>
      </c>
      <c r="O4320" t="s">
        <v>311</v>
      </c>
      <c r="P4320">
        <v>4.9962057437486678E-3</v>
      </c>
      <c r="Q4320" t="s">
        <v>153</v>
      </c>
      <c r="S4320" t="s">
        <v>254</v>
      </c>
      <c r="T4320" t="s">
        <v>311</v>
      </c>
      <c r="U4320">
        <v>3.403169979956946E-3</v>
      </c>
      <c r="V4320" t="s">
        <v>153</v>
      </c>
    </row>
    <row r="4321" spans="9:22" x14ac:dyDescent="0.45">
      <c r="I4321" t="s">
        <v>193</v>
      </c>
      <c r="J4321" t="s">
        <v>403</v>
      </c>
      <c r="K4321">
        <v>1.9656383571443211E-3</v>
      </c>
      <c r="L4321" t="s">
        <v>153</v>
      </c>
      <c r="N4321" t="s">
        <v>223</v>
      </c>
      <c r="O4321" t="s">
        <v>403</v>
      </c>
      <c r="P4321">
        <v>4.8901586356759636E-3</v>
      </c>
      <c r="Q4321" t="s">
        <v>153</v>
      </c>
      <c r="S4321" t="s">
        <v>254</v>
      </c>
      <c r="T4321" t="s">
        <v>403</v>
      </c>
      <c r="U4321">
        <v>3.4683638708741769E-3</v>
      </c>
      <c r="V4321" t="s">
        <v>153</v>
      </c>
    </row>
    <row r="4322" spans="9:22" x14ac:dyDescent="0.45">
      <c r="I4322" t="s">
        <v>193</v>
      </c>
      <c r="J4322" t="s">
        <v>404</v>
      </c>
      <c r="K4322">
        <v>0</v>
      </c>
      <c r="L4322" t="s">
        <v>153</v>
      </c>
      <c r="N4322" t="s">
        <v>223</v>
      </c>
      <c r="O4322" t="s">
        <v>404</v>
      </c>
      <c r="P4322">
        <v>2.4040574667757171E-2</v>
      </c>
      <c r="Q4322" t="s">
        <v>153</v>
      </c>
      <c r="S4322" t="s">
        <v>254</v>
      </c>
      <c r="T4322" t="s">
        <v>404</v>
      </c>
      <c r="U4322">
        <v>1.6939270480352708E-2</v>
      </c>
      <c r="V4322" t="s">
        <v>153</v>
      </c>
    </row>
    <row r="4323" spans="9:22" x14ac:dyDescent="0.45">
      <c r="I4323" t="s">
        <v>193</v>
      </c>
      <c r="J4323" t="s">
        <v>312</v>
      </c>
      <c r="K4323">
        <v>3.0105895841639176E-4</v>
      </c>
      <c r="L4323" t="s">
        <v>153</v>
      </c>
      <c r="N4323" t="s">
        <v>223</v>
      </c>
      <c r="O4323" t="s">
        <v>312</v>
      </c>
      <c r="P4323">
        <v>1.1563510557477103E-2</v>
      </c>
      <c r="Q4323" t="s">
        <v>153</v>
      </c>
      <c r="S4323" t="s">
        <v>254</v>
      </c>
      <c r="T4323" t="s">
        <v>312</v>
      </c>
      <c r="U4323">
        <v>7.9637148930847678E-3</v>
      </c>
      <c r="V4323" t="s">
        <v>153</v>
      </c>
    </row>
    <row r="4324" spans="9:22" x14ac:dyDescent="0.45">
      <c r="I4324" t="s">
        <v>193</v>
      </c>
      <c r="J4324" t="s">
        <v>313</v>
      </c>
      <c r="K4324">
        <v>1.7791844792992505E-3</v>
      </c>
      <c r="L4324" t="s">
        <v>153</v>
      </c>
      <c r="N4324" t="s">
        <v>223</v>
      </c>
      <c r="O4324" t="s">
        <v>313</v>
      </c>
      <c r="P4324">
        <v>1.5172652377311139E-3</v>
      </c>
      <c r="Q4324" t="s">
        <v>153</v>
      </c>
      <c r="S4324" t="s">
        <v>254</v>
      </c>
      <c r="T4324" t="s">
        <v>313</v>
      </c>
      <c r="U4324">
        <v>9.3707226776623112E-4</v>
      </c>
      <c r="V4324" t="s">
        <v>153</v>
      </c>
    </row>
    <row r="4325" spans="9:22" x14ac:dyDescent="0.45">
      <c r="I4325" t="s">
        <v>193</v>
      </c>
      <c r="J4325" t="s">
        <v>314</v>
      </c>
      <c r="K4325">
        <v>2.9580030384685476E-3</v>
      </c>
      <c r="L4325" t="s">
        <v>153</v>
      </c>
      <c r="N4325" t="s">
        <v>223</v>
      </c>
      <c r="O4325" t="s">
        <v>314</v>
      </c>
      <c r="P4325">
        <v>1.6448705005063385E-3</v>
      </c>
      <c r="Q4325" t="s">
        <v>153</v>
      </c>
      <c r="S4325" t="s">
        <v>254</v>
      </c>
      <c r="T4325" t="s">
        <v>314</v>
      </c>
      <c r="U4325">
        <v>9.1125009335452025E-4</v>
      </c>
      <c r="V4325" t="s">
        <v>153</v>
      </c>
    </row>
    <row r="4326" spans="9:22" x14ac:dyDescent="0.45">
      <c r="I4326" t="s">
        <v>193</v>
      </c>
      <c r="J4326" t="s">
        <v>315</v>
      </c>
      <c r="K4326">
        <v>3.0646876689253671E-2</v>
      </c>
      <c r="L4326" t="s">
        <v>153</v>
      </c>
      <c r="N4326" t="s">
        <v>223</v>
      </c>
      <c r="O4326" t="s">
        <v>315</v>
      </c>
      <c r="P4326">
        <v>1.776480240320218E-2</v>
      </c>
      <c r="Q4326" t="s">
        <v>153</v>
      </c>
      <c r="S4326" t="s">
        <v>254</v>
      </c>
      <c r="T4326" t="s">
        <v>315</v>
      </c>
      <c r="U4326">
        <v>5.5772498531663373E-3</v>
      </c>
      <c r="V4326" t="s">
        <v>153</v>
      </c>
    </row>
    <row r="4327" spans="9:22" x14ac:dyDescent="0.45">
      <c r="I4327" t="s">
        <v>193</v>
      </c>
      <c r="J4327" t="s">
        <v>316</v>
      </c>
      <c r="K4327">
        <v>2.3519348279554429E-3</v>
      </c>
      <c r="L4327" t="s">
        <v>153</v>
      </c>
      <c r="N4327" t="s">
        <v>223</v>
      </c>
      <c r="O4327" t="s">
        <v>316</v>
      </c>
      <c r="P4327">
        <v>1.9315782953681423E-3</v>
      </c>
      <c r="Q4327" t="s">
        <v>153</v>
      </c>
      <c r="S4327" t="s">
        <v>254</v>
      </c>
      <c r="T4327" t="s">
        <v>316</v>
      </c>
      <c r="U4327">
        <v>6.8187318001243166E-4</v>
      </c>
      <c r="V4327" t="s">
        <v>153</v>
      </c>
    </row>
    <row r="4328" spans="9:22" x14ac:dyDescent="0.45">
      <c r="I4328" t="s">
        <v>193</v>
      </c>
      <c r="J4328" t="s">
        <v>405</v>
      </c>
      <c r="K4328">
        <v>1.308524435817443E-3</v>
      </c>
      <c r="L4328" t="s">
        <v>153</v>
      </c>
      <c r="N4328" t="s">
        <v>223</v>
      </c>
      <c r="O4328" t="s">
        <v>405</v>
      </c>
      <c r="P4328">
        <v>1.8215641465039796E-3</v>
      </c>
      <c r="Q4328" t="s">
        <v>153</v>
      </c>
      <c r="S4328" t="s">
        <v>254</v>
      </c>
      <c r="T4328" t="s">
        <v>405</v>
      </c>
      <c r="U4328">
        <v>7.470168844052543E-4</v>
      </c>
      <c r="V4328" t="s">
        <v>153</v>
      </c>
    </row>
    <row r="4329" spans="9:22" x14ac:dyDescent="0.45">
      <c r="I4329" t="s">
        <v>193</v>
      </c>
      <c r="J4329" t="s">
        <v>406</v>
      </c>
      <c r="K4329">
        <v>0</v>
      </c>
      <c r="L4329" t="s">
        <v>153</v>
      </c>
      <c r="N4329" t="s">
        <v>223</v>
      </c>
      <c r="O4329" t="s">
        <v>406</v>
      </c>
      <c r="P4329">
        <v>7.845307015702482E-3</v>
      </c>
      <c r="Q4329" t="s">
        <v>153</v>
      </c>
      <c r="S4329" t="s">
        <v>254</v>
      </c>
      <c r="T4329" t="s">
        <v>406</v>
      </c>
      <c r="U4329">
        <v>4.6127706534663891E-3</v>
      </c>
      <c r="V4329" t="s">
        <v>153</v>
      </c>
    </row>
    <row r="4330" spans="9:22" x14ac:dyDescent="0.45">
      <c r="I4330" t="s">
        <v>193</v>
      </c>
      <c r="J4330" t="s">
        <v>323</v>
      </c>
      <c r="K4330">
        <v>8.5784708765290502E-4</v>
      </c>
      <c r="L4330" t="s">
        <v>153</v>
      </c>
      <c r="N4330" t="s">
        <v>223</v>
      </c>
      <c r="O4330" t="s">
        <v>323</v>
      </c>
      <c r="P4330">
        <v>1.2414122919741716E-2</v>
      </c>
      <c r="Q4330" t="s">
        <v>153</v>
      </c>
      <c r="S4330" t="s">
        <v>254</v>
      </c>
      <c r="T4330" t="s">
        <v>323</v>
      </c>
      <c r="U4330">
        <v>1.2565326113423462E-2</v>
      </c>
      <c r="V4330" t="s">
        <v>153</v>
      </c>
    </row>
    <row r="4331" spans="9:22" x14ac:dyDescent="0.45">
      <c r="I4331" t="s">
        <v>193</v>
      </c>
      <c r="J4331" t="s">
        <v>324</v>
      </c>
      <c r="K4331">
        <v>1.8631650198895676E-3</v>
      </c>
      <c r="L4331" t="s">
        <v>153</v>
      </c>
      <c r="N4331" t="s">
        <v>223</v>
      </c>
      <c r="O4331" t="s">
        <v>324</v>
      </c>
      <c r="P4331">
        <v>1.5072136969330294E-3</v>
      </c>
      <c r="Q4331" t="s">
        <v>153</v>
      </c>
      <c r="S4331" t="s">
        <v>254</v>
      </c>
      <c r="T4331" t="s">
        <v>324</v>
      </c>
      <c r="U4331">
        <v>1.6402028656812657E-3</v>
      </c>
      <c r="V4331" t="s">
        <v>153</v>
      </c>
    </row>
    <row r="4332" spans="9:22" x14ac:dyDescent="0.45">
      <c r="I4332" t="s">
        <v>193</v>
      </c>
      <c r="J4332" t="s">
        <v>325</v>
      </c>
      <c r="K4332">
        <v>2.8508700631742273E-3</v>
      </c>
      <c r="L4332" t="s">
        <v>153</v>
      </c>
      <c r="N4332" t="s">
        <v>223</v>
      </c>
      <c r="O4332" t="s">
        <v>325</v>
      </c>
      <c r="P4332">
        <v>1.7734318736221364E-3</v>
      </c>
      <c r="Q4332" t="s">
        <v>153</v>
      </c>
      <c r="S4332" t="s">
        <v>254</v>
      </c>
      <c r="T4332" t="s">
        <v>325</v>
      </c>
      <c r="U4332">
        <v>1.6167972567639217E-3</v>
      </c>
      <c r="V4332" t="s">
        <v>153</v>
      </c>
    </row>
    <row r="4333" spans="9:22" x14ac:dyDescent="0.45">
      <c r="I4333" t="s">
        <v>193</v>
      </c>
      <c r="J4333" t="s">
        <v>326</v>
      </c>
      <c r="K4333">
        <v>2.6246184052697411E-2</v>
      </c>
      <c r="L4333" t="s">
        <v>153</v>
      </c>
      <c r="N4333" t="s">
        <v>223</v>
      </c>
      <c r="O4333" t="s">
        <v>326</v>
      </c>
      <c r="P4333">
        <v>1.7540094092624241E-2</v>
      </c>
      <c r="Q4333" t="s">
        <v>153</v>
      </c>
      <c r="S4333" t="s">
        <v>254</v>
      </c>
      <c r="T4333" t="s">
        <v>326</v>
      </c>
      <c r="U4333">
        <v>1.4092837684575614E-2</v>
      </c>
      <c r="V4333" t="s">
        <v>153</v>
      </c>
    </row>
    <row r="4334" spans="9:22" x14ac:dyDescent="0.45">
      <c r="I4334" t="s">
        <v>193</v>
      </c>
      <c r="J4334" t="s">
        <v>327</v>
      </c>
      <c r="K4334">
        <v>1.689835324291282E-3</v>
      </c>
      <c r="L4334" t="s">
        <v>153</v>
      </c>
      <c r="N4334" t="s">
        <v>223</v>
      </c>
      <c r="O4334" t="s">
        <v>327</v>
      </c>
      <c r="P4334">
        <v>1.9767110569213118E-3</v>
      </c>
      <c r="Q4334" t="s">
        <v>153</v>
      </c>
      <c r="S4334" t="s">
        <v>254</v>
      </c>
      <c r="T4334" t="s">
        <v>327</v>
      </c>
      <c r="U4334">
        <v>1.8137072561715544E-3</v>
      </c>
      <c r="V4334" t="s">
        <v>153</v>
      </c>
    </row>
    <row r="4335" spans="9:22" x14ac:dyDescent="0.45">
      <c r="I4335" t="s">
        <v>193</v>
      </c>
      <c r="J4335" t="s">
        <v>407</v>
      </c>
      <c r="K4335">
        <v>8.6546800864204638E-4</v>
      </c>
      <c r="L4335" t="s">
        <v>153</v>
      </c>
      <c r="N4335" t="s">
        <v>223</v>
      </c>
      <c r="O4335" t="s">
        <v>407</v>
      </c>
      <c r="P4335">
        <v>1.9356267124006799E-3</v>
      </c>
      <c r="Q4335" t="s">
        <v>153</v>
      </c>
      <c r="S4335" t="s">
        <v>254</v>
      </c>
      <c r="T4335" t="s">
        <v>407</v>
      </c>
      <c r="U4335">
        <v>1.6989031352518851E-3</v>
      </c>
      <c r="V4335" t="s">
        <v>153</v>
      </c>
    </row>
    <row r="4336" spans="9:22" x14ac:dyDescent="0.45">
      <c r="I4336" t="s">
        <v>193</v>
      </c>
      <c r="J4336" t="s">
        <v>408</v>
      </c>
      <c r="K4336">
        <v>0</v>
      </c>
      <c r="L4336" t="s">
        <v>153</v>
      </c>
      <c r="N4336" t="s">
        <v>223</v>
      </c>
      <c r="O4336" t="s">
        <v>408</v>
      </c>
      <c r="P4336">
        <v>8.400868879954157E-3</v>
      </c>
      <c r="Q4336" t="s">
        <v>153</v>
      </c>
      <c r="S4336" t="s">
        <v>254</v>
      </c>
      <c r="T4336" t="s">
        <v>408</v>
      </c>
      <c r="U4336">
        <v>6.9200963071063964E-3</v>
      </c>
      <c r="V4336" t="s">
        <v>153</v>
      </c>
    </row>
    <row r="4337" spans="9:22" x14ac:dyDescent="0.45">
      <c r="I4337" t="s">
        <v>193</v>
      </c>
      <c r="J4337" t="s">
        <v>328</v>
      </c>
      <c r="K4337">
        <v>7.877482964851884E-3</v>
      </c>
      <c r="L4337" t="s">
        <v>153</v>
      </c>
      <c r="N4337" t="s">
        <v>223</v>
      </c>
      <c r="O4337" t="s">
        <v>328</v>
      </c>
      <c r="P4337">
        <v>4.7148848426737361E-2</v>
      </c>
      <c r="Q4337" t="s">
        <v>153</v>
      </c>
      <c r="S4337" t="s">
        <v>254</v>
      </c>
      <c r="T4337" t="s">
        <v>328</v>
      </c>
      <c r="U4337">
        <v>4.3044325925768082E-2</v>
      </c>
      <c r="V4337" t="s">
        <v>153</v>
      </c>
    </row>
    <row r="4338" spans="9:22" x14ac:dyDescent="0.45">
      <c r="I4338" t="s">
        <v>193</v>
      </c>
      <c r="J4338" t="s">
        <v>329</v>
      </c>
      <c r="K4338">
        <v>1.3454210810560889E-2</v>
      </c>
      <c r="L4338" t="s">
        <v>153</v>
      </c>
      <c r="N4338" t="s">
        <v>223</v>
      </c>
      <c r="O4338" t="s">
        <v>329</v>
      </c>
      <c r="P4338">
        <v>5.8575994799117464E-3</v>
      </c>
      <c r="Q4338" t="s">
        <v>153</v>
      </c>
      <c r="S4338" t="s">
        <v>254</v>
      </c>
      <c r="T4338" t="s">
        <v>329</v>
      </c>
      <c r="U4338">
        <v>5.4094020730137147E-3</v>
      </c>
      <c r="V4338" t="s">
        <v>153</v>
      </c>
    </row>
    <row r="4339" spans="9:22" x14ac:dyDescent="0.45">
      <c r="I4339" t="s">
        <v>193</v>
      </c>
      <c r="J4339" t="s">
        <v>330</v>
      </c>
      <c r="K4339">
        <v>1.9518988507262951E-2</v>
      </c>
      <c r="L4339" t="s">
        <v>153</v>
      </c>
      <c r="N4339" t="s">
        <v>223</v>
      </c>
      <c r="O4339" t="s">
        <v>330</v>
      </c>
      <c r="P4339">
        <v>6.1467608121631278E-3</v>
      </c>
      <c r="Q4339" t="s">
        <v>153</v>
      </c>
      <c r="S4339" t="s">
        <v>254</v>
      </c>
      <c r="T4339" t="s">
        <v>330</v>
      </c>
      <c r="U4339">
        <v>5.6249181012230686E-3</v>
      </c>
      <c r="V4339" t="s">
        <v>153</v>
      </c>
    </row>
    <row r="4340" spans="9:22" x14ac:dyDescent="0.45">
      <c r="I4340" t="s">
        <v>193</v>
      </c>
      <c r="J4340" t="s">
        <v>331</v>
      </c>
      <c r="K4340">
        <v>0.20948901751558052</v>
      </c>
      <c r="L4340" t="s">
        <v>153</v>
      </c>
      <c r="N4340" t="s">
        <v>223</v>
      </c>
      <c r="O4340" t="s">
        <v>331</v>
      </c>
      <c r="P4340">
        <v>5.4724588274617354E-2</v>
      </c>
      <c r="Q4340" t="s">
        <v>153</v>
      </c>
      <c r="S4340" t="s">
        <v>254</v>
      </c>
      <c r="T4340" t="s">
        <v>331</v>
      </c>
      <c r="U4340">
        <v>4.99813554222166E-2</v>
      </c>
      <c r="V4340" t="s">
        <v>153</v>
      </c>
    </row>
    <row r="4341" spans="9:22" x14ac:dyDescent="0.45">
      <c r="I4341" t="s">
        <v>193</v>
      </c>
      <c r="J4341" t="s">
        <v>332</v>
      </c>
      <c r="K4341">
        <v>1.5291958982838281E-2</v>
      </c>
      <c r="L4341" t="s">
        <v>153</v>
      </c>
      <c r="N4341" t="s">
        <v>223</v>
      </c>
      <c r="O4341" t="s">
        <v>332</v>
      </c>
      <c r="P4341">
        <v>6.3121522840187197E-3</v>
      </c>
      <c r="Q4341" t="s">
        <v>153</v>
      </c>
      <c r="S4341" t="s">
        <v>254</v>
      </c>
      <c r="T4341" t="s">
        <v>332</v>
      </c>
      <c r="U4341">
        <v>6.8747737359530084E-3</v>
      </c>
      <c r="V4341" t="s">
        <v>153</v>
      </c>
    </row>
    <row r="4342" spans="9:22" x14ac:dyDescent="0.45">
      <c r="I4342" t="s">
        <v>193</v>
      </c>
      <c r="J4342" t="s">
        <v>409</v>
      </c>
      <c r="K4342">
        <v>9.0754806384585971E-3</v>
      </c>
      <c r="L4342" t="s">
        <v>153</v>
      </c>
      <c r="N4342" t="s">
        <v>223</v>
      </c>
      <c r="O4342" t="s">
        <v>409</v>
      </c>
      <c r="P4342">
        <v>6.1856699991105317E-3</v>
      </c>
      <c r="Q4342" t="s">
        <v>153</v>
      </c>
      <c r="S4342" t="s">
        <v>254</v>
      </c>
      <c r="T4342" t="s">
        <v>409</v>
      </c>
      <c r="U4342">
        <v>6.8494594440109647E-3</v>
      </c>
      <c r="V4342" t="s">
        <v>153</v>
      </c>
    </row>
    <row r="4343" spans="9:22" x14ac:dyDescent="0.45">
      <c r="I4343" t="s">
        <v>193</v>
      </c>
      <c r="J4343" t="s">
        <v>410</v>
      </c>
      <c r="K4343">
        <v>2.2244925422200564E-3</v>
      </c>
      <c r="L4343" t="s">
        <v>153</v>
      </c>
      <c r="N4343" t="s">
        <v>223</v>
      </c>
      <c r="O4343" t="s">
        <v>410</v>
      </c>
      <c r="P4343">
        <v>2.937281664189284E-2</v>
      </c>
      <c r="Q4343" t="s">
        <v>153</v>
      </c>
      <c r="S4343" t="s">
        <v>254</v>
      </c>
      <c r="T4343" t="s">
        <v>410</v>
      </c>
      <c r="U4343">
        <v>3.2655623251703882E-2</v>
      </c>
      <c r="V4343" t="s">
        <v>153</v>
      </c>
    </row>
    <row r="4344" spans="9:22" x14ac:dyDescent="0.45">
      <c r="I4344" t="s">
        <v>193</v>
      </c>
      <c r="J4344" t="s">
        <v>333</v>
      </c>
      <c r="K4344">
        <v>2.7337019776630606E-3</v>
      </c>
      <c r="L4344" t="s">
        <v>153</v>
      </c>
      <c r="N4344" t="s">
        <v>223</v>
      </c>
      <c r="O4344" t="s">
        <v>333</v>
      </c>
      <c r="P4344">
        <v>2.8595134788433261E-2</v>
      </c>
      <c r="Q4344" t="s">
        <v>153</v>
      </c>
      <c r="S4344" t="s">
        <v>254</v>
      </c>
      <c r="T4344" t="s">
        <v>333</v>
      </c>
      <c r="U4344">
        <v>5.9381472734004029E-2</v>
      </c>
      <c r="V4344" t="s">
        <v>153</v>
      </c>
    </row>
    <row r="4345" spans="9:22" x14ac:dyDescent="0.45">
      <c r="I4345" t="s">
        <v>193</v>
      </c>
      <c r="J4345" t="s">
        <v>334</v>
      </c>
      <c r="K4345">
        <v>5.915576814662561E-3</v>
      </c>
      <c r="L4345" t="s">
        <v>153</v>
      </c>
      <c r="N4345" t="s">
        <v>223</v>
      </c>
      <c r="O4345" t="s">
        <v>334</v>
      </c>
      <c r="P4345">
        <v>3.1072723609327302E-3</v>
      </c>
      <c r="Q4345" t="s">
        <v>153</v>
      </c>
      <c r="S4345" t="s">
        <v>254</v>
      </c>
      <c r="T4345" t="s">
        <v>334</v>
      </c>
      <c r="U4345">
        <v>7.5518119954570964E-3</v>
      </c>
      <c r="V4345" t="s">
        <v>153</v>
      </c>
    </row>
    <row r="4346" spans="9:22" x14ac:dyDescent="0.45">
      <c r="I4346" t="s">
        <v>193</v>
      </c>
      <c r="J4346" t="s">
        <v>335</v>
      </c>
      <c r="K4346">
        <v>1.0084231024725684E-2</v>
      </c>
      <c r="L4346" t="s">
        <v>153</v>
      </c>
      <c r="N4346" t="s">
        <v>223</v>
      </c>
      <c r="O4346" t="s">
        <v>335</v>
      </c>
      <c r="P4346">
        <v>3.3927125579339161E-3</v>
      </c>
      <c r="Q4346" t="s">
        <v>153</v>
      </c>
      <c r="S4346" t="s">
        <v>254</v>
      </c>
      <c r="T4346" t="s">
        <v>335</v>
      </c>
      <c r="U4346">
        <v>7.7452380365879286E-3</v>
      </c>
      <c r="V4346" t="s">
        <v>153</v>
      </c>
    </row>
    <row r="4347" spans="9:22" x14ac:dyDescent="0.45">
      <c r="I4347" t="s">
        <v>193</v>
      </c>
      <c r="J4347" t="s">
        <v>336</v>
      </c>
      <c r="K4347">
        <v>0.12804336146501458</v>
      </c>
      <c r="L4347" t="s">
        <v>153</v>
      </c>
      <c r="N4347" t="s">
        <v>223</v>
      </c>
      <c r="O4347" t="s">
        <v>336</v>
      </c>
      <c r="P4347">
        <v>3.2867285019348748E-2</v>
      </c>
      <c r="Q4347" t="s">
        <v>153</v>
      </c>
      <c r="S4347" t="s">
        <v>254</v>
      </c>
      <c r="T4347" t="s">
        <v>336</v>
      </c>
      <c r="U4347">
        <v>6.4885053757305564E-2</v>
      </c>
      <c r="V4347" t="s">
        <v>153</v>
      </c>
    </row>
    <row r="4348" spans="9:22" x14ac:dyDescent="0.45">
      <c r="I4348" t="s">
        <v>193</v>
      </c>
      <c r="J4348" t="s">
        <v>337</v>
      </c>
      <c r="K4348">
        <v>8.7873147852829195E-3</v>
      </c>
      <c r="L4348" t="s">
        <v>153</v>
      </c>
      <c r="N4348" t="s">
        <v>223</v>
      </c>
      <c r="O4348" t="s">
        <v>337</v>
      </c>
      <c r="P4348">
        <v>4.1403923309963351E-3</v>
      </c>
      <c r="Q4348" t="s">
        <v>153</v>
      </c>
      <c r="S4348" t="s">
        <v>254</v>
      </c>
      <c r="T4348" t="s">
        <v>337</v>
      </c>
      <c r="U4348">
        <v>7.7635757620545878E-3</v>
      </c>
      <c r="V4348" t="s">
        <v>153</v>
      </c>
    </row>
    <row r="4349" spans="9:22" x14ac:dyDescent="0.45">
      <c r="I4349" t="s">
        <v>193</v>
      </c>
      <c r="J4349" t="s">
        <v>411</v>
      </c>
      <c r="K4349">
        <v>4.7309303828721441E-3</v>
      </c>
      <c r="L4349" t="s">
        <v>153</v>
      </c>
      <c r="N4349" t="s">
        <v>223</v>
      </c>
      <c r="O4349" t="s">
        <v>411</v>
      </c>
      <c r="P4349">
        <v>4.0454185199853806E-3</v>
      </c>
      <c r="Q4349" t="s">
        <v>153</v>
      </c>
      <c r="S4349" t="s">
        <v>254</v>
      </c>
      <c r="T4349" t="s">
        <v>411</v>
      </c>
      <c r="U4349">
        <v>7.738205224980141E-3</v>
      </c>
      <c r="V4349" t="s">
        <v>153</v>
      </c>
    </row>
    <row r="4350" spans="9:22" x14ac:dyDescent="0.45">
      <c r="I4350" t="s">
        <v>193</v>
      </c>
      <c r="J4350" t="s">
        <v>412</v>
      </c>
      <c r="K4350">
        <v>7.7532037500891598E-4</v>
      </c>
      <c r="L4350" t="s">
        <v>153</v>
      </c>
      <c r="N4350" t="s">
        <v>223</v>
      </c>
      <c r="O4350" t="s">
        <v>412</v>
      </c>
      <c r="P4350">
        <v>1.9007400611493024E-2</v>
      </c>
      <c r="Q4350" t="s">
        <v>153</v>
      </c>
      <c r="S4350" t="s">
        <v>254</v>
      </c>
      <c r="T4350" t="s">
        <v>412</v>
      </c>
      <c r="U4350">
        <v>3.5898843220651774E-2</v>
      </c>
      <c r="V4350" t="s">
        <v>153</v>
      </c>
    </row>
    <row r="4351" spans="9:22" x14ac:dyDescent="0.45">
      <c r="I4351" t="s">
        <v>193</v>
      </c>
      <c r="J4351" t="s">
        <v>348</v>
      </c>
      <c r="K4351">
        <v>8.703606064623127E-4</v>
      </c>
      <c r="L4351" t="s">
        <v>153</v>
      </c>
      <c r="N4351" t="s">
        <v>223</v>
      </c>
      <c r="O4351" t="s">
        <v>348</v>
      </c>
      <c r="P4351">
        <v>1.6957654173602271E-2</v>
      </c>
      <c r="Q4351" t="s">
        <v>153</v>
      </c>
      <c r="S4351" t="s">
        <v>254</v>
      </c>
      <c r="T4351" t="s">
        <v>348</v>
      </c>
      <c r="U4351">
        <v>1.462287694757977E-2</v>
      </c>
      <c r="V4351" t="s">
        <v>153</v>
      </c>
    </row>
    <row r="4352" spans="9:22" x14ac:dyDescent="0.45">
      <c r="I4352" t="s">
        <v>193</v>
      </c>
      <c r="J4352" t="s">
        <v>349</v>
      </c>
      <c r="K4352">
        <v>3.4060078209397584E-3</v>
      </c>
      <c r="L4352" t="s">
        <v>153</v>
      </c>
      <c r="N4352" t="s">
        <v>223</v>
      </c>
      <c r="O4352" t="s">
        <v>349</v>
      </c>
      <c r="P4352">
        <v>2.3300118804667788E-3</v>
      </c>
      <c r="Q4352" t="s">
        <v>153</v>
      </c>
      <c r="S4352" t="s">
        <v>254</v>
      </c>
      <c r="T4352" t="s">
        <v>349</v>
      </c>
      <c r="U4352">
        <v>1.6331551765832811E-3</v>
      </c>
      <c r="V4352" t="s">
        <v>153</v>
      </c>
    </row>
    <row r="4353" spans="9:22" x14ac:dyDescent="0.45">
      <c r="I4353" t="s">
        <v>193</v>
      </c>
      <c r="J4353" t="s">
        <v>350</v>
      </c>
      <c r="K4353">
        <v>5.7081918513810096E-3</v>
      </c>
      <c r="L4353" t="s">
        <v>153</v>
      </c>
      <c r="N4353" t="s">
        <v>223</v>
      </c>
      <c r="O4353" t="s">
        <v>350</v>
      </c>
      <c r="P4353">
        <v>2.4021728302168733E-3</v>
      </c>
      <c r="Q4353" t="s">
        <v>153</v>
      </c>
      <c r="S4353" t="s">
        <v>254</v>
      </c>
      <c r="T4353" t="s">
        <v>350</v>
      </c>
      <c r="U4353">
        <v>1.7185156243006807E-3</v>
      </c>
      <c r="V4353" t="s">
        <v>153</v>
      </c>
    </row>
    <row r="4354" spans="9:22" x14ac:dyDescent="0.45">
      <c r="I4354" t="s">
        <v>193</v>
      </c>
      <c r="J4354" t="s">
        <v>351</v>
      </c>
      <c r="K4354">
        <v>6.1774975636074821E-2</v>
      </c>
      <c r="L4354" t="s">
        <v>153</v>
      </c>
      <c r="N4354" t="s">
        <v>223</v>
      </c>
      <c r="O4354" t="s">
        <v>351</v>
      </c>
      <c r="P4354">
        <v>2.2695685711444917E-2</v>
      </c>
      <c r="Q4354" t="s">
        <v>153</v>
      </c>
      <c r="S4354" t="s">
        <v>254</v>
      </c>
      <c r="T4354" t="s">
        <v>351</v>
      </c>
      <c r="U4354">
        <v>1.5627708785915236E-2</v>
      </c>
      <c r="V4354" t="s">
        <v>153</v>
      </c>
    </row>
    <row r="4355" spans="9:22" x14ac:dyDescent="0.45">
      <c r="I4355" t="s">
        <v>193</v>
      </c>
      <c r="J4355" t="s">
        <v>352</v>
      </c>
      <c r="K4355">
        <v>4.2186402041610796E-3</v>
      </c>
      <c r="L4355" t="s">
        <v>153</v>
      </c>
      <c r="N4355" t="s">
        <v>223</v>
      </c>
      <c r="O4355" t="s">
        <v>352</v>
      </c>
      <c r="P4355">
        <v>2.5416677524389263E-3</v>
      </c>
      <c r="Q4355" t="s">
        <v>153</v>
      </c>
      <c r="S4355" t="s">
        <v>254</v>
      </c>
      <c r="T4355" t="s">
        <v>352</v>
      </c>
      <c r="U4355">
        <v>2.333930990192841E-3</v>
      </c>
      <c r="V4355" t="s">
        <v>153</v>
      </c>
    </row>
    <row r="4356" spans="9:22" x14ac:dyDescent="0.45">
      <c r="I4356" t="s">
        <v>193</v>
      </c>
      <c r="J4356" t="s">
        <v>413</v>
      </c>
      <c r="K4356">
        <v>1.274958836910171E-3</v>
      </c>
      <c r="L4356" t="s">
        <v>153</v>
      </c>
      <c r="N4356" t="s">
        <v>223</v>
      </c>
      <c r="O4356" t="s">
        <v>413</v>
      </c>
      <c r="P4356">
        <v>2.5247082950334947E-3</v>
      </c>
      <c r="Q4356" t="s">
        <v>153</v>
      </c>
      <c r="S4356" t="s">
        <v>254</v>
      </c>
      <c r="T4356" t="s">
        <v>413</v>
      </c>
      <c r="U4356">
        <v>2.4834515874516336E-3</v>
      </c>
      <c r="V4356" t="s">
        <v>153</v>
      </c>
    </row>
    <row r="4357" spans="9:22" x14ac:dyDescent="0.45">
      <c r="I4357" t="s">
        <v>193</v>
      </c>
      <c r="J4357" t="s">
        <v>414</v>
      </c>
      <c r="K4357">
        <v>0</v>
      </c>
      <c r="L4357" t="s">
        <v>153</v>
      </c>
      <c r="N4357" t="s">
        <v>223</v>
      </c>
      <c r="O4357" t="s">
        <v>414</v>
      </c>
      <c r="P4357">
        <v>1.2545604086284814E-2</v>
      </c>
      <c r="Q4357" t="s">
        <v>153</v>
      </c>
      <c r="S4357" t="s">
        <v>254</v>
      </c>
      <c r="T4357" t="s">
        <v>414</v>
      </c>
      <c r="U4357">
        <v>1.1973949658012231E-2</v>
      </c>
      <c r="V4357" t="s">
        <v>153</v>
      </c>
    </row>
    <row r="4358" spans="9:22" x14ac:dyDescent="0.45">
      <c r="I4358" t="s">
        <v>193</v>
      </c>
      <c r="J4358" t="s">
        <v>353</v>
      </c>
      <c r="K4358">
        <v>0</v>
      </c>
      <c r="L4358" t="s">
        <v>153</v>
      </c>
      <c r="N4358" t="s">
        <v>223</v>
      </c>
      <c r="O4358" t="s">
        <v>353</v>
      </c>
      <c r="P4358">
        <v>9.3011935736984734E-3</v>
      </c>
      <c r="Q4358" t="s">
        <v>153</v>
      </c>
      <c r="S4358" t="s">
        <v>254</v>
      </c>
      <c r="T4358" t="s">
        <v>353</v>
      </c>
      <c r="U4358">
        <v>9.1778102082192385E-3</v>
      </c>
      <c r="V4358" t="s">
        <v>153</v>
      </c>
    </row>
    <row r="4359" spans="9:22" x14ac:dyDescent="0.45">
      <c r="I4359" t="s">
        <v>193</v>
      </c>
      <c r="J4359" t="s">
        <v>354</v>
      </c>
      <c r="K4359">
        <v>4.3097226895127808E-4</v>
      </c>
      <c r="L4359" t="s">
        <v>153</v>
      </c>
      <c r="N4359" t="s">
        <v>223</v>
      </c>
      <c r="O4359" t="s">
        <v>354</v>
      </c>
      <c r="P4359">
        <v>1.4352368648195752E-3</v>
      </c>
      <c r="Q4359" t="s">
        <v>153</v>
      </c>
      <c r="S4359" t="s">
        <v>254</v>
      </c>
      <c r="T4359" t="s">
        <v>354</v>
      </c>
      <c r="U4359">
        <v>1.3043056601025286E-3</v>
      </c>
      <c r="V4359" t="s">
        <v>153</v>
      </c>
    </row>
    <row r="4360" spans="9:22" x14ac:dyDescent="0.45">
      <c r="I4360" t="s">
        <v>193</v>
      </c>
      <c r="J4360" t="s">
        <v>355</v>
      </c>
      <c r="K4360">
        <v>9.3202209695640657E-4</v>
      </c>
      <c r="L4360" t="s">
        <v>153</v>
      </c>
      <c r="N4360" t="s">
        <v>223</v>
      </c>
      <c r="O4360" t="s">
        <v>355</v>
      </c>
      <c r="P4360">
        <v>1.4486894702217482E-3</v>
      </c>
      <c r="Q4360" t="s">
        <v>153</v>
      </c>
      <c r="S4360" t="s">
        <v>254</v>
      </c>
      <c r="T4360" t="s">
        <v>355</v>
      </c>
      <c r="U4360">
        <v>1.2655817003620006E-3</v>
      </c>
      <c r="V4360" t="s">
        <v>153</v>
      </c>
    </row>
    <row r="4361" spans="9:22" x14ac:dyDescent="0.45">
      <c r="I4361" t="s">
        <v>193</v>
      </c>
      <c r="J4361" t="s">
        <v>356</v>
      </c>
      <c r="K4361">
        <v>1.4668195739572872E-2</v>
      </c>
      <c r="L4361" t="s">
        <v>153</v>
      </c>
      <c r="N4361" t="s">
        <v>223</v>
      </c>
      <c r="O4361" t="s">
        <v>356</v>
      </c>
      <c r="P4361">
        <v>1.1048442823780464E-2</v>
      </c>
      <c r="Q4361" t="s">
        <v>153</v>
      </c>
      <c r="S4361" t="s">
        <v>254</v>
      </c>
      <c r="T4361" t="s">
        <v>356</v>
      </c>
      <c r="U4361">
        <v>9.1144753426745922E-3</v>
      </c>
      <c r="V4361" t="s">
        <v>153</v>
      </c>
    </row>
    <row r="4362" spans="9:22" x14ac:dyDescent="0.45">
      <c r="I4362" t="s">
        <v>193</v>
      </c>
      <c r="J4362" t="s">
        <v>357</v>
      </c>
      <c r="K4362">
        <v>7.4957610586617071E-4</v>
      </c>
      <c r="L4362" t="s">
        <v>153</v>
      </c>
      <c r="N4362" t="s">
        <v>223</v>
      </c>
      <c r="O4362" t="s">
        <v>357</v>
      </c>
      <c r="P4362">
        <v>1.3102286810104144E-3</v>
      </c>
      <c r="Q4362" t="s">
        <v>153</v>
      </c>
      <c r="S4362" t="s">
        <v>254</v>
      </c>
      <c r="T4362" t="s">
        <v>357</v>
      </c>
      <c r="U4362">
        <v>1.3024758356709383E-3</v>
      </c>
      <c r="V4362" t="s">
        <v>153</v>
      </c>
    </row>
    <row r="4363" spans="9:22" x14ac:dyDescent="0.45">
      <c r="I4363" t="s">
        <v>193</v>
      </c>
      <c r="J4363" t="s">
        <v>415</v>
      </c>
      <c r="K4363">
        <v>0</v>
      </c>
      <c r="L4363" t="s">
        <v>153</v>
      </c>
      <c r="N4363" t="s">
        <v>223</v>
      </c>
      <c r="O4363" t="s">
        <v>415</v>
      </c>
      <c r="P4363">
        <v>1.2948828559777019E-3</v>
      </c>
      <c r="Q4363" t="s">
        <v>153</v>
      </c>
      <c r="S4363" t="s">
        <v>254</v>
      </c>
      <c r="T4363" t="s">
        <v>415</v>
      </c>
      <c r="U4363">
        <v>1.3531476432326072E-3</v>
      </c>
      <c r="V4363" t="s">
        <v>153</v>
      </c>
    </row>
    <row r="4364" spans="9:22" x14ac:dyDescent="0.45">
      <c r="I4364" t="s">
        <v>193</v>
      </c>
      <c r="J4364" t="s">
        <v>416</v>
      </c>
      <c r="K4364">
        <v>0</v>
      </c>
      <c r="L4364" t="s">
        <v>153</v>
      </c>
      <c r="N4364" t="s">
        <v>223</v>
      </c>
      <c r="O4364" t="s">
        <v>416</v>
      </c>
      <c r="P4364">
        <v>6.7061623847873425E-3</v>
      </c>
      <c r="Q4364" t="s">
        <v>153</v>
      </c>
      <c r="S4364" t="s">
        <v>254</v>
      </c>
      <c r="T4364" t="s">
        <v>416</v>
      </c>
      <c r="U4364">
        <v>6.6810221219888444E-3</v>
      </c>
      <c r="V4364" t="s">
        <v>153</v>
      </c>
    </row>
    <row r="4365" spans="9:22" x14ac:dyDescent="0.45">
      <c r="I4365" t="s">
        <v>193</v>
      </c>
      <c r="J4365" t="s">
        <v>358</v>
      </c>
      <c r="K4365">
        <v>0</v>
      </c>
      <c r="L4365" t="s">
        <v>153</v>
      </c>
      <c r="N4365" t="s">
        <v>223</v>
      </c>
      <c r="O4365" t="s">
        <v>358</v>
      </c>
      <c r="P4365">
        <v>7.8554824091341714E-3</v>
      </c>
      <c r="Q4365" t="s">
        <v>153</v>
      </c>
      <c r="S4365" t="s">
        <v>254</v>
      </c>
      <c r="T4365" t="s">
        <v>358</v>
      </c>
      <c r="U4365">
        <v>4.2455221164942776E-3</v>
      </c>
      <c r="V4365" t="s">
        <v>153</v>
      </c>
    </row>
    <row r="4366" spans="9:22" x14ac:dyDescent="0.45">
      <c r="I4366" t="s">
        <v>193</v>
      </c>
      <c r="J4366" t="s">
        <v>359</v>
      </c>
      <c r="K4366">
        <v>6.9114320615825645E-4</v>
      </c>
      <c r="L4366" t="s">
        <v>153</v>
      </c>
      <c r="N4366" t="s">
        <v>223</v>
      </c>
      <c r="O4366" t="s">
        <v>359</v>
      </c>
      <c r="P4366">
        <v>9.8134598134407176E-4</v>
      </c>
      <c r="Q4366" t="s">
        <v>153</v>
      </c>
      <c r="S4366" t="s">
        <v>254</v>
      </c>
      <c r="T4366" t="s">
        <v>359</v>
      </c>
      <c r="U4366">
        <v>5.0197276838117645E-4</v>
      </c>
      <c r="V4366" t="s">
        <v>153</v>
      </c>
    </row>
    <row r="4367" spans="9:22" x14ac:dyDescent="0.45">
      <c r="I4367" t="s">
        <v>193</v>
      </c>
      <c r="J4367" t="s">
        <v>360</v>
      </c>
      <c r="K4367">
        <v>1.0626585230260007E-3</v>
      </c>
      <c r="L4367" t="s">
        <v>153</v>
      </c>
      <c r="N4367" t="s">
        <v>223</v>
      </c>
      <c r="O4367" t="s">
        <v>360</v>
      </c>
      <c r="P4367">
        <v>1.019846728291504E-3</v>
      </c>
      <c r="Q4367" t="s">
        <v>153</v>
      </c>
      <c r="S4367" t="s">
        <v>254</v>
      </c>
      <c r="T4367" t="s">
        <v>360</v>
      </c>
      <c r="U4367">
        <v>5.4625245615463783E-4</v>
      </c>
      <c r="V4367" t="s">
        <v>153</v>
      </c>
    </row>
    <row r="4368" spans="9:22" x14ac:dyDescent="0.45">
      <c r="I4368" t="s">
        <v>193</v>
      </c>
      <c r="J4368" t="s">
        <v>361</v>
      </c>
      <c r="K4368">
        <v>9.5493208938807993E-3</v>
      </c>
      <c r="L4368" t="s">
        <v>153</v>
      </c>
      <c r="N4368" t="s">
        <v>223</v>
      </c>
      <c r="O4368" t="s">
        <v>361</v>
      </c>
      <c r="P4368">
        <v>1.0285097300711967E-2</v>
      </c>
      <c r="Q4368" t="s">
        <v>153</v>
      </c>
      <c r="S4368" t="s">
        <v>254</v>
      </c>
      <c r="T4368" t="s">
        <v>361</v>
      </c>
      <c r="U4368">
        <v>4.9448284073369828E-3</v>
      </c>
      <c r="V4368" t="s">
        <v>153</v>
      </c>
    </row>
    <row r="4369" spans="9:22" x14ac:dyDescent="0.45">
      <c r="I4369" t="s">
        <v>193</v>
      </c>
      <c r="J4369" t="s">
        <v>362</v>
      </c>
      <c r="K4369">
        <v>5.4956584131802145E-4</v>
      </c>
      <c r="L4369" t="s">
        <v>153</v>
      </c>
      <c r="N4369" t="s">
        <v>223</v>
      </c>
      <c r="O4369" t="s">
        <v>362</v>
      </c>
      <c r="P4369">
        <v>1.2903813544092207E-3</v>
      </c>
      <c r="Q4369" t="s">
        <v>153</v>
      </c>
      <c r="S4369" t="s">
        <v>254</v>
      </c>
      <c r="T4369" t="s">
        <v>362</v>
      </c>
      <c r="U4369">
        <v>7.1635889484021023E-4</v>
      </c>
      <c r="V4369" t="s">
        <v>153</v>
      </c>
    </row>
    <row r="4370" spans="9:22" x14ac:dyDescent="0.45">
      <c r="I4370" t="s">
        <v>193</v>
      </c>
      <c r="J4370" t="s">
        <v>417</v>
      </c>
      <c r="K4370">
        <v>0</v>
      </c>
      <c r="L4370" t="s">
        <v>153</v>
      </c>
      <c r="N4370" t="s">
        <v>223</v>
      </c>
      <c r="O4370" t="s">
        <v>417</v>
      </c>
      <c r="P4370">
        <v>1.253429753806341E-3</v>
      </c>
      <c r="Q4370" t="s">
        <v>153</v>
      </c>
      <c r="S4370" t="s">
        <v>254</v>
      </c>
      <c r="T4370" t="s">
        <v>417</v>
      </c>
      <c r="U4370">
        <v>7.2620061803645955E-4</v>
      </c>
      <c r="V4370" t="s">
        <v>153</v>
      </c>
    </row>
    <row r="4371" spans="9:22" x14ac:dyDescent="0.45">
      <c r="I4371" t="s">
        <v>193</v>
      </c>
      <c r="J4371" t="s">
        <v>418</v>
      </c>
      <c r="K4371">
        <v>0</v>
      </c>
      <c r="L4371" t="s">
        <v>153</v>
      </c>
      <c r="N4371" t="s">
        <v>223</v>
      </c>
      <c r="O4371" t="s">
        <v>418</v>
      </c>
      <c r="P4371">
        <v>5.9851985941052456E-3</v>
      </c>
      <c r="Q4371" t="s">
        <v>153</v>
      </c>
      <c r="S4371" t="s">
        <v>254</v>
      </c>
      <c r="T4371" t="s">
        <v>418</v>
      </c>
      <c r="U4371">
        <v>2.8722215660480516E-3</v>
      </c>
      <c r="V4371" t="s">
        <v>153</v>
      </c>
    </row>
    <row r="4372" spans="9:22" x14ac:dyDescent="0.45">
      <c r="I4372" t="s">
        <v>193</v>
      </c>
      <c r="J4372" t="s">
        <v>363</v>
      </c>
      <c r="K4372">
        <v>0</v>
      </c>
      <c r="L4372" t="s">
        <v>153</v>
      </c>
      <c r="N4372" t="s">
        <v>223</v>
      </c>
      <c r="O4372" t="s">
        <v>363</v>
      </c>
      <c r="P4372">
        <v>7.2348263617239856E-3</v>
      </c>
      <c r="Q4372" t="s">
        <v>153</v>
      </c>
      <c r="S4372" t="s">
        <v>254</v>
      </c>
      <c r="T4372" t="s">
        <v>363</v>
      </c>
      <c r="U4372">
        <v>9.7326388306110574E-3</v>
      </c>
      <c r="V4372" t="s">
        <v>153</v>
      </c>
    </row>
    <row r="4373" spans="9:22" x14ac:dyDescent="0.45">
      <c r="I4373" t="s">
        <v>193</v>
      </c>
      <c r="J4373" t="s">
        <v>364</v>
      </c>
      <c r="K4373">
        <v>5.7607599371470276E-4</v>
      </c>
      <c r="L4373" t="s">
        <v>153</v>
      </c>
      <c r="N4373" t="s">
        <v>223</v>
      </c>
      <c r="O4373" t="s">
        <v>364</v>
      </c>
      <c r="P4373">
        <v>1.1021435057235241E-3</v>
      </c>
      <c r="Q4373" t="s">
        <v>153</v>
      </c>
      <c r="S4373" t="s">
        <v>254</v>
      </c>
      <c r="T4373" t="s">
        <v>364</v>
      </c>
      <c r="U4373">
        <v>1.3429263362659614E-3</v>
      </c>
      <c r="V4373" t="s">
        <v>153</v>
      </c>
    </row>
    <row r="4374" spans="9:22" x14ac:dyDescent="0.45">
      <c r="I4374" t="s">
        <v>193</v>
      </c>
      <c r="J4374" t="s">
        <v>365</v>
      </c>
      <c r="K4374">
        <v>1.2202549939550858E-3</v>
      </c>
      <c r="L4374" t="s">
        <v>153</v>
      </c>
      <c r="N4374" t="s">
        <v>223</v>
      </c>
      <c r="O4374" t="s">
        <v>365</v>
      </c>
      <c r="P4374">
        <v>1.1450400731792159E-3</v>
      </c>
      <c r="Q4374" t="s">
        <v>153</v>
      </c>
      <c r="S4374" t="s">
        <v>254</v>
      </c>
      <c r="T4374" t="s">
        <v>365</v>
      </c>
      <c r="U4374">
        <v>1.4069914807586037E-3</v>
      </c>
      <c r="V4374" t="s">
        <v>153</v>
      </c>
    </row>
    <row r="4375" spans="9:22" x14ac:dyDescent="0.45">
      <c r="I4375" t="s">
        <v>193</v>
      </c>
      <c r="J4375" t="s">
        <v>366</v>
      </c>
      <c r="K4375">
        <v>1.3483044748335789E-2</v>
      </c>
      <c r="L4375" t="s">
        <v>153</v>
      </c>
      <c r="N4375" t="s">
        <v>223</v>
      </c>
      <c r="O4375" t="s">
        <v>366</v>
      </c>
      <c r="P4375">
        <v>1.085753653867475E-2</v>
      </c>
      <c r="Q4375" t="s">
        <v>153</v>
      </c>
      <c r="S4375" t="s">
        <v>254</v>
      </c>
      <c r="T4375" t="s">
        <v>366</v>
      </c>
      <c r="U4375">
        <v>1.0825447304801523E-2</v>
      </c>
      <c r="V4375" t="s">
        <v>153</v>
      </c>
    </row>
    <row r="4376" spans="9:22" x14ac:dyDescent="0.45">
      <c r="I4376" t="s">
        <v>193</v>
      </c>
      <c r="J4376" t="s">
        <v>367</v>
      </c>
      <c r="K4376">
        <v>6.0012600418220762E-4</v>
      </c>
      <c r="L4376" t="s">
        <v>153</v>
      </c>
      <c r="N4376" t="s">
        <v>223</v>
      </c>
      <c r="O4376" t="s">
        <v>367</v>
      </c>
      <c r="P4376">
        <v>1.4051575377637682E-3</v>
      </c>
      <c r="Q4376" t="s">
        <v>153</v>
      </c>
      <c r="S4376" t="s">
        <v>254</v>
      </c>
      <c r="T4376" t="s">
        <v>367</v>
      </c>
      <c r="U4376">
        <v>1.5340068540745609E-3</v>
      </c>
      <c r="V4376" t="s">
        <v>153</v>
      </c>
    </row>
    <row r="4377" spans="9:22" x14ac:dyDescent="0.45">
      <c r="I4377" t="s">
        <v>193</v>
      </c>
      <c r="J4377" t="s">
        <v>419</v>
      </c>
      <c r="K4377">
        <v>0</v>
      </c>
      <c r="L4377" t="s">
        <v>153</v>
      </c>
      <c r="N4377" t="s">
        <v>223</v>
      </c>
      <c r="O4377" t="s">
        <v>419</v>
      </c>
      <c r="P4377">
        <v>1.3808303001138598E-3</v>
      </c>
      <c r="Q4377" t="s">
        <v>153</v>
      </c>
      <c r="S4377" t="s">
        <v>254</v>
      </c>
      <c r="T4377" t="s">
        <v>419</v>
      </c>
      <c r="U4377">
        <v>1.5450051647909672E-3</v>
      </c>
      <c r="V4377" t="s">
        <v>153</v>
      </c>
    </row>
    <row r="4378" spans="9:22" x14ac:dyDescent="0.45">
      <c r="I4378" t="s">
        <v>193</v>
      </c>
      <c r="J4378" t="s">
        <v>420</v>
      </c>
      <c r="K4378">
        <v>0</v>
      </c>
      <c r="L4378" t="s">
        <v>153</v>
      </c>
      <c r="N4378" t="s">
        <v>223</v>
      </c>
      <c r="O4378" t="s">
        <v>420</v>
      </c>
      <c r="P4378">
        <v>5.652089898218084E-3</v>
      </c>
      <c r="Q4378" t="s">
        <v>153</v>
      </c>
      <c r="S4378" t="s">
        <v>254</v>
      </c>
      <c r="T4378" t="s">
        <v>420</v>
      </c>
      <c r="U4378">
        <v>7.0425987602962294E-3</v>
      </c>
      <c r="V4378" t="s">
        <v>153</v>
      </c>
    </row>
    <row r="4379" spans="9:22" x14ac:dyDescent="0.45">
      <c r="I4379" t="s">
        <v>193</v>
      </c>
      <c r="J4379" t="s">
        <v>368</v>
      </c>
      <c r="K4379">
        <v>0</v>
      </c>
      <c r="L4379" t="s">
        <v>153</v>
      </c>
      <c r="N4379" t="s">
        <v>223</v>
      </c>
      <c r="O4379" t="s">
        <v>368</v>
      </c>
      <c r="P4379">
        <v>1.0270618665163043E-2</v>
      </c>
      <c r="Q4379" t="s">
        <v>153</v>
      </c>
      <c r="S4379" t="s">
        <v>254</v>
      </c>
      <c r="T4379" t="s">
        <v>368</v>
      </c>
      <c r="U4379">
        <v>5.8179001450477091E-3</v>
      </c>
      <c r="V4379" t="s">
        <v>153</v>
      </c>
    </row>
    <row r="4380" spans="9:22" x14ac:dyDescent="0.45">
      <c r="I4380" t="s">
        <v>193</v>
      </c>
      <c r="J4380" t="s">
        <v>369</v>
      </c>
      <c r="K4380">
        <v>1.3859304514048634E-3</v>
      </c>
      <c r="L4380" t="s">
        <v>153</v>
      </c>
      <c r="N4380" t="s">
        <v>223</v>
      </c>
      <c r="O4380" t="s">
        <v>369</v>
      </c>
      <c r="P4380">
        <v>1.2367618887715707E-3</v>
      </c>
      <c r="Q4380" t="s">
        <v>153</v>
      </c>
      <c r="S4380" t="s">
        <v>254</v>
      </c>
      <c r="T4380" t="s">
        <v>369</v>
      </c>
      <c r="U4380">
        <v>7.7920750580092921E-4</v>
      </c>
      <c r="V4380" t="s">
        <v>153</v>
      </c>
    </row>
    <row r="4381" spans="9:22" x14ac:dyDescent="0.45">
      <c r="I4381" t="s">
        <v>193</v>
      </c>
      <c r="J4381" t="s">
        <v>370</v>
      </c>
      <c r="K4381">
        <v>2.5014071416044237E-3</v>
      </c>
      <c r="L4381" t="s">
        <v>153</v>
      </c>
      <c r="N4381" t="s">
        <v>223</v>
      </c>
      <c r="O4381" t="s">
        <v>370</v>
      </c>
      <c r="P4381">
        <v>1.2634749891462897E-3</v>
      </c>
      <c r="Q4381" t="s">
        <v>153</v>
      </c>
      <c r="S4381" t="s">
        <v>254</v>
      </c>
      <c r="T4381" t="s">
        <v>370</v>
      </c>
      <c r="U4381">
        <v>8.6501538804948752E-4</v>
      </c>
      <c r="V4381" t="s">
        <v>153</v>
      </c>
    </row>
    <row r="4382" spans="9:22" x14ac:dyDescent="0.45">
      <c r="I4382" t="s">
        <v>193</v>
      </c>
      <c r="J4382" t="s">
        <v>371</v>
      </c>
      <c r="K4382">
        <v>2.7300546888640736E-2</v>
      </c>
      <c r="L4382" t="s">
        <v>153</v>
      </c>
      <c r="N4382" t="s">
        <v>223</v>
      </c>
      <c r="O4382" t="s">
        <v>371</v>
      </c>
      <c r="P4382">
        <v>1.3854957321209033E-2</v>
      </c>
      <c r="Q4382" t="s">
        <v>153</v>
      </c>
      <c r="S4382" t="s">
        <v>254</v>
      </c>
      <c r="T4382" t="s">
        <v>371</v>
      </c>
      <c r="U4382">
        <v>6.7187099420980573E-3</v>
      </c>
      <c r="V4382" t="s">
        <v>153</v>
      </c>
    </row>
    <row r="4383" spans="9:22" x14ac:dyDescent="0.45">
      <c r="I4383" t="s">
        <v>193</v>
      </c>
      <c r="J4383" t="s">
        <v>372</v>
      </c>
      <c r="K4383">
        <v>4.7321007687964236E-4</v>
      </c>
      <c r="L4383" t="s">
        <v>153</v>
      </c>
      <c r="N4383" t="s">
        <v>223</v>
      </c>
      <c r="O4383" t="s">
        <v>372</v>
      </c>
      <c r="P4383">
        <v>1.6133795361720135E-3</v>
      </c>
      <c r="Q4383" t="s">
        <v>153</v>
      </c>
      <c r="S4383" t="s">
        <v>254</v>
      </c>
      <c r="T4383" t="s">
        <v>372</v>
      </c>
      <c r="U4383">
        <v>9.3159818791037114E-4</v>
      </c>
      <c r="V4383" t="s">
        <v>153</v>
      </c>
    </row>
    <row r="4384" spans="9:22" x14ac:dyDescent="0.45">
      <c r="I4384" t="s">
        <v>193</v>
      </c>
      <c r="J4384" t="s">
        <v>421</v>
      </c>
      <c r="K4384">
        <v>0</v>
      </c>
      <c r="L4384" t="s">
        <v>153</v>
      </c>
      <c r="N4384" t="s">
        <v>223</v>
      </c>
      <c r="O4384" t="s">
        <v>421</v>
      </c>
      <c r="P4384">
        <v>1.5871037363420341E-3</v>
      </c>
      <c r="Q4384" t="s">
        <v>153</v>
      </c>
      <c r="S4384" t="s">
        <v>254</v>
      </c>
      <c r="T4384" t="s">
        <v>421</v>
      </c>
      <c r="U4384">
        <v>9.5185271515304962E-4</v>
      </c>
      <c r="V4384" t="s">
        <v>153</v>
      </c>
    </row>
    <row r="4385" spans="9:22" x14ac:dyDescent="0.45">
      <c r="I4385" t="s">
        <v>193</v>
      </c>
      <c r="J4385" t="s">
        <v>422</v>
      </c>
      <c r="K4385">
        <v>0</v>
      </c>
      <c r="L4385" t="s">
        <v>153</v>
      </c>
      <c r="N4385" t="s">
        <v>223</v>
      </c>
      <c r="O4385" t="s">
        <v>422</v>
      </c>
      <c r="P4385">
        <v>7.9120081315182996E-3</v>
      </c>
      <c r="Q4385" t="s">
        <v>153</v>
      </c>
      <c r="S4385" t="s">
        <v>254</v>
      </c>
      <c r="T4385" t="s">
        <v>422</v>
      </c>
      <c r="U4385">
        <v>5.06293522403037E-3</v>
      </c>
      <c r="V4385" t="s">
        <v>153</v>
      </c>
    </row>
    <row r="4386" spans="9:22" x14ac:dyDescent="0.45">
      <c r="I4386" t="s">
        <v>193</v>
      </c>
      <c r="J4386" t="s">
        <v>373</v>
      </c>
      <c r="K4386">
        <v>0</v>
      </c>
      <c r="L4386" t="s">
        <v>153</v>
      </c>
      <c r="N4386" t="s">
        <v>223</v>
      </c>
      <c r="O4386" t="s">
        <v>373</v>
      </c>
      <c r="P4386">
        <v>8.0899008569430744E-3</v>
      </c>
      <c r="Q4386" t="s">
        <v>153</v>
      </c>
      <c r="S4386" t="s">
        <v>254</v>
      </c>
      <c r="T4386" t="s">
        <v>373</v>
      </c>
      <c r="U4386">
        <v>1.3681799411437386E-2</v>
      </c>
      <c r="V4386" t="s">
        <v>153</v>
      </c>
    </row>
    <row r="4387" spans="9:22" x14ac:dyDescent="0.45">
      <c r="I4387" t="s">
        <v>193</v>
      </c>
      <c r="J4387" t="s">
        <v>374</v>
      </c>
      <c r="K4387">
        <v>7.791186706666164E-4</v>
      </c>
      <c r="L4387" t="s">
        <v>153</v>
      </c>
      <c r="N4387" t="s">
        <v>223</v>
      </c>
      <c r="O4387" t="s">
        <v>374</v>
      </c>
      <c r="P4387">
        <v>1.0008530340138053E-3</v>
      </c>
      <c r="Q4387" t="s">
        <v>153</v>
      </c>
      <c r="S4387" t="s">
        <v>254</v>
      </c>
      <c r="T4387" t="s">
        <v>374</v>
      </c>
      <c r="U4387">
        <v>1.808610687804918E-3</v>
      </c>
      <c r="V4387" t="s">
        <v>153</v>
      </c>
    </row>
    <row r="4388" spans="9:22" x14ac:dyDescent="0.45">
      <c r="I4388" t="s">
        <v>193</v>
      </c>
      <c r="J4388" t="s">
        <v>375</v>
      </c>
      <c r="K4388">
        <v>1.8281685516942448E-3</v>
      </c>
      <c r="L4388" t="s">
        <v>153</v>
      </c>
      <c r="N4388" t="s">
        <v>223</v>
      </c>
      <c r="O4388" t="s">
        <v>375</v>
      </c>
      <c r="P4388">
        <v>1.0510885237660509E-3</v>
      </c>
      <c r="Q4388" t="s">
        <v>153</v>
      </c>
      <c r="S4388" t="s">
        <v>254</v>
      </c>
      <c r="T4388" t="s">
        <v>375</v>
      </c>
      <c r="U4388">
        <v>1.7823838955619772E-3</v>
      </c>
      <c r="V4388" t="s">
        <v>153</v>
      </c>
    </row>
    <row r="4389" spans="9:22" x14ac:dyDescent="0.45">
      <c r="I4389" t="s">
        <v>193</v>
      </c>
      <c r="J4389" t="s">
        <v>376</v>
      </c>
      <c r="K4389">
        <v>2.0385510142391719E-2</v>
      </c>
      <c r="L4389" t="s">
        <v>153</v>
      </c>
      <c r="N4389" t="s">
        <v>223</v>
      </c>
      <c r="O4389" t="s">
        <v>376</v>
      </c>
      <c r="P4389">
        <v>9.1430131310729894E-3</v>
      </c>
      <c r="Q4389" t="s">
        <v>153</v>
      </c>
      <c r="S4389" t="s">
        <v>254</v>
      </c>
      <c r="T4389" t="s">
        <v>376</v>
      </c>
      <c r="U4389">
        <v>1.446082457492631E-2</v>
      </c>
      <c r="V4389" t="s">
        <v>153</v>
      </c>
    </row>
    <row r="4390" spans="9:22" x14ac:dyDescent="0.45">
      <c r="I4390" t="s">
        <v>193</v>
      </c>
      <c r="J4390" t="s">
        <v>377</v>
      </c>
      <c r="K4390">
        <v>0</v>
      </c>
      <c r="L4390" t="s">
        <v>153</v>
      </c>
      <c r="N4390" t="s">
        <v>223</v>
      </c>
      <c r="O4390" t="s">
        <v>377</v>
      </c>
      <c r="P4390">
        <v>1.2527847049930575E-3</v>
      </c>
      <c r="Q4390" t="s">
        <v>153</v>
      </c>
      <c r="S4390" t="s">
        <v>254</v>
      </c>
      <c r="T4390" t="s">
        <v>377</v>
      </c>
      <c r="U4390">
        <v>1.9029187802459479E-3</v>
      </c>
      <c r="V4390" t="s">
        <v>153</v>
      </c>
    </row>
    <row r="4391" spans="9:22" x14ac:dyDescent="0.45">
      <c r="I4391" t="s">
        <v>193</v>
      </c>
      <c r="J4391" t="s">
        <v>423</v>
      </c>
      <c r="K4391">
        <v>0</v>
      </c>
      <c r="L4391" t="s">
        <v>153</v>
      </c>
      <c r="N4391" t="s">
        <v>223</v>
      </c>
      <c r="O4391" t="s">
        <v>423</v>
      </c>
      <c r="P4391">
        <v>1.2435989543733456E-3</v>
      </c>
      <c r="Q4391" t="s">
        <v>153</v>
      </c>
      <c r="S4391" t="s">
        <v>254</v>
      </c>
      <c r="T4391" t="s">
        <v>423</v>
      </c>
      <c r="U4391">
        <v>1.8872995786744552E-3</v>
      </c>
      <c r="V4391" t="s">
        <v>153</v>
      </c>
    </row>
    <row r="4392" spans="9:22" x14ac:dyDescent="0.45">
      <c r="I4392" t="s">
        <v>193</v>
      </c>
      <c r="J4392" t="s">
        <v>424</v>
      </c>
      <c r="K4392">
        <v>0</v>
      </c>
      <c r="L4392" t="s">
        <v>153</v>
      </c>
      <c r="N4392" t="s">
        <v>223</v>
      </c>
      <c r="O4392" t="s">
        <v>424</v>
      </c>
      <c r="P4392">
        <v>6.3784722628473355E-3</v>
      </c>
      <c r="Q4392" t="s">
        <v>153</v>
      </c>
      <c r="S4392" t="s">
        <v>254</v>
      </c>
      <c r="T4392" t="s">
        <v>424</v>
      </c>
      <c r="U4392">
        <v>8.4587517004635852E-3</v>
      </c>
      <c r="V4392" t="s">
        <v>153</v>
      </c>
    </row>
    <row r="4393" spans="9:22" x14ac:dyDescent="0.45">
      <c r="I4393" t="s">
        <v>193</v>
      </c>
      <c r="J4393" t="s">
        <v>378</v>
      </c>
      <c r="K4393">
        <v>0</v>
      </c>
      <c r="L4393" t="s">
        <v>153</v>
      </c>
      <c r="N4393" t="s">
        <v>223</v>
      </c>
      <c r="O4393" t="s">
        <v>378</v>
      </c>
      <c r="P4393">
        <v>1.6307345245397852E-2</v>
      </c>
      <c r="Q4393" t="s">
        <v>153</v>
      </c>
      <c r="S4393" t="s">
        <v>254</v>
      </c>
      <c r="T4393" t="s">
        <v>378</v>
      </c>
      <c r="U4393">
        <v>1.7469432662997119E-2</v>
      </c>
      <c r="V4393" t="s">
        <v>153</v>
      </c>
    </row>
    <row r="4394" spans="9:22" x14ac:dyDescent="0.45">
      <c r="I4394" t="s">
        <v>193</v>
      </c>
      <c r="J4394" t="s">
        <v>379</v>
      </c>
      <c r="K4394">
        <v>0</v>
      </c>
      <c r="L4394" t="s">
        <v>153</v>
      </c>
      <c r="N4394" t="s">
        <v>223</v>
      </c>
      <c r="O4394" t="s">
        <v>379</v>
      </c>
      <c r="P4394">
        <v>2.2880673229360255E-3</v>
      </c>
      <c r="Q4394" t="s">
        <v>153</v>
      </c>
      <c r="S4394" t="s">
        <v>254</v>
      </c>
      <c r="T4394" t="s">
        <v>379</v>
      </c>
      <c r="U4394">
        <v>2.4463722544893545E-3</v>
      </c>
      <c r="V4394" t="s">
        <v>153</v>
      </c>
    </row>
    <row r="4395" spans="9:22" x14ac:dyDescent="0.45">
      <c r="I4395" t="s">
        <v>193</v>
      </c>
      <c r="J4395" t="s">
        <v>380</v>
      </c>
      <c r="K4395">
        <v>2.7271876734735138E-3</v>
      </c>
      <c r="L4395" t="s">
        <v>153</v>
      </c>
      <c r="N4395" t="s">
        <v>223</v>
      </c>
      <c r="O4395" t="s">
        <v>380</v>
      </c>
      <c r="P4395">
        <v>2.4151768830838155E-3</v>
      </c>
      <c r="Q4395" t="s">
        <v>153</v>
      </c>
      <c r="S4395" t="s">
        <v>254</v>
      </c>
      <c r="T4395" t="s">
        <v>380</v>
      </c>
      <c r="U4395">
        <v>2.4094644129686398E-3</v>
      </c>
      <c r="V4395" t="s">
        <v>153</v>
      </c>
    </row>
    <row r="4396" spans="9:22" x14ac:dyDescent="0.45">
      <c r="I4396" t="s">
        <v>193</v>
      </c>
      <c r="J4396" t="s">
        <v>381</v>
      </c>
      <c r="K4396">
        <v>3.4884047699886525E-2</v>
      </c>
      <c r="L4396" t="s">
        <v>153</v>
      </c>
      <c r="N4396" t="s">
        <v>223</v>
      </c>
      <c r="O4396" t="s">
        <v>381</v>
      </c>
      <c r="P4396">
        <v>2.3525262693865248E-2</v>
      </c>
      <c r="Q4396" t="s">
        <v>153</v>
      </c>
      <c r="S4396" t="s">
        <v>254</v>
      </c>
      <c r="T4396" t="s">
        <v>381</v>
      </c>
      <c r="U4396">
        <v>2.0877165555462561E-2</v>
      </c>
      <c r="V4396" t="s">
        <v>153</v>
      </c>
    </row>
    <row r="4397" spans="9:22" x14ac:dyDescent="0.45">
      <c r="I4397" t="s">
        <v>193</v>
      </c>
      <c r="J4397" t="s">
        <v>382</v>
      </c>
      <c r="K4397">
        <v>0</v>
      </c>
      <c r="L4397" t="s">
        <v>153</v>
      </c>
      <c r="N4397" t="s">
        <v>223</v>
      </c>
      <c r="O4397" t="s">
        <v>382</v>
      </c>
      <c r="P4397">
        <v>2.7433208928887148E-3</v>
      </c>
      <c r="Q4397" t="s">
        <v>153</v>
      </c>
      <c r="S4397" t="s">
        <v>254</v>
      </c>
      <c r="T4397" t="s">
        <v>382</v>
      </c>
      <c r="U4397">
        <v>2.4527781759262823E-3</v>
      </c>
      <c r="V4397" t="s">
        <v>153</v>
      </c>
    </row>
    <row r="4398" spans="9:22" x14ac:dyDescent="0.45">
      <c r="I4398" t="s">
        <v>193</v>
      </c>
      <c r="J4398" t="s">
        <v>425</v>
      </c>
      <c r="K4398">
        <v>0</v>
      </c>
      <c r="L4398" t="s">
        <v>153</v>
      </c>
      <c r="N4398" t="s">
        <v>223</v>
      </c>
      <c r="O4398" t="s">
        <v>425</v>
      </c>
      <c r="P4398">
        <v>2.6641610833388475E-3</v>
      </c>
      <c r="Q4398" t="s">
        <v>153</v>
      </c>
      <c r="S4398" t="s">
        <v>254</v>
      </c>
      <c r="T4398" t="s">
        <v>425</v>
      </c>
      <c r="U4398">
        <v>2.3939616851730962E-3</v>
      </c>
      <c r="V4398" t="s">
        <v>153</v>
      </c>
    </row>
    <row r="4399" spans="9:22" x14ac:dyDescent="0.45">
      <c r="I4399" t="s">
        <v>193</v>
      </c>
      <c r="J4399" t="s">
        <v>426</v>
      </c>
      <c r="K4399">
        <v>0</v>
      </c>
      <c r="L4399" t="s">
        <v>153</v>
      </c>
      <c r="N4399" t="s">
        <v>223</v>
      </c>
      <c r="O4399" t="s">
        <v>426</v>
      </c>
      <c r="P4399">
        <v>1.2591013972257368E-2</v>
      </c>
      <c r="Q4399" t="s">
        <v>153</v>
      </c>
      <c r="S4399" t="s">
        <v>254</v>
      </c>
      <c r="T4399" t="s">
        <v>426</v>
      </c>
      <c r="U4399">
        <v>1.117873368059082E-2</v>
      </c>
      <c r="V4399" t="s">
        <v>153</v>
      </c>
    </row>
    <row r="4400" spans="9:22" x14ac:dyDescent="0.45">
      <c r="I4400" t="s">
        <v>193</v>
      </c>
      <c r="J4400" t="s">
        <v>427</v>
      </c>
      <c r="K4400">
        <v>0</v>
      </c>
      <c r="L4400" t="s">
        <v>153</v>
      </c>
      <c r="N4400" t="s">
        <v>223</v>
      </c>
      <c r="O4400" t="s">
        <v>427</v>
      </c>
      <c r="P4400">
        <v>1.5056955619285273E-2</v>
      </c>
      <c r="Q4400" t="s">
        <v>153</v>
      </c>
      <c r="S4400" t="s">
        <v>254</v>
      </c>
      <c r="T4400" t="s">
        <v>427</v>
      </c>
      <c r="U4400">
        <v>1.3972595522709651E-2</v>
      </c>
      <c r="V4400" t="s">
        <v>153</v>
      </c>
    </row>
    <row r="4401" spans="9:22" x14ac:dyDescent="0.45">
      <c r="I4401" t="s">
        <v>193</v>
      </c>
      <c r="J4401" t="s">
        <v>428</v>
      </c>
      <c r="K4401">
        <v>0</v>
      </c>
      <c r="L4401" t="s">
        <v>153</v>
      </c>
      <c r="N4401" t="s">
        <v>223</v>
      </c>
      <c r="O4401" t="s">
        <v>428</v>
      </c>
      <c r="P4401">
        <v>1.9995538224633737E-3</v>
      </c>
      <c r="Q4401" t="s">
        <v>153</v>
      </c>
      <c r="S4401" t="s">
        <v>254</v>
      </c>
      <c r="T4401" t="s">
        <v>428</v>
      </c>
      <c r="U4401">
        <v>1.9493057029760573E-3</v>
      </c>
      <c r="V4401" t="s">
        <v>153</v>
      </c>
    </row>
    <row r="4402" spans="9:22" x14ac:dyDescent="0.45">
      <c r="I4402" t="s">
        <v>193</v>
      </c>
      <c r="J4402" t="s">
        <v>429</v>
      </c>
      <c r="K4402">
        <v>9.1517188062032937E-4</v>
      </c>
      <c r="L4402" t="s">
        <v>153</v>
      </c>
      <c r="N4402" t="s">
        <v>223</v>
      </c>
      <c r="O4402" t="s">
        <v>429</v>
      </c>
      <c r="P4402">
        <v>2.0429901852652768E-3</v>
      </c>
      <c r="Q4402" t="s">
        <v>153</v>
      </c>
      <c r="S4402" t="s">
        <v>254</v>
      </c>
      <c r="T4402" t="s">
        <v>429</v>
      </c>
      <c r="U4402">
        <v>1.9742088075428771E-3</v>
      </c>
      <c r="V4402" t="s">
        <v>153</v>
      </c>
    </row>
    <row r="4403" spans="9:22" x14ac:dyDescent="0.45">
      <c r="I4403" t="s">
        <v>193</v>
      </c>
      <c r="J4403" t="s">
        <v>430</v>
      </c>
      <c r="K4403">
        <v>1.4619018354058879E-2</v>
      </c>
      <c r="L4403" t="s">
        <v>153</v>
      </c>
      <c r="N4403" t="s">
        <v>223</v>
      </c>
      <c r="O4403" t="s">
        <v>430</v>
      </c>
      <c r="P4403">
        <v>1.6453218764036215E-2</v>
      </c>
      <c r="Q4403" t="s">
        <v>153</v>
      </c>
      <c r="S4403" t="s">
        <v>254</v>
      </c>
      <c r="T4403" t="s">
        <v>430</v>
      </c>
      <c r="U4403">
        <v>1.6353163943778264E-2</v>
      </c>
      <c r="V4403" t="s">
        <v>153</v>
      </c>
    </row>
    <row r="4404" spans="9:22" x14ac:dyDescent="0.45">
      <c r="I4404" t="s">
        <v>193</v>
      </c>
      <c r="J4404" t="s">
        <v>431</v>
      </c>
      <c r="K4404">
        <v>0</v>
      </c>
      <c r="L4404" t="s">
        <v>153</v>
      </c>
      <c r="N4404" t="s">
        <v>223</v>
      </c>
      <c r="O4404" t="s">
        <v>431</v>
      </c>
      <c r="P4404">
        <v>2.0283331746011762E-3</v>
      </c>
      <c r="Q4404" t="s">
        <v>153</v>
      </c>
      <c r="S4404" t="s">
        <v>254</v>
      </c>
      <c r="T4404" t="s">
        <v>431</v>
      </c>
      <c r="U4404">
        <v>2.0362812880233183E-3</v>
      </c>
      <c r="V4404" t="s">
        <v>153</v>
      </c>
    </row>
    <row r="4405" spans="9:22" x14ac:dyDescent="0.45">
      <c r="I4405" t="s">
        <v>193</v>
      </c>
      <c r="J4405" t="s">
        <v>432</v>
      </c>
      <c r="K4405">
        <v>0</v>
      </c>
      <c r="L4405" t="s">
        <v>153</v>
      </c>
      <c r="N4405" t="s">
        <v>223</v>
      </c>
      <c r="O4405" t="s">
        <v>432</v>
      </c>
      <c r="P4405">
        <v>2.0837609186988831E-3</v>
      </c>
      <c r="Q4405" t="s">
        <v>153</v>
      </c>
      <c r="S4405" t="s">
        <v>254</v>
      </c>
      <c r="T4405" t="s">
        <v>432</v>
      </c>
      <c r="U4405">
        <v>2.0647558305251111E-3</v>
      </c>
      <c r="V4405" t="s">
        <v>153</v>
      </c>
    </row>
    <row r="4406" spans="9:22" x14ac:dyDescent="0.45">
      <c r="I4406" t="s">
        <v>193</v>
      </c>
      <c r="J4406" t="s">
        <v>433</v>
      </c>
      <c r="K4406">
        <v>0</v>
      </c>
      <c r="L4406" t="s">
        <v>153</v>
      </c>
      <c r="N4406" t="s">
        <v>223</v>
      </c>
      <c r="O4406" t="s">
        <v>433</v>
      </c>
      <c r="P4406">
        <v>1.1131598996507529E-2</v>
      </c>
      <c r="Q4406" t="s">
        <v>153</v>
      </c>
      <c r="S4406" t="s">
        <v>254</v>
      </c>
      <c r="T4406" t="s">
        <v>433</v>
      </c>
      <c r="U4406">
        <v>9.7245304760486748E-3</v>
      </c>
      <c r="V4406" t="s">
        <v>153</v>
      </c>
    </row>
    <row r="4407" spans="9:22" x14ac:dyDescent="0.45">
      <c r="I4407" t="s">
        <v>193</v>
      </c>
      <c r="J4407" t="s">
        <v>434</v>
      </c>
      <c r="K4407">
        <v>0</v>
      </c>
      <c r="L4407" t="s">
        <v>153</v>
      </c>
      <c r="N4407" t="s">
        <v>223</v>
      </c>
      <c r="O4407" t="s">
        <v>434</v>
      </c>
      <c r="P4407">
        <v>4.5536501810720621E-3</v>
      </c>
      <c r="Q4407" t="s">
        <v>153</v>
      </c>
      <c r="S4407" t="s">
        <v>254</v>
      </c>
      <c r="T4407" t="s">
        <v>434</v>
      </c>
      <c r="U4407">
        <v>6.5820242523096251E-3</v>
      </c>
      <c r="V4407" t="s">
        <v>153</v>
      </c>
    </row>
    <row r="4408" spans="9:22" x14ac:dyDescent="0.45">
      <c r="I4408" t="s">
        <v>193</v>
      </c>
      <c r="J4408" t="s">
        <v>435</v>
      </c>
      <c r="K4408">
        <v>0</v>
      </c>
      <c r="L4408" t="s">
        <v>153</v>
      </c>
      <c r="N4408" t="s">
        <v>223</v>
      </c>
      <c r="O4408" t="s">
        <v>435</v>
      </c>
      <c r="P4408">
        <v>6.2887056275386707E-4</v>
      </c>
      <c r="Q4408" t="s">
        <v>153</v>
      </c>
      <c r="S4408" t="s">
        <v>254</v>
      </c>
      <c r="T4408" t="s">
        <v>435</v>
      </c>
      <c r="U4408">
        <v>9.1475999374829135E-4</v>
      </c>
      <c r="V4408" t="s">
        <v>153</v>
      </c>
    </row>
    <row r="4409" spans="9:22" x14ac:dyDescent="0.45">
      <c r="I4409" t="s">
        <v>193</v>
      </c>
      <c r="J4409" t="s">
        <v>436</v>
      </c>
      <c r="K4409">
        <v>7.3478945362846586E-4</v>
      </c>
      <c r="L4409" t="s">
        <v>153</v>
      </c>
      <c r="N4409" t="s">
        <v>223</v>
      </c>
      <c r="O4409" t="s">
        <v>436</v>
      </c>
      <c r="P4409">
        <v>6.7153161788229931E-4</v>
      </c>
      <c r="Q4409" t="s">
        <v>153</v>
      </c>
      <c r="S4409" t="s">
        <v>254</v>
      </c>
      <c r="T4409" t="s">
        <v>436</v>
      </c>
      <c r="U4409">
        <v>9.2133128628751394E-4</v>
      </c>
      <c r="V4409" t="s">
        <v>153</v>
      </c>
    </row>
    <row r="4410" spans="9:22" x14ac:dyDescent="0.45">
      <c r="I4410" t="s">
        <v>193</v>
      </c>
      <c r="J4410" t="s">
        <v>437</v>
      </c>
      <c r="K4410">
        <v>1.0989851286200895E-2</v>
      </c>
      <c r="L4410" t="s">
        <v>153</v>
      </c>
      <c r="N4410" t="s">
        <v>223</v>
      </c>
      <c r="O4410" t="s">
        <v>437</v>
      </c>
      <c r="P4410">
        <v>6.3726986095233506E-3</v>
      </c>
      <c r="Q4410" t="s">
        <v>153</v>
      </c>
      <c r="S4410" t="s">
        <v>254</v>
      </c>
      <c r="T4410" t="s">
        <v>437</v>
      </c>
      <c r="U4410">
        <v>8.0411494009210317E-3</v>
      </c>
      <c r="V4410" t="s">
        <v>153</v>
      </c>
    </row>
    <row r="4411" spans="9:22" x14ac:dyDescent="0.45">
      <c r="I4411" t="s">
        <v>193</v>
      </c>
      <c r="J4411" t="s">
        <v>438</v>
      </c>
      <c r="K4411">
        <v>0</v>
      </c>
      <c r="L4411" t="s">
        <v>153</v>
      </c>
      <c r="N4411" t="s">
        <v>223</v>
      </c>
      <c r="O4411" t="s">
        <v>438</v>
      </c>
      <c r="P4411">
        <v>7.9495640681082004E-4</v>
      </c>
      <c r="Q4411" t="s">
        <v>153</v>
      </c>
      <c r="S4411" t="s">
        <v>254</v>
      </c>
      <c r="T4411" t="s">
        <v>438</v>
      </c>
      <c r="U4411">
        <v>9.6035735343738126E-4</v>
      </c>
      <c r="V4411" t="s">
        <v>153</v>
      </c>
    </row>
    <row r="4412" spans="9:22" x14ac:dyDescent="0.45">
      <c r="I4412" t="s">
        <v>193</v>
      </c>
      <c r="J4412" t="s">
        <v>439</v>
      </c>
      <c r="K4412">
        <v>0</v>
      </c>
      <c r="L4412" t="s">
        <v>153</v>
      </c>
      <c r="N4412" t="s">
        <v>223</v>
      </c>
      <c r="O4412" t="s">
        <v>439</v>
      </c>
      <c r="P4412">
        <v>7.9481271354903235E-4</v>
      </c>
      <c r="Q4412" t="s">
        <v>153</v>
      </c>
      <c r="S4412" t="s">
        <v>254</v>
      </c>
      <c r="T4412" t="s">
        <v>439</v>
      </c>
      <c r="U4412">
        <v>9.3140648587119123E-4</v>
      </c>
      <c r="V4412" t="s">
        <v>153</v>
      </c>
    </row>
    <row r="4413" spans="9:22" x14ac:dyDescent="0.45">
      <c r="I4413" t="s">
        <v>193</v>
      </c>
      <c r="J4413" t="s">
        <v>440</v>
      </c>
      <c r="K4413">
        <v>0</v>
      </c>
      <c r="L4413" t="s">
        <v>153</v>
      </c>
      <c r="N4413" t="s">
        <v>223</v>
      </c>
      <c r="O4413" t="s">
        <v>440</v>
      </c>
      <c r="P4413">
        <v>3.4779064483087345E-3</v>
      </c>
      <c r="Q4413" t="s">
        <v>153</v>
      </c>
      <c r="S4413" t="s">
        <v>254</v>
      </c>
      <c r="T4413" t="s">
        <v>440</v>
      </c>
      <c r="U4413">
        <v>4.1652140833749358E-3</v>
      </c>
      <c r="V4413" t="s">
        <v>153</v>
      </c>
    </row>
    <row r="4414" spans="9:22" x14ac:dyDescent="0.45">
      <c r="I4414" t="s">
        <v>193</v>
      </c>
      <c r="J4414" t="s">
        <v>441</v>
      </c>
      <c r="K4414">
        <v>0</v>
      </c>
      <c r="L4414" t="s">
        <v>153</v>
      </c>
      <c r="N4414" t="s">
        <v>223</v>
      </c>
      <c r="O4414" t="s">
        <v>441</v>
      </c>
      <c r="P4414">
        <v>9.2360520054600402E-3</v>
      </c>
      <c r="Q4414" t="s">
        <v>153</v>
      </c>
      <c r="S4414" t="s">
        <v>254</v>
      </c>
      <c r="T4414" t="s">
        <v>441</v>
      </c>
      <c r="U4414">
        <v>7.4595192107971822E-3</v>
      </c>
      <c r="V4414" t="s">
        <v>153</v>
      </c>
    </row>
    <row r="4415" spans="9:22" x14ac:dyDescent="0.45">
      <c r="I4415" t="s">
        <v>193</v>
      </c>
      <c r="J4415" t="s">
        <v>442</v>
      </c>
      <c r="K4415">
        <v>0</v>
      </c>
      <c r="L4415" t="s">
        <v>153</v>
      </c>
      <c r="N4415" t="s">
        <v>223</v>
      </c>
      <c r="O4415" t="s">
        <v>442</v>
      </c>
      <c r="P4415">
        <v>1.1637287383047443E-3</v>
      </c>
      <c r="Q4415" t="s">
        <v>153</v>
      </c>
      <c r="S4415" t="s">
        <v>254</v>
      </c>
      <c r="T4415" t="s">
        <v>442</v>
      </c>
      <c r="U4415">
        <v>1.0422563769311882E-3</v>
      </c>
      <c r="V4415" t="s">
        <v>153</v>
      </c>
    </row>
    <row r="4416" spans="9:22" x14ac:dyDescent="0.45">
      <c r="I4416" t="s">
        <v>193</v>
      </c>
      <c r="J4416" t="s">
        <v>443</v>
      </c>
      <c r="K4416">
        <v>6.780544421684596E-4</v>
      </c>
      <c r="L4416" t="s">
        <v>153</v>
      </c>
      <c r="N4416" t="s">
        <v>223</v>
      </c>
      <c r="O4416" t="s">
        <v>443</v>
      </c>
      <c r="P4416">
        <v>1.1261449947182376E-3</v>
      </c>
      <c r="Q4416" t="s">
        <v>153</v>
      </c>
      <c r="S4416" t="s">
        <v>254</v>
      </c>
      <c r="T4416" t="s">
        <v>443</v>
      </c>
      <c r="U4416">
        <v>1.0124788531609031E-3</v>
      </c>
      <c r="V4416" t="s">
        <v>153</v>
      </c>
    </row>
    <row r="4417" spans="9:22" x14ac:dyDescent="0.45">
      <c r="I4417" t="s">
        <v>193</v>
      </c>
      <c r="J4417" t="s">
        <v>444</v>
      </c>
      <c r="K4417">
        <v>9.6758137365612947E-3</v>
      </c>
      <c r="L4417" t="s">
        <v>153</v>
      </c>
      <c r="N4417" t="s">
        <v>223</v>
      </c>
      <c r="O4417" t="s">
        <v>444</v>
      </c>
      <c r="P4417">
        <v>9.4491626495909267E-3</v>
      </c>
      <c r="Q4417" t="s">
        <v>153</v>
      </c>
      <c r="S4417" t="s">
        <v>254</v>
      </c>
      <c r="T4417" t="s">
        <v>444</v>
      </c>
      <c r="U4417">
        <v>9.8205073578545091E-3</v>
      </c>
      <c r="V4417" t="s">
        <v>153</v>
      </c>
    </row>
    <row r="4418" spans="9:22" x14ac:dyDescent="0.45">
      <c r="I4418" t="s">
        <v>193</v>
      </c>
      <c r="J4418" t="s">
        <v>445</v>
      </c>
      <c r="K4418">
        <v>0</v>
      </c>
      <c r="L4418" t="s">
        <v>153</v>
      </c>
      <c r="N4418" t="s">
        <v>223</v>
      </c>
      <c r="O4418" t="s">
        <v>445</v>
      </c>
      <c r="P4418">
        <v>1.155045342264298E-3</v>
      </c>
      <c r="Q4418" t="s">
        <v>153</v>
      </c>
      <c r="S4418" t="s">
        <v>254</v>
      </c>
      <c r="T4418" t="s">
        <v>445</v>
      </c>
      <c r="U4418">
        <v>1.3444658496412458E-3</v>
      </c>
      <c r="V4418" t="s">
        <v>153</v>
      </c>
    </row>
    <row r="4419" spans="9:22" x14ac:dyDescent="0.45">
      <c r="I4419" t="s">
        <v>193</v>
      </c>
      <c r="J4419" t="s">
        <v>446</v>
      </c>
      <c r="K4419">
        <v>0</v>
      </c>
      <c r="L4419" t="s">
        <v>153</v>
      </c>
      <c r="N4419" t="s">
        <v>223</v>
      </c>
      <c r="O4419" t="s">
        <v>446</v>
      </c>
      <c r="P4419">
        <v>1.1429820703407565E-3</v>
      </c>
      <c r="Q4419" t="s">
        <v>153</v>
      </c>
      <c r="S4419" t="s">
        <v>254</v>
      </c>
      <c r="T4419" t="s">
        <v>446</v>
      </c>
      <c r="U4419">
        <v>1.3226295567609486E-3</v>
      </c>
      <c r="V4419" t="s">
        <v>153</v>
      </c>
    </row>
    <row r="4420" spans="9:22" x14ac:dyDescent="0.45">
      <c r="I4420" t="s">
        <v>193</v>
      </c>
      <c r="J4420" t="s">
        <v>447</v>
      </c>
      <c r="K4420">
        <v>0</v>
      </c>
      <c r="L4420" t="s">
        <v>153</v>
      </c>
      <c r="N4420" t="s">
        <v>223</v>
      </c>
      <c r="O4420" t="s">
        <v>447</v>
      </c>
      <c r="P4420">
        <v>5.7321773033210555E-3</v>
      </c>
      <c r="Q4420" t="s">
        <v>153</v>
      </c>
      <c r="S4420" t="s">
        <v>254</v>
      </c>
      <c r="T4420" t="s">
        <v>447</v>
      </c>
      <c r="U4420">
        <v>5.4872145858898894E-3</v>
      </c>
      <c r="V4420" t="s">
        <v>153</v>
      </c>
    </row>
    <row r="4421" spans="9:22" x14ac:dyDescent="0.45">
      <c r="N4421" t="s">
        <v>224</v>
      </c>
      <c r="O4421" t="s">
        <v>152</v>
      </c>
      <c r="P4421">
        <v>1.3777305362240498E-2</v>
      </c>
      <c r="Q4421" t="s">
        <v>153</v>
      </c>
      <c r="S4421" t="s">
        <v>255</v>
      </c>
      <c r="T4421" t="s">
        <v>152</v>
      </c>
      <c r="U4421">
        <v>1.7545099334533819E-2</v>
      </c>
      <c r="V4421" t="s">
        <v>153</v>
      </c>
    </row>
    <row r="4422" spans="9:22" x14ac:dyDescent="0.45">
      <c r="N4422" t="s">
        <v>224</v>
      </c>
      <c r="O4422" t="s">
        <v>154</v>
      </c>
      <c r="P4422">
        <v>2.0027517329997187E-3</v>
      </c>
      <c r="Q4422" t="s">
        <v>153</v>
      </c>
      <c r="S4422" t="s">
        <v>255</v>
      </c>
      <c r="T4422" t="s">
        <v>154</v>
      </c>
      <c r="U4422">
        <v>1.8593686174913858E-3</v>
      </c>
      <c r="V4422" t="s">
        <v>153</v>
      </c>
    </row>
    <row r="4423" spans="9:22" x14ac:dyDescent="0.45">
      <c r="N4423" t="s">
        <v>224</v>
      </c>
      <c r="O4423" t="s">
        <v>155</v>
      </c>
      <c r="P4423">
        <v>2.0954613455480419E-3</v>
      </c>
      <c r="Q4423" t="s">
        <v>153</v>
      </c>
      <c r="S4423" t="s">
        <v>255</v>
      </c>
      <c r="T4423" t="s">
        <v>155</v>
      </c>
      <c r="U4423">
        <v>1.8234913906944521E-3</v>
      </c>
      <c r="V4423" t="s">
        <v>153</v>
      </c>
    </row>
    <row r="4424" spans="9:22" x14ac:dyDescent="0.45">
      <c r="N4424" t="s">
        <v>224</v>
      </c>
      <c r="O4424" t="s">
        <v>283</v>
      </c>
      <c r="P4424">
        <v>1.7059354302281893E-2</v>
      </c>
      <c r="Q4424" t="s">
        <v>153</v>
      </c>
      <c r="S4424" t="s">
        <v>255</v>
      </c>
      <c r="T4424" t="s">
        <v>283</v>
      </c>
      <c r="U4424">
        <v>1.4819735158621939E-2</v>
      </c>
      <c r="V4424" t="s">
        <v>153</v>
      </c>
    </row>
    <row r="4425" spans="9:22" x14ac:dyDescent="0.45">
      <c r="N4425" t="s">
        <v>224</v>
      </c>
      <c r="O4425" t="s">
        <v>301</v>
      </c>
      <c r="P4425">
        <v>1.8364040232115343E-3</v>
      </c>
      <c r="Q4425" t="s">
        <v>153</v>
      </c>
      <c r="S4425" t="s">
        <v>255</v>
      </c>
      <c r="T4425" t="s">
        <v>301</v>
      </c>
      <c r="U4425">
        <v>2.1645946672260272E-3</v>
      </c>
      <c r="V4425" t="s">
        <v>153</v>
      </c>
    </row>
    <row r="4426" spans="9:22" x14ac:dyDescent="0.45">
      <c r="N4426" t="s">
        <v>224</v>
      </c>
      <c r="O4426" t="s">
        <v>391</v>
      </c>
      <c r="P4426">
        <v>1.7505704377861367E-3</v>
      </c>
      <c r="Q4426" t="s">
        <v>153</v>
      </c>
      <c r="S4426" t="s">
        <v>255</v>
      </c>
      <c r="T4426" t="s">
        <v>391</v>
      </c>
      <c r="U4426">
        <v>2.1631242210237828E-3</v>
      </c>
      <c r="V4426" t="s">
        <v>153</v>
      </c>
    </row>
    <row r="4427" spans="9:22" x14ac:dyDescent="0.45">
      <c r="N4427" t="s">
        <v>224</v>
      </c>
      <c r="O4427" t="s">
        <v>392</v>
      </c>
      <c r="P4427">
        <v>9.0311423472477816E-3</v>
      </c>
      <c r="Q4427" t="s">
        <v>153</v>
      </c>
      <c r="S4427" t="s">
        <v>255</v>
      </c>
      <c r="T4427" t="s">
        <v>392</v>
      </c>
      <c r="U4427">
        <v>1.1305424762571204E-2</v>
      </c>
      <c r="V4427" t="s">
        <v>153</v>
      </c>
    </row>
    <row r="4428" spans="9:22" x14ac:dyDescent="0.45">
      <c r="N4428" t="s">
        <v>224</v>
      </c>
      <c r="O4428" t="s">
        <v>156</v>
      </c>
      <c r="P4428">
        <v>7.1363704880378206E-3</v>
      </c>
      <c r="Q4428" t="s">
        <v>153</v>
      </c>
      <c r="S4428" t="s">
        <v>255</v>
      </c>
      <c r="T4428" t="s">
        <v>156</v>
      </c>
      <c r="U4428">
        <v>7.4196841243087666E-3</v>
      </c>
      <c r="V4428" t="s">
        <v>153</v>
      </c>
    </row>
    <row r="4429" spans="9:22" x14ac:dyDescent="0.45">
      <c r="N4429" t="s">
        <v>224</v>
      </c>
      <c r="O4429" t="s">
        <v>157</v>
      </c>
      <c r="P4429">
        <v>9.1102174910360817E-4</v>
      </c>
      <c r="Q4429" t="s">
        <v>153</v>
      </c>
      <c r="S4429" t="s">
        <v>255</v>
      </c>
      <c r="T4429" t="s">
        <v>157</v>
      </c>
      <c r="U4429">
        <v>1.254748044974755E-3</v>
      </c>
      <c r="V4429" t="s">
        <v>153</v>
      </c>
    </row>
    <row r="4430" spans="9:22" x14ac:dyDescent="0.45">
      <c r="N4430" t="s">
        <v>224</v>
      </c>
      <c r="O4430" t="s">
        <v>158</v>
      </c>
      <c r="P4430">
        <v>9.1492210028145087E-4</v>
      </c>
      <c r="Q4430" t="s">
        <v>153</v>
      </c>
      <c r="S4430" t="s">
        <v>255</v>
      </c>
      <c r="T4430" t="s">
        <v>158</v>
      </c>
      <c r="U4430">
        <v>1.3428188270694934E-3</v>
      </c>
      <c r="V4430" t="s">
        <v>153</v>
      </c>
    </row>
    <row r="4431" spans="9:22" x14ac:dyDescent="0.45">
      <c r="N4431" t="s">
        <v>224</v>
      </c>
      <c r="O4431" t="s">
        <v>284</v>
      </c>
      <c r="P4431">
        <v>7.4832943860889877E-3</v>
      </c>
      <c r="Q4431" t="s">
        <v>153</v>
      </c>
      <c r="S4431" t="s">
        <v>255</v>
      </c>
      <c r="T4431" t="s">
        <v>284</v>
      </c>
      <c r="U4431">
        <v>1.1231339328979049E-2</v>
      </c>
      <c r="V4431" t="s">
        <v>153</v>
      </c>
    </row>
    <row r="4432" spans="9:22" x14ac:dyDescent="0.45">
      <c r="N4432" t="s">
        <v>224</v>
      </c>
      <c r="O4432" t="s">
        <v>302</v>
      </c>
      <c r="P4432">
        <v>8.2472101525489939E-4</v>
      </c>
      <c r="Q4432" t="s">
        <v>153</v>
      </c>
      <c r="S4432" t="s">
        <v>255</v>
      </c>
      <c r="T4432" t="s">
        <v>302</v>
      </c>
      <c r="U4432">
        <v>1.4094385737574507E-3</v>
      </c>
      <c r="V4432" t="s">
        <v>153</v>
      </c>
    </row>
    <row r="4433" spans="14:22" x14ac:dyDescent="0.45">
      <c r="N4433" t="s">
        <v>224</v>
      </c>
      <c r="O4433" t="s">
        <v>393</v>
      </c>
      <c r="P4433">
        <v>8.2931914398412781E-4</v>
      </c>
      <c r="Q4433" t="s">
        <v>153</v>
      </c>
      <c r="S4433" t="s">
        <v>255</v>
      </c>
      <c r="T4433" t="s">
        <v>393</v>
      </c>
      <c r="U4433">
        <v>1.3835532934053836E-3</v>
      </c>
      <c r="V4433" t="s">
        <v>153</v>
      </c>
    </row>
    <row r="4434" spans="14:22" x14ac:dyDescent="0.45">
      <c r="N4434" t="s">
        <v>224</v>
      </c>
      <c r="O4434" t="s">
        <v>394</v>
      </c>
      <c r="P4434">
        <v>4.4809159892598141E-3</v>
      </c>
      <c r="Q4434" t="s">
        <v>153</v>
      </c>
      <c r="S4434" t="s">
        <v>255</v>
      </c>
      <c r="T4434" t="s">
        <v>394</v>
      </c>
      <c r="U4434">
        <v>5.9072416372196856E-3</v>
      </c>
      <c r="V4434" t="s">
        <v>153</v>
      </c>
    </row>
    <row r="4435" spans="14:22" x14ac:dyDescent="0.45">
      <c r="N4435" t="s">
        <v>224</v>
      </c>
      <c r="O4435" t="s">
        <v>159</v>
      </c>
      <c r="P4435">
        <v>1.0457891738379141E-2</v>
      </c>
      <c r="Q4435" t="s">
        <v>153</v>
      </c>
      <c r="S4435" t="s">
        <v>255</v>
      </c>
      <c r="T4435" t="s">
        <v>159</v>
      </c>
      <c r="U4435">
        <v>9.1358523220167534E-3</v>
      </c>
      <c r="V4435" t="s">
        <v>153</v>
      </c>
    </row>
    <row r="4436" spans="14:22" x14ac:dyDescent="0.45">
      <c r="N4436" t="s">
        <v>224</v>
      </c>
      <c r="O4436" t="s">
        <v>160</v>
      </c>
      <c r="P4436">
        <v>1.5889588191380069E-3</v>
      </c>
      <c r="Q4436" t="s">
        <v>153</v>
      </c>
      <c r="S4436" t="s">
        <v>255</v>
      </c>
      <c r="T4436" t="s">
        <v>160</v>
      </c>
      <c r="U4436">
        <v>1.0785836616528342E-3</v>
      </c>
      <c r="V4436" t="s">
        <v>153</v>
      </c>
    </row>
    <row r="4437" spans="14:22" x14ac:dyDescent="0.45">
      <c r="N4437" t="s">
        <v>224</v>
      </c>
      <c r="O4437" t="s">
        <v>161</v>
      </c>
      <c r="P4437">
        <v>1.6097721967645417E-3</v>
      </c>
      <c r="Q4437" t="s">
        <v>153</v>
      </c>
      <c r="S4437" t="s">
        <v>255</v>
      </c>
      <c r="T4437" t="s">
        <v>161</v>
      </c>
      <c r="U4437">
        <v>1.046795439768606E-3</v>
      </c>
      <c r="V4437" t="s">
        <v>153</v>
      </c>
    </row>
    <row r="4438" spans="14:22" x14ac:dyDescent="0.45">
      <c r="N4438" t="s">
        <v>224</v>
      </c>
      <c r="O4438" t="s">
        <v>285</v>
      </c>
      <c r="P4438">
        <v>1.264073511166793E-2</v>
      </c>
      <c r="Q4438" t="s">
        <v>153</v>
      </c>
      <c r="S4438" t="s">
        <v>255</v>
      </c>
      <c r="T4438" t="s">
        <v>285</v>
      </c>
      <c r="U4438">
        <v>7.719192721212755E-3</v>
      </c>
      <c r="V4438" t="s">
        <v>153</v>
      </c>
    </row>
    <row r="4439" spans="14:22" x14ac:dyDescent="0.45">
      <c r="N4439" t="s">
        <v>224</v>
      </c>
      <c r="O4439" t="s">
        <v>303</v>
      </c>
      <c r="P4439">
        <v>1.4321208713614086E-3</v>
      </c>
      <c r="Q4439" t="s">
        <v>153</v>
      </c>
      <c r="S4439" t="s">
        <v>255</v>
      </c>
      <c r="T4439" t="s">
        <v>303</v>
      </c>
      <c r="U4439">
        <v>1.0233171469271485E-3</v>
      </c>
      <c r="V4439" t="s">
        <v>153</v>
      </c>
    </row>
    <row r="4440" spans="14:22" x14ac:dyDescent="0.45">
      <c r="N4440" t="s">
        <v>224</v>
      </c>
      <c r="O4440" t="s">
        <v>395</v>
      </c>
      <c r="P4440">
        <v>1.3556235804634187E-3</v>
      </c>
      <c r="Q4440" t="s">
        <v>153</v>
      </c>
      <c r="S4440" t="s">
        <v>255</v>
      </c>
      <c r="T4440" t="s">
        <v>395</v>
      </c>
      <c r="U4440">
        <v>1.1150998560949656E-3</v>
      </c>
      <c r="V4440" t="s">
        <v>153</v>
      </c>
    </row>
    <row r="4441" spans="14:22" x14ac:dyDescent="0.45">
      <c r="N4441" t="s">
        <v>224</v>
      </c>
      <c r="O4441" t="s">
        <v>396</v>
      </c>
      <c r="P4441">
        <v>5.9542201123194841E-3</v>
      </c>
      <c r="Q4441" t="s">
        <v>153</v>
      </c>
      <c r="S4441" t="s">
        <v>255</v>
      </c>
      <c r="T4441" t="s">
        <v>396</v>
      </c>
      <c r="U4441">
        <v>6.0137938627330577E-3</v>
      </c>
      <c r="V4441" t="s">
        <v>153</v>
      </c>
    </row>
    <row r="4442" spans="14:22" x14ac:dyDescent="0.45">
      <c r="N4442" t="s">
        <v>224</v>
      </c>
      <c r="O4442" t="s">
        <v>162</v>
      </c>
      <c r="P4442">
        <v>9.1597713258641383E-3</v>
      </c>
      <c r="Q4442" t="s">
        <v>153</v>
      </c>
      <c r="S4442" t="s">
        <v>255</v>
      </c>
      <c r="T4442" t="s">
        <v>162</v>
      </c>
      <c r="U4442">
        <v>7.6787648014111001E-3</v>
      </c>
      <c r="V4442" t="s">
        <v>153</v>
      </c>
    </row>
    <row r="4443" spans="14:22" x14ac:dyDescent="0.45">
      <c r="N4443" t="s">
        <v>224</v>
      </c>
      <c r="O4443" t="s">
        <v>163</v>
      </c>
      <c r="P4443">
        <v>1.1855740204198715E-3</v>
      </c>
      <c r="Q4443" t="s">
        <v>153</v>
      </c>
      <c r="S4443" t="s">
        <v>255</v>
      </c>
      <c r="T4443" t="s">
        <v>163</v>
      </c>
      <c r="U4443">
        <v>1.0110950301315908E-3</v>
      </c>
      <c r="V4443" t="s">
        <v>153</v>
      </c>
    </row>
    <row r="4444" spans="14:22" x14ac:dyDescent="0.45">
      <c r="N4444" t="s">
        <v>224</v>
      </c>
      <c r="O4444" t="s">
        <v>164</v>
      </c>
      <c r="P4444">
        <v>1.2771108804547015E-3</v>
      </c>
      <c r="Q4444" t="s">
        <v>153</v>
      </c>
      <c r="S4444" t="s">
        <v>255</v>
      </c>
      <c r="T4444" t="s">
        <v>164</v>
      </c>
      <c r="U4444">
        <v>9.9741446329536221E-4</v>
      </c>
      <c r="V4444" t="s">
        <v>153</v>
      </c>
    </row>
    <row r="4445" spans="14:22" x14ac:dyDescent="0.45">
      <c r="N4445" t="s">
        <v>224</v>
      </c>
      <c r="O4445" t="s">
        <v>286</v>
      </c>
      <c r="P4445">
        <v>1.1958718652638796E-2</v>
      </c>
      <c r="Q4445" t="s">
        <v>153</v>
      </c>
      <c r="S4445" t="s">
        <v>255</v>
      </c>
      <c r="T4445" t="s">
        <v>286</v>
      </c>
      <c r="U4445">
        <v>8.3394560598256014E-3</v>
      </c>
      <c r="V4445" t="s">
        <v>153</v>
      </c>
    </row>
    <row r="4446" spans="14:22" x14ac:dyDescent="0.45">
      <c r="N4446" t="s">
        <v>224</v>
      </c>
      <c r="O4446" t="s">
        <v>304</v>
      </c>
      <c r="P4446">
        <v>1.6373522545173067E-3</v>
      </c>
      <c r="Q4446" t="s">
        <v>153</v>
      </c>
      <c r="S4446" t="s">
        <v>255</v>
      </c>
      <c r="T4446" t="s">
        <v>304</v>
      </c>
      <c r="U4446">
        <v>1.1674851369872486E-3</v>
      </c>
      <c r="V4446" t="s">
        <v>153</v>
      </c>
    </row>
    <row r="4447" spans="14:22" x14ac:dyDescent="0.45">
      <c r="N4447" t="s">
        <v>224</v>
      </c>
      <c r="O4447" t="s">
        <v>397</v>
      </c>
      <c r="P4447">
        <v>1.5432932284671352E-3</v>
      </c>
      <c r="Q4447" t="s">
        <v>153</v>
      </c>
      <c r="S4447" t="s">
        <v>255</v>
      </c>
      <c r="T4447" t="s">
        <v>397</v>
      </c>
      <c r="U4447">
        <v>1.2091287660011892E-3</v>
      </c>
      <c r="V4447" t="s">
        <v>153</v>
      </c>
    </row>
    <row r="4448" spans="14:22" x14ac:dyDescent="0.45">
      <c r="N4448" t="s">
        <v>224</v>
      </c>
      <c r="O4448" t="s">
        <v>398</v>
      </c>
      <c r="P4448">
        <v>7.0960229456487013E-3</v>
      </c>
      <c r="Q4448" t="s">
        <v>153</v>
      </c>
      <c r="S4448" t="s">
        <v>255</v>
      </c>
      <c r="T4448" t="s">
        <v>398</v>
      </c>
      <c r="U4448">
        <v>5.4709627077958074E-3</v>
      </c>
      <c r="V4448" t="s">
        <v>153</v>
      </c>
    </row>
    <row r="4449" spans="14:22" x14ac:dyDescent="0.45">
      <c r="N4449" t="s">
        <v>224</v>
      </c>
      <c r="O4449" t="s">
        <v>287</v>
      </c>
      <c r="P4449">
        <v>3.2531288878243966E-3</v>
      </c>
      <c r="Q4449" t="s">
        <v>153</v>
      </c>
      <c r="S4449" t="s">
        <v>255</v>
      </c>
      <c r="T4449" t="s">
        <v>287</v>
      </c>
      <c r="U4449">
        <v>5.2149331854812941E-3</v>
      </c>
      <c r="V4449" t="s">
        <v>153</v>
      </c>
    </row>
    <row r="4450" spans="14:22" x14ac:dyDescent="0.45">
      <c r="N4450" t="s">
        <v>224</v>
      </c>
      <c r="O4450" t="s">
        <v>288</v>
      </c>
      <c r="P4450">
        <v>4.3373282958162175E-4</v>
      </c>
      <c r="Q4450" t="s">
        <v>153</v>
      </c>
      <c r="S4450" t="s">
        <v>255</v>
      </c>
      <c r="T4450" t="s">
        <v>288</v>
      </c>
      <c r="U4450">
        <v>7.4179651628882763E-4</v>
      </c>
      <c r="V4450" t="s">
        <v>153</v>
      </c>
    </row>
    <row r="4451" spans="14:22" x14ac:dyDescent="0.45">
      <c r="N4451" t="s">
        <v>224</v>
      </c>
      <c r="O4451" t="s">
        <v>289</v>
      </c>
      <c r="P4451">
        <v>4.4672282727755715E-4</v>
      </c>
      <c r="Q4451" t="s">
        <v>153</v>
      </c>
      <c r="S4451" t="s">
        <v>255</v>
      </c>
      <c r="T4451" t="s">
        <v>289</v>
      </c>
      <c r="U4451">
        <v>8.1203655012242637E-4</v>
      </c>
      <c r="V4451" t="s">
        <v>153</v>
      </c>
    </row>
    <row r="4452" spans="14:22" x14ac:dyDescent="0.45">
      <c r="N4452" t="s">
        <v>224</v>
      </c>
      <c r="O4452" t="s">
        <v>290</v>
      </c>
      <c r="P4452">
        <v>3.6452505202102616E-3</v>
      </c>
      <c r="Q4452" t="s">
        <v>153</v>
      </c>
      <c r="S4452" t="s">
        <v>255</v>
      </c>
      <c r="T4452" t="s">
        <v>290</v>
      </c>
      <c r="U4452">
        <v>7.2163341142330913E-3</v>
      </c>
      <c r="V4452" t="s">
        <v>153</v>
      </c>
    </row>
    <row r="4453" spans="14:22" x14ac:dyDescent="0.45">
      <c r="N4453" t="s">
        <v>224</v>
      </c>
      <c r="O4453" t="s">
        <v>305</v>
      </c>
      <c r="P4453">
        <v>4.055907060413757E-4</v>
      </c>
      <c r="Q4453" t="s">
        <v>153</v>
      </c>
      <c r="S4453" t="s">
        <v>255</v>
      </c>
      <c r="T4453" t="s">
        <v>305</v>
      </c>
      <c r="U4453">
        <v>8.0357212970763386E-4</v>
      </c>
      <c r="V4453" t="s">
        <v>153</v>
      </c>
    </row>
    <row r="4454" spans="14:22" x14ac:dyDescent="0.45">
      <c r="N4454" t="s">
        <v>224</v>
      </c>
      <c r="O4454" t="s">
        <v>399</v>
      </c>
      <c r="P4454">
        <v>4.048833745188919E-4</v>
      </c>
      <c r="Q4454" t="s">
        <v>153</v>
      </c>
      <c r="S4454" t="s">
        <v>255</v>
      </c>
      <c r="T4454" t="s">
        <v>399</v>
      </c>
      <c r="U4454">
        <v>7.941728109208861E-4</v>
      </c>
      <c r="V4454" t="s">
        <v>153</v>
      </c>
    </row>
    <row r="4455" spans="14:22" x14ac:dyDescent="0.45">
      <c r="N4455" t="s">
        <v>224</v>
      </c>
      <c r="O4455" t="s">
        <v>400</v>
      </c>
      <c r="P4455">
        <v>1.5296655207340058E-3</v>
      </c>
      <c r="Q4455" t="s">
        <v>153</v>
      </c>
      <c r="S4455" t="s">
        <v>255</v>
      </c>
      <c r="T4455" t="s">
        <v>400</v>
      </c>
      <c r="U4455">
        <v>4.0628197612733548E-3</v>
      </c>
      <c r="V4455" t="s">
        <v>153</v>
      </c>
    </row>
    <row r="4456" spans="14:22" x14ac:dyDescent="0.45">
      <c r="N4456" t="s">
        <v>224</v>
      </c>
      <c r="O4456" t="s">
        <v>291</v>
      </c>
      <c r="P4456">
        <v>8.2708832944955683E-3</v>
      </c>
      <c r="Q4456" t="s">
        <v>153</v>
      </c>
      <c r="S4456" t="s">
        <v>255</v>
      </c>
      <c r="T4456" t="s">
        <v>291</v>
      </c>
      <c r="U4456">
        <v>1.1986785429540864E-2</v>
      </c>
      <c r="V4456" t="s">
        <v>153</v>
      </c>
    </row>
    <row r="4457" spans="14:22" x14ac:dyDescent="0.45">
      <c r="N4457" t="s">
        <v>224</v>
      </c>
      <c r="O4457" t="s">
        <v>292</v>
      </c>
      <c r="P4457">
        <v>1.2041297215076821E-3</v>
      </c>
      <c r="Q4457" t="s">
        <v>153</v>
      </c>
      <c r="S4457" t="s">
        <v>255</v>
      </c>
      <c r="T4457" t="s">
        <v>292</v>
      </c>
      <c r="U4457">
        <v>1.4778162530381903E-3</v>
      </c>
      <c r="V4457" t="s">
        <v>153</v>
      </c>
    </row>
    <row r="4458" spans="14:22" x14ac:dyDescent="0.45">
      <c r="N4458" t="s">
        <v>224</v>
      </c>
      <c r="O4458" t="s">
        <v>293</v>
      </c>
      <c r="P4458">
        <v>1.1455204245223981E-3</v>
      </c>
      <c r="Q4458" t="s">
        <v>153</v>
      </c>
      <c r="S4458" t="s">
        <v>255</v>
      </c>
      <c r="T4458" t="s">
        <v>293</v>
      </c>
      <c r="U4458">
        <v>1.4881164427624088E-3</v>
      </c>
      <c r="V4458" t="s">
        <v>153</v>
      </c>
    </row>
    <row r="4459" spans="14:22" x14ac:dyDescent="0.45">
      <c r="N4459" t="s">
        <v>224</v>
      </c>
      <c r="O4459" t="s">
        <v>294</v>
      </c>
      <c r="P4459">
        <v>9.7569490716359134E-3</v>
      </c>
      <c r="Q4459" t="s">
        <v>153</v>
      </c>
      <c r="S4459" t="s">
        <v>255</v>
      </c>
      <c r="T4459" t="s">
        <v>294</v>
      </c>
      <c r="U4459">
        <v>1.1446509023274877E-2</v>
      </c>
      <c r="V4459" t="s">
        <v>153</v>
      </c>
    </row>
    <row r="4460" spans="14:22" x14ac:dyDescent="0.45">
      <c r="N4460" t="s">
        <v>224</v>
      </c>
      <c r="O4460" t="s">
        <v>306</v>
      </c>
      <c r="P4460">
        <v>9.4259229764270683E-4</v>
      </c>
      <c r="Q4460" t="s">
        <v>153</v>
      </c>
      <c r="S4460" t="s">
        <v>255</v>
      </c>
      <c r="T4460" t="s">
        <v>306</v>
      </c>
      <c r="U4460">
        <v>1.6820329236115789E-3</v>
      </c>
      <c r="V4460" t="s">
        <v>153</v>
      </c>
    </row>
    <row r="4461" spans="14:22" x14ac:dyDescent="0.45">
      <c r="N4461" t="s">
        <v>224</v>
      </c>
      <c r="O4461" t="s">
        <v>401</v>
      </c>
      <c r="P4461">
        <v>9.4169761705884675E-4</v>
      </c>
      <c r="Q4461" t="s">
        <v>153</v>
      </c>
      <c r="S4461" t="s">
        <v>255</v>
      </c>
      <c r="T4461" t="s">
        <v>401</v>
      </c>
      <c r="U4461">
        <v>1.6969877622798229E-3</v>
      </c>
      <c r="V4461" t="s">
        <v>153</v>
      </c>
    </row>
    <row r="4462" spans="14:22" x14ac:dyDescent="0.45">
      <c r="N4462" t="s">
        <v>224</v>
      </c>
      <c r="O4462" t="s">
        <v>402</v>
      </c>
      <c r="P4462">
        <v>4.4731133951247583E-3</v>
      </c>
      <c r="Q4462" t="s">
        <v>153</v>
      </c>
      <c r="S4462" t="s">
        <v>255</v>
      </c>
      <c r="T4462" t="s">
        <v>402</v>
      </c>
      <c r="U4462">
        <v>8.3796107097512864E-3</v>
      </c>
      <c r="V4462" t="s">
        <v>153</v>
      </c>
    </row>
    <row r="4463" spans="14:22" x14ac:dyDescent="0.45">
      <c r="N4463" t="s">
        <v>224</v>
      </c>
      <c r="O4463" t="s">
        <v>307</v>
      </c>
      <c r="P4463">
        <v>2.9086654094090003E-2</v>
      </c>
      <c r="Q4463" t="s">
        <v>153</v>
      </c>
      <c r="S4463" t="s">
        <v>255</v>
      </c>
      <c r="T4463" t="s">
        <v>307</v>
      </c>
      <c r="U4463">
        <v>2.7406995120592484E-2</v>
      </c>
      <c r="V4463" t="s">
        <v>153</v>
      </c>
    </row>
    <row r="4464" spans="14:22" x14ac:dyDescent="0.45">
      <c r="N4464" t="s">
        <v>224</v>
      </c>
      <c r="O4464" t="s">
        <v>308</v>
      </c>
      <c r="P4464">
        <v>3.7665498286855903E-3</v>
      </c>
      <c r="Q4464" t="s">
        <v>153</v>
      </c>
      <c r="S4464" t="s">
        <v>255</v>
      </c>
      <c r="T4464" t="s">
        <v>308</v>
      </c>
      <c r="U4464">
        <v>3.440188321330803E-3</v>
      </c>
      <c r="V4464" t="s">
        <v>153</v>
      </c>
    </row>
    <row r="4465" spans="14:22" x14ac:dyDescent="0.45">
      <c r="N4465" t="s">
        <v>224</v>
      </c>
      <c r="O4465" t="s">
        <v>309</v>
      </c>
      <c r="P4465">
        <v>3.9145414210681627E-3</v>
      </c>
      <c r="Q4465" t="s">
        <v>153</v>
      </c>
      <c r="S4465" t="s">
        <v>255</v>
      </c>
      <c r="T4465" t="s">
        <v>309</v>
      </c>
      <c r="U4465">
        <v>3.4089025926649103E-3</v>
      </c>
      <c r="V4465" t="s">
        <v>153</v>
      </c>
    </row>
    <row r="4466" spans="14:22" x14ac:dyDescent="0.45">
      <c r="N4466" t="s">
        <v>224</v>
      </c>
      <c r="O4466" t="s">
        <v>310</v>
      </c>
      <c r="P4466">
        <v>3.6589521988915137E-2</v>
      </c>
      <c r="Q4466" t="s">
        <v>153</v>
      </c>
      <c r="S4466" t="s">
        <v>255</v>
      </c>
      <c r="T4466" t="s">
        <v>310</v>
      </c>
      <c r="U4466">
        <v>2.7210093361588954E-2</v>
      </c>
      <c r="V4466" t="s">
        <v>153</v>
      </c>
    </row>
    <row r="4467" spans="14:22" x14ac:dyDescent="0.45">
      <c r="N4467" t="s">
        <v>224</v>
      </c>
      <c r="O4467" t="s">
        <v>311</v>
      </c>
      <c r="P4467">
        <v>4.9036231566043529E-3</v>
      </c>
      <c r="Q4467" t="s">
        <v>153</v>
      </c>
      <c r="S4467" t="s">
        <v>255</v>
      </c>
      <c r="T4467" t="s">
        <v>311</v>
      </c>
      <c r="U4467">
        <v>3.3520903769846508E-3</v>
      </c>
      <c r="V4467" t="s">
        <v>153</v>
      </c>
    </row>
    <row r="4468" spans="14:22" x14ac:dyDescent="0.45">
      <c r="N4468" t="s">
        <v>224</v>
      </c>
      <c r="O4468" t="s">
        <v>403</v>
      </c>
      <c r="P4468">
        <v>4.8701042777778217E-3</v>
      </c>
      <c r="Q4468" t="s">
        <v>153</v>
      </c>
      <c r="S4468" t="s">
        <v>255</v>
      </c>
      <c r="T4468" t="s">
        <v>403</v>
      </c>
      <c r="U4468">
        <v>3.3524307018443639E-3</v>
      </c>
      <c r="V4468" t="s">
        <v>153</v>
      </c>
    </row>
    <row r="4469" spans="14:22" x14ac:dyDescent="0.45">
      <c r="N4469" t="s">
        <v>224</v>
      </c>
      <c r="O4469" t="s">
        <v>404</v>
      </c>
      <c r="P4469">
        <v>2.1870594409127003E-2</v>
      </c>
      <c r="Q4469" t="s">
        <v>153</v>
      </c>
      <c r="S4469" t="s">
        <v>255</v>
      </c>
      <c r="T4469" t="s">
        <v>404</v>
      </c>
      <c r="U4469">
        <v>1.7536408063841498E-2</v>
      </c>
      <c r="V4469" t="s">
        <v>153</v>
      </c>
    </row>
    <row r="4470" spans="14:22" x14ac:dyDescent="0.45">
      <c r="N4470" t="s">
        <v>224</v>
      </c>
      <c r="O4470" t="s">
        <v>312</v>
      </c>
      <c r="P4470">
        <v>6.7127400124905806E-3</v>
      </c>
      <c r="Q4470" t="s">
        <v>153</v>
      </c>
      <c r="S4470" t="s">
        <v>255</v>
      </c>
      <c r="T4470" t="s">
        <v>312</v>
      </c>
      <c r="U4470">
        <v>9.5453517723760959E-3</v>
      </c>
      <c r="V4470" t="s">
        <v>153</v>
      </c>
    </row>
    <row r="4471" spans="14:22" x14ac:dyDescent="0.45">
      <c r="N4471" t="s">
        <v>224</v>
      </c>
      <c r="O4471" t="s">
        <v>313</v>
      </c>
      <c r="P4471">
        <v>8.0405464647584227E-4</v>
      </c>
      <c r="Q4471" t="s">
        <v>153</v>
      </c>
      <c r="S4471" t="s">
        <v>255</v>
      </c>
      <c r="T4471" t="s">
        <v>313</v>
      </c>
      <c r="U4471">
        <v>1.162297260587739E-3</v>
      </c>
      <c r="V4471" t="s">
        <v>153</v>
      </c>
    </row>
    <row r="4472" spans="14:22" x14ac:dyDescent="0.45">
      <c r="N4472" t="s">
        <v>224</v>
      </c>
      <c r="O4472" t="s">
        <v>314</v>
      </c>
      <c r="P4472">
        <v>7.8915906648829317E-4</v>
      </c>
      <c r="Q4472" t="s">
        <v>153</v>
      </c>
      <c r="S4472" t="s">
        <v>255</v>
      </c>
      <c r="T4472" t="s">
        <v>314</v>
      </c>
      <c r="U4472">
        <v>1.1644398843455475E-3</v>
      </c>
      <c r="V4472" t="s">
        <v>153</v>
      </c>
    </row>
    <row r="4473" spans="14:22" x14ac:dyDescent="0.45">
      <c r="N4473" t="s">
        <v>224</v>
      </c>
      <c r="O4473" t="s">
        <v>315</v>
      </c>
      <c r="P4473">
        <v>8.5507429186629218E-3</v>
      </c>
      <c r="Q4473" t="s">
        <v>153</v>
      </c>
      <c r="S4473" t="s">
        <v>255</v>
      </c>
      <c r="T4473" t="s">
        <v>315</v>
      </c>
      <c r="U4473">
        <v>8.7509717249764293E-3</v>
      </c>
      <c r="V4473" t="s">
        <v>153</v>
      </c>
    </row>
    <row r="4474" spans="14:22" x14ac:dyDescent="0.45">
      <c r="N4474" t="s">
        <v>224</v>
      </c>
      <c r="O4474" t="s">
        <v>316</v>
      </c>
      <c r="P4474">
        <v>1.19898359671196E-3</v>
      </c>
      <c r="Q4474" t="s">
        <v>153</v>
      </c>
      <c r="S4474" t="s">
        <v>255</v>
      </c>
      <c r="T4474" t="s">
        <v>316</v>
      </c>
      <c r="U4474">
        <v>1.1517769893264499E-3</v>
      </c>
      <c r="V4474" t="s">
        <v>153</v>
      </c>
    </row>
    <row r="4475" spans="14:22" x14ac:dyDescent="0.45">
      <c r="N4475" t="s">
        <v>224</v>
      </c>
      <c r="O4475" t="s">
        <v>405</v>
      </c>
      <c r="P4475">
        <v>1.2101815178426993E-3</v>
      </c>
      <c r="Q4475" t="s">
        <v>153</v>
      </c>
      <c r="S4475" t="s">
        <v>255</v>
      </c>
      <c r="T4475" t="s">
        <v>405</v>
      </c>
      <c r="U4475">
        <v>1.1242627774808549E-3</v>
      </c>
      <c r="V4475" t="s">
        <v>153</v>
      </c>
    </row>
    <row r="4476" spans="14:22" x14ac:dyDescent="0.45">
      <c r="N4476" t="s">
        <v>224</v>
      </c>
      <c r="O4476" t="s">
        <v>406</v>
      </c>
      <c r="P4476">
        <v>4.7402710315597712E-3</v>
      </c>
      <c r="Q4476" t="s">
        <v>153</v>
      </c>
      <c r="S4476" t="s">
        <v>255</v>
      </c>
      <c r="T4476" t="s">
        <v>406</v>
      </c>
      <c r="U4476">
        <v>5.5559324565956211E-3</v>
      </c>
      <c r="V4476" t="s">
        <v>153</v>
      </c>
    </row>
    <row r="4477" spans="14:22" x14ac:dyDescent="0.45">
      <c r="N4477" t="s">
        <v>224</v>
      </c>
      <c r="O4477" t="s">
        <v>323</v>
      </c>
      <c r="P4477">
        <v>1.1393873101170585E-2</v>
      </c>
      <c r="Q4477" t="s">
        <v>153</v>
      </c>
      <c r="S4477" t="s">
        <v>255</v>
      </c>
      <c r="T4477" t="s">
        <v>323</v>
      </c>
      <c r="U4477">
        <v>1.2167019608342655E-2</v>
      </c>
      <c r="V4477" t="s">
        <v>153</v>
      </c>
    </row>
    <row r="4478" spans="14:22" x14ac:dyDescent="0.45">
      <c r="N4478" t="s">
        <v>224</v>
      </c>
      <c r="O4478" t="s">
        <v>324</v>
      </c>
      <c r="P4478">
        <v>1.4845892260087047E-3</v>
      </c>
      <c r="Q4478" t="s">
        <v>153</v>
      </c>
      <c r="S4478" t="s">
        <v>255</v>
      </c>
      <c r="T4478" t="s">
        <v>324</v>
      </c>
      <c r="U4478">
        <v>1.6694908193833737E-3</v>
      </c>
      <c r="V4478" t="s">
        <v>153</v>
      </c>
    </row>
    <row r="4479" spans="14:22" x14ac:dyDescent="0.45">
      <c r="N4479" t="s">
        <v>224</v>
      </c>
      <c r="O4479" t="s">
        <v>325</v>
      </c>
      <c r="P4479">
        <v>1.5103597177347624E-3</v>
      </c>
      <c r="Q4479" t="s">
        <v>153</v>
      </c>
      <c r="S4479" t="s">
        <v>255</v>
      </c>
      <c r="T4479" t="s">
        <v>325</v>
      </c>
      <c r="U4479">
        <v>1.6786104352464342E-3</v>
      </c>
      <c r="V4479" t="s">
        <v>153</v>
      </c>
    </row>
    <row r="4480" spans="14:22" x14ac:dyDescent="0.45">
      <c r="N4480" t="s">
        <v>224</v>
      </c>
      <c r="O4480" t="s">
        <v>326</v>
      </c>
      <c r="P4480">
        <v>1.4619183979147283E-2</v>
      </c>
      <c r="Q4480" t="s">
        <v>153</v>
      </c>
      <c r="S4480" t="s">
        <v>255</v>
      </c>
      <c r="T4480" t="s">
        <v>326</v>
      </c>
      <c r="U4480">
        <v>1.4567767602320114E-2</v>
      </c>
      <c r="V4480" t="s">
        <v>153</v>
      </c>
    </row>
    <row r="4481" spans="14:22" x14ac:dyDescent="0.45">
      <c r="N4481" t="s">
        <v>224</v>
      </c>
      <c r="O4481" t="s">
        <v>327</v>
      </c>
      <c r="P4481">
        <v>1.9501268728020322E-3</v>
      </c>
      <c r="Q4481" t="s">
        <v>153</v>
      </c>
      <c r="S4481" t="s">
        <v>255</v>
      </c>
      <c r="T4481" t="s">
        <v>327</v>
      </c>
      <c r="U4481">
        <v>1.9532506893489526E-3</v>
      </c>
      <c r="V4481" t="s">
        <v>153</v>
      </c>
    </row>
    <row r="4482" spans="14:22" x14ac:dyDescent="0.45">
      <c r="N4482" t="s">
        <v>224</v>
      </c>
      <c r="O4482" t="s">
        <v>407</v>
      </c>
      <c r="P4482">
        <v>1.9725873886069422E-3</v>
      </c>
      <c r="Q4482" t="s">
        <v>153</v>
      </c>
      <c r="S4482" t="s">
        <v>255</v>
      </c>
      <c r="T4482" t="s">
        <v>407</v>
      </c>
      <c r="U4482">
        <v>1.8859695633148261E-3</v>
      </c>
      <c r="V4482" t="s">
        <v>153</v>
      </c>
    </row>
    <row r="4483" spans="14:22" x14ac:dyDescent="0.45">
      <c r="N4483" t="s">
        <v>224</v>
      </c>
      <c r="O4483" t="s">
        <v>408</v>
      </c>
      <c r="P4483">
        <v>8.7125433068400478E-3</v>
      </c>
      <c r="Q4483" t="s">
        <v>153</v>
      </c>
      <c r="S4483" t="s">
        <v>255</v>
      </c>
      <c r="T4483" t="s">
        <v>408</v>
      </c>
      <c r="U4483">
        <v>8.1212377517469094E-3</v>
      </c>
      <c r="V4483" t="s">
        <v>153</v>
      </c>
    </row>
    <row r="4484" spans="14:22" x14ac:dyDescent="0.45">
      <c r="N4484" t="s">
        <v>224</v>
      </c>
      <c r="O4484" t="s">
        <v>328</v>
      </c>
      <c r="P4484">
        <v>5.0523487084127031E-2</v>
      </c>
      <c r="Q4484" t="s">
        <v>153</v>
      </c>
      <c r="S4484" t="s">
        <v>255</v>
      </c>
      <c r="T4484" t="s">
        <v>328</v>
      </c>
      <c r="U4484">
        <v>4.1777955166260691E-2</v>
      </c>
      <c r="V4484" t="s">
        <v>153</v>
      </c>
    </row>
    <row r="4485" spans="14:22" x14ac:dyDescent="0.45">
      <c r="N4485" t="s">
        <v>224</v>
      </c>
      <c r="O4485" t="s">
        <v>329</v>
      </c>
      <c r="P4485">
        <v>6.0071422021155873E-3</v>
      </c>
      <c r="Q4485" t="s">
        <v>153</v>
      </c>
      <c r="S4485" t="s">
        <v>255</v>
      </c>
      <c r="T4485" t="s">
        <v>329</v>
      </c>
      <c r="U4485">
        <v>5.2852580425023221E-3</v>
      </c>
      <c r="V4485" t="s">
        <v>153</v>
      </c>
    </row>
    <row r="4486" spans="14:22" x14ac:dyDescent="0.45">
      <c r="N4486" t="s">
        <v>224</v>
      </c>
      <c r="O4486" t="s">
        <v>330</v>
      </c>
      <c r="P4486">
        <v>6.2565937674520407E-3</v>
      </c>
      <c r="Q4486" t="s">
        <v>153</v>
      </c>
      <c r="S4486" t="s">
        <v>255</v>
      </c>
      <c r="T4486" t="s">
        <v>330</v>
      </c>
      <c r="U4486">
        <v>5.5716413414698173E-3</v>
      </c>
      <c r="V4486" t="s">
        <v>153</v>
      </c>
    </row>
    <row r="4487" spans="14:22" x14ac:dyDescent="0.45">
      <c r="N4487" t="s">
        <v>224</v>
      </c>
      <c r="O4487" t="s">
        <v>331</v>
      </c>
      <c r="P4487">
        <v>5.9776003823371407E-2</v>
      </c>
      <c r="Q4487" t="s">
        <v>153</v>
      </c>
      <c r="S4487" t="s">
        <v>255</v>
      </c>
      <c r="T4487" t="s">
        <v>331</v>
      </c>
      <c r="U4487">
        <v>4.7806006766484846E-2</v>
      </c>
      <c r="V4487" t="s">
        <v>153</v>
      </c>
    </row>
    <row r="4488" spans="14:22" x14ac:dyDescent="0.45">
      <c r="N4488" t="s">
        <v>224</v>
      </c>
      <c r="O4488" t="s">
        <v>332</v>
      </c>
      <c r="P4488">
        <v>7.7471587383210246E-3</v>
      </c>
      <c r="Q4488" t="s">
        <v>153</v>
      </c>
      <c r="S4488" t="s">
        <v>255</v>
      </c>
      <c r="T4488" t="s">
        <v>332</v>
      </c>
      <c r="U4488">
        <v>6.0464064264998908E-3</v>
      </c>
      <c r="V4488" t="s">
        <v>153</v>
      </c>
    </row>
    <row r="4489" spans="14:22" x14ac:dyDescent="0.45">
      <c r="N4489" t="s">
        <v>224</v>
      </c>
      <c r="O4489" t="s">
        <v>409</v>
      </c>
      <c r="P4489">
        <v>7.6702557353319411E-3</v>
      </c>
      <c r="Q4489" t="s">
        <v>153</v>
      </c>
      <c r="S4489" t="s">
        <v>255</v>
      </c>
      <c r="T4489" t="s">
        <v>409</v>
      </c>
      <c r="U4489">
        <v>6.0368546225074938E-3</v>
      </c>
      <c r="V4489" t="s">
        <v>153</v>
      </c>
    </row>
    <row r="4490" spans="14:22" x14ac:dyDescent="0.45">
      <c r="N4490" t="s">
        <v>224</v>
      </c>
      <c r="O4490" t="s">
        <v>410</v>
      </c>
      <c r="P4490">
        <v>3.6155610082766902E-2</v>
      </c>
      <c r="Q4490" t="s">
        <v>153</v>
      </c>
      <c r="S4490" t="s">
        <v>255</v>
      </c>
      <c r="T4490" t="s">
        <v>410</v>
      </c>
      <c r="U4490">
        <v>2.8512148697219599E-2</v>
      </c>
      <c r="V4490" t="s">
        <v>153</v>
      </c>
    </row>
    <row r="4491" spans="14:22" x14ac:dyDescent="0.45">
      <c r="N4491" t="s">
        <v>224</v>
      </c>
      <c r="O4491" t="s">
        <v>333</v>
      </c>
      <c r="P4491">
        <v>2.879143350696102E-2</v>
      </c>
      <c r="Q4491" t="s">
        <v>153</v>
      </c>
      <c r="S4491" t="s">
        <v>255</v>
      </c>
      <c r="T4491" t="s">
        <v>333</v>
      </c>
      <c r="U4491">
        <v>4.8247816028722676E-2</v>
      </c>
      <c r="V4491" t="s">
        <v>153</v>
      </c>
    </row>
    <row r="4492" spans="14:22" x14ac:dyDescent="0.45">
      <c r="N4492" t="s">
        <v>224</v>
      </c>
      <c r="O4492" t="s">
        <v>334</v>
      </c>
      <c r="P4492">
        <v>3.3536776172703609E-3</v>
      </c>
      <c r="Q4492" t="s">
        <v>153</v>
      </c>
      <c r="S4492" t="s">
        <v>255</v>
      </c>
      <c r="T4492" t="s">
        <v>334</v>
      </c>
      <c r="U4492">
        <v>6.2860600730875234E-3</v>
      </c>
      <c r="V4492" t="s">
        <v>153</v>
      </c>
    </row>
    <row r="4493" spans="14:22" x14ac:dyDescent="0.45">
      <c r="N4493" t="s">
        <v>224</v>
      </c>
      <c r="O4493" t="s">
        <v>335</v>
      </c>
      <c r="P4493">
        <v>3.6073970477657085E-3</v>
      </c>
      <c r="Q4493" t="s">
        <v>153</v>
      </c>
      <c r="S4493" t="s">
        <v>255</v>
      </c>
      <c r="T4493" t="s">
        <v>335</v>
      </c>
      <c r="U4493">
        <v>6.5240079602277377E-3</v>
      </c>
      <c r="V4493" t="s">
        <v>153</v>
      </c>
    </row>
    <row r="4494" spans="14:22" x14ac:dyDescent="0.45">
      <c r="N4494" t="s">
        <v>224</v>
      </c>
      <c r="O4494" t="s">
        <v>336</v>
      </c>
      <c r="P4494">
        <v>3.6795848046739271E-2</v>
      </c>
      <c r="Q4494" t="s">
        <v>153</v>
      </c>
      <c r="S4494" t="s">
        <v>255</v>
      </c>
      <c r="T4494" t="s">
        <v>336</v>
      </c>
      <c r="U4494">
        <v>5.7272954088831915E-2</v>
      </c>
      <c r="V4494" t="s">
        <v>153</v>
      </c>
    </row>
    <row r="4495" spans="14:22" x14ac:dyDescent="0.45">
      <c r="N4495" t="s">
        <v>224</v>
      </c>
      <c r="O4495" t="s">
        <v>337</v>
      </c>
      <c r="P4495">
        <v>5.0030630147507877E-3</v>
      </c>
      <c r="Q4495" t="s">
        <v>153</v>
      </c>
      <c r="S4495" t="s">
        <v>255</v>
      </c>
      <c r="T4495" t="s">
        <v>337</v>
      </c>
      <c r="U4495">
        <v>6.9795004460322507E-3</v>
      </c>
      <c r="V4495" t="s">
        <v>153</v>
      </c>
    </row>
    <row r="4496" spans="14:22" x14ac:dyDescent="0.45">
      <c r="N4496" t="s">
        <v>224</v>
      </c>
      <c r="O4496" t="s">
        <v>411</v>
      </c>
      <c r="P4496">
        <v>4.9838910166463326E-3</v>
      </c>
      <c r="Q4496" t="s">
        <v>153</v>
      </c>
      <c r="S4496" t="s">
        <v>255</v>
      </c>
      <c r="T4496" t="s">
        <v>411</v>
      </c>
      <c r="U4496">
        <v>6.7836018329655388E-3</v>
      </c>
      <c r="V4496" t="s">
        <v>153</v>
      </c>
    </row>
    <row r="4497" spans="14:22" x14ac:dyDescent="0.45">
      <c r="N4497" t="s">
        <v>224</v>
      </c>
      <c r="O4497" t="s">
        <v>412</v>
      </c>
      <c r="P4497">
        <v>2.1049209847100726E-2</v>
      </c>
      <c r="Q4497" t="s">
        <v>153</v>
      </c>
      <c r="S4497" t="s">
        <v>255</v>
      </c>
      <c r="T4497" t="s">
        <v>412</v>
      </c>
      <c r="U4497">
        <v>3.0314752760450064E-2</v>
      </c>
      <c r="V4497" t="s">
        <v>153</v>
      </c>
    </row>
    <row r="4498" spans="14:22" x14ac:dyDescent="0.45">
      <c r="N4498" t="s">
        <v>224</v>
      </c>
      <c r="O4498" t="s">
        <v>348</v>
      </c>
      <c r="P4498">
        <v>2.0181160622803122E-2</v>
      </c>
      <c r="Q4498" t="s">
        <v>153</v>
      </c>
      <c r="S4498" t="s">
        <v>255</v>
      </c>
      <c r="T4498" t="s">
        <v>348</v>
      </c>
      <c r="U4498">
        <v>1.0272605191956014E-2</v>
      </c>
      <c r="V4498" t="s">
        <v>153</v>
      </c>
    </row>
    <row r="4499" spans="14:22" x14ac:dyDescent="0.45">
      <c r="N4499" t="s">
        <v>224</v>
      </c>
      <c r="O4499" t="s">
        <v>349</v>
      </c>
      <c r="P4499">
        <v>2.1889005418187749E-3</v>
      </c>
      <c r="Q4499" t="s">
        <v>153</v>
      </c>
      <c r="S4499" t="s">
        <v>255</v>
      </c>
      <c r="T4499" t="s">
        <v>349</v>
      </c>
      <c r="U4499">
        <v>1.3757125275882316E-3</v>
      </c>
      <c r="V4499" t="s">
        <v>153</v>
      </c>
    </row>
    <row r="4500" spans="14:22" x14ac:dyDescent="0.45">
      <c r="N4500" t="s">
        <v>224</v>
      </c>
      <c r="O4500" t="s">
        <v>350</v>
      </c>
      <c r="P4500">
        <v>2.3095381751566182E-3</v>
      </c>
      <c r="Q4500" t="s">
        <v>153</v>
      </c>
      <c r="S4500" t="s">
        <v>255</v>
      </c>
      <c r="T4500" t="s">
        <v>350</v>
      </c>
      <c r="U4500">
        <v>1.450562393151874E-3</v>
      </c>
      <c r="V4500" t="s">
        <v>153</v>
      </c>
    </row>
    <row r="4501" spans="14:22" x14ac:dyDescent="0.45">
      <c r="N4501" t="s">
        <v>224</v>
      </c>
      <c r="O4501" t="s">
        <v>351</v>
      </c>
      <c r="P4501">
        <v>2.4821510391254197E-2</v>
      </c>
      <c r="Q4501" t="s">
        <v>153</v>
      </c>
      <c r="S4501" t="s">
        <v>255</v>
      </c>
      <c r="T4501" t="s">
        <v>351</v>
      </c>
      <c r="U4501">
        <v>1.1768472529758022E-2</v>
      </c>
      <c r="V4501" t="s">
        <v>153</v>
      </c>
    </row>
    <row r="4502" spans="14:22" x14ac:dyDescent="0.45">
      <c r="N4502" t="s">
        <v>224</v>
      </c>
      <c r="O4502" t="s">
        <v>352</v>
      </c>
      <c r="P4502">
        <v>3.2644091755212597E-3</v>
      </c>
      <c r="Q4502" t="s">
        <v>153</v>
      </c>
      <c r="S4502" t="s">
        <v>255</v>
      </c>
      <c r="T4502" t="s">
        <v>352</v>
      </c>
      <c r="U4502">
        <v>1.4557899024421387E-3</v>
      </c>
      <c r="V4502" t="s">
        <v>153</v>
      </c>
    </row>
    <row r="4503" spans="14:22" x14ac:dyDescent="0.45">
      <c r="N4503" t="s">
        <v>224</v>
      </c>
      <c r="O4503" t="s">
        <v>413</v>
      </c>
      <c r="P4503">
        <v>3.2010330619942958E-3</v>
      </c>
      <c r="Q4503" t="s">
        <v>153</v>
      </c>
      <c r="S4503" t="s">
        <v>255</v>
      </c>
      <c r="T4503" t="s">
        <v>413</v>
      </c>
      <c r="U4503">
        <v>1.475570736513884E-3</v>
      </c>
      <c r="V4503" t="s">
        <v>153</v>
      </c>
    </row>
    <row r="4504" spans="14:22" x14ac:dyDescent="0.45">
      <c r="N4504" t="s">
        <v>224</v>
      </c>
      <c r="O4504" t="s">
        <v>414</v>
      </c>
      <c r="P4504">
        <v>1.4477025933717955E-2</v>
      </c>
      <c r="Q4504" t="s">
        <v>153</v>
      </c>
      <c r="S4504" t="s">
        <v>255</v>
      </c>
      <c r="T4504" t="s">
        <v>414</v>
      </c>
      <c r="U4504">
        <v>8.6435526072929821E-3</v>
      </c>
      <c r="V4504" t="s">
        <v>153</v>
      </c>
    </row>
    <row r="4505" spans="14:22" x14ac:dyDescent="0.45">
      <c r="N4505" t="s">
        <v>224</v>
      </c>
      <c r="O4505" t="s">
        <v>353</v>
      </c>
      <c r="P4505">
        <v>6.2900244013323276E-3</v>
      </c>
      <c r="Q4505" t="s">
        <v>153</v>
      </c>
      <c r="S4505" t="s">
        <v>255</v>
      </c>
      <c r="T4505" t="s">
        <v>353</v>
      </c>
      <c r="U4505">
        <v>7.2398320475831881E-3</v>
      </c>
      <c r="V4505" t="s">
        <v>153</v>
      </c>
    </row>
    <row r="4506" spans="14:22" x14ac:dyDescent="0.45">
      <c r="N4506" t="s">
        <v>224</v>
      </c>
      <c r="O4506" t="s">
        <v>354</v>
      </c>
      <c r="P4506">
        <v>7.2089434835040898E-4</v>
      </c>
      <c r="Q4506" t="s">
        <v>153</v>
      </c>
      <c r="S4506" t="s">
        <v>255</v>
      </c>
      <c r="T4506" t="s">
        <v>354</v>
      </c>
      <c r="U4506">
        <v>9.1450509899005294E-4</v>
      </c>
      <c r="V4506" t="s">
        <v>153</v>
      </c>
    </row>
    <row r="4507" spans="14:22" x14ac:dyDescent="0.45">
      <c r="N4507" t="s">
        <v>224</v>
      </c>
      <c r="O4507" t="s">
        <v>355</v>
      </c>
      <c r="P4507">
        <v>7.6556124392491206E-4</v>
      </c>
      <c r="Q4507" t="s">
        <v>153</v>
      </c>
      <c r="S4507" t="s">
        <v>255</v>
      </c>
      <c r="T4507" t="s">
        <v>355</v>
      </c>
      <c r="U4507">
        <v>9.3514983217888193E-4</v>
      </c>
      <c r="V4507" t="s">
        <v>153</v>
      </c>
    </row>
    <row r="4508" spans="14:22" x14ac:dyDescent="0.45">
      <c r="N4508" t="s">
        <v>224</v>
      </c>
      <c r="O4508" t="s">
        <v>356</v>
      </c>
      <c r="P4508">
        <v>9.0250348052727837E-3</v>
      </c>
      <c r="Q4508" t="s">
        <v>153</v>
      </c>
      <c r="S4508" t="s">
        <v>255</v>
      </c>
      <c r="T4508" t="s">
        <v>356</v>
      </c>
      <c r="U4508">
        <v>8.3933951222768203E-3</v>
      </c>
      <c r="V4508" t="s">
        <v>153</v>
      </c>
    </row>
    <row r="4509" spans="14:22" x14ac:dyDescent="0.45">
      <c r="N4509" t="s">
        <v>224</v>
      </c>
      <c r="O4509" t="s">
        <v>357</v>
      </c>
      <c r="P4509">
        <v>1.1637066376160481E-3</v>
      </c>
      <c r="Q4509" t="s">
        <v>153</v>
      </c>
      <c r="S4509" t="s">
        <v>255</v>
      </c>
      <c r="T4509" t="s">
        <v>357</v>
      </c>
      <c r="U4509">
        <v>9.9600169394284399E-4</v>
      </c>
      <c r="V4509" t="s">
        <v>153</v>
      </c>
    </row>
    <row r="4510" spans="14:22" x14ac:dyDescent="0.45">
      <c r="N4510" t="s">
        <v>224</v>
      </c>
      <c r="O4510" t="s">
        <v>415</v>
      </c>
      <c r="P4510">
        <v>1.1849485276338688E-3</v>
      </c>
      <c r="Q4510" t="s">
        <v>153</v>
      </c>
      <c r="S4510" t="s">
        <v>255</v>
      </c>
      <c r="T4510" t="s">
        <v>415</v>
      </c>
      <c r="U4510">
        <v>9.390740509728114E-4</v>
      </c>
      <c r="V4510" t="s">
        <v>153</v>
      </c>
    </row>
    <row r="4511" spans="14:22" x14ac:dyDescent="0.45">
      <c r="N4511" t="s">
        <v>224</v>
      </c>
      <c r="O4511" t="s">
        <v>416</v>
      </c>
      <c r="P4511">
        <v>5.4637083185880581E-3</v>
      </c>
      <c r="Q4511" t="s">
        <v>153</v>
      </c>
      <c r="S4511" t="s">
        <v>255</v>
      </c>
      <c r="T4511" t="s">
        <v>416</v>
      </c>
      <c r="U4511">
        <v>4.7571630748696261E-3</v>
      </c>
      <c r="V4511" t="s">
        <v>153</v>
      </c>
    </row>
    <row r="4512" spans="14:22" x14ac:dyDescent="0.45">
      <c r="N4512" t="s">
        <v>224</v>
      </c>
      <c r="O4512" t="s">
        <v>358</v>
      </c>
      <c r="P4512">
        <v>9.4244655625947416E-3</v>
      </c>
      <c r="Q4512" t="s">
        <v>153</v>
      </c>
      <c r="S4512" t="s">
        <v>255</v>
      </c>
      <c r="T4512" t="s">
        <v>358</v>
      </c>
      <c r="U4512">
        <v>5.0257588964307421E-3</v>
      </c>
      <c r="V4512" t="s">
        <v>153</v>
      </c>
    </row>
    <row r="4513" spans="14:22" x14ac:dyDescent="0.45">
      <c r="N4513" t="s">
        <v>224</v>
      </c>
      <c r="O4513" t="s">
        <v>359</v>
      </c>
      <c r="P4513">
        <v>1.1328046192744998E-3</v>
      </c>
      <c r="Q4513" t="s">
        <v>153</v>
      </c>
      <c r="S4513" t="s">
        <v>255</v>
      </c>
      <c r="T4513" t="s">
        <v>359</v>
      </c>
      <c r="U4513">
        <v>7.9157197642732401E-4</v>
      </c>
      <c r="V4513" t="s">
        <v>153</v>
      </c>
    </row>
    <row r="4514" spans="14:22" x14ac:dyDescent="0.45">
      <c r="N4514" t="s">
        <v>224</v>
      </c>
      <c r="O4514" t="s">
        <v>360</v>
      </c>
      <c r="P4514">
        <v>1.0983454862638037E-3</v>
      </c>
      <c r="Q4514" t="s">
        <v>153</v>
      </c>
      <c r="S4514" t="s">
        <v>255</v>
      </c>
      <c r="T4514" t="s">
        <v>360</v>
      </c>
      <c r="U4514">
        <v>8.3205579489934204E-4</v>
      </c>
      <c r="V4514" t="s">
        <v>153</v>
      </c>
    </row>
    <row r="4515" spans="14:22" x14ac:dyDescent="0.45">
      <c r="N4515" t="s">
        <v>224</v>
      </c>
      <c r="O4515" t="s">
        <v>361</v>
      </c>
      <c r="P4515">
        <v>9.0732220033669601E-3</v>
      </c>
      <c r="Q4515" t="s">
        <v>153</v>
      </c>
      <c r="S4515" t="s">
        <v>255</v>
      </c>
      <c r="T4515" t="s">
        <v>361</v>
      </c>
      <c r="U4515">
        <v>7.4163235035417429E-3</v>
      </c>
      <c r="V4515" t="s">
        <v>153</v>
      </c>
    </row>
    <row r="4516" spans="14:22" x14ac:dyDescent="0.45">
      <c r="N4516" t="s">
        <v>224</v>
      </c>
      <c r="O4516" t="s">
        <v>362</v>
      </c>
      <c r="P4516">
        <v>1.1422165925989161E-3</v>
      </c>
      <c r="Q4516" t="s">
        <v>153</v>
      </c>
      <c r="S4516" t="s">
        <v>255</v>
      </c>
      <c r="T4516" t="s">
        <v>362</v>
      </c>
      <c r="U4516">
        <v>8.5744636357684852E-4</v>
      </c>
      <c r="V4516" t="s">
        <v>153</v>
      </c>
    </row>
    <row r="4517" spans="14:22" x14ac:dyDescent="0.45">
      <c r="N4517" t="s">
        <v>224</v>
      </c>
      <c r="O4517" t="s">
        <v>417</v>
      </c>
      <c r="P4517">
        <v>1.1786161486261131E-3</v>
      </c>
      <c r="Q4517" t="s">
        <v>153</v>
      </c>
      <c r="S4517" t="s">
        <v>255</v>
      </c>
      <c r="T4517" t="s">
        <v>417</v>
      </c>
      <c r="U4517">
        <v>8.2937888876615418E-4</v>
      </c>
      <c r="V4517" t="s">
        <v>153</v>
      </c>
    </row>
    <row r="4518" spans="14:22" x14ac:dyDescent="0.45">
      <c r="N4518" t="s">
        <v>224</v>
      </c>
      <c r="O4518" t="s">
        <v>418</v>
      </c>
      <c r="P4518">
        <v>6.3582146854003884E-3</v>
      </c>
      <c r="Q4518" t="s">
        <v>153</v>
      </c>
      <c r="S4518" t="s">
        <v>255</v>
      </c>
      <c r="T4518" t="s">
        <v>418</v>
      </c>
      <c r="U4518">
        <v>3.4507148713575474E-3</v>
      </c>
      <c r="V4518" t="s">
        <v>153</v>
      </c>
    </row>
    <row r="4519" spans="14:22" x14ac:dyDescent="0.45">
      <c r="N4519" t="s">
        <v>224</v>
      </c>
      <c r="O4519" t="s">
        <v>363</v>
      </c>
      <c r="P4519">
        <v>8.142327041642524E-3</v>
      </c>
      <c r="Q4519" t="s">
        <v>153</v>
      </c>
      <c r="S4519" t="s">
        <v>255</v>
      </c>
      <c r="T4519" t="s">
        <v>363</v>
      </c>
      <c r="U4519">
        <v>9.3864158312509174E-3</v>
      </c>
      <c r="V4519" t="s">
        <v>153</v>
      </c>
    </row>
    <row r="4520" spans="14:22" x14ac:dyDescent="0.45">
      <c r="N4520" t="s">
        <v>224</v>
      </c>
      <c r="O4520" t="s">
        <v>364</v>
      </c>
      <c r="P4520">
        <v>9.1669960523561834E-4</v>
      </c>
      <c r="Q4520" t="s">
        <v>153</v>
      </c>
      <c r="S4520" t="s">
        <v>255</v>
      </c>
      <c r="T4520" t="s">
        <v>364</v>
      </c>
      <c r="U4520">
        <v>1.4301901784078419E-3</v>
      </c>
      <c r="V4520" t="s">
        <v>153</v>
      </c>
    </row>
    <row r="4521" spans="14:22" x14ac:dyDescent="0.45">
      <c r="N4521" t="s">
        <v>224</v>
      </c>
      <c r="O4521" t="s">
        <v>365</v>
      </c>
      <c r="P4521">
        <v>9.3080594003869688E-4</v>
      </c>
      <c r="Q4521" t="s">
        <v>153</v>
      </c>
      <c r="S4521" t="s">
        <v>255</v>
      </c>
      <c r="T4521" t="s">
        <v>365</v>
      </c>
      <c r="U4521">
        <v>1.477582671309639E-3</v>
      </c>
      <c r="V4521" t="s">
        <v>153</v>
      </c>
    </row>
    <row r="4522" spans="14:22" x14ac:dyDescent="0.45">
      <c r="N4522" t="s">
        <v>224</v>
      </c>
      <c r="O4522" t="s">
        <v>366</v>
      </c>
      <c r="P4522">
        <v>1.0279221260840115E-2</v>
      </c>
      <c r="Q4522" t="s">
        <v>153</v>
      </c>
      <c r="S4522" t="s">
        <v>255</v>
      </c>
      <c r="T4522" t="s">
        <v>366</v>
      </c>
      <c r="U4522">
        <v>1.1283458910326966E-2</v>
      </c>
      <c r="V4522" t="s">
        <v>153</v>
      </c>
    </row>
    <row r="4523" spans="14:22" x14ac:dyDescent="0.45">
      <c r="N4523" t="s">
        <v>224</v>
      </c>
      <c r="O4523" t="s">
        <v>367</v>
      </c>
      <c r="P4523">
        <v>1.3164518296577324E-3</v>
      </c>
      <c r="Q4523" t="s">
        <v>153</v>
      </c>
      <c r="S4523" t="s">
        <v>255</v>
      </c>
      <c r="T4523" t="s">
        <v>367</v>
      </c>
      <c r="U4523">
        <v>1.2591861854413511E-3</v>
      </c>
      <c r="V4523" t="s">
        <v>153</v>
      </c>
    </row>
    <row r="4524" spans="14:22" x14ac:dyDescent="0.45">
      <c r="N4524" t="s">
        <v>224</v>
      </c>
      <c r="O4524" t="s">
        <v>419</v>
      </c>
      <c r="P4524">
        <v>1.3133819632092064E-3</v>
      </c>
      <c r="Q4524" t="s">
        <v>153</v>
      </c>
      <c r="S4524" t="s">
        <v>255</v>
      </c>
      <c r="T4524" t="s">
        <v>419</v>
      </c>
      <c r="U4524">
        <v>1.2421313751147184E-3</v>
      </c>
      <c r="V4524" t="s">
        <v>153</v>
      </c>
    </row>
    <row r="4525" spans="14:22" x14ac:dyDescent="0.45">
      <c r="N4525" t="s">
        <v>224</v>
      </c>
      <c r="O4525" t="s">
        <v>420</v>
      </c>
      <c r="P4525">
        <v>6.1313455573603409E-3</v>
      </c>
      <c r="Q4525" t="s">
        <v>153</v>
      </c>
      <c r="S4525" t="s">
        <v>255</v>
      </c>
      <c r="T4525" t="s">
        <v>420</v>
      </c>
      <c r="U4525">
        <v>6.0124617611017105E-3</v>
      </c>
      <c r="V4525" t="s">
        <v>153</v>
      </c>
    </row>
    <row r="4526" spans="14:22" x14ac:dyDescent="0.45">
      <c r="N4526" t="s">
        <v>224</v>
      </c>
      <c r="O4526" t="s">
        <v>368</v>
      </c>
      <c r="P4526">
        <v>1.1498466531680627E-2</v>
      </c>
      <c r="Q4526" t="s">
        <v>153</v>
      </c>
      <c r="S4526" t="s">
        <v>255</v>
      </c>
      <c r="T4526" t="s">
        <v>368</v>
      </c>
      <c r="U4526">
        <v>6.767875789500959E-3</v>
      </c>
      <c r="V4526" t="s">
        <v>153</v>
      </c>
    </row>
    <row r="4527" spans="14:22" x14ac:dyDescent="0.45">
      <c r="N4527" t="s">
        <v>224</v>
      </c>
      <c r="O4527" t="s">
        <v>369</v>
      </c>
      <c r="P4527">
        <v>1.2081469860836273E-3</v>
      </c>
      <c r="Q4527" t="s">
        <v>153</v>
      </c>
      <c r="S4527" t="s">
        <v>255</v>
      </c>
      <c r="T4527" t="s">
        <v>369</v>
      </c>
      <c r="U4527">
        <v>1.0594804084666479E-3</v>
      </c>
      <c r="V4527" t="s">
        <v>153</v>
      </c>
    </row>
    <row r="4528" spans="14:22" x14ac:dyDescent="0.45">
      <c r="N4528" t="s">
        <v>224</v>
      </c>
      <c r="O4528" t="s">
        <v>370</v>
      </c>
      <c r="P4528">
        <v>1.1577804535562869E-3</v>
      </c>
      <c r="Q4528" t="s">
        <v>153</v>
      </c>
      <c r="S4528" t="s">
        <v>255</v>
      </c>
      <c r="T4528" t="s">
        <v>370</v>
      </c>
      <c r="U4528">
        <v>1.1164237448480412E-3</v>
      </c>
      <c r="V4528" t="s">
        <v>153</v>
      </c>
    </row>
    <row r="4529" spans="14:22" x14ac:dyDescent="0.45">
      <c r="N4529" t="s">
        <v>224</v>
      </c>
      <c r="O4529" t="s">
        <v>371</v>
      </c>
      <c r="P4529">
        <v>8.6301803197554837E-3</v>
      </c>
      <c r="Q4529" t="s">
        <v>153</v>
      </c>
      <c r="S4529" t="s">
        <v>255</v>
      </c>
      <c r="T4529" t="s">
        <v>371</v>
      </c>
      <c r="U4529">
        <v>9.6178459758134768E-3</v>
      </c>
      <c r="V4529" t="s">
        <v>153</v>
      </c>
    </row>
    <row r="4530" spans="14:22" x14ac:dyDescent="0.45">
      <c r="N4530" t="s">
        <v>224</v>
      </c>
      <c r="O4530" t="s">
        <v>372</v>
      </c>
      <c r="P4530">
        <v>1.0513233333842786E-3</v>
      </c>
      <c r="Q4530" t="s">
        <v>153</v>
      </c>
      <c r="S4530" t="s">
        <v>255</v>
      </c>
      <c r="T4530" t="s">
        <v>372</v>
      </c>
      <c r="U4530">
        <v>1.3405566773248951E-3</v>
      </c>
      <c r="V4530" t="s">
        <v>153</v>
      </c>
    </row>
    <row r="4531" spans="14:22" x14ac:dyDescent="0.45">
      <c r="N4531" t="s">
        <v>224</v>
      </c>
      <c r="O4531" t="s">
        <v>421</v>
      </c>
      <c r="P4531">
        <v>1.1597713973320039E-3</v>
      </c>
      <c r="Q4531" t="s">
        <v>153</v>
      </c>
      <c r="S4531" t="s">
        <v>255</v>
      </c>
      <c r="T4531" t="s">
        <v>421</v>
      </c>
      <c r="U4531">
        <v>1.3914040219852989E-3</v>
      </c>
      <c r="V4531" t="s">
        <v>153</v>
      </c>
    </row>
    <row r="4532" spans="14:22" x14ac:dyDescent="0.45">
      <c r="N4532" t="s">
        <v>224</v>
      </c>
      <c r="O4532" t="s">
        <v>422</v>
      </c>
      <c r="P4532">
        <v>7.2603404779276442E-3</v>
      </c>
      <c r="Q4532" t="s">
        <v>153</v>
      </c>
      <c r="S4532" t="s">
        <v>255</v>
      </c>
      <c r="T4532" t="s">
        <v>422</v>
      </c>
      <c r="U4532">
        <v>6.749186879906467E-3</v>
      </c>
      <c r="V4532" t="s">
        <v>153</v>
      </c>
    </row>
    <row r="4533" spans="14:22" x14ac:dyDescent="0.45">
      <c r="N4533" t="s">
        <v>224</v>
      </c>
      <c r="O4533" t="s">
        <v>373</v>
      </c>
      <c r="P4533">
        <v>1.099290958229378E-2</v>
      </c>
      <c r="Q4533" t="s">
        <v>153</v>
      </c>
      <c r="S4533" t="s">
        <v>255</v>
      </c>
      <c r="T4533" t="s">
        <v>373</v>
      </c>
      <c r="U4533">
        <v>1.2629392873369779E-2</v>
      </c>
      <c r="V4533" t="s">
        <v>153</v>
      </c>
    </row>
    <row r="4534" spans="14:22" x14ac:dyDescent="0.45">
      <c r="N4534" t="s">
        <v>224</v>
      </c>
      <c r="O4534" t="s">
        <v>374</v>
      </c>
      <c r="P4534">
        <v>1.4825027482749218E-3</v>
      </c>
      <c r="Q4534" t="s">
        <v>153</v>
      </c>
      <c r="S4534" t="s">
        <v>255</v>
      </c>
      <c r="T4534" t="s">
        <v>374</v>
      </c>
      <c r="U4534">
        <v>1.8250772961258862E-3</v>
      </c>
      <c r="V4534" t="s">
        <v>153</v>
      </c>
    </row>
    <row r="4535" spans="14:22" x14ac:dyDescent="0.45">
      <c r="N4535" t="s">
        <v>224</v>
      </c>
      <c r="O4535" t="s">
        <v>375</v>
      </c>
      <c r="P4535">
        <v>1.50726088253663E-3</v>
      </c>
      <c r="Q4535" t="s">
        <v>153</v>
      </c>
      <c r="S4535" t="s">
        <v>255</v>
      </c>
      <c r="T4535" t="s">
        <v>375</v>
      </c>
      <c r="U4535">
        <v>1.8612652809656548E-3</v>
      </c>
      <c r="V4535" t="s">
        <v>153</v>
      </c>
    </row>
    <row r="4536" spans="14:22" x14ac:dyDescent="0.45">
      <c r="N4536" t="s">
        <v>224</v>
      </c>
      <c r="O4536" t="s">
        <v>376</v>
      </c>
      <c r="P4536">
        <v>1.3120731830627791E-2</v>
      </c>
      <c r="Q4536" t="s">
        <v>153</v>
      </c>
      <c r="S4536" t="s">
        <v>255</v>
      </c>
      <c r="T4536" t="s">
        <v>376</v>
      </c>
      <c r="U4536">
        <v>1.4705022471449208E-2</v>
      </c>
      <c r="V4536" t="s">
        <v>153</v>
      </c>
    </row>
    <row r="4537" spans="14:22" x14ac:dyDescent="0.45">
      <c r="N4537" t="s">
        <v>224</v>
      </c>
      <c r="O4537" t="s">
        <v>377</v>
      </c>
      <c r="P4537">
        <v>1.5997724771775695E-3</v>
      </c>
      <c r="Q4537" t="s">
        <v>153</v>
      </c>
      <c r="S4537" t="s">
        <v>255</v>
      </c>
      <c r="T4537" t="s">
        <v>377</v>
      </c>
      <c r="U4537">
        <v>1.8686260458103039E-3</v>
      </c>
      <c r="V4537" t="s">
        <v>153</v>
      </c>
    </row>
    <row r="4538" spans="14:22" x14ac:dyDescent="0.45">
      <c r="N4538" t="s">
        <v>224</v>
      </c>
      <c r="O4538" t="s">
        <v>423</v>
      </c>
      <c r="P4538">
        <v>1.4850132858486892E-3</v>
      </c>
      <c r="Q4538" t="s">
        <v>153</v>
      </c>
      <c r="S4538" t="s">
        <v>255</v>
      </c>
      <c r="T4538" t="s">
        <v>423</v>
      </c>
      <c r="U4538">
        <v>1.8558821336691694E-3</v>
      </c>
      <c r="V4538" t="s">
        <v>153</v>
      </c>
    </row>
    <row r="4539" spans="14:22" x14ac:dyDescent="0.45">
      <c r="N4539" t="s">
        <v>224</v>
      </c>
      <c r="O4539" t="s">
        <v>424</v>
      </c>
      <c r="P4539">
        <v>6.6385040267128636E-3</v>
      </c>
      <c r="Q4539" t="s">
        <v>153</v>
      </c>
      <c r="S4539" t="s">
        <v>255</v>
      </c>
      <c r="T4539" t="s">
        <v>424</v>
      </c>
      <c r="U4539">
        <v>8.7364931586930358E-3</v>
      </c>
      <c r="V4539" t="s">
        <v>153</v>
      </c>
    </row>
    <row r="4540" spans="14:22" x14ac:dyDescent="0.45">
      <c r="N4540" t="s">
        <v>224</v>
      </c>
      <c r="O4540" t="s">
        <v>378</v>
      </c>
      <c r="P4540">
        <v>1.3884040067940317E-2</v>
      </c>
      <c r="Q4540" t="s">
        <v>153</v>
      </c>
      <c r="S4540" t="s">
        <v>255</v>
      </c>
      <c r="T4540" t="s">
        <v>378</v>
      </c>
      <c r="U4540">
        <v>1.6353231025272748E-2</v>
      </c>
      <c r="V4540" t="s">
        <v>153</v>
      </c>
    </row>
    <row r="4541" spans="14:22" x14ac:dyDescent="0.45">
      <c r="N4541" t="s">
        <v>224</v>
      </c>
      <c r="O4541" t="s">
        <v>379</v>
      </c>
      <c r="P4541">
        <v>1.7404407379842468E-3</v>
      </c>
      <c r="Q4541" t="s">
        <v>153</v>
      </c>
      <c r="S4541" t="s">
        <v>255</v>
      </c>
      <c r="T4541" t="s">
        <v>379</v>
      </c>
      <c r="U4541">
        <v>2.2524441339871384E-3</v>
      </c>
      <c r="V4541" t="s">
        <v>153</v>
      </c>
    </row>
    <row r="4542" spans="14:22" x14ac:dyDescent="0.45">
      <c r="N4542" t="s">
        <v>224</v>
      </c>
      <c r="O4542" t="s">
        <v>380</v>
      </c>
      <c r="P4542">
        <v>1.7432096972399462E-3</v>
      </c>
      <c r="Q4542" t="s">
        <v>153</v>
      </c>
      <c r="S4542" t="s">
        <v>255</v>
      </c>
      <c r="T4542" t="s">
        <v>380</v>
      </c>
      <c r="U4542">
        <v>2.410511177352749E-3</v>
      </c>
      <c r="V4542" t="s">
        <v>153</v>
      </c>
    </row>
    <row r="4543" spans="14:22" x14ac:dyDescent="0.45">
      <c r="N4543" t="s">
        <v>224</v>
      </c>
      <c r="O4543" t="s">
        <v>381</v>
      </c>
      <c r="P4543">
        <v>1.8189360352967827E-2</v>
      </c>
      <c r="Q4543" t="s">
        <v>153</v>
      </c>
      <c r="S4543" t="s">
        <v>255</v>
      </c>
      <c r="T4543" t="s">
        <v>381</v>
      </c>
      <c r="U4543">
        <v>2.076438279139739E-2</v>
      </c>
      <c r="V4543" t="s">
        <v>153</v>
      </c>
    </row>
    <row r="4544" spans="14:22" x14ac:dyDescent="0.45">
      <c r="N4544" t="s">
        <v>224</v>
      </c>
      <c r="O4544" t="s">
        <v>382</v>
      </c>
      <c r="P4544">
        <v>2.1720689665054344E-3</v>
      </c>
      <c r="Q4544" t="s">
        <v>153</v>
      </c>
      <c r="S4544" t="s">
        <v>255</v>
      </c>
      <c r="T4544" t="s">
        <v>382</v>
      </c>
      <c r="U4544">
        <v>2.502069920141568E-3</v>
      </c>
      <c r="V4544" t="s">
        <v>153</v>
      </c>
    </row>
    <row r="4545" spans="14:22" x14ac:dyDescent="0.45">
      <c r="N4545" t="s">
        <v>224</v>
      </c>
      <c r="O4545" t="s">
        <v>425</v>
      </c>
      <c r="P4545">
        <v>2.1709732945501734E-3</v>
      </c>
      <c r="Q4545" t="s">
        <v>153</v>
      </c>
      <c r="S4545" t="s">
        <v>255</v>
      </c>
      <c r="T4545" t="s">
        <v>425</v>
      </c>
      <c r="U4545">
        <v>2.4496227374749707E-3</v>
      </c>
      <c r="V4545" t="s">
        <v>153</v>
      </c>
    </row>
    <row r="4546" spans="14:22" x14ac:dyDescent="0.45">
      <c r="N4546" t="s">
        <v>224</v>
      </c>
      <c r="O4546" t="s">
        <v>426</v>
      </c>
      <c r="P4546">
        <v>9.5574622761128679E-3</v>
      </c>
      <c r="Q4546" t="s">
        <v>153</v>
      </c>
      <c r="S4546" t="s">
        <v>255</v>
      </c>
      <c r="T4546" t="s">
        <v>426</v>
      </c>
      <c r="U4546">
        <v>1.1549927932674094E-2</v>
      </c>
      <c r="V4546" t="s">
        <v>153</v>
      </c>
    </row>
    <row r="4547" spans="14:22" x14ac:dyDescent="0.45">
      <c r="N4547" t="s">
        <v>224</v>
      </c>
      <c r="O4547" t="s">
        <v>427</v>
      </c>
      <c r="P4547">
        <v>1.6966328858321781E-2</v>
      </c>
      <c r="Q4547" t="s">
        <v>153</v>
      </c>
      <c r="S4547" t="s">
        <v>255</v>
      </c>
      <c r="T4547" t="s">
        <v>427</v>
      </c>
      <c r="U4547">
        <v>1.4020652721101656E-2</v>
      </c>
      <c r="V4547" t="s">
        <v>153</v>
      </c>
    </row>
    <row r="4548" spans="14:22" x14ac:dyDescent="0.45">
      <c r="N4548" t="s">
        <v>224</v>
      </c>
      <c r="O4548" t="s">
        <v>428</v>
      </c>
      <c r="P4548">
        <v>2.3250858737293599E-3</v>
      </c>
      <c r="Q4548" t="s">
        <v>153</v>
      </c>
      <c r="S4548" t="s">
        <v>255</v>
      </c>
      <c r="T4548" t="s">
        <v>428</v>
      </c>
      <c r="U4548">
        <v>2.0150271126636869E-3</v>
      </c>
      <c r="V4548" t="s">
        <v>153</v>
      </c>
    </row>
    <row r="4549" spans="14:22" x14ac:dyDescent="0.45">
      <c r="N4549" t="s">
        <v>224</v>
      </c>
      <c r="O4549" t="s">
        <v>429</v>
      </c>
      <c r="P4549">
        <v>2.3931898956795852E-3</v>
      </c>
      <c r="Q4549" t="s">
        <v>153</v>
      </c>
      <c r="S4549" t="s">
        <v>255</v>
      </c>
      <c r="T4549" t="s">
        <v>429</v>
      </c>
      <c r="U4549">
        <v>2.0851584397574268E-3</v>
      </c>
      <c r="V4549" t="s">
        <v>153</v>
      </c>
    </row>
    <row r="4550" spans="14:22" x14ac:dyDescent="0.45">
      <c r="N4550" t="s">
        <v>224</v>
      </c>
      <c r="O4550" t="s">
        <v>430</v>
      </c>
      <c r="P4550">
        <v>1.8858240418339313E-2</v>
      </c>
      <c r="Q4550" t="s">
        <v>153</v>
      </c>
      <c r="S4550" t="s">
        <v>255</v>
      </c>
      <c r="T4550" t="s">
        <v>430</v>
      </c>
      <c r="U4550">
        <v>1.7903167280078455E-2</v>
      </c>
      <c r="V4550" t="s">
        <v>153</v>
      </c>
    </row>
    <row r="4551" spans="14:22" x14ac:dyDescent="0.45">
      <c r="N4551" t="s">
        <v>224</v>
      </c>
      <c r="O4551" t="s">
        <v>431</v>
      </c>
      <c r="P4551">
        <v>2.342366261554396E-3</v>
      </c>
      <c r="Q4551" t="s">
        <v>153</v>
      </c>
      <c r="S4551" t="s">
        <v>255</v>
      </c>
      <c r="T4551" t="s">
        <v>431</v>
      </c>
      <c r="U4551">
        <v>2.286849457022999E-3</v>
      </c>
      <c r="V4551" t="s">
        <v>153</v>
      </c>
    </row>
    <row r="4552" spans="14:22" x14ac:dyDescent="0.45">
      <c r="N4552" t="s">
        <v>224</v>
      </c>
      <c r="O4552" t="s">
        <v>432</v>
      </c>
      <c r="P4552">
        <v>2.3915988851003723E-3</v>
      </c>
      <c r="Q4552" t="s">
        <v>153</v>
      </c>
      <c r="S4552" t="s">
        <v>255</v>
      </c>
      <c r="T4552" t="s">
        <v>432</v>
      </c>
      <c r="U4552">
        <v>2.2918349530453843E-3</v>
      </c>
      <c r="V4552" t="s">
        <v>153</v>
      </c>
    </row>
    <row r="4553" spans="14:22" x14ac:dyDescent="0.45">
      <c r="N4553" t="s">
        <v>224</v>
      </c>
      <c r="O4553" t="s">
        <v>433</v>
      </c>
      <c r="P4553">
        <v>1.142456901357124E-2</v>
      </c>
      <c r="Q4553" t="s">
        <v>153</v>
      </c>
      <c r="S4553" t="s">
        <v>255</v>
      </c>
      <c r="T4553" t="s">
        <v>433</v>
      </c>
      <c r="U4553">
        <v>1.0942980777352835E-2</v>
      </c>
      <c r="V4553" t="s">
        <v>153</v>
      </c>
    </row>
    <row r="4554" spans="14:22" x14ac:dyDescent="0.45">
      <c r="N4554" t="s">
        <v>224</v>
      </c>
      <c r="O4554" t="s">
        <v>434</v>
      </c>
      <c r="P4554">
        <v>7.6414994040038238E-3</v>
      </c>
      <c r="Q4554" t="s">
        <v>153</v>
      </c>
      <c r="S4554" t="s">
        <v>255</v>
      </c>
      <c r="T4554" t="s">
        <v>434</v>
      </c>
      <c r="U4554">
        <v>8.399847415699619E-3</v>
      </c>
      <c r="V4554" t="s">
        <v>153</v>
      </c>
    </row>
    <row r="4555" spans="14:22" x14ac:dyDescent="0.45">
      <c r="N4555" t="s">
        <v>224</v>
      </c>
      <c r="O4555" t="s">
        <v>435</v>
      </c>
      <c r="P4555">
        <v>9.8548831193765742E-4</v>
      </c>
      <c r="Q4555" t="s">
        <v>153</v>
      </c>
      <c r="S4555" t="s">
        <v>255</v>
      </c>
      <c r="T4555" t="s">
        <v>435</v>
      </c>
      <c r="U4555">
        <v>1.23295949735888E-3</v>
      </c>
      <c r="V4555" t="s">
        <v>153</v>
      </c>
    </row>
    <row r="4556" spans="14:22" x14ac:dyDescent="0.45">
      <c r="N4556" t="s">
        <v>224</v>
      </c>
      <c r="O4556" t="s">
        <v>436</v>
      </c>
      <c r="P4556">
        <v>9.261509448091112E-4</v>
      </c>
      <c r="Q4556" t="s">
        <v>153</v>
      </c>
      <c r="S4556" t="s">
        <v>255</v>
      </c>
      <c r="T4556" t="s">
        <v>436</v>
      </c>
      <c r="U4556">
        <v>1.2612824309319005E-3</v>
      </c>
      <c r="V4556" t="s">
        <v>153</v>
      </c>
    </row>
    <row r="4557" spans="14:22" x14ac:dyDescent="0.45">
      <c r="N4557" t="s">
        <v>224</v>
      </c>
      <c r="O4557" t="s">
        <v>437</v>
      </c>
      <c r="P4557">
        <v>8.4575081912380921E-3</v>
      </c>
      <c r="Q4557" t="s">
        <v>153</v>
      </c>
      <c r="S4557" t="s">
        <v>255</v>
      </c>
      <c r="T4557" t="s">
        <v>437</v>
      </c>
      <c r="U4557">
        <v>9.255245377939458E-3</v>
      </c>
      <c r="V4557" t="s">
        <v>153</v>
      </c>
    </row>
    <row r="4558" spans="14:22" x14ac:dyDescent="0.45">
      <c r="N4558" t="s">
        <v>224</v>
      </c>
      <c r="O4558" t="s">
        <v>438</v>
      </c>
      <c r="P4558">
        <v>1.2036141613727556E-3</v>
      </c>
      <c r="Q4558" t="s">
        <v>153</v>
      </c>
      <c r="S4558" t="s">
        <v>255</v>
      </c>
      <c r="T4558" t="s">
        <v>438</v>
      </c>
      <c r="U4558">
        <v>9.5443580359583181E-4</v>
      </c>
      <c r="V4558" t="s">
        <v>153</v>
      </c>
    </row>
    <row r="4559" spans="14:22" x14ac:dyDescent="0.45">
      <c r="N4559" t="s">
        <v>224</v>
      </c>
      <c r="O4559" t="s">
        <v>439</v>
      </c>
      <c r="P4559">
        <v>1.2412905496823202E-3</v>
      </c>
      <c r="Q4559" t="s">
        <v>153</v>
      </c>
      <c r="S4559" t="s">
        <v>255</v>
      </c>
      <c r="T4559" t="s">
        <v>439</v>
      </c>
      <c r="U4559">
        <v>9.5916699296861826E-4</v>
      </c>
      <c r="V4559" t="s">
        <v>153</v>
      </c>
    </row>
    <row r="4560" spans="14:22" x14ac:dyDescent="0.45">
      <c r="N4560" t="s">
        <v>224</v>
      </c>
      <c r="O4560" t="s">
        <v>440</v>
      </c>
      <c r="P4560">
        <v>6.463616938840489E-3</v>
      </c>
      <c r="Q4560" t="s">
        <v>153</v>
      </c>
      <c r="S4560" t="s">
        <v>255</v>
      </c>
      <c r="T4560" t="s">
        <v>440</v>
      </c>
      <c r="U4560">
        <v>4.5972639396591264E-3</v>
      </c>
      <c r="V4560" t="s">
        <v>153</v>
      </c>
    </row>
    <row r="4561" spans="14:22" x14ac:dyDescent="0.45">
      <c r="N4561" t="s">
        <v>224</v>
      </c>
      <c r="O4561" t="s">
        <v>441</v>
      </c>
      <c r="P4561">
        <v>6.9217931752595524E-3</v>
      </c>
      <c r="Q4561" t="s">
        <v>153</v>
      </c>
      <c r="S4561" t="s">
        <v>255</v>
      </c>
      <c r="T4561" t="s">
        <v>441</v>
      </c>
      <c r="U4561">
        <v>7.343870621163406E-3</v>
      </c>
      <c r="V4561" t="s">
        <v>153</v>
      </c>
    </row>
    <row r="4562" spans="14:22" x14ac:dyDescent="0.45">
      <c r="N4562" t="s">
        <v>224</v>
      </c>
      <c r="O4562" t="s">
        <v>442</v>
      </c>
      <c r="P4562">
        <v>9.2141598039901856E-4</v>
      </c>
      <c r="Q4562" t="s">
        <v>153</v>
      </c>
      <c r="S4562" t="s">
        <v>255</v>
      </c>
      <c r="T4562" t="s">
        <v>442</v>
      </c>
      <c r="U4562">
        <v>1.1225686128614994E-3</v>
      </c>
      <c r="V4562" t="s">
        <v>153</v>
      </c>
    </row>
    <row r="4563" spans="14:22" x14ac:dyDescent="0.45">
      <c r="N4563" t="s">
        <v>224</v>
      </c>
      <c r="O4563" t="s">
        <v>443</v>
      </c>
      <c r="P4563">
        <v>9.3067845216382656E-4</v>
      </c>
      <c r="Q4563" t="s">
        <v>153</v>
      </c>
      <c r="S4563" t="s">
        <v>255</v>
      </c>
      <c r="T4563" t="s">
        <v>443</v>
      </c>
      <c r="U4563">
        <v>1.1241269686630047E-3</v>
      </c>
      <c r="V4563" t="s">
        <v>153</v>
      </c>
    </row>
    <row r="4564" spans="14:22" x14ac:dyDescent="0.45">
      <c r="N4564" t="s">
        <v>224</v>
      </c>
      <c r="O4564" t="s">
        <v>444</v>
      </c>
      <c r="P4564">
        <v>6.8824567412365143E-3</v>
      </c>
      <c r="Q4564" t="s">
        <v>153</v>
      </c>
      <c r="S4564" t="s">
        <v>255</v>
      </c>
      <c r="T4564" t="s">
        <v>444</v>
      </c>
      <c r="U4564">
        <v>9.7040192997884366E-3</v>
      </c>
      <c r="V4564" t="s">
        <v>153</v>
      </c>
    </row>
    <row r="4565" spans="14:22" x14ac:dyDescent="0.45">
      <c r="N4565" t="s">
        <v>224</v>
      </c>
      <c r="O4565" t="s">
        <v>445</v>
      </c>
      <c r="P4565">
        <v>6.0744285285512292E-4</v>
      </c>
      <c r="Q4565" t="s">
        <v>153</v>
      </c>
      <c r="S4565" t="s">
        <v>255</v>
      </c>
      <c r="T4565" t="s">
        <v>445</v>
      </c>
      <c r="U4565">
        <v>1.3344978469873694E-3</v>
      </c>
      <c r="V4565" t="s">
        <v>153</v>
      </c>
    </row>
    <row r="4566" spans="14:22" x14ac:dyDescent="0.45">
      <c r="N4566" t="s">
        <v>224</v>
      </c>
      <c r="O4566" t="s">
        <v>446</v>
      </c>
      <c r="P4566">
        <v>6.6678912929008459E-4</v>
      </c>
      <c r="Q4566" t="s">
        <v>153</v>
      </c>
      <c r="S4566" t="s">
        <v>255</v>
      </c>
      <c r="T4566" t="s">
        <v>446</v>
      </c>
      <c r="U4566">
        <v>1.3260873296685588E-3</v>
      </c>
      <c r="V4566" t="s">
        <v>153</v>
      </c>
    </row>
    <row r="4567" spans="14:22" x14ac:dyDescent="0.45">
      <c r="N4567" t="s">
        <v>224</v>
      </c>
      <c r="O4567" t="s">
        <v>447</v>
      </c>
      <c r="P4567">
        <v>3.4467040138930296E-3</v>
      </c>
      <c r="Q4567" t="s">
        <v>153</v>
      </c>
      <c r="S4567" t="s">
        <v>255</v>
      </c>
      <c r="T4567" t="s">
        <v>447</v>
      </c>
      <c r="U4567">
        <v>6.0295909304760413E-3</v>
      </c>
      <c r="V4567" t="s">
        <v>153</v>
      </c>
    </row>
    <row r="4568" spans="14:22" x14ac:dyDescent="0.45">
      <c r="S4568" t="s">
        <v>256</v>
      </c>
      <c r="T4568" t="s">
        <v>152</v>
      </c>
      <c r="U4568">
        <v>2.1136520838765636E-2</v>
      </c>
      <c r="V4568" t="s">
        <v>153</v>
      </c>
    </row>
    <row r="4569" spans="14:22" x14ac:dyDescent="0.45">
      <c r="S4569" t="s">
        <v>256</v>
      </c>
      <c r="T4569" t="s">
        <v>154</v>
      </c>
      <c r="U4569">
        <v>2.3737954241198622E-3</v>
      </c>
      <c r="V4569" t="s">
        <v>153</v>
      </c>
    </row>
    <row r="4570" spans="14:22" x14ac:dyDescent="0.45">
      <c r="S4570" t="s">
        <v>256</v>
      </c>
      <c r="T4570" t="s">
        <v>155</v>
      </c>
      <c r="U4570">
        <v>2.3213906786094625E-3</v>
      </c>
      <c r="V4570" t="s">
        <v>153</v>
      </c>
    </row>
    <row r="4571" spans="14:22" x14ac:dyDescent="0.45">
      <c r="S4571" t="s">
        <v>256</v>
      </c>
      <c r="T4571" t="s">
        <v>283</v>
      </c>
      <c r="U4571">
        <v>1.6632284085904316E-2</v>
      </c>
      <c r="V4571" t="s">
        <v>153</v>
      </c>
    </row>
    <row r="4572" spans="14:22" x14ac:dyDescent="0.45">
      <c r="S4572" t="s">
        <v>256</v>
      </c>
      <c r="T4572" t="s">
        <v>301</v>
      </c>
      <c r="U4572">
        <v>1.9954493146106286E-3</v>
      </c>
      <c r="V4572" t="s">
        <v>153</v>
      </c>
    </row>
    <row r="4573" spans="14:22" x14ac:dyDescent="0.45">
      <c r="S4573" t="s">
        <v>256</v>
      </c>
      <c r="T4573" t="s">
        <v>391</v>
      </c>
      <c r="U4573">
        <v>2.1141783693222568E-3</v>
      </c>
      <c r="V4573" t="s">
        <v>153</v>
      </c>
    </row>
    <row r="4574" spans="14:22" x14ac:dyDescent="0.45">
      <c r="S4574" t="s">
        <v>256</v>
      </c>
      <c r="T4574" t="s">
        <v>392</v>
      </c>
      <c r="U4574">
        <v>1.1826421948324041E-2</v>
      </c>
      <c r="V4574" t="s">
        <v>153</v>
      </c>
    </row>
    <row r="4575" spans="14:22" x14ac:dyDescent="0.45">
      <c r="S4575" t="s">
        <v>256</v>
      </c>
      <c r="T4575" t="s">
        <v>156</v>
      </c>
      <c r="U4575">
        <v>9.170900768969573E-3</v>
      </c>
      <c r="V4575" t="s">
        <v>153</v>
      </c>
    </row>
    <row r="4576" spans="14:22" x14ac:dyDescent="0.45">
      <c r="S4576" t="s">
        <v>256</v>
      </c>
      <c r="T4576" t="s">
        <v>157</v>
      </c>
      <c r="U4576">
        <v>8.7371796508080627E-4</v>
      </c>
      <c r="V4576" t="s">
        <v>153</v>
      </c>
    </row>
    <row r="4577" spans="19:22" x14ac:dyDescent="0.45">
      <c r="S4577" t="s">
        <v>256</v>
      </c>
      <c r="T4577" t="s">
        <v>158</v>
      </c>
      <c r="U4577">
        <v>8.798144860736719E-4</v>
      </c>
      <c r="V4577" t="s">
        <v>153</v>
      </c>
    </row>
    <row r="4578" spans="19:22" x14ac:dyDescent="0.45">
      <c r="S4578" t="s">
        <v>256</v>
      </c>
      <c r="T4578" t="s">
        <v>284</v>
      </c>
      <c r="U4578">
        <v>1.001090080104915E-2</v>
      </c>
      <c r="V4578" t="s">
        <v>153</v>
      </c>
    </row>
    <row r="4579" spans="19:22" x14ac:dyDescent="0.45">
      <c r="S4579" t="s">
        <v>256</v>
      </c>
      <c r="T4579" t="s">
        <v>302</v>
      </c>
      <c r="U4579">
        <v>1.5226212144538948E-3</v>
      </c>
      <c r="V4579" t="s">
        <v>153</v>
      </c>
    </row>
    <row r="4580" spans="19:22" x14ac:dyDescent="0.45">
      <c r="S4580" t="s">
        <v>256</v>
      </c>
      <c r="T4580" t="s">
        <v>393</v>
      </c>
      <c r="U4580">
        <v>1.5534354226746725E-3</v>
      </c>
      <c r="V4580" t="s">
        <v>153</v>
      </c>
    </row>
    <row r="4581" spans="19:22" x14ac:dyDescent="0.45">
      <c r="S4581" t="s">
        <v>256</v>
      </c>
      <c r="T4581" t="s">
        <v>394</v>
      </c>
      <c r="U4581">
        <v>8.0533403016767053E-3</v>
      </c>
      <c r="V4581" t="s">
        <v>153</v>
      </c>
    </row>
    <row r="4582" spans="19:22" x14ac:dyDescent="0.45">
      <c r="S4582" t="s">
        <v>256</v>
      </c>
      <c r="T4582" t="s">
        <v>159</v>
      </c>
      <c r="U4582">
        <v>9.6313687943585212E-3</v>
      </c>
      <c r="V4582" t="s">
        <v>153</v>
      </c>
    </row>
    <row r="4583" spans="19:22" x14ac:dyDescent="0.45">
      <c r="S4583" t="s">
        <v>256</v>
      </c>
      <c r="T4583" t="s">
        <v>160</v>
      </c>
      <c r="U4583">
        <v>1.2225562311560718E-3</v>
      </c>
      <c r="V4583" t="s">
        <v>153</v>
      </c>
    </row>
    <row r="4584" spans="19:22" x14ac:dyDescent="0.45">
      <c r="S4584" t="s">
        <v>256</v>
      </c>
      <c r="T4584" t="s">
        <v>161</v>
      </c>
      <c r="U4584">
        <v>1.1459086586085138E-3</v>
      </c>
      <c r="V4584" t="s">
        <v>153</v>
      </c>
    </row>
    <row r="4585" spans="19:22" x14ac:dyDescent="0.45">
      <c r="S4585" t="s">
        <v>256</v>
      </c>
      <c r="T4585" t="s">
        <v>285</v>
      </c>
      <c r="U4585">
        <v>1.0605501234411657E-2</v>
      </c>
      <c r="V4585" t="s">
        <v>153</v>
      </c>
    </row>
    <row r="4586" spans="19:22" x14ac:dyDescent="0.45">
      <c r="S4586" t="s">
        <v>256</v>
      </c>
      <c r="T4586" t="s">
        <v>303</v>
      </c>
      <c r="U4586">
        <v>1.3169203271244903E-3</v>
      </c>
      <c r="V4586" t="s">
        <v>153</v>
      </c>
    </row>
    <row r="4587" spans="19:22" x14ac:dyDescent="0.45">
      <c r="S4587" t="s">
        <v>256</v>
      </c>
      <c r="T4587" t="s">
        <v>395</v>
      </c>
      <c r="U4587">
        <v>1.3072581941824062E-3</v>
      </c>
      <c r="V4587" t="s">
        <v>153</v>
      </c>
    </row>
    <row r="4588" spans="19:22" x14ac:dyDescent="0.45">
      <c r="S4588" t="s">
        <v>256</v>
      </c>
      <c r="T4588" t="s">
        <v>396</v>
      </c>
      <c r="U4588">
        <v>6.3088911711843831E-3</v>
      </c>
      <c r="V4588" t="s">
        <v>153</v>
      </c>
    </row>
    <row r="4589" spans="19:22" x14ac:dyDescent="0.45">
      <c r="S4589" t="s">
        <v>256</v>
      </c>
      <c r="T4589" t="s">
        <v>162</v>
      </c>
      <c r="U4589">
        <v>1.0169311598255869E-2</v>
      </c>
      <c r="V4589" t="s">
        <v>153</v>
      </c>
    </row>
    <row r="4590" spans="19:22" x14ac:dyDescent="0.45">
      <c r="S4590" t="s">
        <v>256</v>
      </c>
      <c r="T4590" t="s">
        <v>163</v>
      </c>
      <c r="U4590">
        <v>1.2384691969114093E-3</v>
      </c>
      <c r="V4590" t="s">
        <v>153</v>
      </c>
    </row>
    <row r="4591" spans="19:22" x14ac:dyDescent="0.45">
      <c r="S4591" t="s">
        <v>256</v>
      </c>
      <c r="T4591" t="s">
        <v>164</v>
      </c>
      <c r="U4591">
        <v>1.3218547036268798E-3</v>
      </c>
      <c r="V4591" t="s">
        <v>153</v>
      </c>
    </row>
    <row r="4592" spans="19:22" x14ac:dyDescent="0.45">
      <c r="S4592" t="s">
        <v>256</v>
      </c>
      <c r="T4592" t="s">
        <v>286</v>
      </c>
      <c r="U4592">
        <v>1.0315983492476768E-2</v>
      </c>
      <c r="V4592" t="s">
        <v>153</v>
      </c>
    </row>
    <row r="4593" spans="19:22" x14ac:dyDescent="0.45">
      <c r="S4593" t="s">
        <v>256</v>
      </c>
      <c r="T4593" t="s">
        <v>304</v>
      </c>
      <c r="U4593">
        <v>1.2658074524976737E-3</v>
      </c>
      <c r="V4593" t="s">
        <v>153</v>
      </c>
    </row>
    <row r="4594" spans="19:22" x14ac:dyDescent="0.45">
      <c r="S4594" t="s">
        <v>256</v>
      </c>
      <c r="T4594" t="s">
        <v>397</v>
      </c>
      <c r="U4594">
        <v>1.2372962736249785E-3</v>
      </c>
      <c r="V4594" t="s">
        <v>153</v>
      </c>
    </row>
    <row r="4595" spans="19:22" x14ac:dyDescent="0.45">
      <c r="S4595" t="s">
        <v>256</v>
      </c>
      <c r="T4595" t="s">
        <v>398</v>
      </c>
      <c r="U4595">
        <v>6.4363951396430681E-3</v>
      </c>
      <c r="V4595" t="s">
        <v>153</v>
      </c>
    </row>
    <row r="4596" spans="19:22" x14ac:dyDescent="0.45">
      <c r="S4596" t="s">
        <v>256</v>
      </c>
      <c r="T4596" t="s">
        <v>287</v>
      </c>
      <c r="U4596">
        <v>5.3388682515073645E-3</v>
      </c>
      <c r="V4596" t="s">
        <v>153</v>
      </c>
    </row>
    <row r="4597" spans="19:22" x14ac:dyDescent="0.45">
      <c r="S4597" t="s">
        <v>256</v>
      </c>
      <c r="T4597" t="s">
        <v>288</v>
      </c>
      <c r="U4597">
        <v>8.1423100308300694E-4</v>
      </c>
      <c r="V4597" t="s">
        <v>153</v>
      </c>
    </row>
    <row r="4598" spans="19:22" x14ac:dyDescent="0.45">
      <c r="S4598" t="s">
        <v>256</v>
      </c>
      <c r="T4598" t="s">
        <v>289</v>
      </c>
      <c r="U4598">
        <v>7.7162378239531957E-4</v>
      </c>
      <c r="V4598" t="s">
        <v>153</v>
      </c>
    </row>
    <row r="4599" spans="19:22" x14ac:dyDescent="0.45">
      <c r="S4599" t="s">
        <v>256</v>
      </c>
      <c r="T4599" t="s">
        <v>290</v>
      </c>
      <c r="U4599">
        <v>5.7442184673747688E-3</v>
      </c>
      <c r="V4599" t="s">
        <v>153</v>
      </c>
    </row>
    <row r="4600" spans="19:22" x14ac:dyDescent="0.45">
      <c r="S4600" t="s">
        <v>256</v>
      </c>
      <c r="T4600" t="s">
        <v>305</v>
      </c>
      <c r="U4600">
        <v>7.498277319141055E-4</v>
      </c>
      <c r="V4600" t="s">
        <v>153</v>
      </c>
    </row>
    <row r="4601" spans="19:22" x14ac:dyDescent="0.45">
      <c r="S4601" t="s">
        <v>256</v>
      </c>
      <c r="T4601" t="s">
        <v>399</v>
      </c>
      <c r="U4601">
        <v>7.8920279635719354E-4</v>
      </c>
      <c r="V4601" t="s">
        <v>153</v>
      </c>
    </row>
    <row r="4602" spans="19:22" x14ac:dyDescent="0.45">
      <c r="S4602" t="s">
        <v>256</v>
      </c>
      <c r="T4602" t="s">
        <v>400</v>
      </c>
      <c r="U4602">
        <v>4.1111362198486476E-3</v>
      </c>
      <c r="V4602" t="s">
        <v>153</v>
      </c>
    </row>
    <row r="4603" spans="19:22" x14ac:dyDescent="0.45">
      <c r="S4603" t="s">
        <v>256</v>
      </c>
      <c r="T4603" t="s">
        <v>291</v>
      </c>
      <c r="U4603">
        <v>1.4193432287178839E-2</v>
      </c>
      <c r="V4603" t="s">
        <v>153</v>
      </c>
    </row>
    <row r="4604" spans="19:22" x14ac:dyDescent="0.45">
      <c r="S4604" t="s">
        <v>256</v>
      </c>
      <c r="T4604" t="s">
        <v>292</v>
      </c>
      <c r="U4604">
        <v>1.1802733480761891E-3</v>
      </c>
      <c r="V4604" t="s">
        <v>153</v>
      </c>
    </row>
    <row r="4605" spans="19:22" x14ac:dyDescent="0.45">
      <c r="S4605" t="s">
        <v>256</v>
      </c>
      <c r="T4605" t="s">
        <v>293</v>
      </c>
      <c r="U4605">
        <v>1.1794775660753014E-3</v>
      </c>
      <c r="V4605" t="s">
        <v>153</v>
      </c>
    </row>
    <row r="4606" spans="19:22" x14ac:dyDescent="0.45">
      <c r="S4606" t="s">
        <v>256</v>
      </c>
      <c r="T4606" t="s">
        <v>294</v>
      </c>
      <c r="U4606">
        <v>1.1648723084359892E-2</v>
      </c>
      <c r="V4606" t="s">
        <v>153</v>
      </c>
    </row>
    <row r="4607" spans="19:22" x14ac:dyDescent="0.45">
      <c r="S4607" t="s">
        <v>256</v>
      </c>
      <c r="T4607" t="s">
        <v>306</v>
      </c>
      <c r="U4607">
        <v>1.731454982959029E-3</v>
      </c>
      <c r="V4607" t="s">
        <v>153</v>
      </c>
    </row>
    <row r="4608" spans="19:22" x14ac:dyDescent="0.45">
      <c r="S4608" t="s">
        <v>256</v>
      </c>
      <c r="T4608" t="s">
        <v>401</v>
      </c>
      <c r="U4608">
        <v>1.7556624360366791E-3</v>
      </c>
      <c r="V4608" t="s">
        <v>153</v>
      </c>
    </row>
    <row r="4609" spans="19:22" x14ac:dyDescent="0.45">
      <c r="S4609" t="s">
        <v>256</v>
      </c>
      <c r="T4609" t="s">
        <v>402</v>
      </c>
      <c r="U4609">
        <v>9.8621415215939846E-3</v>
      </c>
      <c r="V4609" t="s">
        <v>153</v>
      </c>
    </row>
    <row r="4610" spans="19:22" x14ac:dyDescent="0.45">
      <c r="S4610" t="s">
        <v>256</v>
      </c>
      <c r="T4610" t="s">
        <v>307</v>
      </c>
      <c r="U4610">
        <v>2.799700985244075E-2</v>
      </c>
      <c r="V4610" t="s">
        <v>153</v>
      </c>
    </row>
    <row r="4611" spans="19:22" x14ac:dyDescent="0.45">
      <c r="S4611" t="s">
        <v>256</v>
      </c>
      <c r="T4611" t="s">
        <v>308</v>
      </c>
      <c r="U4611">
        <v>3.8143601498063328E-3</v>
      </c>
      <c r="V4611" t="s">
        <v>153</v>
      </c>
    </row>
    <row r="4612" spans="19:22" x14ac:dyDescent="0.45">
      <c r="S4612" t="s">
        <v>256</v>
      </c>
      <c r="T4612" t="s">
        <v>309</v>
      </c>
      <c r="U4612">
        <v>4.0396916145759758E-3</v>
      </c>
      <c r="V4612" t="s">
        <v>153</v>
      </c>
    </row>
    <row r="4613" spans="19:22" x14ac:dyDescent="0.45">
      <c r="S4613" t="s">
        <v>256</v>
      </c>
      <c r="T4613" t="s">
        <v>310</v>
      </c>
      <c r="U4613">
        <v>2.8578565805572727E-2</v>
      </c>
      <c r="V4613" t="s">
        <v>153</v>
      </c>
    </row>
    <row r="4614" spans="19:22" x14ac:dyDescent="0.45">
      <c r="S4614" t="s">
        <v>256</v>
      </c>
      <c r="T4614" t="s">
        <v>311</v>
      </c>
      <c r="U4614">
        <v>3.1618383976058637E-3</v>
      </c>
      <c r="V4614" t="s">
        <v>153</v>
      </c>
    </row>
    <row r="4615" spans="19:22" x14ac:dyDescent="0.45">
      <c r="S4615" t="s">
        <v>256</v>
      </c>
      <c r="T4615" t="s">
        <v>403</v>
      </c>
      <c r="U4615">
        <v>3.1903594077410456E-3</v>
      </c>
      <c r="V4615" t="s">
        <v>153</v>
      </c>
    </row>
    <row r="4616" spans="19:22" x14ac:dyDescent="0.45">
      <c r="S4616" t="s">
        <v>256</v>
      </c>
      <c r="T4616" t="s">
        <v>404</v>
      </c>
      <c r="U4616">
        <v>1.6491133011319263E-2</v>
      </c>
      <c r="V4616" t="s">
        <v>153</v>
      </c>
    </row>
    <row r="4617" spans="19:22" x14ac:dyDescent="0.45">
      <c r="S4617" t="s">
        <v>256</v>
      </c>
      <c r="T4617" t="s">
        <v>312</v>
      </c>
      <c r="U4617">
        <v>8.6502582448355608E-3</v>
      </c>
      <c r="V4617" t="s">
        <v>153</v>
      </c>
    </row>
    <row r="4618" spans="19:22" x14ac:dyDescent="0.45">
      <c r="S4618" t="s">
        <v>256</v>
      </c>
      <c r="T4618" t="s">
        <v>313</v>
      </c>
      <c r="U4618">
        <v>9.6384398959817232E-4</v>
      </c>
      <c r="V4618" t="s">
        <v>153</v>
      </c>
    </row>
    <row r="4619" spans="19:22" x14ac:dyDescent="0.45">
      <c r="S4619" t="s">
        <v>256</v>
      </c>
      <c r="T4619" t="s">
        <v>314</v>
      </c>
      <c r="U4619">
        <v>1.0952599594569461E-3</v>
      </c>
      <c r="V4619" t="s">
        <v>153</v>
      </c>
    </row>
    <row r="4620" spans="19:22" x14ac:dyDescent="0.45">
      <c r="S4620" t="s">
        <v>256</v>
      </c>
      <c r="T4620" t="s">
        <v>315</v>
      </c>
      <c r="U4620">
        <v>1.0319950794714703E-2</v>
      </c>
      <c r="V4620" t="s">
        <v>153</v>
      </c>
    </row>
    <row r="4621" spans="19:22" x14ac:dyDescent="0.45">
      <c r="S4621" t="s">
        <v>256</v>
      </c>
      <c r="T4621" t="s">
        <v>316</v>
      </c>
      <c r="U4621">
        <v>1.5830351717971629E-3</v>
      </c>
      <c r="V4621" t="s">
        <v>153</v>
      </c>
    </row>
    <row r="4622" spans="19:22" x14ac:dyDescent="0.45">
      <c r="S4622" t="s">
        <v>256</v>
      </c>
      <c r="T4622" t="s">
        <v>405</v>
      </c>
      <c r="U4622">
        <v>1.6291786688040029E-3</v>
      </c>
      <c r="V4622" t="s">
        <v>153</v>
      </c>
    </row>
    <row r="4623" spans="19:22" x14ac:dyDescent="0.45">
      <c r="S4623" t="s">
        <v>256</v>
      </c>
      <c r="T4623" t="s">
        <v>406</v>
      </c>
      <c r="U4623">
        <v>7.0569717151180685E-3</v>
      </c>
      <c r="V4623" t="s">
        <v>153</v>
      </c>
    </row>
    <row r="4624" spans="19:22" x14ac:dyDescent="0.45">
      <c r="S4624" t="s">
        <v>256</v>
      </c>
      <c r="T4624" t="s">
        <v>323</v>
      </c>
      <c r="U4624">
        <v>1.1035983757614531E-2</v>
      </c>
      <c r="V4624" t="s">
        <v>153</v>
      </c>
    </row>
    <row r="4625" spans="19:22" x14ac:dyDescent="0.45">
      <c r="S4625" t="s">
        <v>256</v>
      </c>
      <c r="T4625" t="s">
        <v>324</v>
      </c>
      <c r="U4625">
        <v>1.4250612363749498E-3</v>
      </c>
      <c r="V4625" t="s">
        <v>153</v>
      </c>
    </row>
    <row r="4626" spans="19:22" x14ac:dyDescent="0.45">
      <c r="S4626" t="s">
        <v>256</v>
      </c>
      <c r="T4626" t="s">
        <v>325</v>
      </c>
      <c r="U4626">
        <v>1.4784786371016324E-3</v>
      </c>
      <c r="V4626" t="s">
        <v>153</v>
      </c>
    </row>
    <row r="4627" spans="19:22" x14ac:dyDescent="0.45">
      <c r="S4627" t="s">
        <v>256</v>
      </c>
      <c r="T4627" t="s">
        <v>326</v>
      </c>
      <c r="U4627">
        <v>1.4244479490248742E-2</v>
      </c>
      <c r="V4627" t="s">
        <v>153</v>
      </c>
    </row>
    <row r="4628" spans="19:22" x14ac:dyDescent="0.45">
      <c r="S4628" t="s">
        <v>256</v>
      </c>
      <c r="T4628" t="s">
        <v>327</v>
      </c>
      <c r="U4628">
        <v>1.7680982857721807E-3</v>
      </c>
      <c r="V4628" t="s">
        <v>153</v>
      </c>
    </row>
    <row r="4629" spans="19:22" x14ac:dyDescent="0.45">
      <c r="S4629" t="s">
        <v>256</v>
      </c>
      <c r="T4629" t="s">
        <v>407</v>
      </c>
      <c r="U4629">
        <v>1.6535306764721141E-3</v>
      </c>
      <c r="V4629" t="s">
        <v>153</v>
      </c>
    </row>
    <row r="4630" spans="19:22" x14ac:dyDescent="0.45">
      <c r="S4630" t="s">
        <v>256</v>
      </c>
      <c r="T4630" t="s">
        <v>408</v>
      </c>
      <c r="U4630">
        <v>6.1570924523091895E-3</v>
      </c>
      <c r="V4630" t="s">
        <v>153</v>
      </c>
    </row>
    <row r="4631" spans="19:22" x14ac:dyDescent="0.45">
      <c r="S4631" t="s">
        <v>256</v>
      </c>
      <c r="T4631" t="s">
        <v>328</v>
      </c>
      <c r="U4631">
        <v>4.6702950082842427E-2</v>
      </c>
      <c r="V4631" t="s">
        <v>153</v>
      </c>
    </row>
    <row r="4632" spans="19:22" x14ac:dyDescent="0.45">
      <c r="S4632" t="s">
        <v>256</v>
      </c>
      <c r="T4632" t="s">
        <v>329</v>
      </c>
      <c r="U4632">
        <v>5.3520996251216427E-3</v>
      </c>
      <c r="V4632" t="s">
        <v>153</v>
      </c>
    </row>
    <row r="4633" spans="19:22" x14ac:dyDescent="0.45">
      <c r="S4633" t="s">
        <v>256</v>
      </c>
      <c r="T4633" t="s">
        <v>330</v>
      </c>
      <c r="U4633">
        <v>5.5863651623257651E-3</v>
      </c>
      <c r="V4633" t="s">
        <v>153</v>
      </c>
    </row>
    <row r="4634" spans="19:22" x14ac:dyDescent="0.45">
      <c r="S4634" t="s">
        <v>256</v>
      </c>
      <c r="T4634" t="s">
        <v>331</v>
      </c>
      <c r="U4634">
        <v>5.1077599015991619E-2</v>
      </c>
      <c r="V4634" t="s">
        <v>153</v>
      </c>
    </row>
    <row r="4635" spans="19:22" x14ac:dyDescent="0.45">
      <c r="S4635" t="s">
        <v>256</v>
      </c>
      <c r="T4635" t="s">
        <v>332</v>
      </c>
      <c r="U4635">
        <v>6.8649346022376274E-3</v>
      </c>
      <c r="V4635" t="s">
        <v>153</v>
      </c>
    </row>
    <row r="4636" spans="19:22" x14ac:dyDescent="0.45">
      <c r="S4636" t="s">
        <v>256</v>
      </c>
      <c r="T4636" t="s">
        <v>409</v>
      </c>
      <c r="U4636">
        <v>6.8053539794429565E-3</v>
      </c>
      <c r="V4636" t="s">
        <v>153</v>
      </c>
    </row>
    <row r="4637" spans="19:22" x14ac:dyDescent="0.45">
      <c r="S4637" t="s">
        <v>256</v>
      </c>
      <c r="T4637" t="s">
        <v>410</v>
      </c>
      <c r="U4637">
        <v>3.2372771649887902E-2</v>
      </c>
      <c r="V4637" t="s">
        <v>153</v>
      </c>
    </row>
    <row r="4638" spans="19:22" x14ac:dyDescent="0.45">
      <c r="S4638" t="s">
        <v>256</v>
      </c>
      <c r="T4638" t="s">
        <v>333</v>
      </c>
      <c r="U4638">
        <v>3.4494051702733675E-2</v>
      </c>
      <c r="V4638" t="s">
        <v>153</v>
      </c>
    </row>
    <row r="4639" spans="19:22" x14ac:dyDescent="0.45">
      <c r="S4639" t="s">
        <v>256</v>
      </c>
      <c r="T4639" t="s">
        <v>334</v>
      </c>
      <c r="U4639">
        <v>4.9562472223241283E-3</v>
      </c>
      <c r="V4639" t="s">
        <v>153</v>
      </c>
    </row>
    <row r="4640" spans="19:22" x14ac:dyDescent="0.45">
      <c r="S4640" t="s">
        <v>256</v>
      </c>
      <c r="T4640" t="s">
        <v>335</v>
      </c>
      <c r="U4640">
        <v>5.3252654376039505E-3</v>
      </c>
      <c r="V4640" t="s">
        <v>153</v>
      </c>
    </row>
    <row r="4641" spans="19:22" x14ac:dyDescent="0.45">
      <c r="S4641" t="s">
        <v>256</v>
      </c>
      <c r="T4641" t="s">
        <v>336</v>
      </c>
      <c r="U4641">
        <v>3.7198669550379787E-2</v>
      </c>
      <c r="V4641" t="s">
        <v>153</v>
      </c>
    </row>
    <row r="4642" spans="19:22" x14ac:dyDescent="0.45">
      <c r="S4642" t="s">
        <v>256</v>
      </c>
      <c r="T4642" t="s">
        <v>337</v>
      </c>
      <c r="U4642">
        <v>3.9013361681096244E-3</v>
      </c>
      <c r="V4642" t="s">
        <v>153</v>
      </c>
    </row>
    <row r="4643" spans="19:22" x14ac:dyDescent="0.45">
      <c r="S4643" t="s">
        <v>256</v>
      </c>
      <c r="T4643" t="s">
        <v>411</v>
      </c>
      <c r="U4643">
        <v>3.9788051051524468E-3</v>
      </c>
      <c r="V4643" t="s">
        <v>153</v>
      </c>
    </row>
    <row r="4644" spans="19:22" x14ac:dyDescent="0.45">
      <c r="S4644" t="s">
        <v>256</v>
      </c>
      <c r="T4644" t="s">
        <v>412</v>
      </c>
      <c r="U4644">
        <v>1.7502311810332398E-2</v>
      </c>
      <c r="V4644" t="s">
        <v>153</v>
      </c>
    </row>
    <row r="4645" spans="19:22" x14ac:dyDescent="0.45">
      <c r="S4645" t="s">
        <v>256</v>
      </c>
      <c r="T4645" t="s">
        <v>348</v>
      </c>
      <c r="U4645">
        <v>1.664813189314663E-2</v>
      </c>
      <c r="V4645" t="s">
        <v>153</v>
      </c>
    </row>
    <row r="4646" spans="19:22" x14ac:dyDescent="0.45">
      <c r="S4646" t="s">
        <v>256</v>
      </c>
      <c r="T4646" t="s">
        <v>349</v>
      </c>
      <c r="U4646">
        <v>2.1348524861608902E-3</v>
      </c>
      <c r="V4646" t="s">
        <v>153</v>
      </c>
    </row>
    <row r="4647" spans="19:22" x14ac:dyDescent="0.45">
      <c r="S4647" t="s">
        <v>256</v>
      </c>
      <c r="T4647" t="s">
        <v>350</v>
      </c>
      <c r="U4647">
        <v>2.2727539896922827E-3</v>
      </c>
      <c r="V4647" t="s">
        <v>153</v>
      </c>
    </row>
    <row r="4648" spans="19:22" x14ac:dyDescent="0.45">
      <c r="S4648" t="s">
        <v>256</v>
      </c>
      <c r="T4648" t="s">
        <v>351</v>
      </c>
      <c r="U4648">
        <v>1.8083527843399051E-2</v>
      </c>
      <c r="V4648" t="s">
        <v>153</v>
      </c>
    </row>
    <row r="4649" spans="19:22" x14ac:dyDescent="0.45">
      <c r="S4649" t="s">
        <v>256</v>
      </c>
      <c r="T4649" t="s">
        <v>352</v>
      </c>
      <c r="U4649">
        <v>2.7594401807114598E-3</v>
      </c>
      <c r="V4649" t="s">
        <v>153</v>
      </c>
    </row>
    <row r="4650" spans="19:22" x14ac:dyDescent="0.45">
      <c r="S4650" t="s">
        <v>256</v>
      </c>
      <c r="T4650" t="s">
        <v>413</v>
      </c>
      <c r="U4650">
        <v>2.8983950789672232E-3</v>
      </c>
      <c r="V4650" t="s">
        <v>153</v>
      </c>
    </row>
    <row r="4651" spans="19:22" x14ac:dyDescent="0.45">
      <c r="S4651" t="s">
        <v>256</v>
      </c>
      <c r="T4651" t="s">
        <v>414</v>
      </c>
      <c r="U4651">
        <v>1.2239255332823275E-2</v>
      </c>
      <c r="V4651" t="s">
        <v>153</v>
      </c>
    </row>
    <row r="4652" spans="19:22" x14ac:dyDescent="0.45">
      <c r="S4652" t="s">
        <v>256</v>
      </c>
      <c r="T4652" t="s">
        <v>353</v>
      </c>
      <c r="U4652">
        <v>8.3357450081001268E-3</v>
      </c>
      <c r="V4652" t="s">
        <v>153</v>
      </c>
    </row>
    <row r="4653" spans="19:22" x14ac:dyDescent="0.45">
      <c r="S4653" t="s">
        <v>256</v>
      </c>
      <c r="T4653" t="s">
        <v>354</v>
      </c>
      <c r="U4653">
        <v>1.334577027930058E-3</v>
      </c>
      <c r="V4653" t="s">
        <v>153</v>
      </c>
    </row>
    <row r="4654" spans="19:22" x14ac:dyDescent="0.45">
      <c r="S4654" t="s">
        <v>256</v>
      </c>
      <c r="T4654" t="s">
        <v>355</v>
      </c>
      <c r="U4654">
        <v>1.3291827985297514E-3</v>
      </c>
      <c r="V4654" t="s">
        <v>153</v>
      </c>
    </row>
    <row r="4655" spans="19:22" x14ac:dyDescent="0.45">
      <c r="S4655" t="s">
        <v>256</v>
      </c>
      <c r="T4655" t="s">
        <v>356</v>
      </c>
      <c r="U4655">
        <v>9.4346904647085606E-3</v>
      </c>
      <c r="V4655" t="s">
        <v>153</v>
      </c>
    </row>
    <row r="4656" spans="19:22" x14ac:dyDescent="0.45">
      <c r="S4656" t="s">
        <v>256</v>
      </c>
      <c r="T4656" t="s">
        <v>357</v>
      </c>
      <c r="U4656">
        <v>1.0751857871607782E-3</v>
      </c>
      <c r="V4656" t="s">
        <v>153</v>
      </c>
    </row>
    <row r="4657" spans="19:22" x14ac:dyDescent="0.45">
      <c r="S4657" t="s">
        <v>256</v>
      </c>
      <c r="T4657" t="s">
        <v>415</v>
      </c>
      <c r="U4657">
        <v>1.0969456689953342E-3</v>
      </c>
      <c r="V4657" t="s">
        <v>153</v>
      </c>
    </row>
    <row r="4658" spans="19:22" x14ac:dyDescent="0.45">
      <c r="S4658" t="s">
        <v>256</v>
      </c>
      <c r="T4658" t="s">
        <v>416</v>
      </c>
      <c r="U4658">
        <v>5.045707812495785E-3</v>
      </c>
      <c r="V4658" t="s">
        <v>153</v>
      </c>
    </row>
    <row r="4659" spans="19:22" x14ac:dyDescent="0.45">
      <c r="S4659" t="s">
        <v>256</v>
      </c>
      <c r="T4659" t="s">
        <v>358</v>
      </c>
      <c r="U4659">
        <v>5.4010266504922848E-3</v>
      </c>
      <c r="V4659" t="s">
        <v>153</v>
      </c>
    </row>
    <row r="4660" spans="19:22" x14ac:dyDescent="0.45">
      <c r="S4660" t="s">
        <v>256</v>
      </c>
      <c r="T4660" t="s">
        <v>359</v>
      </c>
      <c r="U4660">
        <v>7.1995870084554461E-4</v>
      </c>
      <c r="V4660" t="s">
        <v>153</v>
      </c>
    </row>
    <row r="4661" spans="19:22" x14ac:dyDescent="0.45">
      <c r="S4661" t="s">
        <v>256</v>
      </c>
      <c r="T4661" t="s">
        <v>360</v>
      </c>
      <c r="U4661">
        <v>7.0378873089162533E-4</v>
      </c>
      <c r="V4661" t="s">
        <v>153</v>
      </c>
    </row>
    <row r="4662" spans="19:22" x14ac:dyDescent="0.45">
      <c r="S4662" t="s">
        <v>256</v>
      </c>
      <c r="T4662" t="s">
        <v>361</v>
      </c>
      <c r="U4662">
        <v>5.9466274322559128E-3</v>
      </c>
      <c r="V4662" t="s">
        <v>153</v>
      </c>
    </row>
    <row r="4663" spans="19:22" x14ac:dyDescent="0.45">
      <c r="S4663" t="s">
        <v>256</v>
      </c>
      <c r="T4663" t="s">
        <v>362</v>
      </c>
      <c r="U4663">
        <v>8.8045878731433263E-4</v>
      </c>
      <c r="V4663" t="s">
        <v>153</v>
      </c>
    </row>
    <row r="4664" spans="19:22" x14ac:dyDescent="0.45">
      <c r="S4664" t="s">
        <v>256</v>
      </c>
      <c r="T4664" t="s">
        <v>417</v>
      </c>
      <c r="U4664">
        <v>9.4744086082965357E-4</v>
      </c>
      <c r="V4664" t="s">
        <v>153</v>
      </c>
    </row>
    <row r="4665" spans="19:22" x14ac:dyDescent="0.45">
      <c r="S4665" t="s">
        <v>256</v>
      </c>
      <c r="T4665" t="s">
        <v>418</v>
      </c>
      <c r="U4665">
        <v>4.4748886957087673E-3</v>
      </c>
      <c r="V4665" t="s">
        <v>153</v>
      </c>
    </row>
    <row r="4666" spans="19:22" x14ac:dyDescent="0.45">
      <c r="S4666" t="s">
        <v>256</v>
      </c>
      <c r="T4666" t="s">
        <v>363</v>
      </c>
      <c r="U4666">
        <v>8.9769043807803837E-3</v>
      </c>
      <c r="V4666" t="s">
        <v>153</v>
      </c>
    </row>
    <row r="4667" spans="19:22" x14ac:dyDescent="0.45">
      <c r="S4667" t="s">
        <v>256</v>
      </c>
      <c r="T4667" t="s">
        <v>364</v>
      </c>
      <c r="U4667">
        <v>9.9961440779631323E-4</v>
      </c>
      <c r="V4667" t="s">
        <v>153</v>
      </c>
    </row>
    <row r="4668" spans="19:22" x14ac:dyDescent="0.45">
      <c r="S4668" t="s">
        <v>256</v>
      </c>
      <c r="T4668" t="s">
        <v>365</v>
      </c>
      <c r="U4668">
        <v>9.8027162532240606E-4</v>
      </c>
      <c r="V4668" t="s">
        <v>153</v>
      </c>
    </row>
    <row r="4669" spans="19:22" x14ac:dyDescent="0.45">
      <c r="S4669" t="s">
        <v>256</v>
      </c>
      <c r="T4669" t="s">
        <v>366</v>
      </c>
      <c r="U4669">
        <v>7.6213755316771707E-3</v>
      </c>
      <c r="V4669" t="s">
        <v>153</v>
      </c>
    </row>
    <row r="4670" spans="19:22" x14ac:dyDescent="0.45">
      <c r="S4670" t="s">
        <v>256</v>
      </c>
      <c r="T4670" t="s">
        <v>367</v>
      </c>
      <c r="U4670">
        <v>1.1630233579890449E-3</v>
      </c>
      <c r="V4670" t="s">
        <v>153</v>
      </c>
    </row>
    <row r="4671" spans="19:22" x14ac:dyDescent="0.45">
      <c r="S4671" t="s">
        <v>256</v>
      </c>
      <c r="T4671" t="s">
        <v>419</v>
      </c>
      <c r="U4671">
        <v>1.2407171212455966E-3</v>
      </c>
      <c r="V4671" t="s">
        <v>153</v>
      </c>
    </row>
    <row r="4672" spans="19:22" x14ac:dyDescent="0.45">
      <c r="S4672" t="s">
        <v>256</v>
      </c>
      <c r="T4672" t="s">
        <v>420</v>
      </c>
      <c r="U4672">
        <v>5.4816243513836297E-3</v>
      </c>
      <c r="V4672" t="s">
        <v>153</v>
      </c>
    </row>
    <row r="4673" spans="19:22" x14ac:dyDescent="0.45">
      <c r="S4673" t="s">
        <v>256</v>
      </c>
      <c r="T4673" t="s">
        <v>368</v>
      </c>
      <c r="U4673">
        <v>7.3325291512434188E-3</v>
      </c>
      <c r="V4673" t="s">
        <v>153</v>
      </c>
    </row>
    <row r="4674" spans="19:22" x14ac:dyDescent="0.45">
      <c r="S4674" t="s">
        <v>256</v>
      </c>
      <c r="T4674" t="s">
        <v>369</v>
      </c>
      <c r="U4674">
        <v>8.5095566266110527E-4</v>
      </c>
      <c r="V4674" t="s">
        <v>153</v>
      </c>
    </row>
    <row r="4675" spans="19:22" x14ac:dyDescent="0.45">
      <c r="S4675" t="s">
        <v>256</v>
      </c>
      <c r="T4675" t="s">
        <v>370</v>
      </c>
      <c r="U4675">
        <v>8.7654278609388303E-4</v>
      </c>
      <c r="V4675" t="s">
        <v>153</v>
      </c>
    </row>
    <row r="4676" spans="19:22" x14ac:dyDescent="0.45">
      <c r="S4676" t="s">
        <v>256</v>
      </c>
      <c r="T4676" t="s">
        <v>371</v>
      </c>
      <c r="U4676">
        <v>8.9800312873490815E-3</v>
      </c>
      <c r="V4676" t="s">
        <v>153</v>
      </c>
    </row>
    <row r="4677" spans="19:22" x14ac:dyDescent="0.45">
      <c r="S4677" t="s">
        <v>256</v>
      </c>
      <c r="T4677" t="s">
        <v>372</v>
      </c>
      <c r="U4677">
        <v>1.3881178345505197E-3</v>
      </c>
      <c r="V4677" t="s">
        <v>153</v>
      </c>
    </row>
    <row r="4678" spans="19:22" x14ac:dyDescent="0.45">
      <c r="S4678" t="s">
        <v>256</v>
      </c>
      <c r="T4678" t="s">
        <v>421</v>
      </c>
      <c r="U4678">
        <v>1.4067323217113331E-3</v>
      </c>
      <c r="V4678" t="s">
        <v>153</v>
      </c>
    </row>
    <row r="4679" spans="19:22" x14ac:dyDescent="0.45">
      <c r="S4679" t="s">
        <v>256</v>
      </c>
      <c r="T4679" t="s">
        <v>422</v>
      </c>
      <c r="U4679">
        <v>7.1668199616130466E-3</v>
      </c>
      <c r="V4679" t="s">
        <v>153</v>
      </c>
    </row>
    <row r="4680" spans="19:22" x14ac:dyDescent="0.45">
      <c r="S4680" t="s">
        <v>256</v>
      </c>
      <c r="T4680" t="s">
        <v>373</v>
      </c>
      <c r="U4680">
        <v>1.3135756221198338E-2</v>
      </c>
      <c r="V4680" t="s">
        <v>153</v>
      </c>
    </row>
    <row r="4681" spans="19:22" x14ac:dyDescent="0.45">
      <c r="S4681" t="s">
        <v>256</v>
      </c>
      <c r="T4681" t="s">
        <v>374</v>
      </c>
      <c r="U4681">
        <v>1.3283674729239561E-3</v>
      </c>
      <c r="V4681" t="s">
        <v>153</v>
      </c>
    </row>
    <row r="4682" spans="19:22" x14ac:dyDescent="0.45">
      <c r="S4682" t="s">
        <v>256</v>
      </c>
      <c r="T4682" t="s">
        <v>375</v>
      </c>
      <c r="U4682">
        <v>1.3299795665455145E-3</v>
      </c>
      <c r="V4682" t="s">
        <v>153</v>
      </c>
    </row>
    <row r="4683" spans="19:22" x14ac:dyDescent="0.45">
      <c r="S4683" t="s">
        <v>256</v>
      </c>
      <c r="T4683" t="s">
        <v>376</v>
      </c>
      <c r="U4683">
        <v>1.3593763275285069E-2</v>
      </c>
      <c r="V4683" t="s">
        <v>153</v>
      </c>
    </row>
    <row r="4684" spans="19:22" x14ac:dyDescent="0.45">
      <c r="S4684" t="s">
        <v>256</v>
      </c>
      <c r="T4684" t="s">
        <v>377</v>
      </c>
      <c r="U4684">
        <v>1.9012809550017923E-3</v>
      </c>
      <c r="V4684" t="s">
        <v>153</v>
      </c>
    </row>
    <row r="4685" spans="19:22" x14ac:dyDescent="0.45">
      <c r="S4685" t="s">
        <v>256</v>
      </c>
      <c r="T4685" t="s">
        <v>423</v>
      </c>
      <c r="U4685">
        <v>1.9365186555842344E-3</v>
      </c>
      <c r="V4685" t="s">
        <v>153</v>
      </c>
    </row>
    <row r="4686" spans="19:22" x14ac:dyDescent="0.45">
      <c r="S4686" t="s">
        <v>256</v>
      </c>
      <c r="T4686" t="s">
        <v>424</v>
      </c>
      <c r="U4686">
        <v>9.1154445808552149E-3</v>
      </c>
      <c r="V4686" t="s">
        <v>153</v>
      </c>
    </row>
    <row r="4687" spans="19:22" x14ac:dyDescent="0.45">
      <c r="S4687" t="s">
        <v>256</v>
      </c>
      <c r="T4687" t="s">
        <v>378</v>
      </c>
      <c r="U4687">
        <v>1.594939483891911E-2</v>
      </c>
      <c r="V4687" t="s">
        <v>153</v>
      </c>
    </row>
    <row r="4688" spans="19:22" x14ac:dyDescent="0.45">
      <c r="S4688" t="s">
        <v>256</v>
      </c>
      <c r="T4688" t="s">
        <v>379</v>
      </c>
      <c r="U4688">
        <v>1.884215727781231E-3</v>
      </c>
      <c r="V4688" t="s">
        <v>153</v>
      </c>
    </row>
    <row r="4689" spans="19:22" x14ac:dyDescent="0.45">
      <c r="S4689" t="s">
        <v>256</v>
      </c>
      <c r="T4689" t="s">
        <v>380</v>
      </c>
      <c r="U4689">
        <v>1.992824450785542E-3</v>
      </c>
      <c r="V4689" t="s">
        <v>153</v>
      </c>
    </row>
    <row r="4690" spans="19:22" x14ac:dyDescent="0.45">
      <c r="S4690" t="s">
        <v>256</v>
      </c>
      <c r="T4690" t="s">
        <v>381</v>
      </c>
      <c r="U4690">
        <v>1.9622383695540962E-2</v>
      </c>
      <c r="V4690" t="s">
        <v>153</v>
      </c>
    </row>
    <row r="4691" spans="19:22" x14ac:dyDescent="0.45">
      <c r="S4691" t="s">
        <v>256</v>
      </c>
      <c r="T4691" t="s">
        <v>382</v>
      </c>
      <c r="U4691">
        <v>2.7228996452184698E-3</v>
      </c>
      <c r="V4691" t="s">
        <v>153</v>
      </c>
    </row>
    <row r="4692" spans="19:22" x14ac:dyDescent="0.45">
      <c r="S4692" t="s">
        <v>256</v>
      </c>
      <c r="T4692" t="s">
        <v>425</v>
      </c>
      <c r="U4692">
        <v>2.715052832390413E-3</v>
      </c>
      <c r="V4692" t="s">
        <v>153</v>
      </c>
    </row>
    <row r="4693" spans="19:22" x14ac:dyDescent="0.45">
      <c r="S4693" t="s">
        <v>256</v>
      </c>
      <c r="T4693" t="s">
        <v>426</v>
      </c>
      <c r="U4693">
        <v>1.3038832570197377E-2</v>
      </c>
      <c r="V4693" t="s">
        <v>153</v>
      </c>
    </row>
    <row r="4694" spans="19:22" x14ac:dyDescent="0.45">
      <c r="S4694" t="s">
        <v>256</v>
      </c>
      <c r="T4694" t="s">
        <v>427</v>
      </c>
      <c r="U4694">
        <v>1.4903867808326466E-2</v>
      </c>
      <c r="V4694" t="s">
        <v>153</v>
      </c>
    </row>
    <row r="4695" spans="19:22" x14ac:dyDescent="0.45">
      <c r="S4695" t="s">
        <v>256</v>
      </c>
      <c r="T4695" t="s">
        <v>428</v>
      </c>
      <c r="U4695">
        <v>1.8938472296422214E-3</v>
      </c>
      <c r="V4695" t="s">
        <v>153</v>
      </c>
    </row>
    <row r="4696" spans="19:22" x14ac:dyDescent="0.45">
      <c r="S4696" t="s">
        <v>256</v>
      </c>
      <c r="T4696" t="s">
        <v>429</v>
      </c>
      <c r="U4696">
        <v>1.9100278887916188E-3</v>
      </c>
      <c r="V4696" t="s">
        <v>153</v>
      </c>
    </row>
    <row r="4697" spans="19:22" x14ac:dyDescent="0.45">
      <c r="S4697" t="s">
        <v>256</v>
      </c>
      <c r="T4697" t="s">
        <v>430</v>
      </c>
      <c r="U4697">
        <v>1.8942582396521693E-2</v>
      </c>
      <c r="V4697" t="s">
        <v>153</v>
      </c>
    </row>
    <row r="4698" spans="19:22" x14ac:dyDescent="0.45">
      <c r="S4698" t="s">
        <v>256</v>
      </c>
      <c r="T4698" t="s">
        <v>431</v>
      </c>
      <c r="U4698">
        <v>2.5082038513874402E-3</v>
      </c>
      <c r="V4698" t="s">
        <v>153</v>
      </c>
    </row>
    <row r="4699" spans="19:22" x14ac:dyDescent="0.45">
      <c r="S4699" t="s">
        <v>256</v>
      </c>
      <c r="T4699" t="s">
        <v>432</v>
      </c>
      <c r="U4699">
        <v>2.4227558827620232E-3</v>
      </c>
      <c r="V4699" t="s">
        <v>153</v>
      </c>
    </row>
    <row r="4700" spans="19:22" x14ac:dyDescent="0.45">
      <c r="S4700" t="s">
        <v>256</v>
      </c>
      <c r="T4700" t="s">
        <v>433</v>
      </c>
      <c r="U4700">
        <v>1.1086755138198807E-2</v>
      </c>
      <c r="V4700" t="s">
        <v>153</v>
      </c>
    </row>
    <row r="4701" spans="19:22" x14ac:dyDescent="0.45">
      <c r="S4701" t="s">
        <v>256</v>
      </c>
      <c r="T4701" t="s">
        <v>434</v>
      </c>
      <c r="U4701">
        <v>8.4739059267807688E-3</v>
      </c>
      <c r="V4701" t="s">
        <v>153</v>
      </c>
    </row>
    <row r="4702" spans="19:22" x14ac:dyDescent="0.45">
      <c r="S4702" t="s">
        <v>256</v>
      </c>
      <c r="T4702" t="s">
        <v>435</v>
      </c>
      <c r="U4702">
        <v>1.1830203605873893E-3</v>
      </c>
      <c r="V4702" t="s">
        <v>153</v>
      </c>
    </row>
    <row r="4703" spans="19:22" x14ac:dyDescent="0.45">
      <c r="S4703" t="s">
        <v>256</v>
      </c>
      <c r="T4703" t="s">
        <v>436</v>
      </c>
      <c r="U4703">
        <v>1.160878000333852E-3</v>
      </c>
      <c r="V4703" t="s">
        <v>153</v>
      </c>
    </row>
    <row r="4704" spans="19:22" x14ac:dyDescent="0.45">
      <c r="S4704" t="s">
        <v>256</v>
      </c>
      <c r="T4704" t="s">
        <v>437</v>
      </c>
      <c r="U4704">
        <v>1.0503362452378364E-2</v>
      </c>
      <c r="V4704" t="s">
        <v>153</v>
      </c>
    </row>
    <row r="4705" spans="19:22" x14ac:dyDescent="0.45">
      <c r="S4705" t="s">
        <v>256</v>
      </c>
      <c r="T4705" t="s">
        <v>438</v>
      </c>
      <c r="U4705">
        <v>1.2443242304511933E-3</v>
      </c>
      <c r="V4705" t="s">
        <v>153</v>
      </c>
    </row>
    <row r="4706" spans="19:22" x14ac:dyDescent="0.45">
      <c r="S4706" t="s">
        <v>256</v>
      </c>
      <c r="T4706" t="s">
        <v>439</v>
      </c>
      <c r="U4706">
        <v>1.2190894200354407E-3</v>
      </c>
      <c r="V4706" t="s">
        <v>153</v>
      </c>
    </row>
    <row r="4707" spans="19:22" x14ac:dyDescent="0.45">
      <c r="S4707" t="s">
        <v>256</v>
      </c>
      <c r="T4707" t="s">
        <v>440</v>
      </c>
      <c r="U4707">
        <v>4.6441403595103179E-3</v>
      </c>
      <c r="V4707" t="s">
        <v>153</v>
      </c>
    </row>
    <row r="4708" spans="19:22" x14ac:dyDescent="0.45">
      <c r="S4708" t="s">
        <v>256</v>
      </c>
      <c r="T4708" t="s">
        <v>441</v>
      </c>
      <c r="U4708">
        <v>7.3008289694943568E-3</v>
      </c>
      <c r="V4708" t="s">
        <v>153</v>
      </c>
    </row>
    <row r="4709" spans="19:22" x14ac:dyDescent="0.45">
      <c r="S4709" t="s">
        <v>256</v>
      </c>
      <c r="T4709" t="s">
        <v>442</v>
      </c>
      <c r="U4709">
        <v>9.6711185581209501E-4</v>
      </c>
      <c r="V4709" t="s">
        <v>153</v>
      </c>
    </row>
    <row r="4710" spans="19:22" x14ac:dyDescent="0.45">
      <c r="S4710" t="s">
        <v>256</v>
      </c>
      <c r="T4710" t="s">
        <v>443</v>
      </c>
      <c r="U4710">
        <v>9.4823858889845887E-4</v>
      </c>
      <c r="V4710" t="s">
        <v>153</v>
      </c>
    </row>
    <row r="4711" spans="19:22" x14ac:dyDescent="0.45">
      <c r="S4711" t="s">
        <v>256</v>
      </c>
      <c r="T4711" t="s">
        <v>444</v>
      </c>
      <c r="U4711">
        <v>8.7286564209933543E-3</v>
      </c>
      <c r="V4711" t="s">
        <v>153</v>
      </c>
    </row>
    <row r="4712" spans="19:22" x14ac:dyDescent="0.45">
      <c r="S4712" t="s">
        <v>256</v>
      </c>
      <c r="T4712" t="s">
        <v>445</v>
      </c>
      <c r="U4712">
        <v>1.2846744571785433E-3</v>
      </c>
      <c r="V4712" t="s">
        <v>153</v>
      </c>
    </row>
    <row r="4713" spans="19:22" x14ac:dyDescent="0.45">
      <c r="S4713" t="s">
        <v>256</v>
      </c>
      <c r="T4713" t="s">
        <v>446</v>
      </c>
      <c r="U4713">
        <v>1.2749590164343697E-3</v>
      </c>
      <c r="V4713" t="s">
        <v>153</v>
      </c>
    </row>
    <row r="4714" spans="19:22" x14ac:dyDescent="0.45">
      <c r="S4714" t="s">
        <v>256</v>
      </c>
      <c r="T4714" t="s">
        <v>447</v>
      </c>
      <c r="U4714">
        <v>6.5927042444575354E-3</v>
      </c>
      <c r="V4714" t="s">
        <v>153</v>
      </c>
    </row>
    <row r="4715" spans="19:22" x14ac:dyDescent="0.45">
      <c r="S4715" t="s">
        <v>257</v>
      </c>
      <c r="T4715" t="s">
        <v>152</v>
      </c>
      <c r="U4715">
        <v>1.8836093177532973E-2</v>
      </c>
      <c r="V4715" t="s">
        <v>153</v>
      </c>
    </row>
    <row r="4716" spans="19:22" x14ac:dyDescent="0.45">
      <c r="S4716" t="s">
        <v>257</v>
      </c>
      <c r="T4716" t="s">
        <v>154</v>
      </c>
      <c r="U4716">
        <v>1.9491223111856954E-3</v>
      </c>
      <c r="V4716" t="s">
        <v>153</v>
      </c>
    </row>
    <row r="4717" spans="19:22" x14ac:dyDescent="0.45">
      <c r="S4717" t="s">
        <v>257</v>
      </c>
      <c r="T4717" t="s">
        <v>155</v>
      </c>
      <c r="U4717">
        <v>1.8706482701117562E-3</v>
      </c>
      <c r="V4717" t="s">
        <v>153</v>
      </c>
    </row>
    <row r="4718" spans="19:22" x14ac:dyDescent="0.45">
      <c r="S4718" t="s">
        <v>257</v>
      </c>
      <c r="T4718" t="s">
        <v>283</v>
      </c>
      <c r="U4718">
        <v>1.4757691067730639E-2</v>
      </c>
      <c r="V4718" t="s">
        <v>153</v>
      </c>
    </row>
    <row r="4719" spans="19:22" x14ac:dyDescent="0.45">
      <c r="S4719" t="s">
        <v>257</v>
      </c>
      <c r="T4719" t="s">
        <v>301</v>
      </c>
      <c r="U4719">
        <v>2.2200871422933879E-3</v>
      </c>
      <c r="V4719" t="s">
        <v>153</v>
      </c>
    </row>
    <row r="4720" spans="19:22" x14ac:dyDescent="0.45">
      <c r="S4720" t="s">
        <v>257</v>
      </c>
      <c r="T4720" t="s">
        <v>391</v>
      </c>
      <c r="U4720">
        <v>2.3195969845139822E-3</v>
      </c>
      <c r="V4720" t="s">
        <v>153</v>
      </c>
    </row>
    <row r="4721" spans="19:22" x14ac:dyDescent="0.45">
      <c r="S4721" t="s">
        <v>257</v>
      </c>
      <c r="T4721" t="s">
        <v>392</v>
      </c>
      <c r="U4721">
        <v>1.192682760952792E-2</v>
      </c>
      <c r="V4721" t="s">
        <v>153</v>
      </c>
    </row>
    <row r="4722" spans="19:22" x14ac:dyDescent="0.45">
      <c r="S4722" t="s">
        <v>257</v>
      </c>
      <c r="T4722" t="s">
        <v>156</v>
      </c>
      <c r="U4722">
        <v>7.8378772850049832E-3</v>
      </c>
      <c r="V4722" t="s">
        <v>153</v>
      </c>
    </row>
    <row r="4723" spans="19:22" x14ac:dyDescent="0.45">
      <c r="S4723" t="s">
        <v>257</v>
      </c>
      <c r="T4723" t="s">
        <v>157</v>
      </c>
      <c r="U4723">
        <v>1.0155024047740779E-3</v>
      </c>
      <c r="V4723" t="s">
        <v>153</v>
      </c>
    </row>
    <row r="4724" spans="19:22" x14ac:dyDescent="0.45">
      <c r="S4724" t="s">
        <v>257</v>
      </c>
      <c r="T4724" t="s">
        <v>158</v>
      </c>
      <c r="U4724">
        <v>1.0922919247119025E-3</v>
      </c>
      <c r="V4724" t="s">
        <v>153</v>
      </c>
    </row>
    <row r="4725" spans="19:22" x14ac:dyDescent="0.45">
      <c r="S4725" t="s">
        <v>257</v>
      </c>
      <c r="T4725" t="s">
        <v>284</v>
      </c>
      <c r="U4725">
        <v>1.175840071532955E-2</v>
      </c>
      <c r="V4725" t="s">
        <v>153</v>
      </c>
    </row>
    <row r="4726" spans="19:22" x14ac:dyDescent="0.45">
      <c r="S4726" t="s">
        <v>257</v>
      </c>
      <c r="T4726" t="s">
        <v>302</v>
      </c>
      <c r="U4726">
        <v>1.6092084737828762E-3</v>
      </c>
      <c r="V4726" t="s">
        <v>153</v>
      </c>
    </row>
    <row r="4727" spans="19:22" x14ac:dyDescent="0.45">
      <c r="S4727" t="s">
        <v>257</v>
      </c>
      <c r="T4727" t="s">
        <v>393</v>
      </c>
      <c r="U4727">
        <v>1.6156652399595003E-3</v>
      </c>
      <c r="V4727" t="s">
        <v>153</v>
      </c>
    </row>
    <row r="4728" spans="19:22" x14ac:dyDescent="0.45">
      <c r="S4728" t="s">
        <v>257</v>
      </c>
      <c r="T4728" t="s">
        <v>394</v>
      </c>
      <c r="U4728">
        <v>7.6040977913727631E-3</v>
      </c>
      <c r="V4728" t="s">
        <v>153</v>
      </c>
    </row>
    <row r="4729" spans="19:22" x14ac:dyDescent="0.45">
      <c r="S4729" t="s">
        <v>257</v>
      </c>
      <c r="T4729" t="s">
        <v>159</v>
      </c>
      <c r="U4729">
        <v>9.6332865323268298E-3</v>
      </c>
      <c r="V4729" t="s">
        <v>153</v>
      </c>
    </row>
    <row r="4730" spans="19:22" x14ac:dyDescent="0.45">
      <c r="S4730" t="s">
        <v>257</v>
      </c>
      <c r="T4730" t="s">
        <v>160</v>
      </c>
      <c r="U4730">
        <v>1.1553767188222912E-3</v>
      </c>
      <c r="V4730" t="s">
        <v>153</v>
      </c>
    </row>
    <row r="4731" spans="19:22" x14ac:dyDescent="0.45">
      <c r="S4731" t="s">
        <v>257</v>
      </c>
      <c r="T4731" t="s">
        <v>161</v>
      </c>
      <c r="U4731">
        <v>1.1362625490227418E-3</v>
      </c>
      <c r="V4731" t="s">
        <v>153</v>
      </c>
    </row>
    <row r="4732" spans="19:22" x14ac:dyDescent="0.45">
      <c r="S4732" t="s">
        <v>257</v>
      </c>
      <c r="T4732" t="s">
        <v>285</v>
      </c>
      <c r="U4732">
        <v>9.3235618226246916E-3</v>
      </c>
      <c r="V4732" t="s">
        <v>153</v>
      </c>
    </row>
    <row r="4733" spans="19:22" x14ac:dyDescent="0.45">
      <c r="S4733" t="s">
        <v>257</v>
      </c>
      <c r="T4733" t="s">
        <v>303</v>
      </c>
      <c r="U4733">
        <v>1.2563083271975818E-3</v>
      </c>
      <c r="V4733" t="s">
        <v>153</v>
      </c>
    </row>
    <row r="4734" spans="19:22" x14ac:dyDescent="0.45">
      <c r="S4734" t="s">
        <v>257</v>
      </c>
      <c r="T4734" t="s">
        <v>395</v>
      </c>
      <c r="U4734">
        <v>1.2841609839865562E-3</v>
      </c>
      <c r="V4734" t="s">
        <v>153</v>
      </c>
    </row>
    <row r="4735" spans="19:22" x14ac:dyDescent="0.45">
      <c r="S4735" t="s">
        <v>257</v>
      </c>
      <c r="T4735" t="s">
        <v>396</v>
      </c>
      <c r="U4735">
        <v>6.6495825981367773E-3</v>
      </c>
      <c r="V4735" t="s">
        <v>153</v>
      </c>
    </row>
    <row r="4736" spans="19:22" x14ac:dyDescent="0.45">
      <c r="S4736" t="s">
        <v>257</v>
      </c>
      <c r="T4736" t="s">
        <v>162</v>
      </c>
      <c r="U4736">
        <v>9.4541279934130997E-3</v>
      </c>
      <c r="V4736" t="s">
        <v>153</v>
      </c>
    </row>
    <row r="4737" spans="19:22" x14ac:dyDescent="0.45">
      <c r="S4737" t="s">
        <v>257</v>
      </c>
      <c r="T4737" t="s">
        <v>163</v>
      </c>
      <c r="U4737">
        <v>1.1313463580087269E-3</v>
      </c>
      <c r="V4737" t="s">
        <v>153</v>
      </c>
    </row>
    <row r="4738" spans="19:22" x14ac:dyDescent="0.45">
      <c r="S4738" t="s">
        <v>257</v>
      </c>
      <c r="T4738" t="s">
        <v>164</v>
      </c>
      <c r="U4738">
        <v>1.0842421357394768E-3</v>
      </c>
      <c r="V4738" t="s">
        <v>153</v>
      </c>
    </row>
    <row r="4739" spans="19:22" x14ac:dyDescent="0.45">
      <c r="S4739" t="s">
        <v>257</v>
      </c>
      <c r="T4739" t="s">
        <v>286</v>
      </c>
      <c r="U4739">
        <v>8.6877976536533126E-3</v>
      </c>
      <c r="V4739" t="s">
        <v>153</v>
      </c>
    </row>
    <row r="4740" spans="19:22" x14ac:dyDescent="0.45">
      <c r="S4740" t="s">
        <v>257</v>
      </c>
      <c r="T4740" t="s">
        <v>304</v>
      </c>
      <c r="U4740">
        <v>1.2469507215789348E-3</v>
      </c>
      <c r="V4740" t="s">
        <v>153</v>
      </c>
    </row>
    <row r="4741" spans="19:22" x14ac:dyDescent="0.45">
      <c r="S4741" t="s">
        <v>257</v>
      </c>
      <c r="T4741" t="s">
        <v>397</v>
      </c>
      <c r="U4741">
        <v>1.2615651592431381E-3</v>
      </c>
      <c r="V4741" t="s">
        <v>153</v>
      </c>
    </row>
    <row r="4742" spans="19:22" x14ac:dyDescent="0.45">
      <c r="S4742" t="s">
        <v>257</v>
      </c>
      <c r="T4742" t="s">
        <v>398</v>
      </c>
      <c r="U4742">
        <v>6.1135651002288682E-3</v>
      </c>
      <c r="V4742" t="s">
        <v>153</v>
      </c>
    </row>
    <row r="4743" spans="19:22" x14ac:dyDescent="0.45">
      <c r="S4743" t="s">
        <v>257</v>
      </c>
      <c r="T4743" t="s">
        <v>287</v>
      </c>
      <c r="U4743">
        <v>5.6902985149419084E-3</v>
      </c>
      <c r="V4743" t="s">
        <v>153</v>
      </c>
    </row>
    <row r="4744" spans="19:22" x14ac:dyDescent="0.45">
      <c r="S4744" t="s">
        <v>257</v>
      </c>
      <c r="T4744" t="s">
        <v>288</v>
      </c>
      <c r="U4744">
        <v>7.1021794081608082E-4</v>
      </c>
      <c r="V4744" t="s">
        <v>153</v>
      </c>
    </row>
    <row r="4745" spans="19:22" x14ac:dyDescent="0.45">
      <c r="S4745" t="s">
        <v>257</v>
      </c>
      <c r="T4745" t="s">
        <v>289</v>
      </c>
      <c r="U4745">
        <v>6.9614179734657326E-4</v>
      </c>
      <c r="V4745" t="s">
        <v>153</v>
      </c>
    </row>
    <row r="4746" spans="19:22" x14ac:dyDescent="0.45">
      <c r="S4746" t="s">
        <v>257</v>
      </c>
      <c r="T4746" t="s">
        <v>290</v>
      </c>
      <c r="U4746">
        <v>6.0683940956452057E-3</v>
      </c>
      <c r="V4746" t="s">
        <v>153</v>
      </c>
    </row>
    <row r="4747" spans="19:22" x14ac:dyDescent="0.45">
      <c r="S4747" t="s">
        <v>257</v>
      </c>
      <c r="T4747" t="s">
        <v>305</v>
      </c>
      <c r="U4747">
        <v>8.400988126058157E-4</v>
      </c>
      <c r="V4747" t="s">
        <v>153</v>
      </c>
    </row>
    <row r="4748" spans="19:22" x14ac:dyDescent="0.45">
      <c r="S4748" t="s">
        <v>257</v>
      </c>
      <c r="T4748" t="s">
        <v>399</v>
      </c>
      <c r="U4748">
        <v>8.6389554772392236E-4</v>
      </c>
      <c r="V4748" t="s">
        <v>153</v>
      </c>
    </row>
    <row r="4749" spans="19:22" x14ac:dyDescent="0.45">
      <c r="S4749" t="s">
        <v>257</v>
      </c>
      <c r="T4749" t="s">
        <v>400</v>
      </c>
      <c r="U4749">
        <v>4.475402733078792E-3</v>
      </c>
      <c r="V4749" t="s">
        <v>153</v>
      </c>
    </row>
    <row r="4750" spans="19:22" x14ac:dyDescent="0.45">
      <c r="S4750" t="s">
        <v>257</v>
      </c>
      <c r="T4750" t="s">
        <v>291</v>
      </c>
      <c r="U4750">
        <v>1.1913730476797979E-2</v>
      </c>
      <c r="V4750" t="s">
        <v>153</v>
      </c>
    </row>
    <row r="4751" spans="19:22" x14ac:dyDescent="0.45">
      <c r="S4751" t="s">
        <v>257</v>
      </c>
      <c r="T4751" t="s">
        <v>292</v>
      </c>
      <c r="U4751">
        <v>1.2222901247595798E-3</v>
      </c>
      <c r="V4751" t="s">
        <v>153</v>
      </c>
    </row>
    <row r="4752" spans="19:22" x14ac:dyDescent="0.45">
      <c r="S4752" t="s">
        <v>257</v>
      </c>
      <c r="T4752" t="s">
        <v>293</v>
      </c>
      <c r="U4752">
        <v>1.2383937114440742E-3</v>
      </c>
      <c r="V4752" t="s">
        <v>153</v>
      </c>
    </row>
    <row r="4753" spans="19:22" x14ac:dyDescent="0.45">
      <c r="S4753" t="s">
        <v>257</v>
      </c>
      <c r="T4753" t="s">
        <v>294</v>
      </c>
      <c r="U4753">
        <v>1.0598971929504602E-2</v>
      </c>
      <c r="V4753" t="s">
        <v>153</v>
      </c>
    </row>
    <row r="4754" spans="19:22" x14ac:dyDescent="0.45">
      <c r="S4754" t="s">
        <v>257</v>
      </c>
      <c r="T4754" t="s">
        <v>306</v>
      </c>
      <c r="U4754">
        <v>1.653573645453195E-3</v>
      </c>
      <c r="V4754" t="s">
        <v>153</v>
      </c>
    </row>
    <row r="4755" spans="19:22" x14ac:dyDescent="0.45">
      <c r="S4755" t="s">
        <v>257</v>
      </c>
      <c r="T4755" t="s">
        <v>401</v>
      </c>
      <c r="U4755">
        <v>1.7302306027172549E-3</v>
      </c>
      <c r="V4755" t="s">
        <v>153</v>
      </c>
    </row>
    <row r="4756" spans="19:22" x14ac:dyDescent="0.45">
      <c r="S4756" t="s">
        <v>257</v>
      </c>
      <c r="T4756" t="s">
        <v>402</v>
      </c>
      <c r="U4756">
        <v>9.1875527666978561E-3</v>
      </c>
      <c r="V4756" t="s">
        <v>153</v>
      </c>
    </row>
    <row r="4757" spans="19:22" x14ac:dyDescent="0.45">
      <c r="S4757" t="s">
        <v>257</v>
      </c>
      <c r="T4757" t="s">
        <v>307</v>
      </c>
      <c r="U4757">
        <v>2.8685930277408154E-2</v>
      </c>
      <c r="V4757" t="s">
        <v>153</v>
      </c>
    </row>
    <row r="4758" spans="19:22" x14ac:dyDescent="0.45">
      <c r="S4758" t="s">
        <v>257</v>
      </c>
      <c r="T4758" t="s">
        <v>308</v>
      </c>
      <c r="U4758">
        <v>3.4289353013496841E-3</v>
      </c>
      <c r="V4758" t="s">
        <v>153</v>
      </c>
    </row>
    <row r="4759" spans="19:22" x14ac:dyDescent="0.45">
      <c r="S4759" t="s">
        <v>257</v>
      </c>
      <c r="T4759" t="s">
        <v>309</v>
      </c>
      <c r="U4759">
        <v>3.4752450118631373E-3</v>
      </c>
      <c r="V4759" t="s">
        <v>153</v>
      </c>
    </row>
    <row r="4760" spans="19:22" x14ac:dyDescent="0.45">
      <c r="S4760" t="s">
        <v>257</v>
      </c>
      <c r="T4760" t="s">
        <v>310</v>
      </c>
      <c r="U4760">
        <v>2.5982006348380444E-2</v>
      </c>
      <c r="V4760" t="s">
        <v>153</v>
      </c>
    </row>
    <row r="4761" spans="19:22" x14ac:dyDescent="0.45">
      <c r="S4761" t="s">
        <v>257</v>
      </c>
      <c r="T4761" t="s">
        <v>311</v>
      </c>
      <c r="U4761">
        <v>2.8512416328647185E-3</v>
      </c>
      <c r="V4761" t="s">
        <v>153</v>
      </c>
    </row>
    <row r="4762" spans="19:22" x14ac:dyDescent="0.45">
      <c r="S4762" t="s">
        <v>257</v>
      </c>
      <c r="T4762" t="s">
        <v>403</v>
      </c>
      <c r="U4762">
        <v>2.985584376974481E-3</v>
      </c>
      <c r="V4762" t="s">
        <v>153</v>
      </c>
    </row>
    <row r="4763" spans="19:22" x14ac:dyDescent="0.45">
      <c r="S4763" t="s">
        <v>257</v>
      </c>
      <c r="T4763" t="s">
        <v>404</v>
      </c>
      <c r="U4763">
        <v>1.6125869297844885E-2</v>
      </c>
      <c r="V4763" t="s">
        <v>153</v>
      </c>
    </row>
    <row r="4764" spans="19:22" x14ac:dyDescent="0.45">
      <c r="S4764" t="s">
        <v>257</v>
      </c>
      <c r="T4764" t="s">
        <v>312</v>
      </c>
      <c r="U4764">
        <v>8.8218390240322273E-3</v>
      </c>
      <c r="V4764" t="s">
        <v>153</v>
      </c>
    </row>
    <row r="4765" spans="19:22" x14ac:dyDescent="0.45">
      <c r="S4765" t="s">
        <v>257</v>
      </c>
      <c r="T4765" t="s">
        <v>313</v>
      </c>
      <c r="U4765">
        <v>9.513297442915095E-4</v>
      </c>
      <c r="V4765" t="s">
        <v>153</v>
      </c>
    </row>
    <row r="4766" spans="19:22" x14ac:dyDescent="0.45">
      <c r="S4766" t="s">
        <v>257</v>
      </c>
      <c r="T4766" t="s">
        <v>314</v>
      </c>
      <c r="U4766">
        <v>9.8980780755070262E-4</v>
      </c>
      <c r="V4766" t="s">
        <v>153</v>
      </c>
    </row>
    <row r="4767" spans="19:22" x14ac:dyDescent="0.45">
      <c r="S4767" t="s">
        <v>257</v>
      </c>
      <c r="T4767" t="s">
        <v>315</v>
      </c>
      <c r="U4767">
        <v>9.4855895201896943E-3</v>
      </c>
      <c r="V4767" t="s">
        <v>153</v>
      </c>
    </row>
    <row r="4768" spans="19:22" x14ac:dyDescent="0.45">
      <c r="S4768" t="s">
        <v>257</v>
      </c>
      <c r="T4768" t="s">
        <v>316</v>
      </c>
      <c r="U4768">
        <v>1.3971924553221192E-3</v>
      </c>
      <c r="V4768" t="s">
        <v>153</v>
      </c>
    </row>
    <row r="4769" spans="19:22" x14ac:dyDescent="0.45">
      <c r="S4769" t="s">
        <v>257</v>
      </c>
      <c r="T4769" t="s">
        <v>405</v>
      </c>
      <c r="U4769">
        <v>1.4405333819526693E-3</v>
      </c>
      <c r="V4769" t="s">
        <v>153</v>
      </c>
    </row>
    <row r="4770" spans="19:22" x14ac:dyDescent="0.45">
      <c r="S4770" t="s">
        <v>257</v>
      </c>
      <c r="T4770" t="s">
        <v>406</v>
      </c>
      <c r="U4770">
        <v>6.0541911461885721E-3</v>
      </c>
      <c r="V4770" t="s">
        <v>153</v>
      </c>
    </row>
    <row r="4771" spans="19:22" x14ac:dyDescent="0.45">
      <c r="S4771" t="s">
        <v>257</v>
      </c>
      <c r="T4771" t="s">
        <v>323</v>
      </c>
      <c r="U4771">
        <v>1.1975559983227529E-2</v>
      </c>
      <c r="V4771" t="s">
        <v>153</v>
      </c>
    </row>
    <row r="4772" spans="19:22" x14ac:dyDescent="0.45">
      <c r="S4772" t="s">
        <v>257</v>
      </c>
      <c r="T4772" t="s">
        <v>324</v>
      </c>
      <c r="U4772">
        <v>1.7782931808238557E-3</v>
      </c>
      <c r="V4772" t="s">
        <v>153</v>
      </c>
    </row>
    <row r="4773" spans="19:22" x14ac:dyDescent="0.45">
      <c r="S4773" t="s">
        <v>257</v>
      </c>
      <c r="T4773" t="s">
        <v>325</v>
      </c>
      <c r="U4773">
        <v>1.8497292473638625E-3</v>
      </c>
      <c r="V4773" t="s">
        <v>153</v>
      </c>
    </row>
    <row r="4774" spans="19:22" x14ac:dyDescent="0.45">
      <c r="S4774" t="s">
        <v>257</v>
      </c>
      <c r="T4774" t="s">
        <v>326</v>
      </c>
      <c r="U4774">
        <v>1.6271443776939967E-2</v>
      </c>
      <c r="V4774" t="s">
        <v>153</v>
      </c>
    </row>
    <row r="4775" spans="19:22" x14ac:dyDescent="0.45">
      <c r="S4775" t="s">
        <v>257</v>
      </c>
      <c r="T4775" t="s">
        <v>327</v>
      </c>
      <c r="U4775">
        <v>2.0191836346312511E-3</v>
      </c>
      <c r="V4775" t="s">
        <v>153</v>
      </c>
    </row>
    <row r="4776" spans="19:22" x14ac:dyDescent="0.45">
      <c r="S4776" t="s">
        <v>257</v>
      </c>
      <c r="T4776" t="s">
        <v>407</v>
      </c>
      <c r="U4776">
        <v>1.935326858159584E-3</v>
      </c>
      <c r="V4776" t="s">
        <v>153</v>
      </c>
    </row>
    <row r="4777" spans="19:22" x14ac:dyDescent="0.45">
      <c r="S4777" t="s">
        <v>257</v>
      </c>
      <c r="T4777" t="s">
        <v>408</v>
      </c>
      <c r="U4777">
        <v>7.8297299733642092E-3</v>
      </c>
      <c r="V4777" t="s">
        <v>153</v>
      </c>
    </row>
    <row r="4778" spans="19:22" x14ac:dyDescent="0.45">
      <c r="S4778" t="s">
        <v>257</v>
      </c>
      <c r="T4778" t="s">
        <v>328</v>
      </c>
      <c r="U4778">
        <v>4.1484632438341794E-2</v>
      </c>
      <c r="V4778" t="s">
        <v>153</v>
      </c>
    </row>
    <row r="4779" spans="19:22" x14ac:dyDescent="0.45">
      <c r="S4779" t="s">
        <v>257</v>
      </c>
      <c r="T4779" t="s">
        <v>329</v>
      </c>
      <c r="U4779">
        <v>4.6664821639297071E-3</v>
      </c>
      <c r="V4779" t="s">
        <v>153</v>
      </c>
    </row>
    <row r="4780" spans="19:22" x14ac:dyDescent="0.45">
      <c r="S4780" t="s">
        <v>257</v>
      </c>
      <c r="T4780" t="s">
        <v>330</v>
      </c>
      <c r="U4780">
        <v>5.0709340397908469E-3</v>
      </c>
      <c r="V4780" t="s">
        <v>153</v>
      </c>
    </row>
    <row r="4781" spans="19:22" x14ac:dyDescent="0.45">
      <c r="S4781" t="s">
        <v>257</v>
      </c>
      <c r="T4781" t="s">
        <v>331</v>
      </c>
      <c r="U4781">
        <v>4.4851079060748353E-2</v>
      </c>
      <c r="V4781" t="s">
        <v>153</v>
      </c>
    </row>
    <row r="4782" spans="19:22" x14ac:dyDescent="0.45">
      <c r="S4782" t="s">
        <v>257</v>
      </c>
      <c r="T4782" t="s">
        <v>332</v>
      </c>
      <c r="U4782">
        <v>6.3102288654559059E-3</v>
      </c>
      <c r="V4782" t="s">
        <v>153</v>
      </c>
    </row>
    <row r="4783" spans="19:22" x14ac:dyDescent="0.45">
      <c r="S4783" t="s">
        <v>257</v>
      </c>
      <c r="T4783" t="s">
        <v>409</v>
      </c>
      <c r="U4783">
        <v>6.3018492748104851E-3</v>
      </c>
      <c r="V4783" t="s">
        <v>153</v>
      </c>
    </row>
    <row r="4784" spans="19:22" x14ac:dyDescent="0.45">
      <c r="S4784" t="s">
        <v>257</v>
      </c>
      <c r="T4784" t="s">
        <v>410</v>
      </c>
      <c r="U4784">
        <v>3.0247220113900596E-2</v>
      </c>
      <c r="V4784" t="s">
        <v>153</v>
      </c>
    </row>
    <row r="4785" spans="19:22" x14ac:dyDescent="0.45">
      <c r="S4785" t="s">
        <v>257</v>
      </c>
      <c r="T4785" t="s">
        <v>333</v>
      </c>
      <c r="U4785">
        <v>4.0457724746118806E-2</v>
      </c>
      <c r="V4785" t="s">
        <v>153</v>
      </c>
    </row>
    <row r="4786" spans="19:22" x14ac:dyDescent="0.45">
      <c r="S4786" t="s">
        <v>257</v>
      </c>
      <c r="T4786" t="s">
        <v>334</v>
      </c>
      <c r="U4786">
        <v>5.4990206725536962E-3</v>
      </c>
      <c r="V4786" t="s">
        <v>153</v>
      </c>
    </row>
    <row r="4787" spans="19:22" x14ac:dyDescent="0.45">
      <c r="S4787" t="s">
        <v>257</v>
      </c>
      <c r="T4787" t="s">
        <v>335</v>
      </c>
      <c r="U4787">
        <v>5.848344412401704E-3</v>
      </c>
      <c r="V4787" t="s">
        <v>153</v>
      </c>
    </row>
    <row r="4788" spans="19:22" x14ac:dyDescent="0.45">
      <c r="S4788" t="s">
        <v>257</v>
      </c>
      <c r="T4788" t="s">
        <v>336</v>
      </c>
      <c r="U4788">
        <v>5.1741782147770803E-2</v>
      </c>
      <c r="V4788" t="s">
        <v>153</v>
      </c>
    </row>
    <row r="4789" spans="19:22" x14ac:dyDescent="0.45">
      <c r="S4789" t="s">
        <v>257</v>
      </c>
      <c r="T4789" t="s">
        <v>337</v>
      </c>
      <c r="U4789">
        <v>6.1175510583421468E-3</v>
      </c>
      <c r="V4789" t="s">
        <v>153</v>
      </c>
    </row>
    <row r="4790" spans="19:22" x14ac:dyDescent="0.45">
      <c r="S4790" t="s">
        <v>257</v>
      </c>
      <c r="T4790" t="s">
        <v>411</v>
      </c>
      <c r="U4790">
        <v>5.8356389328349401E-3</v>
      </c>
      <c r="V4790" t="s">
        <v>153</v>
      </c>
    </row>
    <row r="4791" spans="19:22" x14ac:dyDescent="0.45">
      <c r="S4791" t="s">
        <v>257</v>
      </c>
      <c r="T4791" t="s">
        <v>412</v>
      </c>
      <c r="U4791">
        <v>2.392786447146069E-2</v>
      </c>
      <c r="V4791" t="s">
        <v>153</v>
      </c>
    </row>
    <row r="4792" spans="19:22" x14ac:dyDescent="0.45">
      <c r="S4792" t="s">
        <v>257</v>
      </c>
      <c r="T4792" t="s">
        <v>348</v>
      </c>
      <c r="U4792">
        <v>1.3107388511399426E-2</v>
      </c>
      <c r="V4792" t="s">
        <v>153</v>
      </c>
    </row>
    <row r="4793" spans="19:22" x14ac:dyDescent="0.45">
      <c r="S4793" t="s">
        <v>257</v>
      </c>
      <c r="T4793" t="s">
        <v>349</v>
      </c>
      <c r="U4793">
        <v>1.5245420228398965E-3</v>
      </c>
      <c r="V4793" t="s">
        <v>153</v>
      </c>
    </row>
    <row r="4794" spans="19:22" x14ac:dyDescent="0.45">
      <c r="S4794" t="s">
        <v>257</v>
      </c>
      <c r="T4794" t="s">
        <v>350</v>
      </c>
      <c r="U4794">
        <v>1.6870577835016952E-3</v>
      </c>
      <c r="V4794" t="s">
        <v>153</v>
      </c>
    </row>
    <row r="4795" spans="19:22" x14ac:dyDescent="0.45">
      <c r="S4795" t="s">
        <v>257</v>
      </c>
      <c r="T4795" t="s">
        <v>351</v>
      </c>
      <c r="U4795">
        <v>1.2943655969607866E-2</v>
      </c>
      <c r="V4795" t="s">
        <v>153</v>
      </c>
    </row>
    <row r="4796" spans="19:22" x14ac:dyDescent="0.45">
      <c r="S4796" t="s">
        <v>257</v>
      </c>
      <c r="T4796" t="s">
        <v>352</v>
      </c>
      <c r="U4796">
        <v>1.9328618642711706E-3</v>
      </c>
      <c r="V4796" t="s">
        <v>153</v>
      </c>
    </row>
    <row r="4797" spans="19:22" x14ac:dyDescent="0.45">
      <c r="S4797" t="s">
        <v>257</v>
      </c>
      <c r="T4797" t="s">
        <v>413</v>
      </c>
      <c r="U4797">
        <v>2.0447145333011662E-3</v>
      </c>
      <c r="V4797" t="s">
        <v>153</v>
      </c>
    </row>
    <row r="4798" spans="19:22" x14ac:dyDescent="0.45">
      <c r="S4798" t="s">
        <v>257</v>
      </c>
      <c r="T4798" t="s">
        <v>414</v>
      </c>
      <c r="U4798">
        <v>9.7024094997367662E-3</v>
      </c>
      <c r="V4798" t="s">
        <v>153</v>
      </c>
    </row>
    <row r="4799" spans="19:22" x14ac:dyDescent="0.45">
      <c r="S4799" t="s">
        <v>257</v>
      </c>
      <c r="T4799" t="s">
        <v>353</v>
      </c>
      <c r="U4799">
        <v>8.2452253058015786E-3</v>
      </c>
      <c r="V4799" t="s">
        <v>153</v>
      </c>
    </row>
    <row r="4800" spans="19:22" x14ac:dyDescent="0.45">
      <c r="S4800" t="s">
        <v>257</v>
      </c>
      <c r="T4800" t="s">
        <v>354</v>
      </c>
      <c r="U4800">
        <v>1.2564515876151291E-3</v>
      </c>
      <c r="V4800" t="s">
        <v>153</v>
      </c>
    </row>
    <row r="4801" spans="19:22" x14ac:dyDescent="0.45">
      <c r="S4801" t="s">
        <v>257</v>
      </c>
      <c r="T4801" t="s">
        <v>355</v>
      </c>
      <c r="U4801">
        <v>1.2780457109186551E-3</v>
      </c>
      <c r="V4801" t="s">
        <v>153</v>
      </c>
    </row>
    <row r="4802" spans="19:22" x14ac:dyDescent="0.45">
      <c r="S4802" t="s">
        <v>257</v>
      </c>
      <c r="T4802" t="s">
        <v>356</v>
      </c>
      <c r="U4802">
        <v>8.7991382918034839E-3</v>
      </c>
      <c r="V4802" t="s">
        <v>153</v>
      </c>
    </row>
    <row r="4803" spans="19:22" x14ac:dyDescent="0.45">
      <c r="S4803" t="s">
        <v>257</v>
      </c>
      <c r="T4803" t="s">
        <v>357</v>
      </c>
      <c r="U4803">
        <v>1.067193245227669E-3</v>
      </c>
      <c r="V4803" t="s">
        <v>153</v>
      </c>
    </row>
    <row r="4804" spans="19:22" x14ac:dyDescent="0.45">
      <c r="S4804" t="s">
        <v>257</v>
      </c>
      <c r="T4804" t="s">
        <v>415</v>
      </c>
      <c r="U4804">
        <v>1.0823962923651748E-3</v>
      </c>
      <c r="V4804" t="s">
        <v>153</v>
      </c>
    </row>
    <row r="4805" spans="19:22" x14ac:dyDescent="0.45">
      <c r="S4805" t="s">
        <v>257</v>
      </c>
      <c r="T4805" t="s">
        <v>416</v>
      </c>
      <c r="U4805">
        <v>5.2892735815220143E-3</v>
      </c>
      <c r="V4805" t="s">
        <v>153</v>
      </c>
    </row>
    <row r="4806" spans="19:22" x14ac:dyDescent="0.45">
      <c r="S4806" t="s">
        <v>257</v>
      </c>
      <c r="T4806" t="s">
        <v>358</v>
      </c>
      <c r="U4806">
        <v>5.0537295109525683E-3</v>
      </c>
      <c r="V4806" t="s">
        <v>153</v>
      </c>
    </row>
    <row r="4807" spans="19:22" x14ac:dyDescent="0.45">
      <c r="S4807" t="s">
        <v>257</v>
      </c>
      <c r="T4807" t="s">
        <v>359</v>
      </c>
      <c r="U4807">
        <v>6.4112407509574567E-4</v>
      </c>
      <c r="V4807" t="s">
        <v>153</v>
      </c>
    </row>
    <row r="4808" spans="19:22" x14ac:dyDescent="0.45">
      <c r="S4808" t="s">
        <v>257</v>
      </c>
      <c r="T4808" t="s">
        <v>360</v>
      </c>
      <c r="U4808">
        <v>6.7044234765126231E-4</v>
      </c>
      <c r="V4808" t="s">
        <v>153</v>
      </c>
    </row>
    <row r="4809" spans="19:22" x14ac:dyDescent="0.45">
      <c r="S4809" t="s">
        <v>257</v>
      </c>
      <c r="T4809" t="s">
        <v>361</v>
      </c>
      <c r="U4809">
        <v>6.22394016292626E-3</v>
      </c>
      <c r="V4809" t="s">
        <v>153</v>
      </c>
    </row>
    <row r="4810" spans="19:22" x14ac:dyDescent="0.45">
      <c r="S4810" t="s">
        <v>257</v>
      </c>
      <c r="T4810" t="s">
        <v>362</v>
      </c>
      <c r="U4810">
        <v>9.0996477160998541E-4</v>
      </c>
      <c r="V4810" t="s">
        <v>153</v>
      </c>
    </row>
    <row r="4811" spans="19:22" x14ac:dyDescent="0.45">
      <c r="S4811" t="s">
        <v>257</v>
      </c>
      <c r="T4811" t="s">
        <v>417</v>
      </c>
      <c r="U4811">
        <v>9.1181261537942051E-4</v>
      </c>
      <c r="V4811" t="s">
        <v>153</v>
      </c>
    </row>
    <row r="4812" spans="19:22" x14ac:dyDescent="0.45">
      <c r="S4812" t="s">
        <v>257</v>
      </c>
      <c r="T4812" t="s">
        <v>418</v>
      </c>
      <c r="U4812">
        <v>3.9058837347710012E-3</v>
      </c>
      <c r="V4812" t="s">
        <v>153</v>
      </c>
    </row>
    <row r="4813" spans="19:22" x14ac:dyDescent="0.45">
      <c r="S4813" t="s">
        <v>257</v>
      </c>
      <c r="T4813" t="s">
        <v>363</v>
      </c>
      <c r="U4813">
        <v>8.5892845267486247E-3</v>
      </c>
      <c r="V4813" t="s">
        <v>153</v>
      </c>
    </row>
    <row r="4814" spans="19:22" x14ac:dyDescent="0.45">
      <c r="S4814" t="s">
        <v>257</v>
      </c>
      <c r="T4814" t="s">
        <v>364</v>
      </c>
      <c r="U4814">
        <v>1.2327650416321949E-3</v>
      </c>
      <c r="V4814" t="s">
        <v>153</v>
      </c>
    </row>
    <row r="4815" spans="19:22" x14ac:dyDescent="0.45">
      <c r="S4815" t="s">
        <v>257</v>
      </c>
      <c r="T4815" t="s">
        <v>365</v>
      </c>
      <c r="U4815">
        <v>1.3593411755593976E-3</v>
      </c>
      <c r="V4815" t="s">
        <v>153</v>
      </c>
    </row>
    <row r="4816" spans="19:22" x14ac:dyDescent="0.45">
      <c r="S4816" t="s">
        <v>257</v>
      </c>
      <c r="T4816" t="s">
        <v>366</v>
      </c>
      <c r="U4816">
        <v>1.0038866678874894E-2</v>
      </c>
      <c r="V4816" t="s">
        <v>153</v>
      </c>
    </row>
    <row r="4817" spans="19:22" x14ac:dyDescent="0.45">
      <c r="S4817" t="s">
        <v>257</v>
      </c>
      <c r="T4817" t="s">
        <v>367</v>
      </c>
      <c r="U4817">
        <v>1.2935886098943807E-3</v>
      </c>
      <c r="V4817" t="s">
        <v>153</v>
      </c>
    </row>
    <row r="4818" spans="19:22" x14ac:dyDescent="0.45">
      <c r="S4818" t="s">
        <v>257</v>
      </c>
      <c r="T4818" t="s">
        <v>419</v>
      </c>
      <c r="U4818">
        <v>1.3213582724130749E-3</v>
      </c>
      <c r="V4818" t="s">
        <v>153</v>
      </c>
    </row>
    <row r="4819" spans="19:22" x14ac:dyDescent="0.45">
      <c r="S4819" t="s">
        <v>257</v>
      </c>
      <c r="T4819" t="s">
        <v>420</v>
      </c>
      <c r="U4819">
        <v>5.9894466466794572E-3</v>
      </c>
      <c r="V4819" t="s">
        <v>153</v>
      </c>
    </row>
    <row r="4820" spans="19:22" x14ac:dyDescent="0.45">
      <c r="S4820" t="s">
        <v>257</v>
      </c>
      <c r="T4820" t="s">
        <v>368</v>
      </c>
      <c r="U4820">
        <v>6.2835417073917087E-3</v>
      </c>
      <c r="V4820" t="s">
        <v>153</v>
      </c>
    </row>
    <row r="4821" spans="19:22" x14ac:dyDescent="0.45">
      <c r="S4821" t="s">
        <v>257</v>
      </c>
      <c r="T4821" t="s">
        <v>369</v>
      </c>
      <c r="U4821">
        <v>8.5429978496038444E-4</v>
      </c>
      <c r="V4821" t="s">
        <v>153</v>
      </c>
    </row>
    <row r="4822" spans="19:22" x14ac:dyDescent="0.45">
      <c r="S4822" t="s">
        <v>257</v>
      </c>
      <c r="T4822" t="s">
        <v>370</v>
      </c>
      <c r="U4822">
        <v>9.2343310463101401E-4</v>
      </c>
      <c r="V4822" t="s">
        <v>153</v>
      </c>
    </row>
    <row r="4823" spans="19:22" x14ac:dyDescent="0.45">
      <c r="S4823" t="s">
        <v>257</v>
      </c>
      <c r="T4823" t="s">
        <v>371</v>
      </c>
      <c r="U4823">
        <v>7.9561261809473274E-3</v>
      </c>
      <c r="V4823" t="s">
        <v>153</v>
      </c>
    </row>
    <row r="4824" spans="19:22" x14ac:dyDescent="0.45">
      <c r="S4824" t="s">
        <v>257</v>
      </c>
      <c r="T4824" t="s">
        <v>372</v>
      </c>
      <c r="U4824">
        <v>1.1375479831298779E-3</v>
      </c>
      <c r="V4824" t="s">
        <v>153</v>
      </c>
    </row>
    <row r="4825" spans="19:22" x14ac:dyDescent="0.45">
      <c r="S4825" t="s">
        <v>257</v>
      </c>
      <c r="T4825" t="s">
        <v>421</v>
      </c>
      <c r="U4825">
        <v>1.2127491966113472E-3</v>
      </c>
      <c r="V4825" t="s">
        <v>153</v>
      </c>
    </row>
    <row r="4826" spans="19:22" x14ac:dyDescent="0.45">
      <c r="S4826" t="s">
        <v>257</v>
      </c>
      <c r="T4826" t="s">
        <v>422</v>
      </c>
      <c r="U4826">
        <v>6.0050770703455056E-3</v>
      </c>
      <c r="V4826" t="s">
        <v>153</v>
      </c>
    </row>
    <row r="4827" spans="19:22" x14ac:dyDescent="0.45">
      <c r="S4827" t="s">
        <v>257</v>
      </c>
      <c r="T4827" t="s">
        <v>373</v>
      </c>
      <c r="U4827">
        <v>1.3305601969829521E-2</v>
      </c>
      <c r="V4827" t="s">
        <v>153</v>
      </c>
    </row>
    <row r="4828" spans="19:22" x14ac:dyDescent="0.45">
      <c r="S4828" t="s">
        <v>257</v>
      </c>
      <c r="T4828" t="s">
        <v>374</v>
      </c>
      <c r="U4828">
        <v>1.6333032485313533E-3</v>
      </c>
      <c r="V4828" t="s">
        <v>153</v>
      </c>
    </row>
    <row r="4829" spans="19:22" x14ac:dyDescent="0.45">
      <c r="S4829" t="s">
        <v>257</v>
      </c>
      <c r="T4829" t="s">
        <v>375</v>
      </c>
      <c r="U4829">
        <v>1.6703382955727784E-3</v>
      </c>
      <c r="V4829" t="s">
        <v>153</v>
      </c>
    </row>
    <row r="4830" spans="19:22" x14ac:dyDescent="0.45">
      <c r="S4830" t="s">
        <v>257</v>
      </c>
      <c r="T4830" t="s">
        <v>376</v>
      </c>
      <c r="U4830">
        <v>1.4402653221252783E-2</v>
      </c>
      <c r="V4830" t="s">
        <v>153</v>
      </c>
    </row>
    <row r="4831" spans="19:22" x14ac:dyDescent="0.45">
      <c r="S4831" t="s">
        <v>257</v>
      </c>
      <c r="T4831" t="s">
        <v>377</v>
      </c>
      <c r="U4831">
        <v>1.809042133717652E-3</v>
      </c>
      <c r="V4831" t="s">
        <v>153</v>
      </c>
    </row>
    <row r="4832" spans="19:22" x14ac:dyDescent="0.45">
      <c r="S4832" t="s">
        <v>257</v>
      </c>
      <c r="T4832" t="s">
        <v>423</v>
      </c>
      <c r="U4832">
        <v>1.898833113921441E-3</v>
      </c>
      <c r="V4832" t="s">
        <v>153</v>
      </c>
    </row>
    <row r="4833" spans="19:22" x14ac:dyDescent="0.45">
      <c r="S4833" t="s">
        <v>257</v>
      </c>
      <c r="T4833" t="s">
        <v>424</v>
      </c>
      <c r="U4833">
        <v>9.3408815258879101E-3</v>
      </c>
      <c r="V4833" t="s">
        <v>153</v>
      </c>
    </row>
    <row r="4834" spans="19:22" x14ac:dyDescent="0.45">
      <c r="S4834" t="s">
        <v>257</v>
      </c>
      <c r="T4834" t="s">
        <v>378</v>
      </c>
      <c r="U4834">
        <v>1.8522064278230436E-2</v>
      </c>
      <c r="V4834" t="s">
        <v>153</v>
      </c>
    </row>
    <row r="4835" spans="19:22" x14ac:dyDescent="0.45">
      <c r="S4835" t="s">
        <v>257</v>
      </c>
      <c r="T4835" t="s">
        <v>379</v>
      </c>
      <c r="U4835">
        <v>2.3757271417196714E-3</v>
      </c>
      <c r="V4835" t="s">
        <v>153</v>
      </c>
    </row>
    <row r="4836" spans="19:22" x14ac:dyDescent="0.45">
      <c r="S4836" t="s">
        <v>257</v>
      </c>
      <c r="T4836" t="s">
        <v>380</v>
      </c>
      <c r="U4836">
        <v>2.4217714614623641E-3</v>
      </c>
      <c r="V4836" t="s">
        <v>153</v>
      </c>
    </row>
    <row r="4837" spans="19:22" x14ac:dyDescent="0.45">
      <c r="S4837" t="s">
        <v>257</v>
      </c>
      <c r="T4837" t="s">
        <v>381</v>
      </c>
      <c r="U4837">
        <v>2.3584328813388924E-2</v>
      </c>
      <c r="V4837" t="s">
        <v>153</v>
      </c>
    </row>
    <row r="4838" spans="19:22" x14ac:dyDescent="0.45">
      <c r="S4838" t="s">
        <v>257</v>
      </c>
      <c r="T4838" t="s">
        <v>382</v>
      </c>
      <c r="U4838">
        <v>3.2719395361736708E-3</v>
      </c>
      <c r="V4838" t="s">
        <v>153</v>
      </c>
    </row>
    <row r="4839" spans="19:22" x14ac:dyDescent="0.45">
      <c r="S4839" t="s">
        <v>257</v>
      </c>
      <c r="T4839" t="s">
        <v>425</v>
      </c>
      <c r="U4839">
        <v>3.2061328937818593E-3</v>
      </c>
      <c r="V4839" t="s">
        <v>153</v>
      </c>
    </row>
    <row r="4840" spans="19:22" x14ac:dyDescent="0.45">
      <c r="S4840" t="s">
        <v>257</v>
      </c>
      <c r="T4840" t="s">
        <v>426</v>
      </c>
      <c r="U4840">
        <v>1.4097539183715934E-2</v>
      </c>
      <c r="V4840" t="s">
        <v>153</v>
      </c>
    </row>
    <row r="4841" spans="19:22" x14ac:dyDescent="0.45">
      <c r="S4841" t="s">
        <v>257</v>
      </c>
      <c r="T4841" t="s">
        <v>427</v>
      </c>
      <c r="U4841">
        <v>1.4759190603271025E-2</v>
      </c>
      <c r="V4841" t="s">
        <v>153</v>
      </c>
    </row>
    <row r="4842" spans="19:22" x14ac:dyDescent="0.45">
      <c r="S4842" t="s">
        <v>257</v>
      </c>
      <c r="T4842" t="s">
        <v>428</v>
      </c>
      <c r="U4842">
        <v>1.9859204274289589E-3</v>
      </c>
      <c r="V4842" t="s">
        <v>153</v>
      </c>
    </row>
    <row r="4843" spans="19:22" x14ac:dyDescent="0.45">
      <c r="S4843" t="s">
        <v>257</v>
      </c>
      <c r="T4843" t="s">
        <v>429</v>
      </c>
      <c r="U4843">
        <v>2.0748248819071435E-3</v>
      </c>
      <c r="V4843" t="s">
        <v>153</v>
      </c>
    </row>
    <row r="4844" spans="19:22" x14ac:dyDescent="0.45">
      <c r="S4844" t="s">
        <v>257</v>
      </c>
      <c r="T4844" t="s">
        <v>430</v>
      </c>
      <c r="U4844">
        <v>1.9214551655499349E-2</v>
      </c>
      <c r="V4844" t="s">
        <v>153</v>
      </c>
    </row>
    <row r="4845" spans="19:22" x14ac:dyDescent="0.45">
      <c r="S4845" t="s">
        <v>257</v>
      </c>
      <c r="T4845" t="s">
        <v>431</v>
      </c>
      <c r="U4845">
        <v>2.4030357022159386E-3</v>
      </c>
      <c r="V4845" t="s">
        <v>153</v>
      </c>
    </row>
    <row r="4846" spans="19:22" x14ac:dyDescent="0.45">
      <c r="S4846" t="s">
        <v>257</v>
      </c>
      <c r="T4846" t="s">
        <v>432</v>
      </c>
      <c r="U4846">
        <v>2.3236839704375567E-3</v>
      </c>
      <c r="V4846" t="s">
        <v>153</v>
      </c>
    </row>
    <row r="4847" spans="19:22" x14ac:dyDescent="0.45">
      <c r="S4847" t="s">
        <v>257</v>
      </c>
      <c r="T4847" t="s">
        <v>433</v>
      </c>
      <c r="U4847">
        <v>1.1208774563744519E-2</v>
      </c>
      <c r="V4847" t="s">
        <v>153</v>
      </c>
    </row>
    <row r="4848" spans="19:22" x14ac:dyDescent="0.45">
      <c r="S4848" t="s">
        <v>257</v>
      </c>
      <c r="T4848" t="s">
        <v>434</v>
      </c>
      <c r="U4848">
        <v>8.0673787931221461E-3</v>
      </c>
      <c r="V4848" t="s">
        <v>153</v>
      </c>
    </row>
    <row r="4849" spans="19:22" x14ac:dyDescent="0.45">
      <c r="S4849" t="s">
        <v>257</v>
      </c>
      <c r="T4849" t="s">
        <v>435</v>
      </c>
      <c r="U4849">
        <v>1.1272519355006766E-3</v>
      </c>
      <c r="V4849" t="s">
        <v>153</v>
      </c>
    </row>
    <row r="4850" spans="19:22" x14ac:dyDescent="0.45">
      <c r="S4850" t="s">
        <v>257</v>
      </c>
      <c r="T4850" t="s">
        <v>436</v>
      </c>
      <c r="U4850">
        <v>1.126931900424279E-3</v>
      </c>
      <c r="V4850" t="s">
        <v>153</v>
      </c>
    </row>
    <row r="4851" spans="19:22" x14ac:dyDescent="0.45">
      <c r="S4851" t="s">
        <v>257</v>
      </c>
      <c r="T4851" t="s">
        <v>437</v>
      </c>
      <c r="U4851">
        <v>9.5609068523854705E-3</v>
      </c>
      <c r="V4851" t="s">
        <v>153</v>
      </c>
    </row>
    <row r="4852" spans="19:22" x14ac:dyDescent="0.45">
      <c r="S4852" t="s">
        <v>257</v>
      </c>
      <c r="T4852" t="s">
        <v>438</v>
      </c>
      <c r="U4852">
        <v>1.0752179138907934E-3</v>
      </c>
      <c r="V4852" t="s">
        <v>153</v>
      </c>
    </row>
    <row r="4853" spans="19:22" x14ac:dyDescent="0.45">
      <c r="S4853" t="s">
        <v>257</v>
      </c>
      <c r="T4853" t="s">
        <v>439</v>
      </c>
      <c r="U4853">
        <v>1.0159866997927435E-3</v>
      </c>
      <c r="V4853" t="s">
        <v>153</v>
      </c>
    </row>
    <row r="4854" spans="19:22" x14ac:dyDescent="0.45">
      <c r="S4854" t="s">
        <v>257</v>
      </c>
      <c r="T4854" t="s">
        <v>440</v>
      </c>
      <c r="U4854">
        <v>4.6146324190668667E-3</v>
      </c>
      <c r="V4854" t="s">
        <v>153</v>
      </c>
    </row>
    <row r="4855" spans="19:22" x14ac:dyDescent="0.45">
      <c r="S4855" t="s">
        <v>257</v>
      </c>
      <c r="T4855" t="s">
        <v>441</v>
      </c>
      <c r="U4855">
        <v>7.2587951542074768E-3</v>
      </c>
      <c r="V4855" t="s">
        <v>153</v>
      </c>
    </row>
    <row r="4856" spans="19:22" x14ac:dyDescent="0.45">
      <c r="S4856" t="s">
        <v>257</v>
      </c>
      <c r="T4856" t="s">
        <v>442</v>
      </c>
      <c r="U4856">
        <v>1.034236098991179E-3</v>
      </c>
      <c r="V4856" t="s">
        <v>153</v>
      </c>
    </row>
    <row r="4857" spans="19:22" x14ac:dyDescent="0.45">
      <c r="S4857" t="s">
        <v>257</v>
      </c>
      <c r="T4857" t="s">
        <v>443</v>
      </c>
      <c r="U4857">
        <v>1.0244603379306523E-3</v>
      </c>
      <c r="V4857" t="s">
        <v>153</v>
      </c>
    </row>
    <row r="4858" spans="19:22" x14ac:dyDescent="0.45">
      <c r="S4858" t="s">
        <v>257</v>
      </c>
      <c r="T4858" t="s">
        <v>444</v>
      </c>
      <c r="U4858">
        <v>9.6149985232008173E-3</v>
      </c>
      <c r="V4858" t="s">
        <v>153</v>
      </c>
    </row>
    <row r="4859" spans="19:22" x14ac:dyDescent="0.45">
      <c r="S4859" t="s">
        <v>257</v>
      </c>
      <c r="T4859" t="s">
        <v>445</v>
      </c>
      <c r="U4859">
        <v>1.3746299826609522E-3</v>
      </c>
      <c r="V4859" t="s">
        <v>153</v>
      </c>
    </row>
    <row r="4860" spans="19:22" x14ac:dyDescent="0.45">
      <c r="S4860" t="s">
        <v>257</v>
      </c>
      <c r="T4860" t="s">
        <v>446</v>
      </c>
      <c r="U4860">
        <v>1.3735102344300148E-3</v>
      </c>
      <c r="V4860" t="s">
        <v>153</v>
      </c>
    </row>
    <row r="4861" spans="19:22" x14ac:dyDescent="0.45">
      <c r="S4861" t="s">
        <v>257</v>
      </c>
      <c r="T4861" t="s">
        <v>447</v>
      </c>
      <c r="U4861">
        <v>6.3308950040577893E-3</v>
      </c>
      <c r="V4861" t="s">
        <v>153</v>
      </c>
    </row>
    <row r="4862" spans="19:22" x14ac:dyDescent="0.45">
      <c r="S4862" t="s">
        <v>258</v>
      </c>
      <c r="T4862" t="s">
        <v>152</v>
      </c>
      <c r="U4862">
        <v>9.8665853710110628E-3</v>
      </c>
      <c r="V4862" t="s">
        <v>153</v>
      </c>
    </row>
    <row r="4863" spans="19:22" x14ac:dyDescent="0.45">
      <c r="S4863" t="s">
        <v>258</v>
      </c>
      <c r="T4863" t="s">
        <v>154</v>
      </c>
      <c r="U4863">
        <v>1.4781791508706784E-3</v>
      </c>
      <c r="V4863" t="s">
        <v>153</v>
      </c>
    </row>
    <row r="4864" spans="19:22" x14ac:dyDescent="0.45">
      <c r="S4864" t="s">
        <v>258</v>
      </c>
      <c r="T4864" t="s">
        <v>155</v>
      </c>
      <c r="U4864">
        <v>1.4667857461575654E-3</v>
      </c>
      <c r="V4864" t="s">
        <v>153</v>
      </c>
    </row>
    <row r="4865" spans="19:22" x14ac:dyDescent="0.45">
      <c r="S4865" t="s">
        <v>258</v>
      </c>
      <c r="T4865" t="s">
        <v>283</v>
      </c>
      <c r="U4865">
        <v>1.2140532994454424E-2</v>
      </c>
      <c r="V4865" t="s">
        <v>153</v>
      </c>
    </row>
    <row r="4866" spans="19:22" x14ac:dyDescent="0.45">
      <c r="S4866" t="s">
        <v>258</v>
      </c>
      <c r="T4866" t="s">
        <v>301</v>
      </c>
      <c r="U4866">
        <v>1.6608899501145875E-3</v>
      </c>
      <c r="V4866" t="s">
        <v>153</v>
      </c>
    </row>
    <row r="4867" spans="19:22" x14ac:dyDescent="0.45">
      <c r="S4867" t="s">
        <v>258</v>
      </c>
      <c r="T4867" t="s">
        <v>391</v>
      </c>
      <c r="U4867">
        <v>1.8184173470411848E-3</v>
      </c>
      <c r="V4867" t="s">
        <v>153</v>
      </c>
    </row>
    <row r="4868" spans="19:22" x14ac:dyDescent="0.45">
      <c r="S4868" t="s">
        <v>258</v>
      </c>
      <c r="T4868" t="s">
        <v>392</v>
      </c>
      <c r="U4868">
        <v>7.3378359420287588E-3</v>
      </c>
      <c r="V4868" t="s">
        <v>153</v>
      </c>
    </row>
    <row r="4869" spans="19:22" x14ac:dyDescent="0.45">
      <c r="S4869" t="s">
        <v>258</v>
      </c>
      <c r="T4869" t="s">
        <v>156</v>
      </c>
      <c r="U4869">
        <v>1.0382825353077389E-2</v>
      </c>
      <c r="V4869" t="s">
        <v>153</v>
      </c>
    </row>
    <row r="4870" spans="19:22" x14ac:dyDescent="0.45">
      <c r="S4870" t="s">
        <v>258</v>
      </c>
      <c r="T4870" t="s">
        <v>157</v>
      </c>
      <c r="U4870">
        <v>1.3445626579710159E-3</v>
      </c>
      <c r="V4870" t="s">
        <v>153</v>
      </c>
    </row>
    <row r="4871" spans="19:22" x14ac:dyDescent="0.45">
      <c r="S4871" t="s">
        <v>258</v>
      </c>
      <c r="T4871" t="s">
        <v>158</v>
      </c>
      <c r="U4871">
        <v>1.3493407956431665E-3</v>
      </c>
      <c r="V4871" t="s">
        <v>153</v>
      </c>
    </row>
    <row r="4872" spans="19:22" x14ac:dyDescent="0.45">
      <c r="S4872" t="s">
        <v>258</v>
      </c>
      <c r="T4872" t="s">
        <v>284</v>
      </c>
      <c r="U4872">
        <v>1.0703921249937715E-2</v>
      </c>
      <c r="V4872" t="s">
        <v>153</v>
      </c>
    </row>
    <row r="4873" spans="19:22" x14ac:dyDescent="0.45">
      <c r="S4873" t="s">
        <v>258</v>
      </c>
      <c r="T4873" t="s">
        <v>302</v>
      </c>
      <c r="U4873">
        <v>1.3851042230461599E-3</v>
      </c>
      <c r="V4873" t="s">
        <v>153</v>
      </c>
    </row>
    <row r="4874" spans="19:22" x14ac:dyDescent="0.45">
      <c r="S4874" t="s">
        <v>258</v>
      </c>
      <c r="T4874" t="s">
        <v>393</v>
      </c>
      <c r="U4874">
        <v>1.3862683918200191E-3</v>
      </c>
      <c r="V4874" t="s">
        <v>153</v>
      </c>
    </row>
    <row r="4875" spans="19:22" x14ac:dyDescent="0.45">
      <c r="S4875" t="s">
        <v>258</v>
      </c>
      <c r="T4875" t="s">
        <v>394</v>
      </c>
      <c r="U4875">
        <v>7.4398799316896715E-3</v>
      </c>
      <c r="V4875" t="s">
        <v>153</v>
      </c>
    </row>
    <row r="4876" spans="19:22" x14ac:dyDescent="0.45">
      <c r="S4876" t="s">
        <v>258</v>
      </c>
      <c r="T4876" t="s">
        <v>159</v>
      </c>
      <c r="U4876">
        <v>1.0287232784704562E-2</v>
      </c>
      <c r="V4876" t="s">
        <v>153</v>
      </c>
    </row>
    <row r="4877" spans="19:22" x14ac:dyDescent="0.45">
      <c r="S4877" t="s">
        <v>258</v>
      </c>
      <c r="T4877" t="s">
        <v>160</v>
      </c>
      <c r="U4877">
        <v>1.2517672352767781E-3</v>
      </c>
      <c r="V4877" t="s">
        <v>153</v>
      </c>
    </row>
    <row r="4878" spans="19:22" x14ac:dyDescent="0.45">
      <c r="S4878" t="s">
        <v>258</v>
      </c>
      <c r="T4878" t="s">
        <v>161</v>
      </c>
      <c r="U4878">
        <v>1.2742925616074335E-3</v>
      </c>
      <c r="V4878" t="s">
        <v>153</v>
      </c>
    </row>
    <row r="4879" spans="19:22" x14ac:dyDescent="0.45">
      <c r="S4879" t="s">
        <v>258</v>
      </c>
      <c r="T4879" t="s">
        <v>285</v>
      </c>
      <c r="U4879">
        <v>1.1900785296136989E-2</v>
      </c>
      <c r="V4879" t="s">
        <v>153</v>
      </c>
    </row>
    <row r="4880" spans="19:22" x14ac:dyDescent="0.45">
      <c r="S4880" t="s">
        <v>258</v>
      </c>
      <c r="T4880" t="s">
        <v>303</v>
      </c>
      <c r="U4880">
        <v>1.6958478565950504E-3</v>
      </c>
      <c r="V4880" t="s">
        <v>153</v>
      </c>
    </row>
    <row r="4881" spans="19:22" x14ac:dyDescent="0.45">
      <c r="S4881" t="s">
        <v>258</v>
      </c>
      <c r="T4881" t="s">
        <v>395</v>
      </c>
      <c r="U4881">
        <v>1.7132436158294095E-3</v>
      </c>
      <c r="V4881" t="s">
        <v>153</v>
      </c>
    </row>
    <row r="4882" spans="19:22" x14ac:dyDescent="0.45">
      <c r="S4882" t="s">
        <v>258</v>
      </c>
      <c r="T4882" t="s">
        <v>396</v>
      </c>
      <c r="U4882">
        <v>7.9406741969202301E-3</v>
      </c>
      <c r="V4882" t="s">
        <v>153</v>
      </c>
    </row>
    <row r="4883" spans="19:22" x14ac:dyDescent="0.45">
      <c r="S4883" t="s">
        <v>258</v>
      </c>
      <c r="T4883" t="s">
        <v>162</v>
      </c>
      <c r="U4883">
        <v>4.2583168443566027E-3</v>
      </c>
      <c r="V4883" t="s">
        <v>153</v>
      </c>
    </row>
    <row r="4884" spans="19:22" x14ac:dyDescent="0.45">
      <c r="S4884" t="s">
        <v>258</v>
      </c>
      <c r="T4884" t="s">
        <v>163</v>
      </c>
      <c r="U4884">
        <v>6.1632638901110788E-4</v>
      </c>
      <c r="V4884" t="s">
        <v>153</v>
      </c>
    </row>
    <row r="4885" spans="19:22" x14ac:dyDescent="0.45">
      <c r="S4885" t="s">
        <v>258</v>
      </c>
      <c r="T4885" t="s">
        <v>164</v>
      </c>
      <c r="U4885">
        <v>6.444775253912448E-4</v>
      </c>
      <c r="V4885" t="s">
        <v>153</v>
      </c>
    </row>
    <row r="4886" spans="19:22" x14ac:dyDescent="0.45">
      <c r="S4886" t="s">
        <v>258</v>
      </c>
      <c r="T4886" t="s">
        <v>286</v>
      </c>
      <c r="U4886">
        <v>5.2738997142796652E-3</v>
      </c>
      <c r="V4886" t="s">
        <v>153</v>
      </c>
    </row>
    <row r="4887" spans="19:22" x14ac:dyDescent="0.45">
      <c r="S4887" t="s">
        <v>258</v>
      </c>
      <c r="T4887" t="s">
        <v>304</v>
      </c>
      <c r="U4887">
        <v>5.8745955143448729E-4</v>
      </c>
      <c r="V4887" t="s">
        <v>153</v>
      </c>
    </row>
    <row r="4888" spans="19:22" x14ac:dyDescent="0.45">
      <c r="S4888" t="s">
        <v>258</v>
      </c>
      <c r="T4888" t="s">
        <v>397</v>
      </c>
      <c r="U4888">
        <v>5.5034416123454842E-4</v>
      </c>
      <c r="V4888" t="s">
        <v>153</v>
      </c>
    </row>
    <row r="4889" spans="19:22" x14ac:dyDescent="0.45">
      <c r="S4889" t="s">
        <v>258</v>
      </c>
      <c r="T4889" t="s">
        <v>398</v>
      </c>
      <c r="U4889">
        <v>2.3963855829604815E-3</v>
      </c>
      <c r="V4889" t="s">
        <v>153</v>
      </c>
    </row>
    <row r="4890" spans="19:22" x14ac:dyDescent="0.45">
      <c r="S4890" t="s">
        <v>258</v>
      </c>
      <c r="T4890" t="s">
        <v>287</v>
      </c>
      <c r="U4890">
        <v>4.6999162415508446E-3</v>
      </c>
      <c r="V4890" t="s">
        <v>153</v>
      </c>
    </row>
    <row r="4891" spans="19:22" x14ac:dyDescent="0.45">
      <c r="S4891" t="s">
        <v>258</v>
      </c>
      <c r="T4891" t="s">
        <v>288</v>
      </c>
      <c r="U4891">
        <v>5.6043808366460304E-4</v>
      </c>
      <c r="V4891" t="s">
        <v>153</v>
      </c>
    </row>
    <row r="4892" spans="19:22" x14ac:dyDescent="0.45">
      <c r="S4892" t="s">
        <v>258</v>
      </c>
      <c r="T4892" t="s">
        <v>289</v>
      </c>
      <c r="U4892">
        <v>5.4671906352814507E-4</v>
      </c>
      <c r="V4892" t="s">
        <v>153</v>
      </c>
    </row>
    <row r="4893" spans="19:22" x14ac:dyDescent="0.45">
      <c r="S4893" t="s">
        <v>258</v>
      </c>
      <c r="T4893" t="s">
        <v>290</v>
      </c>
      <c r="U4893">
        <v>4.9875679932713203E-3</v>
      </c>
      <c r="V4893" t="s">
        <v>153</v>
      </c>
    </row>
    <row r="4894" spans="19:22" x14ac:dyDescent="0.45">
      <c r="S4894" t="s">
        <v>258</v>
      </c>
      <c r="T4894" t="s">
        <v>305</v>
      </c>
      <c r="U4894">
        <v>7.5389459940228254E-4</v>
      </c>
      <c r="V4894" t="s">
        <v>153</v>
      </c>
    </row>
    <row r="4895" spans="19:22" x14ac:dyDescent="0.45">
      <c r="S4895" t="s">
        <v>258</v>
      </c>
      <c r="T4895" t="s">
        <v>399</v>
      </c>
      <c r="U4895">
        <v>7.6412170801571624E-4</v>
      </c>
      <c r="V4895" t="s">
        <v>153</v>
      </c>
    </row>
    <row r="4896" spans="19:22" x14ac:dyDescent="0.45">
      <c r="S4896" t="s">
        <v>258</v>
      </c>
      <c r="T4896" t="s">
        <v>400</v>
      </c>
      <c r="U4896">
        <v>4.15377523322563E-3</v>
      </c>
      <c r="V4896" t="s">
        <v>153</v>
      </c>
    </row>
    <row r="4897" spans="19:22" x14ac:dyDescent="0.45">
      <c r="S4897" t="s">
        <v>258</v>
      </c>
      <c r="T4897" t="s">
        <v>291</v>
      </c>
      <c r="U4897">
        <v>1.2896505752743339E-2</v>
      </c>
      <c r="V4897" t="s">
        <v>153</v>
      </c>
    </row>
    <row r="4898" spans="19:22" x14ac:dyDescent="0.45">
      <c r="S4898" t="s">
        <v>258</v>
      </c>
      <c r="T4898" t="s">
        <v>292</v>
      </c>
      <c r="U4898">
        <v>1.577421038526657E-3</v>
      </c>
      <c r="V4898" t="s">
        <v>153</v>
      </c>
    </row>
    <row r="4899" spans="19:22" x14ac:dyDescent="0.45">
      <c r="S4899" t="s">
        <v>258</v>
      </c>
      <c r="T4899" t="s">
        <v>293</v>
      </c>
      <c r="U4899">
        <v>1.5900115498422363E-3</v>
      </c>
      <c r="V4899" t="s">
        <v>153</v>
      </c>
    </row>
    <row r="4900" spans="19:22" x14ac:dyDescent="0.45">
      <c r="S4900" t="s">
        <v>258</v>
      </c>
      <c r="T4900" t="s">
        <v>294</v>
      </c>
      <c r="U4900">
        <v>1.4817648573404533E-2</v>
      </c>
      <c r="V4900" t="s">
        <v>153</v>
      </c>
    </row>
    <row r="4901" spans="19:22" x14ac:dyDescent="0.45">
      <c r="S4901" t="s">
        <v>258</v>
      </c>
      <c r="T4901" t="s">
        <v>306</v>
      </c>
      <c r="U4901">
        <v>2.0959848759783072E-3</v>
      </c>
      <c r="V4901" t="s">
        <v>153</v>
      </c>
    </row>
    <row r="4902" spans="19:22" x14ac:dyDescent="0.45">
      <c r="S4902" t="s">
        <v>258</v>
      </c>
      <c r="T4902" t="s">
        <v>401</v>
      </c>
      <c r="U4902">
        <v>1.932429324614711E-3</v>
      </c>
      <c r="V4902" t="s">
        <v>153</v>
      </c>
    </row>
    <row r="4903" spans="19:22" x14ac:dyDescent="0.45">
      <c r="S4903" t="s">
        <v>258</v>
      </c>
      <c r="T4903" t="s">
        <v>402</v>
      </c>
      <c r="U4903">
        <v>7.6840833528633795E-3</v>
      </c>
      <c r="V4903" t="s">
        <v>153</v>
      </c>
    </row>
    <row r="4904" spans="19:22" x14ac:dyDescent="0.45">
      <c r="S4904" t="s">
        <v>258</v>
      </c>
      <c r="T4904" t="s">
        <v>307</v>
      </c>
      <c r="U4904">
        <v>1.6010400074665143E-2</v>
      </c>
      <c r="V4904" t="s">
        <v>153</v>
      </c>
    </row>
    <row r="4905" spans="19:22" x14ac:dyDescent="0.45">
      <c r="S4905" t="s">
        <v>258</v>
      </c>
      <c r="T4905" t="s">
        <v>308</v>
      </c>
      <c r="U4905">
        <v>2.2160815647893684E-3</v>
      </c>
      <c r="V4905" t="s">
        <v>153</v>
      </c>
    </row>
    <row r="4906" spans="19:22" x14ac:dyDescent="0.45">
      <c r="S4906" t="s">
        <v>258</v>
      </c>
      <c r="T4906" t="s">
        <v>309</v>
      </c>
      <c r="U4906">
        <v>2.3066619358309694E-3</v>
      </c>
      <c r="V4906" t="s">
        <v>153</v>
      </c>
    </row>
    <row r="4907" spans="19:22" x14ac:dyDescent="0.45">
      <c r="S4907" t="s">
        <v>258</v>
      </c>
      <c r="T4907" t="s">
        <v>310</v>
      </c>
      <c r="U4907">
        <v>1.9639044689390733E-2</v>
      </c>
      <c r="V4907" t="s">
        <v>153</v>
      </c>
    </row>
    <row r="4908" spans="19:22" x14ac:dyDescent="0.45">
      <c r="S4908" t="s">
        <v>258</v>
      </c>
      <c r="T4908" t="s">
        <v>311</v>
      </c>
      <c r="U4908">
        <v>2.2730567046219986E-3</v>
      </c>
      <c r="V4908" t="s">
        <v>153</v>
      </c>
    </row>
    <row r="4909" spans="19:22" x14ac:dyDescent="0.45">
      <c r="S4909" t="s">
        <v>258</v>
      </c>
      <c r="T4909" t="s">
        <v>403</v>
      </c>
      <c r="U4909">
        <v>2.2291613601694909E-3</v>
      </c>
      <c r="V4909" t="s">
        <v>153</v>
      </c>
    </row>
    <row r="4910" spans="19:22" x14ac:dyDescent="0.45">
      <c r="S4910" t="s">
        <v>258</v>
      </c>
      <c r="T4910" t="s">
        <v>404</v>
      </c>
      <c r="U4910">
        <v>8.9332374927141855E-3</v>
      </c>
      <c r="V4910" t="s">
        <v>153</v>
      </c>
    </row>
    <row r="4911" spans="19:22" x14ac:dyDescent="0.45">
      <c r="S4911" t="s">
        <v>258</v>
      </c>
      <c r="T4911" t="s">
        <v>312</v>
      </c>
      <c r="U4911">
        <v>1.08761546851539E-2</v>
      </c>
      <c r="V4911" t="s">
        <v>153</v>
      </c>
    </row>
    <row r="4912" spans="19:22" x14ac:dyDescent="0.45">
      <c r="S4912" t="s">
        <v>258</v>
      </c>
      <c r="T4912" t="s">
        <v>313</v>
      </c>
      <c r="U4912">
        <v>1.4281911664691446E-3</v>
      </c>
      <c r="V4912" t="s">
        <v>153</v>
      </c>
    </row>
    <row r="4913" spans="19:22" x14ac:dyDescent="0.45">
      <c r="S4913" t="s">
        <v>258</v>
      </c>
      <c r="T4913" t="s">
        <v>314</v>
      </c>
      <c r="U4913">
        <v>1.4840521079224475E-3</v>
      </c>
      <c r="V4913" t="s">
        <v>153</v>
      </c>
    </row>
    <row r="4914" spans="19:22" x14ac:dyDescent="0.45">
      <c r="S4914" t="s">
        <v>258</v>
      </c>
      <c r="T4914" t="s">
        <v>315</v>
      </c>
      <c r="U4914">
        <v>1.4268148088247662E-2</v>
      </c>
      <c r="V4914" t="s">
        <v>153</v>
      </c>
    </row>
    <row r="4915" spans="19:22" x14ac:dyDescent="0.45">
      <c r="S4915" t="s">
        <v>258</v>
      </c>
      <c r="T4915" t="s">
        <v>316</v>
      </c>
      <c r="U4915">
        <v>1.9842545007975527E-3</v>
      </c>
      <c r="V4915" t="s">
        <v>153</v>
      </c>
    </row>
    <row r="4916" spans="19:22" x14ac:dyDescent="0.45">
      <c r="S4916" t="s">
        <v>258</v>
      </c>
      <c r="T4916" t="s">
        <v>405</v>
      </c>
      <c r="U4916">
        <v>2.0527085078595195E-3</v>
      </c>
      <c r="V4916" t="s">
        <v>153</v>
      </c>
    </row>
    <row r="4917" spans="19:22" x14ac:dyDescent="0.45">
      <c r="S4917" t="s">
        <v>258</v>
      </c>
      <c r="T4917" t="s">
        <v>406</v>
      </c>
      <c r="U4917">
        <v>9.7162115412540336E-3</v>
      </c>
      <c r="V4917" t="s">
        <v>153</v>
      </c>
    </row>
    <row r="4918" spans="19:22" x14ac:dyDescent="0.45">
      <c r="S4918" t="s">
        <v>258</v>
      </c>
      <c r="T4918" t="s">
        <v>323</v>
      </c>
      <c r="U4918">
        <v>6.617341216174865E-3</v>
      </c>
      <c r="V4918" t="s">
        <v>153</v>
      </c>
    </row>
    <row r="4919" spans="19:22" x14ac:dyDescent="0.45">
      <c r="S4919" t="s">
        <v>258</v>
      </c>
      <c r="T4919" t="s">
        <v>324</v>
      </c>
      <c r="U4919">
        <v>8.7231556093069645E-4</v>
      </c>
      <c r="V4919" t="s">
        <v>153</v>
      </c>
    </row>
    <row r="4920" spans="19:22" x14ac:dyDescent="0.45">
      <c r="S4920" t="s">
        <v>258</v>
      </c>
      <c r="T4920" t="s">
        <v>325</v>
      </c>
      <c r="U4920">
        <v>9.2871349155555034E-4</v>
      </c>
      <c r="V4920" t="s">
        <v>153</v>
      </c>
    </row>
    <row r="4921" spans="19:22" x14ac:dyDescent="0.45">
      <c r="S4921" t="s">
        <v>258</v>
      </c>
      <c r="T4921" t="s">
        <v>326</v>
      </c>
      <c r="U4921">
        <v>7.9503827428904512E-3</v>
      </c>
      <c r="V4921" t="s">
        <v>153</v>
      </c>
    </row>
    <row r="4922" spans="19:22" x14ac:dyDescent="0.45">
      <c r="S4922" t="s">
        <v>258</v>
      </c>
      <c r="T4922" t="s">
        <v>327</v>
      </c>
      <c r="U4922">
        <v>1.0247837552203828E-3</v>
      </c>
      <c r="V4922" t="s">
        <v>153</v>
      </c>
    </row>
    <row r="4923" spans="19:22" x14ac:dyDescent="0.45">
      <c r="S4923" t="s">
        <v>258</v>
      </c>
      <c r="T4923" t="s">
        <v>407</v>
      </c>
      <c r="U4923">
        <v>1.0214501101049858E-3</v>
      </c>
      <c r="V4923" t="s">
        <v>153</v>
      </c>
    </row>
    <row r="4924" spans="19:22" x14ac:dyDescent="0.45">
      <c r="S4924" t="s">
        <v>258</v>
      </c>
      <c r="T4924" t="s">
        <v>408</v>
      </c>
      <c r="U4924">
        <v>4.519666143135829E-3</v>
      </c>
      <c r="V4924" t="s">
        <v>153</v>
      </c>
    </row>
    <row r="4925" spans="19:22" x14ac:dyDescent="0.45">
      <c r="S4925" t="s">
        <v>258</v>
      </c>
      <c r="T4925" t="s">
        <v>328</v>
      </c>
      <c r="U4925">
        <v>6.8005500116170334E-2</v>
      </c>
      <c r="V4925" t="s">
        <v>153</v>
      </c>
    </row>
    <row r="4926" spans="19:22" x14ac:dyDescent="0.45">
      <c r="S4926" t="s">
        <v>258</v>
      </c>
      <c r="T4926" t="s">
        <v>329</v>
      </c>
      <c r="U4926">
        <v>8.951309775697476E-3</v>
      </c>
      <c r="V4926" t="s">
        <v>153</v>
      </c>
    </row>
    <row r="4927" spans="19:22" x14ac:dyDescent="0.45">
      <c r="S4927" t="s">
        <v>258</v>
      </c>
      <c r="T4927" t="s">
        <v>330</v>
      </c>
      <c r="U4927">
        <v>9.342677389656627E-3</v>
      </c>
      <c r="V4927" t="s">
        <v>153</v>
      </c>
    </row>
    <row r="4928" spans="19:22" x14ac:dyDescent="0.45">
      <c r="S4928" t="s">
        <v>258</v>
      </c>
      <c r="T4928" t="s">
        <v>331</v>
      </c>
      <c r="U4928">
        <v>8.0269538398208079E-2</v>
      </c>
      <c r="V4928" t="s">
        <v>153</v>
      </c>
    </row>
    <row r="4929" spans="19:22" x14ac:dyDescent="0.45">
      <c r="S4929" t="s">
        <v>258</v>
      </c>
      <c r="T4929" t="s">
        <v>332</v>
      </c>
      <c r="U4929">
        <v>9.6505822524966811E-3</v>
      </c>
      <c r="V4929" t="s">
        <v>153</v>
      </c>
    </row>
    <row r="4930" spans="19:22" x14ac:dyDescent="0.45">
      <c r="S4930" t="s">
        <v>258</v>
      </c>
      <c r="T4930" t="s">
        <v>409</v>
      </c>
      <c r="U4930">
        <v>9.5171908305168723E-3</v>
      </c>
      <c r="V4930" t="s">
        <v>153</v>
      </c>
    </row>
    <row r="4931" spans="19:22" x14ac:dyDescent="0.45">
      <c r="S4931" t="s">
        <v>258</v>
      </c>
      <c r="T4931" t="s">
        <v>410</v>
      </c>
      <c r="U4931">
        <v>4.2242459706073904E-2</v>
      </c>
      <c r="V4931" t="s">
        <v>153</v>
      </c>
    </row>
    <row r="4932" spans="19:22" x14ac:dyDescent="0.45">
      <c r="S4932" t="s">
        <v>258</v>
      </c>
      <c r="T4932" t="s">
        <v>333</v>
      </c>
      <c r="U4932">
        <v>1.9337540198174488E-2</v>
      </c>
      <c r="V4932" t="s">
        <v>153</v>
      </c>
    </row>
    <row r="4933" spans="19:22" x14ac:dyDescent="0.45">
      <c r="S4933" t="s">
        <v>258</v>
      </c>
      <c r="T4933" t="s">
        <v>334</v>
      </c>
      <c r="U4933">
        <v>2.2652302539390321E-3</v>
      </c>
      <c r="V4933" t="s">
        <v>153</v>
      </c>
    </row>
    <row r="4934" spans="19:22" x14ac:dyDescent="0.45">
      <c r="S4934" t="s">
        <v>258</v>
      </c>
      <c r="T4934" t="s">
        <v>335</v>
      </c>
      <c r="U4934">
        <v>2.2837259741387487E-3</v>
      </c>
      <c r="V4934" t="s">
        <v>153</v>
      </c>
    </row>
    <row r="4935" spans="19:22" x14ac:dyDescent="0.45">
      <c r="S4935" t="s">
        <v>258</v>
      </c>
      <c r="T4935" t="s">
        <v>336</v>
      </c>
      <c r="U4935">
        <v>1.9105304488447734E-2</v>
      </c>
      <c r="V4935" t="s">
        <v>153</v>
      </c>
    </row>
    <row r="4936" spans="19:22" x14ac:dyDescent="0.45">
      <c r="S4936" t="s">
        <v>258</v>
      </c>
      <c r="T4936" t="s">
        <v>337</v>
      </c>
      <c r="U4936">
        <v>2.3856213205311495E-3</v>
      </c>
      <c r="V4936" t="s">
        <v>153</v>
      </c>
    </row>
    <row r="4937" spans="19:22" x14ac:dyDescent="0.45">
      <c r="S4937" t="s">
        <v>258</v>
      </c>
      <c r="T4937" t="s">
        <v>411</v>
      </c>
      <c r="U4937">
        <v>2.4235087398458751E-3</v>
      </c>
      <c r="V4937" t="s">
        <v>153</v>
      </c>
    </row>
    <row r="4938" spans="19:22" x14ac:dyDescent="0.45">
      <c r="S4938" t="s">
        <v>258</v>
      </c>
      <c r="T4938" t="s">
        <v>412</v>
      </c>
      <c r="U4938">
        <v>1.0565157636474885E-2</v>
      </c>
      <c r="V4938" t="s">
        <v>153</v>
      </c>
    </row>
    <row r="4939" spans="19:22" x14ac:dyDescent="0.45">
      <c r="S4939" t="s">
        <v>258</v>
      </c>
      <c r="T4939" t="s">
        <v>348</v>
      </c>
      <c r="U4939">
        <v>3.4086810499393987E-2</v>
      </c>
      <c r="V4939" t="s">
        <v>153</v>
      </c>
    </row>
    <row r="4940" spans="19:22" x14ac:dyDescent="0.45">
      <c r="S4940" t="s">
        <v>258</v>
      </c>
      <c r="T4940" t="s">
        <v>349</v>
      </c>
      <c r="U4940">
        <v>4.5704763971730882E-3</v>
      </c>
      <c r="V4940" t="s">
        <v>153</v>
      </c>
    </row>
    <row r="4941" spans="19:22" x14ac:dyDescent="0.45">
      <c r="S4941" t="s">
        <v>258</v>
      </c>
      <c r="T4941" t="s">
        <v>350</v>
      </c>
      <c r="U4941">
        <v>4.810024208714128E-3</v>
      </c>
      <c r="V4941" t="s">
        <v>153</v>
      </c>
    </row>
    <row r="4942" spans="19:22" x14ac:dyDescent="0.45">
      <c r="S4942" t="s">
        <v>258</v>
      </c>
      <c r="T4942" t="s">
        <v>351</v>
      </c>
      <c r="U4942">
        <v>4.0216032347484422E-2</v>
      </c>
      <c r="V4942" t="s">
        <v>153</v>
      </c>
    </row>
    <row r="4943" spans="19:22" x14ac:dyDescent="0.45">
      <c r="S4943" t="s">
        <v>258</v>
      </c>
      <c r="T4943" t="s">
        <v>352</v>
      </c>
      <c r="U4943">
        <v>5.0748330591596459E-3</v>
      </c>
      <c r="V4943" t="s">
        <v>153</v>
      </c>
    </row>
    <row r="4944" spans="19:22" x14ac:dyDescent="0.45">
      <c r="S4944" t="s">
        <v>258</v>
      </c>
      <c r="T4944" t="s">
        <v>413</v>
      </c>
      <c r="U4944">
        <v>5.1150683921632537E-3</v>
      </c>
      <c r="V4944" t="s">
        <v>153</v>
      </c>
    </row>
    <row r="4945" spans="19:22" x14ac:dyDescent="0.45">
      <c r="S4945" t="s">
        <v>258</v>
      </c>
      <c r="T4945" t="s">
        <v>414</v>
      </c>
      <c r="U4945">
        <v>2.4688767410529052E-2</v>
      </c>
      <c r="V4945" t="s">
        <v>153</v>
      </c>
    </row>
    <row r="4946" spans="19:22" x14ac:dyDescent="0.45">
      <c r="S4946" t="s">
        <v>258</v>
      </c>
      <c r="T4946" t="s">
        <v>353</v>
      </c>
      <c r="U4946">
        <v>1.2646238147773568E-2</v>
      </c>
      <c r="V4946" t="s">
        <v>153</v>
      </c>
    </row>
    <row r="4947" spans="19:22" x14ac:dyDescent="0.45">
      <c r="S4947" t="s">
        <v>258</v>
      </c>
      <c r="T4947" t="s">
        <v>354</v>
      </c>
      <c r="U4947">
        <v>1.6594266568775798E-3</v>
      </c>
      <c r="V4947" t="s">
        <v>153</v>
      </c>
    </row>
    <row r="4948" spans="19:22" x14ac:dyDescent="0.45">
      <c r="S4948" t="s">
        <v>258</v>
      </c>
      <c r="T4948" t="s">
        <v>355</v>
      </c>
      <c r="U4948">
        <v>1.7168869054662405E-3</v>
      </c>
      <c r="V4948" t="s">
        <v>153</v>
      </c>
    </row>
    <row r="4949" spans="19:22" x14ac:dyDescent="0.45">
      <c r="S4949" t="s">
        <v>258</v>
      </c>
      <c r="T4949" t="s">
        <v>356</v>
      </c>
      <c r="U4949">
        <v>1.5081412482198844E-2</v>
      </c>
      <c r="V4949" t="s">
        <v>153</v>
      </c>
    </row>
    <row r="4950" spans="19:22" x14ac:dyDescent="0.45">
      <c r="S4950" t="s">
        <v>258</v>
      </c>
      <c r="T4950" t="s">
        <v>357</v>
      </c>
      <c r="U4950">
        <v>2.047475088285379E-3</v>
      </c>
      <c r="V4950" t="s">
        <v>153</v>
      </c>
    </row>
    <row r="4951" spans="19:22" x14ac:dyDescent="0.45">
      <c r="S4951" t="s">
        <v>258</v>
      </c>
      <c r="T4951" t="s">
        <v>415</v>
      </c>
      <c r="U4951">
        <v>2.096158784353186E-3</v>
      </c>
      <c r="V4951" t="s">
        <v>153</v>
      </c>
    </row>
    <row r="4952" spans="19:22" x14ac:dyDescent="0.45">
      <c r="S4952" t="s">
        <v>258</v>
      </c>
      <c r="T4952" t="s">
        <v>416</v>
      </c>
      <c r="U4952">
        <v>1.0041199500545691E-2</v>
      </c>
      <c r="V4952" t="s">
        <v>153</v>
      </c>
    </row>
    <row r="4953" spans="19:22" x14ac:dyDescent="0.45">
      <c r="S4953" t="s">
        <v>258</v>
      </c>
      <c r="T4953" t="s">
        <v>358</v>
      </c>
      <c r="U4953">
        <v>8.3946397556374681E-3</v>
      </c>
      <c r="V4953" t="s">
        <v>153</v>
      </c>
    </row>
    <row r="4954" spans="19:22" x14ac:dyDescent="0.45">
      <c r="S4954" t="s">
        <v>258</v>
      </c>
      <c r="T4954" t="s">
        <v>359</v>
      </c>
      <c r="U4954">
        <v>1.1075028540969522E-3</v>
      </c>
      <c r="V4954" t="s">
        <v>153</v>
      </c>
    </row>
    <row r="4955" spans="19:22" x14ac:dyDescent="0.45">
      <c r="S4955" t="s">
        <v>258</v>
      </c>
      <c r="T4955" t="s">
        <v>360</v>
      </c>
      <c r="U4955">
        <v>1.1143317133503671E-3</v>
      </c>
      <c r="V4955" t="s">
        <v>153</v>
      </c>
    </row>
    <row r="4956" spans="19:22" x14ac:dyDescent="0.45">
      <c r="S4956" t="s">
        <v>258</v>
      </c>
      <c r="T4956" t="s">
        <v>361</v>
      </c>
      <c r="U4956">
        <v>8.1677997161861103E-3</v>
      </c>
      <c r="V4956" t="s">
        <v>153</v>
      </c>
    </row>
    <row r="4957" spans="19:22" x14ac:dyDescent="0.45">
      <c r="S4957" t="s">
        <v>258</v>
      </c>
      <c r="T4957" t="s">
        <v>362</v>
      </c>
      <c r="U4957">
        <v>9.3852211230936494E-4</v>
      </c>
      <c r="V4957" t="s">
        <v>153</v>
      </c>
    </row>
    <row r="4958" spans="19:22" x14ac:dyDescent="0.45">
      <c r="S4958" t="s">
        <v>258</v>
      </c>
      <c r="T4958" t="s">
        <v>417</v>
      </c>
      <c r="U4958">
        <v>9.0937768151871847E-4</v>
      </c>
      <c r="V4958" t="s">
        <v>153</v>
      </c>
    </row>
    <row r="4959" spans="19:22" x14ac:dyDescent="0.45">
      <c r="S4959" t="s">
        <v>258</v>
      </c>
      <c r="T4959" t="s">
        <v>418</v>
      </c>
      <c r="U4959">
        <v>4.6341205072039744E-3</v>
      </c>
      <c r="V4959" t="s">
        <v>153</v>
      </c>
    </row>
    <row r="4960" spans="19:22" x14ac:dyDescent="0.45">
      <c r="S4960" t="s">
        <v>258</v>
      </c>
      <c r="T4960" t="s">
        <v>363</v>
      </c>
      <c r="U4960">
        <v>1.4616298353790051E-2</v>
      </c>
      <c r="V4960" t="s">
        <v>153</v>
      </c>
    </row>
    <row r="4961" spans="19:22" x14ac:dyDescent="0.45">
      <c r="S4961" t="s">
        <v>258</v>
      </c>
      <c r="T4961" t="s">
        <v>364</v>
      </c>
      <c r="U4961">
        <v>1.8821897051342475E-3</v>
      </c>
      <c r="V4961" t="s">
        <v>153</v>
      </c>
    </row>
    <row r="4962" spans="19:22" x14ac:dyDescent="0.45">
      <c r="S4962" t="s">
        <v>258</v>
      </c>
      <c r="T4962" t="s">
        <v>365</v>
      </c>
      <c r="U4962">
        <v>1.9615792954805686E-3</v>
      </c>
      <c r="V4962" t="s">
        <v>153</v>
      </c>
    </row>
    <row r="4963" spans="19:22" x14ac:dyDescent="0.45">
      <c r="S4963" t="s">
        <v>258</v>
      </c>
      <c r="T4963" t="s">
        <v>366</v>
      </c>
      <c r="U4963">
        <v>1.7803454300071232E-2</v>
      </c>
      <c r="V4963" t="s">
        <v>153</v>
      </c>
    </row>
    <row r="4964" spans="19:22" x14ac:dyDescent="0.45">
      <c r="S4964" t="s">
        <v>258</v>
      </c>
      <c r="T4964" t="s">
        <v>367</v>
      </c>
      <c r="U4964">
        <v>2.3289666536737757E-3</v>
      </c>
      <c r="V4964" t="s">
        <v>153</v>
      </c>
    </row>
    <row r="4965" spans="19:22" x14ac:dyDescent="0.45">
      <c r="S4965" t="s">
        <v>258</v>
      </c>
      <c r="T4965" t="s">
        <v>419</v>
      </c>
      <c r="U4965">
        <v>2.3238312248715334E-3</v>
      </c>
      <c r="V4965" t="s">
        <v>153</v>
      </c>
    </row>
    <row r="4966" spans="19:22" x14ac:dyDescent="0.45">
      <c r="S4966" t="s">
        <v>258</v>
      </c>
      <c r="T4966" t="s">
        <v>420</v>
      </c>
      <c r="U4966">
        <v>1.0494063078613105E-2</v>
      </c>
      <c r="V4966" t="s">
        <v>153</v>
      </c>
    </row>
    <row r="4967" spans="19:22" x14ac:dyDescent="0.45">
      <c r="S4967" t="s">
        <v>258</v>
      </c>
      <c r="T4967" t="s">
        <v>368</v>
      </c>
      <c r="U4967">
        <v>8.7781169087727939E-3</v>
      </c>
      <c r="V4967" t="s">
        <v>153</v>
      </c>
    </row>
    <row r="4968" spans="19:22" x14ac:dyDescent="0.45">
      <c r="S4968" t="s">
        <v>258</v>
      </c>
      <c r="T4968" t="s">
        <v>369</v>
      </c>
      <c r="U4968">
        <v>1.0241894278603704E-3</v>
      </c>
      <c r="V4968" t="s">
        <v>153</v>
      </c>
    </row>
    <row r="4969" spans="19:22" x14ac:dyDescent="0.45">
      <c r="S4969" t="s">
        <v>258</v>
      </c>
      <c r="T4969" t="s">
        <v>370</v>
      </c>
      <c r="U4969">
        <v>1.0735151219567029E-3</v>
      </c>
      <c r="V4969" t="s">
        <v>153</v>
      </c>
    </row>
    <row r="4970" spans="19:22" x14ac:dyDescent="0.45">
      <c r="S4970" t="s">
        <v>258</v>
      </c>
      <c r="T4970" t="s">
        <v>371</v>
      </c>
      <c r="U4970">
        <v>1.0306227526679122E-2</v>
      </c>
      <c r="V4970" t="s">
        <v>153</v>
      </c>
    </row>
    <row r="4971" spans="19:22" x14ac:dyDescent="0.45">
      <c r="S4971" t="s">
        <v>258</v>
      </c>
      <c r="T4971" t="s">
        <v>372</v>
      </c>
      <c r="U4971">
        <v>1.5838644340754246E-3</v>
      </c>
      <c r="V4971" t="s">
        <v>153</v>
      </c>
    </row>
    <row r="4972" spans="19:22" x14ac:dyDescent="0.45">
      <c r="S4972" t="s">
        <v>258</v>
      </c>
      <c r="T4972" t="s">
        <v>421</v>
      </c>
      <c r="U4972">
        <v>1.6399327948931623E-3</v>
      </c>
      <c r="V4972" t="s">
        <v>153</v>
      </c>
    </row>
    <row r="4973" spans="19:22" x14ac:dyDescent="0.45">
      <c r="S4973" t="s">
        <v>258</v>
      </c>
      <c r="T4973" t="s">
        <v>422</v>
      </c>
      <c r="U4973">
        <v>6.6586922573051519E-3</v>
      </c>
      <c r="V4973" t="s">
        <v>153</v>
      </c>
    </row>
    <row r="4974" spans="19:22" x14ac:dyDescent="0.45">
      <c r="S4974" t="s">
        <v>258</v>
      </c>
      <c r="T4974" t="s">
        <v>373</v>
      </c>
      <c r="U4974">
        <v>9.3433231564426407E-3</v>
      </c>
      <c r="V4974" t="s">
        <v>153</v>
      </c>
    </row>
    <row r="4975" spans="19:22" x14ac:dyDescent="0.45">
      <c r="S4975" t="s">
        <v>258</v>
      </c>
      <c r="T4975" t="s">
        <v>374</v>
      </c>
      <c r="U4975">
        <v>1.2757326518253505E-3</v>
      </c>
      <c r="V4975" t="s">
        <v>153</v>
      </c>
    </row>
    <row r="4976" spans="19:22" x14ac:dyDescent="0.45">
      <c r="S4976" t="s">
        <v>258</v>
      </c>
      <c r="T4976" t="s">
        <v>375</v>
      </c>
      <c r="U4976">
        <v>1.2151731598054637E-3</v>
      </c>
      <c r="V4976" t="s">
        <v>153</v>
      </c>
    </row>
    <row r="4977" spans="19:22" x14ac:dyDescent="0.45">
      <c r="S4977" t="s">
        <v>258</v>
      </c>
      <c r="T4977" t="s">
        <v>376</v>
      </c>
      <c r="U4977">
        <v>9.4406393049589962E-3</v>
      </c>
      <c r="V4977" t="s">
        <v>153</v>
      </c>
    </row>
    <row r="4978" spans="19:22" x14ac:dyDescent="0.45">
      <c r="S4978" t="s">
        <v>258</v>
      </c>
      <c r="T4978" t="s">
        <v>377</v>
      </c>
      <c r="U4978">
        <v>1.1829634576190921E-3</v>
      </c>
      <c r="V4978" t="s">
        <v>153</v>
      </c>
    </row>
    <row r="4979" spans="19:22" x14ac:dyDescent="0.45">
      <c r="S4979" t="s">
        <v>258</v>
      </c>
      <c r="T4979" t="s">
        <v>423</v>
      </c>
      <c r="U4979">
        <v>1.1752920949261842E-3</v>
      </c>
      <c r="V4979" t="s">
        <v>153</v>
      </c>
    </row>
    <row r="4980" spans="19:22" x14ac:dyDescent="0.45">
      <c r="S4980" t="s">
        <v>258</v>
      </c>
      <c r="T4980" t="s">
        <v>424</v>
      </c>
      <c r="U4980">
        <v>4.8817503374526481E-3</v>
      </c>
      <c r="V4980" t="s">
        <v>153</v>
      </c>
    </row>
    <row r="4981" spans="19:22" x14ac:dyDescent="0.45">
      <c r="S4981" t="s">
        <v>258</v>
      </c>
      <c r="T4981" t="s">
        <v>378</v>
      </c>
      <c r="U4981">
        <v>8.251044395439177E-3</v>
      </c>
      <c r="V4981" t="s">
        <v>153</v>
      </c>
    </row>
    <row r="4982" spans="19:22" x14ac:dyDescent="0.45">
      <c r="S4982" t="s">
        <v>258</v>
      </c>
      <c r="T4982" t="s">
        <v>379</v>
      </c>
      <c r="U4982">
        <v>1.1214232388217398E-3</v>
      </c>
      <c r="V4982" t="s">
        <v>153</v>
      </c>
    </row>
    <row r="4983" spans="19:22" x14ac:dyDescent="0.45">
      <c r="S4983" t="s">
        <v>258</v>
      </c>
      <c r="T4983" t="s">
        <v>380</v>
      </c>
      <c r="U4983">
        <v>1.1553831271744475E-3</v>
      </c>
      <c r="V4983" t="s">
        <v>153</v>
      </c>
    </row>
    <row r="4984" spans="19:22" x14ac:dyDescent="0.45">
      <c r="S4984" t="s">
        <v>258</v>
      </c>
      <c r="T4984" t="s">
        <v>381</v>
      </c>
      <c r="U4984">
        <v>1.0792678562084981E-2</v>
      </c>
      <c r="V4984" t="s">
        <v>153</v>
      </c>
    </row>
    <row r="4985" spans="19:22" x14ac:dyDescent="0.45">
      <c r="S4985" t="s">
        <v>258</v>
      </c>
      <c r="T4985" t="s">
        <v>382</v>
      </c>
      <c r="U4985">
        <v>1.6565561274521595E-3</v>
      </c>
      <c r="V4985" t="s">
        <v>153</v>
      </c>
    </row>
    <row r="4986" spans="19:22" x14ac:dyDescent="0.45">
      <c r="S4986" t="s">
        <v>258</v>
      </c>
      <c r="T4986" t="s">
        <v>425</v>
      </c>
      <c r="U4986">
        <v>1.6626955596589967E-3</v>
      </c>
      <c r="V4986" t="s">
        <v>153</v>
      </c>
    </row>
    <row r="4987" spans="19:22" x14ac:dyDescent="0.45">
      <c r="S4987" t="s">
        <v>258</v>
      </c>
      <c r="T4987" t="s">
        <v>426</v>
      </c>
      <c r="U4987">
        <v>6.1848663337057035E-3</v>
      </c>
      <c r="V4987" t="s">
        <v>153</v>
      </c>
    </row>
    <row r="4988" spans="19:22" x14ac:dyDescent="0.45">
      <c r="S4988" t="s">
        <v>258</v>
      </c>
      <c r="T4988" t="s">
        <v>427</v>
      </c>
      <c r="U4988">
        <v>9.4778828994414761E-3</v>
      </c>
      <c r="V4988" t="s">
        <v>153</v>
      </c>
    </row>
    <row r="4989" spans="19:22" x14ac:dyDescent="0.45">
      <c r="S4989" t="s">
        <v>258</v>
      </c>
      <c r="T4989" t="s">
        <v>428</v>
      </c>
      <c r="U4989">
        <v>1.353103015505357E-3</v>
      </c>
      <c r="V4989" t="s">
        <v>153</v>
      </c>
    </row>
    <row r="4990" spans="19:22" x14ac:dyDescent="0.45">
      <c r="S4990" t="s">
        <v>258</v>
      </c>
      <c r="T4990" t="s">
        <v>429</v>
      </c>
      <c r="U4990">
        <v>1.3139751034292964E-3</v>
      </c>
      <c r="V4990" t="s">
        <v>153</v>
      </c>
    </row>
    <row r="4991" spans="19:22" x14ac:dyDescent="0.45">
      <c r="S4991" t="s">
        <v>258</v>
      </c>
      <c r="T4991" t="s">
        <v>430</v>
      </c>
      <c r="U4991">
        <v>1.0713055456155021E-2</v>
      </c>
      <c r="V4991" t="s">
        <v>153</v>
      </c>
    </row>
    <row r="4992" spans="19:22" x14ac:dyDescent="0.45">
      <c r="S4992" t="s">
        <v>258</v>
      </c>
      <c r="T4992" t="s">
        <v>431</v>
      </c>
      <c r="U4992">
        <v>1.487189500567391E-3</v>
      </c>
      <c r="V4992" t="s">
        <v>153</v>
      </c>
    </row>
    <row r="4993" spans="19:22" x14ac:dyDescent="0.45">
      <c r="S4993" t="s">
        <v>258</v>
      </c>
      <c r="T4993" t="s">
        <v>432</v>
      </c>
      <c r="U4993">
        <v>1.5176768881892911E-3</v>
      </c>
      <c r="V4993" t="s">
        <v>153</v>
      </c>
    </row>
    <row r="4994" spans="19:22" x14ac:dyDescent="0.45">
      <c r="S4994" t="s">
        <v>258</v>
      </c>
      <c r="T4994" t="s">
        <v>433</v>
      </c>
      <c r="U4994">
        <v>7.2455083803406838E-3</v>
      </c>
      <c r="V4994" t="s">
        <v>153</v>
      </c>
    </row>
    <row r="4995" spans="19:22" x14ac:dyDescent="0.45">
      <c r="S4995" t="s">
        <v>258</v>
      </c>
      <c r="T4995" t="s">
        <v>434</v>
      </c>
      <c r="U4995">
        <v>8.9534263503747939E-3</v>
      </c>
      <c r="V4995" t="s">
        <v>153</v>
      </c>
    </row>
    <row r="4996" spans="19:22" x14ac:dyDescent="0.45">
      <c r="S4996" t="s">
        <v>258</v>
      </c>
      <c r="T4996" t="s">
        <v>435</v>
      </c>
      <c r="U4996">
        <v>1.3111553855114223E-3</v>
      </c>
      <c r="V4996" t="s">
        <v>153</v>
      </c>
    </row>
    <row r="4997" spans="19:22" x14ac:dyDescent="0.45">
      <c r="S4997" t="s">
        <v>258</v>
      </c>
      <c r="T4997" t="s">
        <v>436</v>
      </c>
      <c r="U4997">
        <v>1.3233184192546817E-3</v>
      </c>
      <c r="V4997" t="s">
        <v>153</v>
      </c>
    </row>
    <row r="4998" spans="19:22" x14ac:dyDescent="0.45">
      <c r="S4998" t="s">
        <v>258</v>
      </c>
      <c r="T4998" t="s">
        <v>437</v>
      </c>
      <c r="U4998">
        <v>1.1363762431560037E-2</v>
      </c>
      <c r="V4998" t="s">
        <v>153</v>
      </c>
    </row>
    <row r="4999" spans="19:22" x14ac:dyDescent="0.45">
      <c r="S4999" t="s">
        <v>258</v>
      </c>
      <c r="T4999" t="s">
        <v>438</v>
      </c>
      <c r="U4999">
        <v>1.4850326278706633E-3</v>
      </c>
      <c r="V4999" t="s">
        <v>153</v>
      </c>
    </row>
    <row r="5000" spans="19:22" x14ac:dyDescent="0.45">
      <c r="S5000" t="s">
        <v>258</v>
      </c>
      <c r="T5000" t="s">
        <v>439</v>
      </c>
      <c r="U5000">
        <v>1.4878611284685661E-3</v>
      </c>
      <c r="V5000" t="s">
        <v>153</v>
      </c>
    </row>
    <row r="5001" spans="19:22" x14ac:dyDescent="0.45">
      <c r="S5001" t="s">
        <v>258</v>
      </c>
      <c r="T5001" t="s">
        <v>440</v>
      </c>
      <c r="U5001">
        <v>6.6731016059416084E-3</v>
      </c>
      <c r="V5001" t="s">
        <v>153</v>
      </c>
    </row>
    <row r="5002" spans="19:22" x14ac:dyDescent="0.45">
      <c r="S5002" t="s">
        <v>258</v>
      </c>
      <c r="T5002" t="s">
        <v>441</v>
      </c>
      <c r="U5002">
        <v>6.049508676654017E-3</v>
      </c>
      <c r="V5002" t="s">
        <v>153</v>
      </c>
    </row>
    <row r="5003" spans="19:22" x14ac:dyDescent="0.45">
      <c r="S5003" t="s">
        <v>258</v>
      </c>
      <c r="T5003" t="s">
        <v>442</v>
      </c>
      <c r="U5003">
        <v>9.3469245120807848E-4</v>
      </c>
      <c r="V5003" t="s">
        <v>153</v>
      </c>
    </row>
    <row r="5004" spans="19:22" x14ac:dyDescent="0.45">
      <c r="S5004" t="s">
        <v>258</v>
      </c>
      <c r="T5004" t="s">
        <v>443</v>
      </c>
      <c r="U5004">
        <v>8.9495740874724725E-4</v>
      </c>
      <c r="V5004" t="s">
        <v>153</v>
      </c>
    </row>
    <row r="5005" spans="19:22" x14ac:dyDescent="0.45">
      <c r="S5005" t="s">
        <v>258</v>
      </c>
      <c r="T5005" t="s">
        <v>444</v>
      </c>
      <c r="U5005">
        <v>6.7760274083361509E-3</v>
      </c>
      <c r="V5005" t="s">
        <v>153</v>
      </c>
    </row>
    <row r="5006" spans="19:22" x14ac:dyDescent="0.45">
      <c r="S5006" t="s">
        <v>258</v>
      </c>
      <c r="T5006" t="s">
        <v>445</v>
      </c>
      <c r="U5006">
        <v>6.6188060967814391E-4</v>
      </c>
      <c r="V5006" t="s">
        <v>153</v>
      </c>
    </row>
    <row r="5007" spans="19:22" x14ac:dyDescent="0.45">
      <c r="S5007" t="s">
        <v>258</v>
      </c>
      <c r="T5007" t="s">
        <v>446</v>
      </c>
      <c r="U5007">
        <v>6.4547888394731758E-4</v>
      </c>
      <c r="V5007" t="s">
        <v>153</v>
      </c>
    </row>
    <row r="5008" spans="19:22" x14ac:dyDescent="0.45">
      <c r="S5008" t="s">
        <v>258</v>
      </c>
      <c r="T5008" t="s">
        <v>447</v>
      </c>
      <c r="U5008">
        <v>3.4897942263461966E-3</v>
      </c>
      <c r="V5008" t="s">
        <v>153</v>
      </c>
    </row>
    <row r="5009" spans="19:22" x14ac:dyDescent="0.45">
      <c r="S5009" t="s">
        <v>259</v>
      </c>
      <c r="T5009" t="s">
        <v>152</v>
      </c>
      <c r="U5009">
        <v>1.2996755189927498E-2</v>
      </c>
      <c r="V5009" t="s">
        <v>153</v>
      </c>
    </row>
    <row r="5010" spans="19:22" x14ac:dyDescent="0.45">
      <c r="S5010" t="s">
        <v>259</v>
      </c>
      <c r="T5010" t="s">
        <v>154</v>
      </c>
      <c r="U5010">
        <v>1.7539957185076075E-3</v>
      </c>
      <c r="V5010" t="s">
        <v>153</v>
      </c>
    </row>
    <row r="5011" spans="19:22" x14ac:dyDescent="0.45">
      <c r="S5011" t="s">
        <v>259</v>
      </c>
      <c r="T5011" t="s">
        <v>155</v>
      </c>
      <c r="U5011">
        <v>1.4911354712203019E-3</v>
      </c>
      <c r="V5011" t="s">
        <v>153</v>
      </c>
    </row>
    <row r="5012" spans="19:22" x14ac:dyDescent="0.45">
      <c r="S5012" t="s">
        <v>259</v>
      </c>
      <c r="T5012" t="s">
        <v>283</v>
      </c>
      <c r="U5012">
        <v>1.3272778109851766E-2</v>
      </c>
      <c r="V5012" t="s">
        <v>153</v>
      </c>
    </row>
    <row r="5013" spans="19:22" x14ac:dyDescent="0.45">
      <c r="S5013" t="s">
        <v>259</v>
      </c>
      <c r="T5013" t="s">
        <v>301</v>
      </c>
      <c r="U5013">
        <v>2.2022754612425126E-3</v>
      </c>
      <c r="V5013" t="s">
        <v>153</v>
      </c>
    </row>
    <row r="5014" spans="19:22" x14ac:dyDescent="0.45">
      <c r="S5014" t="s">
        <v>259</v>
      </c>
      <c r="T5014" t="s">
        <v>391</v>
      </c>
      <c r="U5014">
        <v>2.2734878636841874E-3</v>
      </c>
      <c r="V5014" t="s">
        <v>153</v>
      </c>
    </row>
    <row r="5015" spans="19:22" x14ac:dyDescent="0.45">
      <c r="S5015" t="s">
        <v>259</v>
      </c>
      <c r="T5015" t="s">
        <v>392</v>
      </c>
      <c r="U5015">
        <v>1.0490348955560211E-2</v>
      </c>
      <c r="V5015" t="s">
        <v>153</v>
      </c>
    </row>
    <row r="5016" spans="19:22" x14ac:dyDescent="0.45">
      <c r="S5016" t="s">
        <v>259</v>
      </c>
      <c r="T5016" t="s">
        <v>156</v>
      </c>
      <c r="U5016">
        <v>1.0151454304340998E-2</v>
      </c>
      <c r="V5016" t="s">
        <v>153</v>
      </c>
    </row>
    <row r="5017" spans="19:22" x14ac:dyDescent="0.45">
      <c r="S5017" t="s">
        <v>259</v>
      </c>
      <c r="T5017" t="s">
        <v>157</v>
      </c>
      <c r="U5017">
        <v>1.3956114231745453E-3</v>
      </c>
      <c r="V5017" t="s">
        <v>153</v>
      </c>
    </row>
    <row r="5018" spans="19:22" x14ac:dyDescent="0.45">
      <c r="S5018" t="s">
        <v>259</v>
      </c>
      <c r="T5018" t="s">
        <v>158</v>
      </c>
      <c r="U5018">
        <v>1.2593328594489148E-3</v>
      </c>
      <c r="V5018" t="s">
        <v>153</v>
      </c>
    </row>
    <row r="5019" spans="19:22" x14ac:dyDescent="0.45">
      <c r="S5019" t="s">
        <v>259</v>
      </c>
      <c r="T5019" t="s">
        <v>284</v>
      </c>
      <c r="U5019">
        <v>1.2834749118787129E-2</v>
      </c>
      <c r="V5019" t="s">
        <v>153</v>
      </c>
    </row>
    <row r="5020" spans="19:22" x14ac:dyDescent="0.45">
      <c r="S5020" t="s">
        <v>259</v>
      </c>
      <c r="T5020" t="s">
        <v>302</v>
      </c>
      <c r="U5020">
        <v>1.6281519628874911E-3</v>
      </c>
      <c r="V5020" t="s">
        <v>153</v>
      </c>
    </row>
    <row r="5021" spans="19:22" x14ac:dyDescent="0.45">
      <c r="S5021" t="s">
        <v>259</v>
      </c>
      <c r="T5021" t="s">
        <v>393</v>
      </c>
      <c r="U5021">
        <v>1.6385406705560174E-3</v>
      </c>
      <c r="V5021" t="s">
        <v>153</v>
      </c>
    </row>
    <row r="5022" spans="19:22" x14ac:dyDescent="0.45">
      <c r="S5022" t="s">
        <v>259</v>
      </c>
      <c r="T5022" t="s">
        <v>394</v>
      </c>
      <c r="U5022">
        <v>7.8033968052400697E-3</v>
      </c>
      <c r="V5022" t="s">
        <v>153</v>
      </c>
    </row>
    <row r="5023" spans="19:22" x14ac:dyDescent="0.45">
      <c r="S5023" t="s">
        <v>259</v>
      </c>
      <c r="T5023" t="s">
        <v>159</v>
      </c>
      <c r="U5023">
        <v>1.0240486890333014E-2</v>
      </c>
      <c r="V5023" t="s">
        <v>153</v>
      </c>
    </row>
    <row r="5024" spans="19:22" x14ac:dyDescent="0.45">
      <c r="S5024" t="s">
        <v>259</v>
      </c>
      <c r="T5024" t="s">
        <v>160</v>
      </c>
      <c r="U5024">
        <v>1.5376038240622672E-3</v>
      </c>
      <c r="V5024" t="s">
        <v>153</v>
      </c>
    </row>
    <row r="5025" spans="19:22" x14ac:dyDescent="0.45">
      <c r="S5025" t="s">
        <v>259</v>
      </c>
      <c r="T5025" t="s">
        <v>161</v>
      </c>
      <c r="U5025">
        <v>1.5321115458259396E-3</v>
      </c>
      <c r="V5025" t="s">
        <v>153</v>
      </c>
    </row>
    <row r="5026" spans="19:22" x14ac:dyDescent="0.45">
      <c r="S5026" t="s">
        <v>259</v>
      </c>
      <c r="T5026" t="s">
        <v>285</v>
      </c>
      <c r="U5026">
        <v>1.2885018356810746E-2</v>
      </c>
      <c r="V5026" t="s">
        <v>153</v>
      </c>
    </row>
    <row r="5027" spans="19:22" x14ac:dyDescent="0.45">
      <c r="S5027" t="s">
        <v>259</v>
      </c>
      <c r="T5027" t="s">
        <v>303</v>
      </c>
      <c r="U5027">
        <v>1.7333088428788499E-3</v>
      </c>
      <c r="V5027" t="s">
        <v>153</v>
      </c>
    </row>
    <row r="5028" spans="19:22" x14ac:dyDescent="0.45">
      <c r="S5028" t="s">
        <v>259</v>
      </c>
      <c r="T5028" t="s">
        <v>395</v>
      </c>
      <c r="U5028">
        <v>1.6937798817291752E-3</v>
      </c>
      <c r="V5028" t="s">
        <v>153</v>
      </c>
    </row>
    <row r="5029" spans="19:22" x14ac:dyDescent="0.45">
      <c r="S5029" t="s">
        <v>259</v>
      </c>
      <c r="T5029" t="s">
        <v>396</v>
      </c>
      <c r="U5029">
        <v>7.6282905258933326E-3</v>
      </c>
      <c r="V5029" t="s">
        <v>153</v>
      </c>
    </row>
    <row r="5030" spans="19:22" x14ac:dyDescent="0.45">
      <c r="S5030" t="s">
        <v>259</v>
      </c>
      <c r="T5030" t="s">
        <v>162</v>
      </c>
      <c r="U5030">
        <v>5.6754537833023288E-3</v>
      </c>
      <c r="V5030" t="s">
        <v>153</v>
      </c>
    </row>
    <row r="5031" spans="19:22" x14ac:dyDescent="0.45">
      <c r="S5031" t="s">
        <v>259</v>
      </c>
      <c r="T5031" t="s">
        <v>163</v>
      </c>
      <c r="U5031">
        <v>7.484407002091313E-4</v>
      </c>
      <c r="V5031" t="s">
        <v>153</v>
      </c>
    </row>
    <row r="5032" spans="19:22" x14ac:dyDescent="0.45">
      <c r="S5032" t="s">
        <v>259</v>
      </c>
      <c r="T5032" t="s">
        <v>164</v>
      </c>
      <c r="U5032">
        <v>6.8898163562155839E-4</v>
      </c>
      <c r="V5032" t="s">
        <v>153</v>
      </c>
    </row>
    <row r="5033" spans="19:22" x14ac:dyDescent="0.45">
      <c r="S5033" t="s">
        <v>259</v>
      </c>
      <c r="T5033" t="s">
        <v>286</v>
      </c>
      <c r="U5033">
        <v>5.2562294170379366E-3</v>
      </c>
      <c r="V5033" t="s">
        <v>153</v>
      </c>
    </row>
    <row r="5034" spans="19:22" x14ac:dyDescent="0.45">
      <c r="S5034" t="s">
        <v>259</v>
      </c>
      <c r="T5034" t="s">
        <v>304</v>
      </c>
      <c r="U5034">
        <v>6.7430682175683039E-4</v>
      </c>
      <c r="V5034" t="s">
        <v>153</v>
      </c>
    </row>
    <row r="5035" spans="19:22" x14ac:dyDescent="0.45">
      <c r="S5035" t="s">
        <v>259</v>
      </c>
      <c r="T5035" t="s">
        <v>397</v>
      </c>
      <c r="U5035">
        <v>6.9940264833309458E-4</v>
      </c>
      <c r="V5035" t="s">
        <v>153</v>
      </c>
    </row>
    <row r="5036" spans="19:22" x14ac:dyDescent="0.45">
      <c r="S5036" t="s">
        <v>259</v>
      </c>
      <c r="T5036" t="s">
        <v>398</v>
      </c>
      <c r="U5036">
        <v>3.5705244813354774E-3</v>
      </c>
      <c r="V5036" t="s">
        <v>153</v>
      </c>
    </row>
    <row r="5037" spans="19:22" x14ac:dyDescent="0.45">
      <c r="S5037" t="s">
        <v>259</v>
      </c>
      <c r="T5037" t="s">
        <v>287</v>
      </c>
      <c r="U5037">
        <v>8.7449012977857121E-3</v>
      </c>
      <c r="V5037" t="s">
        <v>153</v>
      </c>
    </row>
    <row r="5038" spans="19:22" x14ac:dyDescent="0.45">
      <c r="S5038" t="s">
        <v>259</v>
      </c>
      <c r="T5038" t="s">
        <v>288</v>
      </c>
      <c r="U5038">
        <v>1.266537917382545E-3</v>
      </c>
      <c r="V5038" t="s">
        <v>153</v>
      </c>
    </row>
    <row r="5039" spans="19:22" x14ac:dyDescent="0.45">
      <c r="S5039" t="s">
        <v>259</v>
      </c>
      <c r="T5039" t="s">
        <v>289</v>
      </c>
      <c r="U5039">
        <v>1.1136301827378142E-3</v>
      </c>
      <c r="V5039" t="s">
        <v>153</v>
      </c>
    </row>
    <row r="5040" spans="19:22" x14ac:dyDescent="0.45">
      <c r="S5040" t="s">
        <v>259</v>
      </c>
      <c r="T5040" t="s">
        <v>290</v>
      </c>
      <c r="U5040">
        <v>7.8360096994720962E-3</v>
      </c>
      <c r="V5040" t="s">
        <v>153</v>
      </c>
    </row>
    <row r="5041" spans="19:22" x14ac:dyDescent="0.45">
      <c r="S5041" t="s">
        <v>259</v>
      </c>
      <c r="T5041" t="s">
        <v>305</v>
      </c>
      <c r="U5041">
        <v>9.7531707839201474E-4</v>
      </c>
      <c r="V5041" t="s">
        <v>153</v>
      </c>
    </row>
    <row r="5042" spans="19:22" x14ac:dyDescent="0.45">
      <c r="S5042" t="s">
        <v>259</v>
      </c>
      <c r="T5042" t="s">
        <v>399</v>
      </c>
      <c r="U5042">
        <v>1.0574494133070802E-3</v>
      </c>
      <c r="V5042" t="s">
        <v>153</v>
      </c>
    </row>
    <row r="5043" spans="19:22" x14ac:dyDescent="0.45">
      <c r="S5043" t="s">
        <v>259</v>
      </c>
      <c r="T5043" t="s">
        <v>400</v>
      </c>
      <c r="U5043">
        <v>5.4269934762850788E-3</v>
      </c>
      <c r="V5043" t="s">
        <v>153</v>
      </c>
    </row>
    <row r="5044" spans="19:22" x14ac:dyDescent="0.45">
      <c r="S5044" t="s">
        <v>259</v>
      </c>
      <c r="T5044" t="s">
        <v>291</v>
      </c>
      <c r="U5044">
        <v>1.2417729099309952E-2</v>
      </c>
      <c r="V5044" t="s">
        <v>153</v>
      </c>
    </row>
    <row r="5045" spans="19:22" x14ac:dyDescent="0.45">
      <c r="S5045" t="s">
        <v>259</v>
      </c>
      <c r="T5045" t="s">
        <v>292</v>
      </c>
      <c r="U5045">
        <v>1.894116292348251E-3</v>
      </c>
      <c r="V5045" t="s">
        <v>153</v>
      </c>
    </row>
    <row r="5046" spans="19:22" x14ac:dyDescent="0.45">
      <c r="S5046" t="s">
        <v>259</v>
      </c>
      <c r="T5046" t="s">
        <v>293</v>
      </c>
      <c r="U5046">
        <v>1.5499030634464979E-3</v>
      </c>
      <c r="V5046" t="s">
        <v>153</v>
      </c>
    </row>
    <row r="5047" spans="19:22" x14ac:dyDescent="0.45">
      <c r="S5047" t="s">
        <v>259</v>
      </c>
      <c r="T5047" t="s">
        <v>294</v>
      </c>
      <c r="U5047">
        <v>1.4800095988449929E-2</v>
      </c>
      <c r="V5047" t="s">
        <v>153</v>
      </c>
    </row>
    <row r="5048" spans="19:22" x14ac:dyDescent="0.45">
      <c r="S5048" t="s">
        <v>259</v>
      </c>
      <c r="T5048" t="s">
        <v>306</v>
      </c>
      <c r="U5048">
        <v>2.0478713778218742E-3</v>
      </c>
      <c r="V5048" t="s">
        <v>153</v>
      </c>
    </row>
    <row r="5049" spans="19:22" x14ac:dyDescent="0.45">
      <c r="S5049" t="s">
        <v>259</v>
      </c>
      <c r="T5049" t="s">
        <v>401</v>
      </c>
      <c r="U5049">
        <v>2.09036957347894E-3</v>
      </c>
      <c r="V5049" t="s">
        <v>153</v>
      </c>
    </row>
    <row r="5050" spans="19:22" x14ac:dyDescent="0.45">
      <c r="S5050" t="s">
        <v>259</v>
      </c>
      <c r="T5050" t="s">
        <v>402</v>
      </c>
      <c r="U5050">
        <v>1.0196980655141625E-2</v>
      </c>
      <c r="V5050" t="s">
        <v>153</v>
      </c>
    </row>
    <row r="5051" spans="19:22" x14ac:dyDescent="0.45">
      <c r="S5051" t="s">
        <v>259</v>
      </c>
      <c r="T5051" t="s">
        <v>307</v>
      </c>
      <c r="U5051">
        <v>2.7101589959883349E-2</v>
      </c>
      <c r="V5051" t="s">
        <v>153</v>
      </c>
    </row>
    <row r="5052" spans="19:22" x14ac:dyDescent="0.45">
      <c r="S5052" t="s">
        <v>259</v>
      </c>
      <c r="T5052" t="s">
        <v>308</v>
      </c>
      <c r="U5052">
        <v>3.8513122554802463E-3</v>
      </c>
      <c r="V5052" t="s">
        <v>153</v>
      </c>
    </row>
    <row r="5053" spans="19:22" x14ac:dyDescent="0.45">
      <c r="S5053" t="s">
        <v>259</v>
      </c>
      <c r="T5053" t="s">
        <v>309</v>
      </c>
      <c r="U5053">
        <v>3.4849868039589131E-3</v>
      </c>
      <c r="V5053" t="s">
        <v>153</v>
      </c>
    </row>
    <row r="5054" spans="19:22" x14ac:dyDescent="0.45">
      <c r="S5054" t="s">
        <v>259</v>
      </c>
      <c r="T5054" t="s">
        <v>310</v>
      </c>
      <c r="U5054">
        <v>2.9387148506893054E-2</v>
      </c>
      <c r="V5054" t="s">
        <v>153</v>
      </c>
    </row>
    <row r="5055" spans="19:22" x14ac:dyDescent="0.45">
      <c r="S5055" t="s">
        <v>259</v>
      </c>
      <c r="T5055" t="s">
        <v>311</v>
      </c>
      <c r="U5055">
        <v>4.1461033925939816E-3</v>
      </c>
      <c r="V5055" t="s">
        <v>153</v>
      </c>
    </row>
    <row r="5056" spans="19:22" x14ac:dyDescent="0.45">
      <c r="S5056" t="s">
        <v>259</v>
      </c>
      <c r="T5056" t="s">
        <v>403</v>
      </c>
      <c r="U5056">
        <v>4.0807398131240749E-3</v>
      </c>
      <c r="V5056" t="s">
        <v>153</v>
      </c>
    </row>
    <row r="5057" spans="19:22" x14ac:dyDescent="0.45">
      <c r="S5057" t="s">
        <v>259</v>
      </c>
      <c r="T5057" t="s">
        <v>404</v>
      </c>
      <c r="U5057">
        <v>1.9085932843437729E-2</v>
      </c>
      <c r="V5057" t="s">
        <v>153</v>
      </c>
    </row>
    <row r="5058" spans="19:22" x14ac:dyDescent="0.45">
      <c r="S5058" t="s">
        <v>259</v>
      </c>
      <c r="T5058" t="s">
        <v>312</v>
      </c>
      <c r="U5058">
        <v>6.0537394896870355E-3</v>
      </c>
      <c r="V5058" t="s">
        <v>153</v>
      </c>
    </row>
    <row r="5059" spans="19:22" x14ac:dyDescent="0.45">
      <c r="S5059" t="s">
        <v>259</v>
      </c>
      <c r="T5059" t="s">
        <v>313</v>
      </c>
      <c r="U5059">
        <v>1.1260004371357237E-3</v>
      </c>
      <c r="V5059" t="s">
        <v>153</v>
      </c>
    </row>
    <row r="5060" spans="19:22" x14ac:dyDescent="0.45">
      <c r="S5060" t="s">
        <v>259</v>
      </c>
      <c r="T5060" t="s">
        <v>314</v>
      </c>
      <c r="U5060">
        <v>1.0024378972323526E-3</v>
      </c>
      <c r="V5060" t="s">
        <v>153</v>
      </c>
    </row>
    <row r="5061" spans="19:22" x14ac:dyDescent="0.45">
      <c r="S5061" t="s">
        <v>259</v>
      </c>
      <c r="T5061" t="s">
        <v>315</v>
      </c>
      <c r="U5061">
        <v>7.5773218479451929E-3</v>
      </c>
      <c r="V5061" t="s">
        <v>153</v>
      </c>
    </row>
    <row r="5062" spans="19:22" x14ac:dyDescent="0.45">
      <c r="S5062" t="s">
        <v>259</v>
      </c>
      <c r="T5062" t="s">
        <v>316</v>
      </c>
      <c r="U5062">
        <v>9.0057214535752418E-4</v>
      </c>
      <c r="V5062" t="s">
        <v>153</v>
      </c>
    </row>
    <row r="5063" spans="19:22" x14ac:dyDescent="0.45">
      <c r="S5063" t="s">
        <v>259</v>
      </c>
      <c r="T5063" t="s">
        <v>405</v>
      </c>
      <c r="U5063">
        <v>9.3129101589891987E-4</v>
      </c>
      <c r="V5063" t="s">
        <v>153</v>
      </c>
    </row>
    <row r="5064" spans="19:22" x14ac:dyDescent="0.45">
      <c r="S5064" t="s">
        <v>259</v>
      </c>
      <c r="T5064" t="s">
        <v>406</v>
      </c>
      <c r="U5064">
        <v>4.3661908974575022E-3</v>
      </c>
      <c r="V5064" t="s">
        <v>153</v>
      </c>
    </row>
    <row r="5065" spans="19:22" x14ac:dyDescent="0.45">
      <c r="S5065" t="s">
        <v>259</v>
      </c>
      <c r="T5065" t="s">
        <v>323</v>
      </c>
      <c r="U5065">
        <v>9.6757007097192354E-3</v>
      </c>
      <c r="V5065" t="s">
        <v>153</v>
      </c>
    </row>
    <row r="5066" spans="19:22" x14ac:dyDescent="0.45">
      <c r="S5066" t="s">
        <v>259</v>
      </c>
      <c r="T5066" t="s">
        <v>324</v>
      </c>
      <c r="U5066">
        <v>1.5000900473083635E-3</v>
      </c>
      <c r="V5066" t="s">
        <v>153</v>
      </c>
    </row>
    <row r="5067" spans="19:22" x14ac:dyDescent="0.45">
      <c r="S5067" t="s">
        <v>259</v>
      </c>
      <c r="T5067" t="s">
        <v>325</v>
      </c>
      <c r="U5067">
        <v>1.4216217575712474E-3</v>
      </c>
      <c r="V5067" t="s">
        <v>153</v>
      </c>
    </row>
    <row r="5068" spans="19:22" x14ac:dyDescent="0.45">
      <c r="S5068" t="s">
        <v>259</v>
      </c>
      <c r="T5068" t="s">
        <v>326</v>
      </c>
      <c r="U5068">
        <v>1.1880581629609675E-2</v>
      </c>
      <c r="V5068" t="s">
        <v>153</v>
      </c>
    </row>
    <row r="5069" spans="19:22" x14ac:dyDescent="0.45">
      <c r="S5069" t="s">
        <v>259</v>
      </c>
      <c r="T5069" t="s">
        <v>327</v>
      </c>
      <c r="U5069">
        <v>1.5616942260630855E-3</v>
      </c>
      <c r="V5069" t="s">
        <v>153</v>
      </c>
    </row>
    <row r="5070" spans="19:22" x14ac:dyDescent="0.45">
      <c r="S5070" t="s">
        <v>259</v>
      </c>
      <c r="T5070" t="s">
        <v>407</v>
      </c>
      <c r="U5070">
        <v>1.5501317849340958E-3</v>
      </c>
      <c r="V5070" t="s">
        <v>153</v>
      </c>
    </row>
    <row r="5071" spans="19:22" x14ac:dyDescent="0.45">
      <c r="S5071" t="s">
        <v>259</v>
      </c>
      <c r="T5071" t="s">
        <v>408</v>
      </c>
      <c r="U5071">
        <v>8.0506154552760171E-3</v>
      </c>
      <c r="V5071" t="s">
        <v>153</v>
      </c>
    </row>
    <row r="5072" spans="19:22" x14ac:dyDescent="0.45">
      <c r="S5072" t="s">
        <v>259</v>
      </c>
      <c r="T5072" t="s">
        <v>328</v>
      </c>
      <c r="U5072">
        <v>4.4377487034012272E-2</v>
      </c>
      <c r="V5072" t="s">
        <v>153</v>
      </c>
    </row>
    <row r="5073" spans="19:22" x14ac:dyDescent="0.45">
      <c r="S5073" t="s">
        <v>259</v>
      </c>
      <c r="T5073" t="s">
        <v>329</v>
      </c>
      <c r="U5073">
        <v>6.4659682299316812E-3</v>
      </c>
      <c r="V5073" t="s">
        <v>153</v>
      </c>
    </row>
    <row r="5074" spans="19:22" x14ac:dyDescent="0.45">
      <c r="S5074" t="s">
        <v>259</v>
      </c>
      <c r="T5074" t="s">
        <v>330</v>
      </c>
      <c r="U5074">
        <v>5.7440694235790547E-3</v>
      </c>
      <c r="V5074" t="s">
        <v>153</v>
      </c>
    </row>
    <row r="5075" spans="19:22" x14ac:dyDescent="0.45">
      <c r="S5075" t="s">
        <v>259</v>
      </c>
      <c r="T5075" t="s">
        <v>331</v>
      </c>
      <c r="U5075">
        <v>4.8437759954119128E-2</v>
      </c>
      <c r="V5075" t="s">
        <v>153</v>
      </c>
    </row>
    <row r="5076" spans="19:22" x14ac:dyDescent="0.45">
      <c r="S5076" t="s">
        <v>259</v>
      </c>
      <c r="T5076" t="s">
        <v>332</v>
      </c>
      <c r="U5076">
        <v>5.7775123314259096E-3</v>
      </c>
      <c r="V5076" t="s">
        <v>153</v>
      </c>
    </row>
    <row r="5077" spans="19:22" x14ac:dyDescent="0.45">
      <c r="S5077" t="s">
        <v>259</v>
      </c>
      <c r="T5077" t="s">
        <v>409</v>
      </c>
      <c r="U5077">
        <v>5.8420069305529969E-3</v>
      </c>
      <c r="V5077" t="s">
        <v>153</v>
      </c>
    </row>
    <row r="5078" spans="19:22" x14ac:dyDescent="0.45">
      <c r="S5078" t="s">
        <v>259</v>
      </c>
      <c r="T5078" t="s">
        <v>410</v>
      </c>
      <c r="U5078">
        <v>3.0583019895858349E-2</v>
      </c>
      <c r="V5078" t="s">
        <v>153</v>
      </c>
    </row>
    <row r="5079" spans="19:22" x14ac:dyDescent="0.45">
      <c r="S5079" t="s">
        <v>259</v>
      </c>
      <c r="T5079" t="s">
        <v>333</v>
      </c>
      <c r="U5079">
        <v>2.2957033628858169E-2</v>
      </c>
      <c r="V5079" t="s">
        <v>153</v>
      </c>
    </row>
    <row r="5080" spans="19:22" x14ac:dyDescent="0.45">
      <c r="S5080" t="s">
        <v>259</v>
      </c>
      <c r="T5080" t="s">
        <v>334</v>
      </c>
      <c r="U5080">
        <v>3.6997249509660556E-3</v>
      </c>
      <c r="V5080" t="s">
        <v>153</v>
      </c>
    </row>
    <row r="5081" spans="19:22" x14ac:dyDescent="0.45">
      <c r="S5081" t="s">
        <v>259</v>
      </c>
      <c r="T5081" t="s">
        <v>335</v>
      </c>
      <c r="U5081">
        <v>3.3194789627127661E-3</v>
      </c>
      <c r="V5081" t="s">
        <v>153</v>
      </c>
    </row>
    <row r="5082" spans="19:22" x14ac:dyDescent="0.45">
      <c r="S5082" t="s">
        <v>259</v>
      </c>
      <c r="T5082" t="s">
        <v>336</v>
      </c>
      <c r="U5082">
        <v>2.7430169025413641E-2</v>
      </c>
      <c r="V5082" t="s">
        <v>153</v>
      </c>
    </row>
    <row r="5083" spans="19:22" x14ac:dyDescent="0.45">
      <c r="S5083" t="s">
        <v>259</v>
      </c>
      <c r="T5083" t="s">
        <v>337</v>
      </c>
      <c r="U5083">
        <v>3.1151653655069498E-3</v>
      </c>
      <c r="V5083" t="s">
        <v>153</v>
      </c>
    </row>
    <row r="5084" spans="19:22" x14ac:dyDescent="0.45">
      <c r="S5084" t="s">
        <v>259</v>
      </c>
      <c r="T5084" t="s">
        <v>411</v>
      </c>
      <c r="U5084">
        <v>3.0524603590582847E-3</v>
      </c>
      <c r="V5084" t="s">
        <v>153</v>
      </c>
    </row>
    <row r="5085" spans="19:22" x14ac:dyDescent="0.45">
      <c r="S5085" t="s">
        <v>259</v>
      </c>
      <c r="T5085" t="s">
        <v>412</v>
      </c>
      <c r="U5085">
        <v>1.4700976381407421E-2</v>
      </c>
      <c r="V5085" t="s">
        <v>153</v>
      </c>
    </row>
    <row r="5086" spans="19:22" x14ac:dyDescent="0.45">
      <c r="S5086" t="s">
        <v>259</v>
      </c>
      <c r="T5086" t="s">
        <v>348</v>
      </c>
      <c r="U5086">
        <v>2.0785305302937884E-2</v>
      </c>
      <c r="V5086" t="s">
        <v>153</v>
      </c>
    </row>
    <row r="5087" spans="19:22" x14ac:dyDescent="0.45">
      <c r="S5087" t="s">
        <v>259</v>
      </c>
      <c r="T5087" t="s">
        <v>349</v>
      </c>
      <c r="U5087">
        <v>2.8338473498775081E-3</v>
      </c>
      <c r="V5087" t="s">
        <v>153</v>
      </c>
    </row>
    <row r="5088" spans="19:22" x14ac:dyDescent="0.45">
      <c r="S5088" t="s">
        <v>259</v>
      </c>
      <c r="T5088" t="s">
        <v>350</v>
      </c>
      <c r="U5088">
        <v>2.8350996291864631E-3</v>
      </c>
      <c r="V5088" t="s">
        <v>153</v>
      </c>
    </row>
    <row r="5089" spans="19:22" x14ac:dyDescent="0.45">
      <c r="S5089" t="s">
        <v>259</v>
      </c>
      <c r="T5089" t="s">
        <v>351</v>
      </c>
      <c r="U5089">
        <v>2.4247127540102043E-2</v>
      </c>
      <c r="V5089" t="s">
        <v>153</v>
      </c>
    </row>
    <row r="5090" spans="19:22" x14ac:dyDescent="0.45">
      <c r="S5090" t="s">
        <v>259</v>
      </c>
      <c r="T5090" t="s">
        <v>352</v>
      </c>
      <c r="U5090">
        <v>3.1073919667194039E-3</v>
      </c>
      <c r="V5090" t="s">
        <v>153</v>
      </c>
    </row>
    <row r="5091" spans="19:22" x14ac:dyDescent="0.45">
      <c r="S5091" t="s">
        <v>259</v>
      </c>
      <c r="T5091" t="s">
        <v>413</v>
      </c>
      <c r="U5091">
        <v>3.2339124730350662E-3</v>
      </c>
      <c r="V5091" t="s">
        <v>153</v>
      </c>
    </row>
    <row r="5092" spans="19:22" x14ac:dyDescent="0.45">
      <c r="S5092" t="s">
        <v>259</v>
      </c>
      <c r="T5092" t="s">
        <v>414</v>
      </c>
      <c r="U5092">
        <v>1.7535836916458179E-2</v>
      </c>
      <c r="V5092" t="s">
        <v>153</v>
      </c>
    </row>
    <row r="5093" spans="19:22" x14ac:dyDescent="0.45">
      <c r="S5093" t="s">
        <v>259</v>
      </c>
      <c r="T5093" t="s">
        <v>353</v>
      </c>
      <c r="U5093">
        <v>1.8647156513092612E-2</v>
      </c>
      <c r="V5093" t="s">
        <v>153</v>
      </c>
    </row>
    <row r="5094" spans="19:22" x14ac:dyDescent="0.45">
      <c r="S5094" t="s">
        <v>259</v>
      </c>
      <c r="T5094" t="s">
        <v>354</v>
      </c>
      <c r="U5094">
        <v>2.6875701962605168E-3</v>
      </c>
      <c r="V5094" t="s">
        <v>153</v>
      </c>
    </row>
    <row r="5095" spans="19:22" x14ac:dyDescent="0.45">
      <c r="S5095" t="s">
        <v>259</v>
      </c>
      <c r="T5095" t="s">
        <v>355</v>
      </c>
      <c r="U5095">
        <v>2.6818279343866365E-3</v>
      </c>
      <c r="V5095" t="s">
        <v>153</v>
      </c>
    </row>
    <row r="5096" spans="19:22" x14ac:dyDescent="0.45">
      <c r="S5096" t="s">
        <v>259</v>
      </c>
      <c r="T5096" t="s">
        <v>356</v>
      </c>
      <c r="U5096">
        <v>2.219783115844394E-2</v>
      </c>
      <c r="V5096" t="s">
        <v>153</v>
      </c>
    </row>
    <row r="5097" spans="19:22" x14ac:dyDescent="0.45">
      <c r="S5097" t="s">
        <v>259</v>
      </c>
      <c r="T5097" t="s">
        <v>357</v>
      </c>
      <c r="U5097">
        <v>2.8324338000453447E-3</v>
      </c>
      <c r="V5097" t="s">
        <v>153</v>
      </c>
    </row>
    <row r="5098" spans="19:22" x14ac:dyDescent="0.45">
      <c r="S5098" t="s">
        <v>259</v>
      </c>
      <c r="T5098" t="s">
        <v>415</v>
      </c>
      <c r="U5098">
        <v>2.9022740766248495E-3</v>
      </c>
      <c r="V5098" t="s">
        <v>153</v>
      </c>
    </row>
    <row r="5099" spans="19:22" x14ac:dyDescent="0.45">
      <c r="S5099" t="s">
        <v>259</v>
      </c>
      <c r="T5099" t="s">
        <v>416</v>
      </c>
      <c r="U5099">
        <v>1.4652366947380637E-2</v>
      </c>
      <c r="V5099" t="s">
        <v>153</v>
      </c>
    </row>
    <row r="5100" spans="19:22" x14ac:dyDescent="0.45">
      <c r="S5100" t="s">
        <v>259</v>
      </c>
      <c r="T5100" t="s">
        <v>358</v>
      </c>
      <c r="U5100">
        <v>5.3261771829845048E-3</v>
      </c>
      <c r="V5100" t="s">
        <v>153</v>
      </c>
    </row>
    <row r="5101" spans="19:22" x14ac:dyDescent="0.45">
      <c r="S5101" t="s">
        <v>259</v>
      </c>
      <c r="T5101" t="s">
        <v>359</v>
      </c>
      <c r="U5101">
        <v>7.6744079825110452E-4</v>
      </c>
      <c r="V5101" t="s">
        <v>153</v>
      </c>
    </row>
    <row r="5102" spans="19:22" x14ac:dyDescent="0.45">
      <c r="S5102" t="s">
        <v>259</v>
      </c>
      <c r="T5102" t="s">
        <v>360</v>
      </c>
      <c r="U5102">
        <v>7.4609438517332606E-4</v>
      </c>
      <c r="V5102" t="s">
        <v>153</v>
      </c>
    </row>
    <row r="5103" spans="19:22" x14ac:dyDescent="0.45">
      <c r="S5103" t="s">
        <v>259</v>
      </c>
      <c r="T5103" t="s">
        <v>361</v>
      </c>
      <c r="U5103">
        <v>5.9742956662063411E-3</v>
      </c>
      <c r="V5103" t="s">
        <v>153</v>
      </c>
    </row>
    <row r="5104" spans="19:22" x14ac:dyDescent="0.45">
      <c r="S5104" t="s">
        <v>259</v>
      </c>
      <c r="T5104" t="s">
        <v>362</v>
      </c>
      <c r="U5104">
        <v>7.8504794831741557E-4</v>
      </c>
      <c r="V5104" t="s">
        <v>153</v>
      </c>
    </row>
    <row r="5105" spans="19:22" x14ac:dyDescent="0.45">
      <c r="S5105" t="s">
        <v>259</v>
      </c>
      <c r="T5105" t="s">
        <v>417</v>
      </c>
      <c r="U5105">
        <v>8.2944401313095697E-4</v>
      </c>
      <c r="V5105" t="s">
        <v>153</v>
      </c>
    </row>
    <row r="5106" spans="19:22" x14ac:dyDescent="0.45">
      <c r="S5106" t="s">
        <v>259</v>
      </c>
      <c r="T5106" t="s">
        <v>418</v>
      </c>
      <c r="U5106">
        <v>4.2220008704948134E-3</v>
      </c>
      <c r="V5106" t="s">
        <v>153</v>
      </c>
    </row>
    <row r="5107" spans="19:22" x14ac:dyDescent="0.45">
      <c r="S5107" t="s">
        <v>259</v>
      </c>
      <c r="T5107" t="s">
        <v>363</v>
      </c>
      <c r="U5107">
        <v>2.1852518078328879E-2</v>
      </c>
      <c r="V5107" t="s">
        <v>153</v>
      </c>
    </row>
    <row r="5108" spans="19:22" x14ac:dyDescent="0.45">
      <c r="S5108" t="s">
        <v>259</v>
      </c>
      <c r="T5108" t="s">
        <v>364</v>
      </c>
      <c r="U5108">
        <v>2.9842916083981414E-3</v>
      </c>
      <c r="V5108" t="s">
        <v>153</v>
      </c>
    </row>
    <row r="5109" spans="19:22" x14ac:dyDescent="0.45">
      <c r="S5109" t="s">
        <v>259</v>
      </c>
      <c r="T5109" t="s">
        <v>365</v>
      </c>
      <c r="U5109">
        <v>2.6424160348795765E-3</v>
      </c>
      <c r="V5109" t="s">
        <v>153</v>
      </c>
    </row>
    <row r="5110" spans="19:22" x14ac:dyDescent="0.45">
      <c r="S5110" t="s">
        <v>259</v>
      </c>
      <c r="T5110" t="s">
        <v>366</v>
      </c>
      <c r="U5110">
        <v>2.2414202871745077E-2</v>
      </c>
      <c r="V5110" t="s">
        <v>153</v>
      </c>
    </row>
    <row r="5111" spans="19:22" x14ac:dyDescent="0.45">
      <c r="S5111" t="s">
        <v>259</v>
      </c>
      <c r="T5111" t="s">
        <v>367</v>
      </c>
      <c r="U5111">
        <v>2.9057501746528281E-3</v>
      </c>
      <c r="V5111" t="s">
        <v>153</v>
      </c>
    </row>
    <row r="5112" spans="19:22" x14ac:dyDescent="0.45">
      <c r="S5112" t="s">
        <v>259</v>
      </c>
      <c r="T5112" t="s">
        <v>419</v>
      </c>
      <c r="U5112">
        <v>2.8947246913229897E-3</v>
      </c>
      <c r="V5112" t="s">
        <v>153</v>
      </c>
    </row>
    <row r="5113" spans="19:22" x14ac:dyDescent="0.45">
      <c r="S5113" t="s">
        <v>259</v>
      </c>
      <c r="T5113" t="s">
        <v>420</v>
      </c>
      <c r="U5113">
        <v>1.4022730940587714E-2</v>
      </c>
      <c r="V5113" t="s">
        <v>153</v>
      </c>
    </row>
    <row r="5114" spans="19:22" x14ac:dyDescent="0.45">
      <c r="S5114" t="s">
        <v>259</v>
      </c>
      <c r="T5114" t="s">
        <v>368</v>
      </c>
      <c r="U5114">
        <v>1.1469060235091888E-2</v>
      </c>
      <c r="V5114" t="s">
        <v>153</v>
      </c>
    </row>
    <row r="5115" spans="19:22" x14ac:dyDescent="0.45">
      <c r="S5115" t="s">
        <v>259</v>
      </c>
      <c r="T5115" t="s">
        <v>369</v>
      </c>
      <c r="U5115">
        <v>1.5218069224160861E-3</v>
      </c>
      <c r="V5115" t="s">
        <v>153</v>
      </c>
    </row>
    <row r="5116" spans="19:22" x14ac:dyDescent="0.45">
      <c r="S5116" t="s">
        <v>259</v>
      </c>
      <c r="T5116" t="s">
        <v>370</v>
      </c>
      <c r="U5116">
        <v>1.3337589557145596E-3</v>
      </c>
      <c r="V5116" t="s">
        <v>153</v>
      </c>
    </row>
    <row r="5117" spans="19:22" x14ac:dyDescent="0.45">
      <c r="S5117" t="s">
        <v>259</v>
      </c>
      <c r="T5117" t="s">
        <v>371</v>
      </c>
      <c r="U5117">
        <v>1.1753624617496608E-2</v>
      </c>
      <c r="V5117" t="s">
        <v>153</v>
      </c>
    </row>
    <row r="5118" spans="19:22" x14ac:dyDescent="0.45">
      <c r="S5118" t="s">
        <v>259</v>
      </c>
      <c r="T5118" t="s">
        <v>372</v>
      </c>
      <c r="U5118">
        <v>1.934531856396068E-3</v>
      </c>
      <c r="V5118" t="s">
        <v>153</v>
      </c>
    </row>
    <row r="5119" spans="19:22" x14ac:dyDescent="0.45">
      <c r="S5119" t="s">
        <v>259</v>
      </c>
      <c r="T5119" t="s">
        <v>421</v>
      </c>
      <c r="U5119">
        <v>2.1301748087668385E-3</v>
      </c>
      <c r="V5119" t="s">
        <v>153</v>
      </c>
    </row>
    <row r="5120" spans="19:22" x14ac:dyDescent="0.45">
      <c r="S5120" t="s">
        <v>259</v>
      </c>
      <c r="T5120" t="s">
        <v>422</v>
      </c>
      <c r="U5120">
        <v>1.1222281905441044E-2</v>
      </c>
      <c r="V5120" t="s">
        <v>153</v>
      </c>
    </row>
    <row r="5121" spans="19:22" x14ac:dyDescent="0.45">
      <c r="S5121" t="s">
        <v>259</v>
      </c>
      <c r="T5121" t="s">
        <v>373</v>
      </c>
      <c r="U5121">
        <v>9.6299111918425051E-3</v>
      </c>
      <c r="V5121" t="s">
        <v>153</v>
      </c>
    </row>
    <row r="5122" spans="19:22" x14ac:dyDescent="0.45">
      <c r="S5122" t="s">
        <v>259</v>
      </c>
      <c r="T5122" t="s">
        <v>374</v>
      </c>
      <c r="U5122">
        <v>1.1976590033930241E-3</v>
      </c>
      <c r="V5122" t="s">
        <v>153</v>
      </c>
    </row>
    <row r="5123" spans="19:22" x14ac:dyDescent="0.45">
      <c r="S5123" t="s">
        <v>259</v>
      </c>
      <c r="T5123" t="s">
        <v>375</v>
      </c>
      <c r="U5123">
        <v>1.1061671466364273E-3</v>
      </c>
      <c r="V5123" t="s">
        <v>153</v>
      </c>
    </row>
    <row r="5124" spans="19:22" x14ac:dyDescent="0.45">
      <c r="S5124" t="s">
        <v>259</v>
      </c>
      <c r="T5124" t="s">
        <v>376</v>
      </c>
      <c r="U5124">
        <v>7.877378560325117E-3</v>
      </c>
      <c r="V5124" t="s">
        <v>153</v>
      </c>
    </row>
    <row r="5125" spans="19:22" x14ac:dyDescent="0.45">
      <c r="S5125" t="s">
        <v>259</v>
      </c>
      <c r="T5125" t="s">
        <v>377</v>
      </c>
      <c r="U5125">
        <v>1.0785607257422797E-3</v>
      </c>
      <c r="V5125" t="s">
        <v>153</v>
      </c>
    </row>
    <row r="5126" spans="19:22" x14ac:dyDescent="0.45">
      <c r="S5126" t="s">
        <v>259</v>
      </c>
      <c r="T5126" t="s">
        <v>423</v>
      </c>
      <c r="U5126">
        <v>1.0925764077328681E-3</v>
      </c>
      <c r="V5126" t="s">
        <v>153</v>
      </c>
    </row>
    <row r="5127" spans="19:22" x14ac:dyDescent="0.45">
      <c r="S5127" t="s">
        <v>259</v>
      </c>
      <c r="T5127" t="s">
        <v>424</v>
      </c>
      <c r="U5127">
        <v>5.7334619347851751E-3</v>
      </c>
      <c r="V5127" t="s">
        <v>153</v>
      </c>
    </row>
    <row r="5128" spans="19:22" x14ac:dyDescent="0.45">
      <c r="S5128" t="s">
        <v>259</v>
      </c>
      <c r="T5128" t="s">
        <v>378</v>
      </c>
      <c r="U5128">
        <v>9.8704237792092801E-3</v>
      </c>
      <c r="V5128" t="s">
        <v>153</v>
      </c>
    </row>
    <row r="5129" spans="19:22" x14ac:dyDescent="0.45">
      <c r="S5129" t="s">
        <v>259</v>
      </c>
      <c r="T5129" t="s">
        <v>379</v>
      </c>
      <c r="U5129">
        <v>1.4451546339528084E-3</v>
      </c>
      <c r="V5129" t="s">
        <v>153</v>
      </c>
    </row>
    <row r="5130" spans="19:22" x14ac:dyDescent="0.45">
      <c r="S5130" t="s">
        <v>259</v>
      </c>
      <c r="T5130" t="s">
        <v>380</v>
      </c>
      <c r="U5130">
        <v>1.4320991317183114E-3</v>
      </c>
      <c r="V5130" t="s">
        <v>153</v>
      </c>
    </row>
    <row r="5131" spans="19:22" x14ac:dyDescent="0.45">
      <c r="S5131" t="s">
        <v>259</v>
      </c>
      <c r="T5131" t="s">
        <v>381</v>
      </c>
      <c r="U5131">
        <v>1.2237472410538902E-2</v>
      </c>
      <c r="V5131" t="s">
        <v>153</v>
      </c>
    </row>
    <row r="5132" spans="19:22" x14ac:dyDescent="0.45">
      <c r="S5132" t="s">
        <v>259</v>
      </c>
      <c r="T5132" t="s">
        <v>382</v>
      </c>
      <c r="U5132">
        <v>1.7272445119520146E-3</v>
      </c>
      <c r="V5132" t="s">
        <v>153</v>
      </c>
    </row>
    <row r="5133" spans="19:22" x14ac:dyDescent="0.45">
      <c r="S5133" t="s">
        <v>259</v>
      </c>
      <c r="T5133" t="s">
        <v>425</v>
      </c>
      <c r="U5133">
        <v>1.7383493870184953E-3</v>
      </c>
      <c r="V5133" t="s">
        <v>153</v>
      </c>
    </row>
    <row r="5134" spans="19:22" x14ac:dyDescent="0.45">
      <c r="S5134" t="s">
        <v>259</v>
      </c>
      <c r="T5134" t="s">
        <v>426</v>
      </c>
      <c r="U5134">
        <v>8.0623456053069038E-3</v>
      </c>
      <c r="V5134" t="s">
        <v>153</v>
      </c>
    </row>
    <row r="5135" spans="19:22" x14ac:dyDescent="0.45">
      <c r="S5135" t="s">
        <v>259</v>
      </c>
      <c r="T5135" t="s">
        <v>427</v>
      </c>
      <c r="U5135">
        <v>1.2326661415157973E-2</v>
      </c>
      <c r="V5135" t="s">
        <v>153</v>
      </c>
    </row>
    <row r="5136" spans="19:22" x14ac:dyDescent="0.45">
      <c r="S5136" t="s">
        <v>259</v>
      </c>
      <c r="T5136" t="s">
        <v>428</v>
      </c>
      <c r="U5136">
        <v>1.6971250762905952E-3</v>
      </c>
      <c r="V5136" t="s">
        <v>153</v>
      </c>
    </row>
    <row r="5137" spans="19:22" x14ac:dyDescent="0.45">
      <c r="S5137" t="s">
        <v>259</v>
      </c>
      <c r="T5137" t="s">
        <v>429</v>
      </c>
      <c r="U5137">
        <v>1.372846478329451E-3</v>
      </c>
      <c r="V5137" t="s">
        <v>153</v>
      </c>
    </row>
    <row r="5138" spans="19:22" x14ac:dyDescent="0.45">
      <c r="S5138" t="s">
        <v>259</v>
      </c>
      <c r="T5138" t="s">
        <v>430</v>
      </c>
      <c r="U5138">
        <v>1.2047360552672462E-2</v>
      </c>
      <c r="V5138" t="s">
        <v>153</v>
      </c>
    </row>
    <row r="5139" spans="19:22" x14ac:dyDescent="0.45">
      <c r="S5139" t="s">
        <v>259</v>
      </c>
      <c r="T5139" t="s">
        <v>431</v>
      </c>
      <c r="U5139">
        <v>1.7452453234663387E-3</v>
      </c>
      <c r="V5139" t="s">
        <v>153</v>
      </c>
    </row>
    <row r="5140" spans="19:22" x14ac:dyDescent="0.45">
      <c r="S5140" t="s">
        <v>259</v>
      </c>
      <c r="T5140" t="s">
        <v>432</v>
      </c>
      <c r="U5140">
        <v>1.6966328201013154E-3</v>
      </c>
      <c r="V5140" t="s">
        <v>153</v>
      </c>
    </row>
    <row r="5141" spans="19:22" x14ac:dyDescent="0.45">
      <c r="S5141" t="s">
        <v>259</v>
      </c>
      <c r="T5141" t="s">
        <v>433</v>
      </c>
      <c r="U5141">
        <v>8.3923194232198104E-3</v>
      </c>
      <c r="V5141" t="s">
        <v>153</v>
      </c>
    </row>
    <row r="5142" spans="19:22" x14ac:dyDescent="0.45">
      <c r="S5142" t="s">
        <v>259</v>
      </c>
      <c r="T5142" t="s">
        <v>434</v>
      </c>
      <c r="U5142">
        <v>5.4058919158604503E-3</v>
      </c>
      <c r="V5142" t="s">
        <v>153</v>
      </c>
    </row>
    <row r="5143" spans="19:22" x14ac:dyDescent="0.45">
      <c r="S5143" t="s">
        <v>259</v>
      </c>
      <c r="T5143" t="s">
        <v>435</v>
      </c>
      <c r="U5143">
        <v>9.0610471529295326E-4</v>
      </c>
      <c r="V5143" t="s">
        <v>153</v>
      </c>
    </row>
    <row r="5144" spans="19:22" x14ac:dyDescent="0.45">
      <c r="S5144" t="s">
        <v>259</v>
      </c>
      <c r="T5144" t="s">
        <v>436</v>
      </c>
      <c r="U5144">
        <v>9.8737150926439792E-4</v>
      </c>
      <c r="V5144" t="s">
        <v>153</v>
      </c>
    </row>
    <row r="5145" spans="19:22" x14ac:dyDescent="0.45">
      <c r="S5145" t="s">
        <v>259</v>
      </c>
      <c r="T5145" t="s">
        <v>437</v>
      </c>
      <c r="U5145">
        <v>8.566982679634183E-3</v>
      </c>
      <c r="V5145" t="s">
        <v>153</v>
      </c>
    </row>
    <row r="5146" spans="19:22" x14ac:dyDescent="0.45">
      <c r="S5146" t="s">
        <v>259</v>
      </c>
      <c r="T5146" t="s">
        <v>438</v>
      </c>
      <c r="U5146">
        <v>1.1762413406555695E-3</v>
      </c>
      <c r="V5146" t="s">
        <v>153</v>
      </c>
    </row>
    <row r="5147" spans="19:22" x14ac:dyDescent="0.45">
      <c r="S5147" t="s">
        <v>259</v>
      </c>
      <c r="T5147" t="s">
        <v>439</v>
      </c>
      <c r="U5147">
        <v>1.1468828077374335E-3</v>
      </c>
      <c r="V5147" t="s">
        <v>153</v>
      </c>
    </row>
    <row r="5148" spans="19:22" x14ac:dyDescent="0.45">
      <c r="S5148" t="s">
        <v>259</v>
      </c>
      <c r="T5148" t="s">
        <v>440</v>
      </c>
      <c r="U5148">
        <v>5.4052722230407317E-3</v>
      </c>
      <c r="V5148" t="s">
        <v>153</v>
      </c>
    </row>
    <row r="5149" spans="19:22" x14ac:dyDescent="0.45">
      <c r="S5149" t="s">
        <v>259</v>
      </c>
      <c r="T5149" t="s">
        <v>441</v>
      </c>
      <c r="U5149">
        <v>6.532887222112301E-3</v>
      </c>
      <c r="V5149" t="s">
        <v>153</v>
      </c>
    </row>
    <row r="5150" spans="19:22" x14ac:dyDescent="0.45">
      <c r="S5150" t="s">
        <v>259</v>
      </c>
      <c r="T5150" t="s">
        <v>442</v>
      </c>
      <c r="U5150">
        <v>9.837386849570009E-4</v>
      </c>
      <c r="V5150" t="s">
        <v>153</v>
      </c>
    </row>
    <row r="5151" spans="19:22" x14ac:dyDescent="0.45">
      <c r="S5151" t="s">
        <v>259</v>
      </c>
      <c r="T5151" t="s">
        <v>443</v>
      </c>
      <c r="U5151">
        <v>9.2615025314176855E-4</v>
      </c>
      <c r="V5151" t="s">
        <v>153</v>
      </c>
    </row>
    <row r="5152" spans="19:22" x14ac:dyDescent="0.45">
      <c r="S5152" t="s">
        <v>259</v>
      </c>
      <c r="T5152" t="s">
        <v>444</v>
      </c>
      <c r="U5152">
        <v>7.1749860723561362E-3</v>
      </c>
      <c r="V5152" t="s">
        <v>153</v>
      </c>
    </row>
    <row r="5153" spans="19:22" x14ac:dyDescent="0.45">
      <c r="S5153" t="s">
        <v>259</v>
      </c>
      <c r="T5153" t="s">
        <v>445</v>
      </c>
      <c r="U5153">
        <v>8.1524930162388395E-4</v>
      </c>
      <c r="V5153" t="s">
        <v>153</v>
      </c>
    </row>
    <row r="5154" spans="19:22" x14ac:dyDescent="0.45">
      <c r="S5154" t="s">
        <v>259</v>
      </c>
      <c r="T5154" t="s">
        <v>446</v>
      </c>
      <c r="U5154">
        <v>7.9439116313071193E-4</v>
      </c>
      <c r="V5154" t="s">
        <v>153</v>
      </c>
    </row>
    <row r="5155" spans="19:22" x14ac:dyDescent="0.45">
      <c r="S5155" t="s">
        <v>259</v>
      </c>
      <c r="T5155" t="s">
        <v>447</v>
      </c>
      <c r="U5155">
        <v>3.3460044465665737E-3</v>
      </c>
      <c r="V5155" t="s">
        <v>153</v>
      </c>
    </row>
    <row r="5156" spans="19:22" x14ac:dyDescent="0.45">
      <c r="S5156" t="s">
        <v>260</v>
      </c>
      <c r="T5156" t="s">
        <v>152</v>
      </c>
      <c r="U5156">
        <v>1.5461288455330366E-2</v>
      </c>
      <c r="V5156" t="s">
        <v>153</v>
      </c>
    </row>
    <row r="5157" spans="19:22" x14ac:dyDescent="0.45">
      <c r="S5157" t="s">
        <v>260</v>
      </c>
      <c r="T5157" t="s">
        <v>154</v>
      </c>
      <c r="U5157">
        <v>2.1141766088735112E-3</v>
      </c>
      <c r="V5157" t="s">
        <v>153</v>
      </c>
    </row>
    <row r="5158" spans="19:22" x14ac:dyDescent="0.45">
      <c r="S5158" t="s">
        <v>260</v>
      </c>
      <c r="T5158" t="s">
        <v>155</v>
      </c>
      <c r="U5158">
        <v>2.1065990994674714E-3</v>
      </c>
      <c r="V5158" t="s">
        <v>153</v>
      </c>
    </row>
    <row r="5159" spans="19:22" x14ac:dyDescent="0.45">
      <c r="S5159" t="s">
        <v>260</v>
      </c>
      <c r="T5159" t="s">
        <v>283</v>
      </c>
      <c r="U5159">
        <v>1.8695754640260385E-2</v>
      </c>
      <c r="V5159" t="s">
        <v>153</v>
      </c>
    </row>
    <row r="5160" spans="19:22" x14ac:dyDescent="0.45">
      <c r="S5160" t="s">
        <v>260</v>
      </c>
      <c r="T5160" t="s">
        <v>301</v>
      </c>
      <c r="U5160">
        <v>2.6931267613108365E-3</v>
      </c>
      <c r="V5160" t="s">
        <v>153</v>
      </c>
    </row>
    <row r="5161" spans="19:22" x14ac:dyDescent="0.45">
      <c r="S5161" t="s">
        <v>260</v>
      </c>
      <c r="T5161" t="s">
        <v>391</v>
      </c>
      <c r="U5161">
        <v>2.72696048179305E-3</v>
      </c>
      <c r="V5161" t="s">
        <v>153</v>
      </c>
    </row>
    <row r="5162" spans="19:22" x14ac:dyDescent="0.45">
      <c r="S5162" t="s">
        <v>260</v>
      </c>
      <c r="T5162" t="s">
        <v>392</v>
      </c>
      <c r="U5162">
        <v>1.165737097065748E-2</v>
      </c>
      <c r="V5162" t="s">
        <v>153</v>
      </c>
    </row>
    <row r="5163" spans="19:22" x14ac:dyDescent="0.45">
      <c r="S5163" t="s">
        <v>260</v>
      </c>
      <c r="T5163" t="s">
        <v>156</v>
      </c>
      <c r="U5163">
        <v>8.5561426990249899E-3</v>
      </c>
      <c r="V5163" t="s">
        <v>153</v>
      </c>
    </row>
    <row r="5164" spans="19:22" x14ac:dyDescent="0.45">
      <c r="S5164" t="s">
        <v>260</v>
      </c>
      <c r="T5164" t="s">
        <v>157</v>
      </c>
      <c r="U5164">
        <v>1.1451937737399405E-3</v>
      </c>
      <c r="V5164" t="s">
        <v>153</v>
      </c>
    </row>
    <row r="5165" spans="19:22" x14ac:dyDescent="0.45">
      <c r="S5165" t="s">
        <v>260</v>
      </c>
      <c r="T5165" t="s">
        <v>158</v>
      </c>
      <c r="U5165">
        <v>1.1356310851061383E-3</v>
      </c>
      <c r="V5165" t="s">
        <v>153</v>
      </c>
    </row>
    <row r="5166" spans="19:22" x14ac:dyDescent="0.45">
      <c r="S5166" t="s">
        <v>260</v>
      </c>
      <c r="T5166" t="s">
        <v>284</v>
      </c>
      <c r="U5166">
        <v>9.722310567155586E-3</v>
      </c>
      <c r="V5166" t="s">
        <v>153</v>
      </c>
    </row>
    <row r="5167" spans="19:22" x14ac:dyDescent="0.45">
      <c r="S5167" t="s">
        <v>260</v>
      </c>
      <c r="T5167" t="s">
        <v>302</v>
      </c>
      <c r="U5167">
        <v>1.3693813566527388E-3</v>
      </c>
      <c r="V5167" t="s">
        <v>153</v>
      </c>
    </row>
    <row r="5168" spans="19:22" x14ac:dyDescent="0.45">
      <c r="S5168" t="s">
        <v>260</v>
      </c>
      <c r="T5168" t="s">
        <v>393</v>
      </c>
      <c r="U5168">
        <v>1.3730527651341828E-3</v>
      </c>
      <c r="V5168" t="s">
        <v>153</v>
      </c>
    </row>
    <row r="5169" spans="19:22" x14ac:dyDescent="0.45">
      <c r="S5169" t="s">
        <v>260</v>
      </c>
      <c r="T5169" t="s">
        <v>394</v>
      </c>
      <c r="U5169">
        <v>5.9674136970684711E-3</v>
      </c>
      <c r="V5169" t="s">
        <v>153</v>
      </c>
    </row>
    <row r="5170" spans="19:22" x14ac:dyDescent="0.45">
      <c r="S5170" t="s">
        <v>260</v>
      </c>
      <c r="T5170" t="s">
        <v>159</v>
      </c>
      <c r="U5170">
        <v>9.2099423793884447E-3</v>
      </c>
      <c r="V5170" t="s">
        <v>153</v>
      </c>
    </row>
    <row r="5171" spans="19:22" x14ac:dyDescent="0.45">
      <c r="S5171" t="s">
        <v>260</v>
      </c>
      <c r="T5171" t="s">
        <v>160</v>
      </c>
      <c r="U5171">
        <v>9.5971768791179406E-4</v>
      </c>
      <c r="V5171" t="s">
        <v>153</v>
      </c>
    </row>
    <row r="5172" spans="19:22" x14ac:dyDescent="0.45">
      <c r="S5172" t="s">
        <v>260</v>
      </c>
      <c r="T5172" t="s">
        <v>161</v>
      </c>
      <c r="U5172">
        <v>9.2794861821004419E-4</v>
      </c>
      <c r="V5172" t="s">
        <v>153</v>
      </c>
    </row>
    <row r="5173" spans="19:22" x14ac:dyDescent="0.45">
      <c r="S5173" t="s">
        <v>260</v>
      </c>
      <c r="T5173" t="s">
        <v>285</v>
      </c>
      <c r="U5173">
        <v>9.313614879111887E-3</v>
      </c>
      <c r="V5173" t="s">
        <v>153</v>
      </c>
    </row>
    <row r="5174" spans="19:22" x14ac:dyDescent="0.45">
      <c r="S5174" t="s">
        <v>260</v>
      </c>
      <c r="T5174" t="s">
        <v>303</v>
      </c>
      <c r="U5174">
        <v>1.5417762617765502E-3</v>
      </c>
      <c r="V5174" t="s">
        <v>153</v>
      </c>
    </row>
    <row r="5175" spans="19:22" x14ac:dyDescent="0.45">
      <c r="S5175" t="s">
        <v>260</v>
      </c>
      <c r="T5175" t="s">
        <v>395</v>
      </c>
      <c r="U5175">
        <v>1.5849595480618808E-3</v>
      </c>
      <c r="V5175" t="s">
        <v>153</v>
      </c>
    </row>
    <row r="5176" spans="19:22" x14ac:dyDescent="0.45">
      <c r="S5176" t="s">
        <v>260</v>
      </c>
      <c r="T5176" t="s">
        <v>396</v>
      </c>
      <c r="U5176">
        <v>8.2044263773948505E-3</v>
      </c>
      <c r="V5176" t="s">
        <v>153</v>
      </c>
    </row>
    <row r="5177" spans="19:22" x14ac:dyDescent="0.45">
      <c r="S5177" t="s">
        <v>260</v>
      </c>
      <c r="T5177" t="s">
        <v>162</v>
      </c>
      <c r="U5177">
        <v>1.6168823020092239E-3</v>
      </c>
      <c r="V5177" t="s">
        <v>153</v>
      </c>
    </row>
    <row r="5178" spans="19:22" x14ac:dyDescent="0.45">
      <c r="S5178" t="s">
        <v>260</v>
      </c>
      <c r="T5178" t="s">
        <v>163</v>
      </c>
      <c r="U5178">
        <v>2.0674707824526949E-4</v>
      </c>
      <c r="V5178" t="s">
        <v>153</v>
      </c>
    </row>
    <row r="5179" spans="19:22" x14ac:dyDescent="0.45">
      <c r="S5179" t="s">
        <v>260</v>
      </c>
      <c r="T5179" t="s">
        <v>164</v>
      </c>
      <c r="U5179">
        <v>2.0306061168936715E-4</v>
      </c>
      <c r="V5179" t="s">
        <v>153</v>
      </c>
    </row>
    <row r="5180" spans="19:22" x14ac:dyDescent="0.45">
      <c r="S5180" t="s">
        <v>260</v>
      </c>
      <c r="T5180" t="s">
        <v>286</v>
      </c>
      <c r="U5180">
        <v>1.3962052998686783E-3</v>
      </c>
      <c r="V5180" t="s">
        <v>153</v>
      </c>
    </row>
    <row r="5181" spans="19:22" x14ac:dyDescent="0.45">
      <c r="S5181" t="s">
        <v>260</v>
      </c>
      <c r="T5181" t="s">
        <v>304</v>
      </c>
      <c r="U5181">
        <v>1.7932681744713678E-4</v>
      </c>
      <c r="V5181" t="s">
        <v>153</v>
      </c>
    </row>
    <row r="5182" spans="19:22" x14ac:dyDescent="0.45">
      <c r="S5182" t="s">
        <v>260</v>
      </c>
      <c r="T5182" t="s">
        <v>397</v>
      </c>
      <c r="U5182">
        <v>1.7139051520242355E-4</v>
      </c>
      <c r="V5182" t="s">
        <v>153</v>
      </c>
    </row>
    <row r="5183" spans="19:22" x14ac:dyDescent="0.45">
      <c r="S5183" t="s">
        <v>260</v>
      </c>
      <c r="T5183" t="s">
        <v>398</v>
      </c>
      <c r="U5183">
        <v>7.5156316489739968E-4</v>
      </c>
      <c r="V5183" t="s">
        <v>153</v>
      </c>
    </row>
    <row r="5184" spans="19:22" x14ac:dyDescent="0.45">
      <c r="S5184" t="s">
        <v>260</v>
      </c>
      <c r="T5184" t="s">
        <v>287</v>
      </c>
      <c r="U5184">
        <v>6.2498869298724348E-3</v>
      </c>
      <c r="V5184" t="s">
        <v>153</v>
      </c>
    </row>
    <row r="5185" spans="19:22" x14ac:dyDescent="0.45">
      <c r="S5185" t="s">
        <v>260</v>
      </c>
      <c r="T5185" t="s">
        <v>288</v>
      </c>
      <c r="U5185">
        <v>6.3176560563106597E-4</v>
      </c>
      <c r="V5185" t="s">
        <v>153</v>
      </c>
    </row>
    <row r="5186" spans="19:22" x14ac:dyDescent="0.45">
      <c r="S5186" t="s">
        <v>260</v>
      </c>
      <c r="T5186" t="s">
        <v>289</v>
      </c>
      <c r="U5186">
        <v>6.2253893488075469E-4</v>
      </c>
      <c r="V5186" t="s">
        <v>153</v>
      </c>
    </row>
    <row r="5187" spans="19:22" x14ac:dyDescent="0.45">
      <c r="S5187" t="s">
        <v>260</v>
      </c>
      <c r="T5187" t="s">
        <v>290</v>
      </c>
      <c r="U5187">
        <v>4.6918342568357183E-3</v>
      </c>
      <c r="V5187" t="s">
        <v>153</v>
      </c>
    </row>
    <row r="5188" spans="19:22" x14ac:dyDescent="0.45">
      <c r="S5188" t="s">
        <v>260</v>
      </c>
      <c r="T5188" t="s">
        <v>305</v>
      </c>
      <c r="U5188">
        <v>7.5976609251035315E-4</v>
      </c>
      <c r="V5188" t="s">
        <v>153</v>
      </c>
    </row>
    <row r="5189" spans="19:22" x14ac:dyDescent="0.45">
      <c r="S5189" t="s">
        <v>260</v>
      </c>
      <c r="T5189" t="s">
        <v>399</v>
      </c>
      <c r="U5189">
        <v>8.069425956032856E-4</v>
      </c>
      <c r="V5189" t="s">
        <v>153</v>
      </c>
    </row>
    <row r="5190" spans="19:22" x14ac:dyDescent="0.45">
      <c r="S5190" t="s">
        <v>260</v>
      </c>
      <c r="T5190" t="s">
        <v>400</v>
      </c>
      <c r="U5190">
        <v>3.8995689107059442E-3</v>
      </c>
      <c r="V5190" t="s">
        <v>153</v>
      </c>
    </row>
    <row r="5191" spans="19:22" x14ac:dyDescent="0.45">
      <c r="S5191" t="s">
        <v>260</v>
      </c>
      <c r="T5191" t="s">
        <v>291</v>
      </c>
      <c r="U5191">
        <v>1.194828356383866E-2</v>
      </c>
      <c r="V5191" t="s">
        <v>153</v>
      </c>
    </row>
    <row r="5192" spans="19:22" x14ac:dyDescent="0.45">
      <c r="S5192" t="s">
        <v>260</v>
      </c>
      <c r="T5192" t="s">
        <v>292</v>
      </c>
      <c r="U5192">
        <v>1.3796344269876406E-3</v>
      </c>
      <c r="V5192" t="s">
        <v>153</v>
      </c>
    </row>
    <row r="5193" spans="19:22" x14ac:dyDescent="0.45">
      <c r="S5193" t="s">
        <v>260</v>
      </c>
      <c r="T5193" t="s">
        <v>293</v>
      </c>
      <c r="U5193">
        <v>1.4193048867188779E-3</v>
      </c>
      <c r="V5193" t="s">
        <v>153</v>
      </c>
    </row>
    <row r="5194" spans="19:22" x14ac:dyDescent="0.45">
      <c r="S5194" t="s">
        <v>260</v>
      </c>
      <c r="T5194" t="s">
        <v>294</v>
      </c>
      <c r="U5194">
        <v>1.2890265671200541E-2</v>
      </c>
      <c r="V5194" t="s">
        <v>153</v>
      </c>
    </row>
    <row r="5195" spans="19:22" x14ac:dyDescent="0.45">
      <c r="S5195" t="s">
        <v>260</v>
      </c>
      <c r="T5195" t="s">
        <v>306</v>
      </c>
      <c r="U5195">
        <v>2.0818640247333418E-3</v>
      </c>
      <c r="V5195" t="s">
        <v>153</v>
      </c>
    </row>
    <row r="5196" spans="19:22" x14ac:dyDescent="0.45">
      <c r="S5196" t="s">
        <v>260</v>
      </c>
      <c r="T5196" t="s">
        <v>401</v>
      </c>
      <c r="U5196">
        <v>2.1543691793165006E-3</v>
      </c>
      <c r="V5196" t="s">
        <v>153</v>
      </c>
    </row>
    <row r="5197" spans="19:22" x14ac:dyDescent="0.45">
      <c r="S5197" t="s">
        <v>260</v>
      </c>
      <c r="T5197" t="s">
        <v>402</v>
      </c>
      <c r="U5197">
        <v>1.0099964573182003E-2</v>
      </c>
      <c r="V5197" t="s">
        <v>153</v>
      </c>
    </row>
    <row r="5198" spans="19:22" x14ac:dyDescent="0.45">
      <c r="S5198" t="s">
        <v>260</v>
      </c>
      <c r="T5198" t="s">
        <v>307</v>
      </c>
      <c r="U5198">
        <v>1.1390819254407734E-2</v>
      </c>
      <c r="V5198" t="s">
        <v>153</v>
      </c>
    </row>
    <row r="5199" spans="19:22" x14ac:dyDescent="0.45">
      <c r="S5199" t="s">
        <v>260</v>
      </c>
      <c r="T5199" t="s">
        <v>308</v>
      </c>
      <c r="U5199">
        <v>1.4601011573721126E-3</v>
      </c>
      <c r="V5199" t="s">
        <v>153</v>
      </c>
    </row>
    <row r="5200" spans="19:22" x14ac:dyDescent="0.45">
      <c r="S5200" t="s">
        <v>260</v>
      </c>
      <c r="T5200" t="s">
        <v>309</v>
      </c>
      <c r="U5200">
        <v>1.5198687342708904E-3</v>
      </c>
      <c r="V5200" t="s">
        <v>153</v>
      </c>
    </row>
    <row r="5201" spans="19:22" x14ac:dyDescent="0.45">
      <c r="S5201" t="s">
        <v>260</v>
      </c>
      <c r="T5201" t="s">
        <v>310</v>
      </c>
      <c r="U5201">
        <v>1.2853179335276202E-2</v>
      </c>
      <c r="V5201" t="s">
        <v>153</v>
      </c>
    </row>
    <row r="5202" spans="19:22" x14ac:dyDescent="0.45">
      <c r="S5202" t="s">
        <v>260</v>
      </c>
      <c r="T5202" t="s">
        <v>311</v>
      </c>
      <c r="U5202">
        <v>1.7382212676200111E-3</v>
      </c>
      <c r="V5202" t="s">
        <v>153</v>
      </c>
    </row>
    <row r="5203" spans="19:22" x14ac:dyDescent="0.45">
      <c r="S5203" t="s">
        <v>260</v>
      </c>
      <c r="T5203" t="s">
        <v>403</v>
      </c>
      <c r="U5203">
        <v>1.7717413164306274E-3</v>
      </c>
      <c r="V5203" t="s">
        <v>153</v>
      </c>
    </row>
    <row r="5204" spans="19:22" x14ac:dyDescent="0.45">
      <c r="S5204" t="s">
        <v>260</v>
      </c>
      <c r="T5204" t="s">
        <v>404</v>
      </c>
      <c r="U5204">
        <v>7.9066547531121134E-3</v>
      </c>
      <c r="V5204" t="s">
        <v>153</v>
      </c>
    </row>
    <row r="5205" spans="19:22" x14ac:dyDescent="0.45">
      <c r="S5205" t="s">
        <v>260</v>
      </c>
      <c r="T5205" t="s">
        <v>312</v>
      </c>
      <c r="U5205">
        <v>6.5044451545483778E-3</v>
      </c>
      <c r="V5205" t="s">
        <v>153</v>
      </c>
    </row>
    <row r="5206" spans="19:22" x14ac:dyDescent="0.45">
      <c r="S5206" t="s">
        <v>260</v>
      </c>
      <c r="T5206" t="s">
        <v>313</v>
      </c>
      <c r="U5206">
        <v>9.5969560399171558E-4</v>
      </c>
      <c r="V5206" t="s">
        <v>153</v>
      </c>
    </row>
    <row r="5207" spans="19:22" x14ac:dyDescent="0.45">
      <c r="S5207" t="s">
        <v>260</v>
      </c>
      <c r="T5207" t="s">
        <v>314</v>
      </c>
      <c r="U5207">
        <v>1.0374960752018401E-3</v>
      </c>
      <c r="V5207" t="s">
        <v>153</v>
      </c>
    </row>
    <row r="5208" spans="19:22" x14ac:dyDescent="0.45">
      <c r="S5208" t="s">
        <v>260</v>
      </c>
      <c r="T5208" t="s">
        <v>315</v>
      </c>
      <c r="U5208">
        <v>1.0514932768733718E-2</v>
      </c>
      <c r="V5208" t="s">
        <v>153</v>
      </c>
    </row>
    <row r="5209" spans="19:22" x14ac:dyDescent="0.45">
      <c r="S5209" t="s">
        <v>260</v>
      </c>
      <c r="T5209" t="s">
        <v>316</v>
      </c>
      <c r="U5209">
        <v>1.263243570557506E-3</v>
      </c>
      <c r="V5209" t="s">
        <v>153</v>
      </c>
    </row>
    <row r="5210" spans="19:22" x14ac:dyDescent="0.45">
      <c r="S5210" t="s">
        <v>260</v>
      </c>
      <c r="T5210" t="s">
        <v>405</v>
      </c>
      <c r="U5210">
        <v>1.2317027519913898E-3</v>
      </c>
      <c r="V5210" t="s">
        <v>153</v>
      </c>
    </row>
    <row r="5211" spans="19:22" x14ac:dyDescent="0.45">
      <c r="S5211" t="s">
        <v>260</v>
      </c>
      <c r="T5211" t="s">
        <v>406</v>
      </c>
      <c r="U5211">
        <v>5.6723539387045895E-3</v>
      </c>
      <c r="V5211" t="s">
        <v>153</v>
      </c>
    </row>
    <row r="5212" spans="19:22" x14ac:dyDescent="0.45">
      <c r="S5212" t="s">
        <v>260</v>
      </c>
      <c r="T5212" t="s">
        <v>323</v>
      </c>
      <c r="U5212">
        <v>1.0010698418199187E-2</v>
      </c>
      <c r="V5212" t="s">
        <v>153</v>
      </c>
    </row>
    <row r="5213" spans="19:22" x14ac:dyDescent="0.45">
      <c r="S5213" t="s">
        <v>260</v>
      </c>
      <c r="T5213" t="s">
        <v>324</v>
      </c>
      <c r="U5213">
        <v>1.2277452173755463E-3</v>
      </c>
      <c r="V5213" t="s">
        <v>153</v>
      </c>
    </row>
    <row r="5214" spans="19:22" x14ac:dyDescent="0.45">
      <c r="S5214" t="s">
        <v>260</v>
      </c>
      <c r="T5214" t="s">
        <v>325</v>
      </c>
      <c r="U5214">
        <v>1.2683872711849226E-3</v>
      </c>
      <c r="V5214" t="s">
        <v>153</v>
      </c>
    </row>
    <row r="5215" spans="19:22" x14ac:dyDescent="0.45">
      <c r="S5215" t="s">
        <v>260</v>
      </c>
      <c r="T5215" t="s">
        <v>326</v>
      </c>
      <c r="U5215">
        <v>1.085065793320647E-2</v>
      </c>
      <c r="V5215" t="s">
        <v>153</v>
      </c>
    </row>
    <row r="5216" spans="19:22" x14ac:dyDescent="0.45">
      <c r="S5216" t="s">
        <v>260</v>
      </c>
      <c r="T5216" t="s">
        <v>327</v>
      </c>
      <c r="U5216">
        <v>1.687077111537277E-3</v>
      </c>
      <c r="V5216" t="s">
        <v>153</v>
      </c>
    </row>
    <row r="5217" spans="19:22" x14ac:dyDescent="0.45">
      <c r="S5217" t="s">
        <v>260</v>
      </c>
      <c r="T5217" t="s">
        <v>407</v>
      </c>
      <c r="U5217">
        <v>1.7166038351317029E-3</v>
      </c>
      <c r="V5217" t="s">
        <v>153</v>
      </c>
    </row>
    <row r="5218" spans="19:22" x14ac:dyDescent="0.45">
      <c r="S5218" t="s">
        <v>260</v>
      </c>
      <c r="T5218" t="s">
        <v>408</v>
      </c>
      <c r="U5218">
        <v>7.5464574009871015E-3</v>
      </c>
      <c r="V5218" t="s">
        <v>153</v>
      </c>
    </row>
    <row r="5219" spans="19:22" x14ac:dyDescent="0.45">
      <c r="S5219" t="s">
        <v>260</v>
      </c>
      <c r="T5219" t="s">
        <v>328</v>
      </c>
      <c r="U5219">
        <v>5.5796980953779725E-2</v>
      </c>
      <c r="V5219" t="s">
        <v>153</v>
      </c>
    </row>
    <row r="5220" spans="19:22" x14ac:dyDescent="0.45">
      <c r="S5220" t="s">
        <v>260</v>
      </c>
      <c r="T5220" t="s">
        <v>329</v>
      </c>
      <c r="U5220">
        <v>6.9974971474485812E-3</v>
      </c>
      <c r="V5220" t="s">
        <v>153</v>
      </c>
    </row>
    <row r="5221" spans="19:22" x14ac:dyDescent="0.45">
      <c r="S5221" t="s">
        <v>260</v>
      </c>
      <c r="T5221" t="s">
        <v>330</v>
      </c>
      <c r="U5221">
        <v>7.3515334246744253E-3</v>
      </c>
      <c r="V5221" t="s">
        <v>153</v>
      </c>
    </row>
    <row r="5222" spans="19:22" x14ac:dyDescent="0.45">
      <c r="S5222" t="s">
        <v>260</v>
      </c>
      <c r="T5222" t="s">
        <v>331</v>
      </c>
      <c r="U5222">
        <v>6.6442194540107399E-2</v>
      </c>
      <c r="V5222" t="s">
        <v>153</v>
      </c>
    </row>
    <row r="5223" spans="19:22" x14ac:dyDescent="0.45">
      <c r="S5223" t="s">
        <v>260</v>
      </c>
      <c r="T5223" t="s">
        <v>332</v>
      </c>
      <c r="U5223">
        <v>8.7377007055279721E-3</v>
      </c>
      <c r="V5223" t="s">
        <v>153</v>
      </c>
    </row>
    <row r="5224" spans="19:22" x14ac:dyDescent="0.45">
      <c r="S5224" t="s">
        <v>260</v>
      </c>
      <c r="T5224" t="s">
        <v>409</v>
      </c>
      <c r="U5224">
        <v>8.5227463355380655E-3</v>
      </c>
      <c r="V5224" t="s">
        <v>153</v>
      </c>
    </row>
    <row r="5225" spans="19:22" x14ac:dyDescent="0.45">
      <c r="S5225" t="s">
        <v>260</v>
      </c>
      <c r="T5225" t="s">
        <v>410</v>
      </c>
      <c r="U5225">
        <v>3.7383687835023972E-2</v>
      </c>
      <c r="V5225" t="s">
        <v>153</v>
      </c>
    </row>
    <row r="5226" spans="19:22" x14ac:dyDescent="0.45">
      <c r="S5226" t="s">
        <v>260</v>
      </c>
      <c r="T5226" t="s">
        <v>333</v>
      </c>
      <c r="U5226">
        <v>2.1185377245812674E-2</v>
      </c>
      <c r="V5226" t="s">
        <v>153</v>
      </c>
    </row>
    <row r="5227" spans="19:22" x14ac:dyDescent="0.45">
      <c r="S5227" t="s">
        <v>260</v>
      </c>
      <c r="T5227" t="s">
        <v>334</v>
      </c>
      <c r="U5227">
        <v>2.6781615777173363E-3</v>
      </c>
      <c r="V5227" t="s">
        <v>153</v>
      </c>
    </row>
    <row r="5228" spans="19:22" x14ac:dyDescent="0.45">
      <c r="S5228" t="s">
        <v>260</v>
      </c>
      <c r="T5228" t="s">
        <v>335</v>
      </c>
      <c r="U5228">
        <v>2.7444616061234129E-3</v>
      </c>
      <c r="V5228" t="s">
        <v>153</v>
      </c>
    </row>
    <row r="5229" spans="19:22" x14ac:dyDescent="0.45">
      <c r="S5229" t="s">
        <v>260</v>
      </c>
      <c r="T5229" t="s">
        <v>336</v>
      </c>
      <c r="U5229">
        <v>2.2012303136866182E-2</v>
      </c>
      <c r="V5229" t="s">
        <v>153</v>
      </c>
    </row>
    <row r="5230" spans="19:22" x14ac:dyDescent="0.45">
      <c r="S5230" t="s">
        <v>260</v>
      </c>
      <c r="T5230" t="s">
        <v>337</v>
      </c>
      <c r="U5230">
        <v>2.6032728751350554E-3</v>
      </c>
      <c r="V5230" t="s">
        <v>153</v>
      </c>
    </row>
    <row r="5231" spans="19:22" x14ac:dyDescent="0.45">
      <c r="S5231" t="s">
        <v>260</v>
      </c>
      <c r="T5231" t="s">
        <v>411</v>
      </c>
      <c r="U5231">
        <v>2.655906786469946E-3</v>
      </c>
      <c r="V5231" t="s">
        <v>153</v>
      </c>
    </row>
    <row r="5232" spans="19:22" x14ac:dyDescent="0.45">
      <c r="S5232" t="s">
        <v>260</v>
      </c>
      <c r="T5232" t="s">
        <v>412</v>
      </c>
      <c r="U5232">
        <v>1.3907348806683458E-2</v>
      </c>
      <c r="V5232" t="s">
        <v>153</v>
      </c>
    </row>
    <row r="5233" spans="19:22" x14ac:dyDescent="0.45">
      <c r="S5233" t="s">
        <v>260</v>
      </c>
      <c r="T5233" t="s">
        <v>348</v>
      </c>
      <c r="U5233">
        <v>3.3313744375748446E-2</v>
      </c>
      <c r="V5233" t="s">
        <v>153</v>
      </c>
    </row>
    <row r="5234" spans="19:22" x14ac:dyDescent="0.45">
      <c r="S5234" t="s">
        <v>260</v>
      </c>
      <c r="T5234" t="s">
        <v>349</v>
      </c>
      <c r="U5234">
        <v>4.6575764132648998E-3</v>
      </c>
      <c r="V5234" t="s">
        <v>153</v>
      </c>
    </row>
    <row r="5235" spans="19:22" x14ac:dyDescent="0.45">
      <c r="S5235" t="s">
        <v>260</v>
      </c>
      <c r="T5235" t="s">
        <v>350</v>
      </c>
      <c r="U5235">
        <v>4.9241332013600673E-3</v>
      </c>
      <c r="V5235" t="s">
        <v>153</v>
      </c>
    </row>
    <row r="5236" spans="19:22" x14ac:dyDescent="0.45">
      <c r="S5236" t="s">
        <v>260</v>
      </c>
      <c r="T5236" t="s">
        <v>351</v>
      </c>
      <c r="U5236">
        <v>4.0034306464117993E-2</v>
      </c>
      <c r="V5236" t="s">
        <v>153</v>
      </c>
    </row>
    <row r="5237" spans="19:22" x14ac:dyDescent="0.45">
      <c r="S5237" t="s">
        <v>260</v>
      </c>
      <c r="T5237" t="s">
        <v>352</v>
      </c>
      <c r="U5237">
        <v>5.4547825677776001E-3</v>
      </c>
      <c r="V5237" t="s">
        <v>153</v>
      </c>
    </row>
    <row r="5238" spans="19:22" x14ac:dyDescent="0.45">
      <c r="S5238" t="s">
        <v>260</v>
      </c>
      <c r="T5238" t="s">
        <v>413</v>
      </c>
      <c r="U5238">
        <v>5.5748448794639572E-3</v>
      </c>
      <c r="V5238" t="s">
        <v>153</v>
      </c>
    </row>
    <row r="5239" spans="19:22" x14ac:dyDescent="0.45">
      <c r="S5239" t="s">
        <v>260</v>
      </c>
      <c r="T5239" t="s">
        <v>414</v>
      </c>
      <c r="U5239">
        <v>2.5327321869454016E-2</v>
      </c>
      <c r="V5239" t="s">
        <v>153</v>
      </c>
    </row>
    <row r="5240" spans="19:22" x14ac:dyDescent="0.45">
      <c r="S5240" t="s">
        <v>260</v>
      </c>
      <c r="T5240" t="s">
        <v>353</v>
      </c>
      <c r="U5240">
        <v>1.6333871455176587E-2</v>
      </c>
      <c r="V5240" t="s">
        <v>153</v>
      </c>
    </row>
    <row r="5241" spans="19:22" x14ac:dyDescent="0.45">
      <c r="S5241" t="s">
        <v>260</v>
      </c>
      <c r="T5241" t="s">
        <v>354</v>
      </c>
      <c r="U5241">
        <v>2.2626247579355077E-3</v>
      </c>
      <c r="V5241" t="s">
        <v>153</v>
      </c>
    </row>
    <row r="5242" spans="19:22" x14ac:dyDescent="0.45">
      <c r="S5242" t="s">
        <v>260</v>
      </c>
      <c r="T5242" t="s">
        <v>355</v>
      </c>
      <c r="U5242">
        <v>2.3081219154712585E-3</v>
      </c>
      <c r="V5242" t="s">
        <v>153</v>
      </c>
    </row>
    <row r="5243" spans="19:22" x14ac:dyDescent="0.45">
      <c r="S5243" t="s">
        <v>260</v>
      </c>
      <c r="T5243" t="s">
        <v>356</v>
      </c>
      <c r="U5243">
        <v>1.982172271921161E-2</v>
      </c>
      <c r="V5243" t="s">
        <v>153</v>
      </c>
    </row>
    <row r="5244" spans="19:22" x14ac:dyDescent="0.45">
      <c r="S5244" t="s">
        <v>260</v>
      </c>
      <c r="T5244" t="s">
        <v>357</v>
      </c>
      <c r="U5244">
        <v>2.5461803038426727E-3</v>
      </c>
      <c r="V5244" t="s">
        <v>153</v>
      </c>
    </row>
    <row r="5245" spans="19:22" x14ac:dyDescent="0.45">
      <c r="S5245" t="s">
        <v>260</v>
      </c>
      <c r="T5245" t="s">
        <v>415</v>
      </c>
      <c r="U5245">
        <v>2.5911396199189236E-3</v>
      </c>
      <c r="V5245" t="s">
        <v>153</v>
      </c>
    </row>
    <row r="5246" spans="19:22" x14ac:dyDescent="0.45">
      <c r="S5246" t="s">
        <v>260</v>
      </c>
      <c r="T5246" t="s">
        <v>416</v>
      </c>
      <c r="U5246">
        <v>1.2630652646750805E-2</v>
      </c>
      <c r="V5246" t="s">
        <v>153</v>
      </c>
    </row>
    <row r="5247" spans="19:22" x14ac:dyDescent="0.45">
      <c r="S5247" t="s">
        <v>260</v>
      </c>
      <c r="T5247" t="s">
        <v>358</v>
      </c>
      <c r="U5247">
        <v>1.1502080108588986E-2</v>
      </c>
      <c r="V5247" t="s">
        <v>153</v>
      </c>
    </row>
    <row r="5248" spans="19:22" x14ac:dyDescent="0.45">
      <c r="S5248" t="s">
        <v>260</v>
      </c>
      <c r="T5248" t="s">
        <v>359</v>
      </c>
      <c r="U5248">
        <v>1.3512299133452053E-3</v>
      </c>
      <c r="V5248" t="s">
        <v>153</v>
      </c>
    </row>
    <row r="5249" spans="19:22" x14ac:dyDescent="0.45">
      <c r="S5249" t="s">
        <v>260</v>
      </c>
      <c r="T5249" t="s">
        <v>360</v>
      </c>
      <c r="U5249">
        <v>1.3562955573465636E-3</v>
      </c>
      <c r="V5249" t="s">
        <v>153</v>
      </c>
    </row>
    <row r="5250" spans="19:22" x14ac:dyDescent="0.45">
      <c r="S5250" t="s">
        <v>260</v>
      </c>
      <c r="T5250" t="s">
        <v>361</v>
      </c>
      <c r="U5250">
        <v>1.0865241804354482E-2</v>
      </c>
      <c r="V5250" t="s">
        <v>153</v>
      </c>
    </row>
    <row r="5251" spans="19:22" x14ac:dyDescent="0.45">
      <c r="S5251" t="s">
        <v>260</v>
      </c>
      <c r="T5251" t="s">
        <v>362</v>
      </c>
      <c r="U5251">
        <v>1.3650118455475475E-3</v>
      </c>
      <c r="V5251" t="s">
        <v>153</v>
      </c>
    </row>
    <row r="5252" spans="19:22" x14ac:dyDescent="0.45">
      <c r="S5252" t="s">
        <v>260</v>
      </c>
      <c r="T5252" t="s">
        <v>417</v>
      </c>
      <c r="U5252">
        <v>1.3597212665833489E-3</v>
      </c>
      <c r="V5252" t="s">
        <v>153</v>
      </c>
    </row>
    <row r="5253" spans="19:22" x14ac:dyDescent="0.45">
      <c r="S5253" t="s">
        <v>260</v>
      </c>
      <c r="T5253" t="s">
        <v>418</v>
      </c>
      <c r="U5253">
        <v>6.7366060404733261E-3</v>
      </c>
      <c r="V5253" t="s">
        <v>153</v>
      </c>
    </row>
    <row r="5254" spans="19:22" x14ac:dyDescent="0.45">
      <c r="S5254" t="s">
        <v>260</v>
      </c>
      <c r="T5254" t="s">
        <v>363</v>
      </c>
      <c r="U5254">
        <v>1.6546977781720748E-2</v>
      </c>
      <c r="V5254" t="s">
        <v>153</v>
      </c>
    </row>
    <row r="5255" spans="19:22" x14ac:dyDescent="0.45">
      <c r="S5255" t="s">
        <v>260</v>
      </c>
      <c r="T5255" t="s">
        <v>364</v>
      </c>
      <c r="U5255">
        <v>2.0809978396387242E-3</v>
      </c>
      <c r="V5255" t="s">
        <v>153</v>
      </c>
    </row>
    <row r="5256" spans="19:22" x14ac:dyDescent="0.45">
      <c r="S5256" t="s">
        <v>260</v>
      </c>
      <c r="T5256" t="s">
        <v>365</v>
      </c>
      <c r="U5256">
        <v>2.2512241325865242E-3</v>
      </c>
      <c r="V5256" t="s">
        <v>153</v>
      </c>
    </row>
    <row r="5257" spans="19:22" x14ac:dyDescent="0.45">
      <c r="S5257" t="s">
        <v>260</v>
      </c>
      <c r="T5257" t="s">
        <v>366</v>
      </c>
      <c r="U5257">
        <v>2.0431521093651529E-2</v>
      </c>
      <c r="V5257" t="s">
        <v>153</v>
      </c>
    </row>
    <row r="5258" spans="19:22" x14ac:dyDescent="0.45">
      <c r="S5258" t="s">
        <v>260</v>
      </c>
      <c r="T5258" t="s">
        <v>367</v>
      </c>
      <c r="U5258">
        <v>2.6635613837152883E-3</v>
      </c>
      <c r="V5258" t="s">
        <v>153</v>
      </c>
    </row>
    <row r="5259" spans="19:22" x14ac:dyDescent="0.45">
      <c r="S5259" t="s">
        <v>260</v>
      </c>
      <c r="T5259" t="s">
        <v>419</v>
      </c>
      <c r="U5259">
        <v>2.7351960127150652E-3</v>
      </c>
      <c r="V5259" t="s">
        <v>153</v>
      </c>
    </row>
    <row r="5260" spans="19:22" x14ac:dyDescent="0.45">
      <c r="S5260" t="s">
        <v>260</v>
      </c>
      <c r="T5260" t="s">
        <v>420</v>
      </c>
      <c r="U5260">
        <v>1.2717918050327555E-2</v>
      </c>
      <c r="V5260" t="s">
        <v>153</v>
      </c>
    </row>
    <row r="5261" spans="19:22" x14ac:dyDescent="0.45">
      <c r="S5261" t="s">
        <v>260</v>
      </c>
      <c r="T5261" t="s">
        <v>368</v>
      </c>
      <c r="U5261">
        <v>8.6334770989071365E-3</v>
      </c>
      <c r="V5261" t="s">
        <v>153</v>
      </c>
    </row>
    <row r="5262" spans="19:22" x14ac:dyDescent="0.45">
      <c r="S5262" t="s">
        <v>260</v>
      </c>
      <c r="T5262" t="s">
        <v>369</v>
      </c>
      <c r="U5262">
        <v>1.0570045594398695E-3</v>
      </c>
      <c r="V5262" t="s">
        <v>153</v>
      </c>
    </row>
    <row r="5263" spans="19:22" x14ac:dyDescent="0.45">
      <c r="S5263" t="s">
        <v>260</v>
      </c>
      <c r="T5263" t="s">
        <v>370</v>
      </c>
      <c r="U5263">
        <v>1.1500804992017146E-3</v>
      </c>
      <c r="V5263" t="s">
        <v>153</v>
      </c>
    </row>
    <row r="5264" spans="19:22" x14ac:dyDescent="0.45">
      <c r="S5264" t="s">
        <v>260</v>
      </c>
      <c r="T5264" t="s">
        <v>371</v>
      </c>
      <c r="U5264">
        <v>1.0279728930384265E-2</v>
      </c>
      <c r="V5264" t="s">
        <v>153</v>
      </c>
    </row>
    <row r="5265" spans="19:22" x14ac:dyDescent="0.45">
      <c r="S5265" t="s">
        <v>260</v>
      </c>
      <c r="T5265" t="s">
        <v>372</v>
      </c>
      <c r="U5265">
        <v>1.4949464316383525E-3</v>
      </c>
      <c r="V5265" t="s">
        <v>153</v>
      </c>
    </row>
    <row r="5266" spans="19:22" x14ac:dyDescent="0.45">
      <c r="S5266" t="s">
        <v>260</v>
      </c>
      <c r="T5266" t="s">
        <v>421</v>
      </c>
      <c r="U5266">
        <v>1.6008977251702377E-3</v>
      </c>
      <c r="V5266" t="s">
        <v>153</v>
      </c>
    </row>
    <row r="5267" spans="19:22" x14ac:dyDescent="0.45">
      <c r="S5267" t="s">
        <v>260</v>
      </c>
      <c r="T5267" t="s">
        <v>422</v>
      </c>
      <c r="U5267">
        <v>8.237015782484574E-3</v>
      </c>
      <c r="V5267" t="s">
        <v>153</v>
      </c>
    </row>
    <row r="5268" spans="19:22" x14ac:dyDescent="0.45">
      <c r="S5268" t="s">
        <v>260</v>
      </c>
      <c r="T5268" t="s">
        <v>373</v>
      </c>
      <c r="U5268">
        <v>9.0949919699252983E-3</v>
      </c>
      <c r="V5268" t="s">
        <v>153</v>
      </c>
    </row>
    <row r="5269" spans="19:22" x14ac:dyDescent="0.45">
      <c r="S5269" t="s">
        <v>260</v>
      </c>
      <c r="T5269" t="s">
        <v>374</v>
      </c>
      <c r="U5269">
        <v>1.1177792841638079E-3</v>
      </c>
      <c r="V5269" t="s">
        <v>153</v>
      </c>
    </row>
    <row r="5270" spans="19:22" x14ac:dyDescent="0.45">
      <c r="S5270" t="s">
        <v>260</v>
      </c>
      <c r="T5270" t="s">
        <v>375</v>
      </c>
      <c r="U5270">
        <v>1.1183135518922939E-3</v>
      </c>
      <c r="V5270" t="s">
        <v>153</v>
      </c>
    </row>
    <row r="5271" spans="19:22" x14ac:dyDescent="0.45">
      <c r="S5271" t="s">
        <v>260</v>
      </c>
      <c r="T5271" t="s">
        <v>376</v>
      </c>
      <c r="U5271">
        <v>8.3172539045015363E-3</v>
      </c>
      <c r="V5271" t="s">
        <v>153</v>
      </c>
    </row>
    <row r="5272" spans="19:22" x14ac:dyDescent="0.45">
      <c r="S5272" t="s">
        <v>260</v>
      </c>
      <c r="T5272" t="s">
        <v>377</v>
      </c>
      <c r="U5272">
        <v>9.0491211207502993E-4</v>
      </c>
      <c r="V5272" t="s">
        <v>153</v>
      </c>
    </row>
    <row r="5273" spans="19:22" x14ac:dyDescent="0.45">
      <c r="S5273" t="s">
        <v>260</v>
      </c>
      <c r="T5273" t="s">
        <v>423</v>
      </c>
      <c r="U5273">
        <v>8.911225758720723E-4</v>
      </c>
      <c r="V5273" t="s">
        <v>153</v>
      </c>
    </row>
    <row r="5274" spans="19:22" x14ac:dyDescent="0.45">
      <c r="S5274" t="s">
        <v>260</v>
      </c>
      <c r="T5274" t="s">
        <v>424</v>
      </c>
      <c r="U5274">
        <v>4.1744760392871168E-3</v>
      </c>
      <c r="V5274" t="s">
        <v>153</v>
      </c>
    </row>
    <row r="5275" spans="19:22" x14ac:dyDescent="0.45">
      <c r="S5275" t="s">
        <v>260</v>
      </c>
      <c r="T5275" t="s">
        <v>378</v>
      </c>
      <c r="U5275">
        <v>1.6999761104449795E-2</v>
      </c>
      <c r="V5275" t="s">
        <v>153</v>
      </c>
    </row>
    <row r="5276" spans="19:22" x14ac:dyDescent="0.45">
      <c r="S5276" t="s">
        <v>260</v>
      </c>
      <c r="T5276" t="s">
        <v>379</v>
      </c>
      <c r="U5276">
        <v>2.3910159581029553E-3</v>
      </c>
      <c r="V5276" t="s">
        <v>153</v>
      </c>
    </row>
    <row r="5277" spans="19:22" x14ac:dyDescent="0.45">
      <c r="S5277" t="s">
        <v>260</v>
      </c>
      <c r="T5277" t="s">
        <v>380</v>
      </c>
      <c r="U5277">
        <v>2.4585919137648325E-3</v>
      </c>
      <c r="V5277" t="s">
        <v>153</v>
      </c>
    </row>
    <row r="5278" spans="19:22" x14ac:dyDescent="0.45">
      <c r="S5278" t="s">
        <v>260</v>
      </c>
      <c r="T5278" t="s">
        <v>381</v>
      </c>
      <c r="U5278">
        <v>2.0559567079469977E-2</v>
      </c>
      <c r="V5278" t="s">
        <v>153</v>
      </c>
    </row>
    <row r="5279" spans="19:22" x14ac:dyDescent="0.45">
      <c r="S5279" t="s">
        <v>260</v>
      </c>
      <c r="T5279" t="s">
        <v>382</v>
      </c>
      <c r="U5279">
        <v>2.7883629578088886E-3</v>
      </c>
      <c r="V5279" t="s">
        <v>153</v>
      </c>
    </row>
    <row r="5280" spans="19:22" x14ac:dyDescent="0.45">
      <c r="S5280" t="s">
        <v>260</v>
      </c>
      <c r="T5280" t="s">
        <v>425</v>
      </c>
      <c r="U5280">
        <v>2.8183616970850391E-3</v>
      </c>
      <c r="V5280" t="s">
        <v>153</v>
      </c>
    </row>
    <row r="5281" spans="19:22" x14ac:dyDescent="0.45">
      <c r="S5281" t="s">
        <v>260</v>
      </c>
      <c r="T5281" t="s">
        <v>426</v>
      </c>
      <c r="U5281">
        <v>1.2996511671888145E-2</v>
      </c>
      <c r="V5281" t="s">
        <v>153</v>
      </c>
    </row>
    <row r="5282" spans="19:22" x14ac:dyDescent="0.45">
      <c r="S5282" t="s">
        <v>260</v>
      </c>
      <c r="T5282" t="s">
        <v>427</v>
      </c>
      <c r="U5282">
        <v>8.0323478632235799E-3</v>
      </c>
      <c r="V5282" t="s">
        <v>153</v>
      </c>
    </row>
    <row r="5283" spans="19:22" x14ac:dyDescent="0.45">
      <c r="S5283" t="s">
        <v>260</v>
      </c>
      <c r="T5283" t="s">
        <v>428</v>
      </c>
      <c r="U5283">
        <v>1.0786995746856173E-3</v>
      </c>
      <c r="V5283" t="s">
        <v>153</v>
      </c>
    </row>
    <row r="5284" spans="19:22" x14ac:dyDescent="0.45">
      <c r="S5284" t="s">
        <v>260</v>
      </c>
      <c r="T5284" t="s">
        <v>429</v>
      </c>
      <c r="U5284">
        <v>1.1595532265997891E-3</v>
      </c>
      <c r="V5284" t="s">
        <v>153</v>
      </c>
    </row>
    <row r="5285" spans="19:22" x14ac:dyDescent="0.45">
      <c r="S5285" t="s">
        <v>260</v>
      </c>
      <c r="T5285" t="s">
        <v>430</v>
      </c>
      <c r="U5285">
        <v>1.0028659381305203E-2</v>
      </c>
      <c r="V5285" t="s">
        <v>153</v>
      </c>
    </row>
    <row r="5286" spans="19:22" x14ac:dyDescent="0.45">
      <c r="S5286" t="s">
        <v>260</v>
      </c>
      <c r="T5286" t="s">
        <v>431</v>
      </c>
      <c r="U5286">
        <v>1.3661206293245876E-3</v>
      </c>
      <c r="V5286" t="s">
        <v>153</v>
      </c>
    </row>
    <row r="5287" spans="19:22" x14ac:dyDescent="0.45">
      <c r="S5287" t="s">
        <v>260</v>
      </c>
      <c r="T5287" t="s">
        <v>432</v>
      </c>
      <c r="U5287">
        <v>1.2959013547781859E-3</v>
      </c>
      <c r="V5287" t="s">
        <v>153</v>
      </c>
    </row>
    <row r="5288" spans="19:22" x14ac:dyDescent="0.45">
      <c r="S5288" t="s">
        <v>260</v>
      </c>
      <c r="T5288" t="s">
        <v>433</v>
      </c>
      <c r="U5288">
        <v>5.2876637008274887E-3</v>
      </c>
      <c r="V5288" t="s">
        <v>153</v>
      </c>
    </row>
    <row r="5289" spans="19:22" x14ac:dyDescent="0.45">
      <c r="S5289" t="s">
        <v>260</v>
      </c>
      <c r="T5289" t="s">
        <v>434</v>
      </c>
      <c r="U5289">
        <v>7.2759495072523281E-3</v>
      </c>
      <c r="V5289" t="s">
        <v>153</v>
      </c>
    </row>
    <row r="5290" spans="19:22" x14ac:dyDescent="0.45">
      <c r="S5290" t="s">
        <v>260</v>
      </c>
      <c r="T5290" t="s">
        <v>435</v>
      </c>
      <c r="U5290">
        <v>1.0564600737073854E-3</v>
      </c>
      <c r="V5290" t="s">
        <v>153</v>
      </c>
    </row>
    <row r="5291" spans="19:22" x14ac:dyDescent="0.45">
      <c r="S5291" t="s">
        <v>260</v>
      </c>
      <c r="T5291" t="s">
        <v>436</v>
      </c>
      <c r="U5291">
        <v>1.0391367097409353E-3</v>
      </c>
      <c r="V5291" t="s">
        <v>153</v>
      </c>
    </row>
    <row r="5292" spans="19:22" x14ac:dyDescent="0.45">
      <c r="S5292" t="s">
        <v>260</v>
      </c>
      <c r="T5292" t="s">
        <v>437</v>
      </c>
      <c r="U5292">
        <v>8.635871866611685E-3</v>
      </c>
      <c r="V5292" t="s">
        <v>153</v>
      </c>
    </row>
    <row r="5293" spans="19:22" x14ac:dyDescent="0.45">
      <c r="S5293" t="s">
        <v>260</v>
      </c>
      <c r="T5293" t="s">
        <v>438</v>
      </c>
      <c r="U5293">
        <v>1.223081181856434E-3</v>
      </c>
      <c r="V5293" t="s">
        <v>153</v>
      </c>
    </row>
    <row r="5294" spans="19:22" x14ac:dyDescent="0.45">
      <c r="S5294" t="s">
        <v>260</v>
      </c>
      <c r="T5294" t="s">
        <v>439</v>
      </c>
      <c r="U5294">
        <v>1.2376593403898666E-3</v>
      </c>
      <c r="V5294" t="s">
        <v>153</v>
      </c>
    </row>
    <row r="5295" spans="19:22" x14ac:dyDescent="0.45">
      <c r="S5295" t="s">
        <v>260</v>
      </c>
      <c r="T5295" t="s">
        <v>440</v>
      </c>
      <c r="U5295">
        <v>5.9057239908920671E-3</v>
      </c>
      <c r="V5295" t="s">
        <v>153</v>
      </c>
    </row>
    <row r="5296" spans="19:22" x14ac:dyDescent="0.45">
      <c r="S5296" t="s">
        <v>260</v>
      </c>
      <c r="T5296" t="s">
        <v>441</v>
      </c>
      <c r="U5296">
        <v>5.2270407375220474E-3</v>
      </c>
      <c r="V5296" t="s">
        <v>153</v>
      </c>
    </row>
    <row r="5297" spans="19:22" x14ac:dyDescent="0.45">
      <c r="S5297" t="s">
        <v>260</v>
      </c>
      <c r="T5297" t="s">
        <v>442</v>
      </c>
      <c r="U5297">
        <v>7.2750051530268264E-4</v>
      </c>
      <c r="V5297" t="s">
        <v>153</v>
      </c>
    </row>
    <row r="5298" spans="19:22" x14ac:dyDescent="0.45">
      <c r="S5298" t="s">
        <v>260</v>
      </c>
      <c r="T5298" t="s">
        <v>443</v>
      </c>
      <c r="U5298">
        <v>7.0612615124790359E-4</v>
      </c>
      <c r="V5298" t="s">
        <v>153</v>
      </c>
    </row>
    <row r="5299" spans="19:22" x14ac:dyDescent="0.45">
      <c r="S5299" t="s">
        <v>260</v>
      </c>
      <c r="T5299" t="s">
        <v>444</v>
      </c>
      <c r="U5299">
        <v>5.1048703120273823E-3</v>
      </c>
      <c r="V5299" t="s">
        <v>153</v>
      </c>
    </row>
    <row r="5300" spans="19:22" x14ac:dyDescent="0.45">
      <c r="S5300" t="s">
        <v>260</v>
      </c>
      <c r="T5300" t="s">
        <v>445</v>
      </c>
      <c r="U5300">
        <v>3.9820871407358313E-4</v>
      </c>
      <c r="V5300" t="s">
        <v>153</v>
      </c>
    </row>
    <row r="5301" spans="19:22" x14ac:dyDescent="0.45">
      <c r="S5301" t="s">
        <v>260</v>
      </c>
      <c r="T5301" t="s">
        <v>446</v>
      </c>
      <c r="U5301">
        <v>3.4621743412653275E-4</v>
      </c>
      <c r="V5301" t="s">
        <v>153</v>
      </c>
    </row>
    <row r="5302" spans="19:22" x14ac:dyDescent="0.45">
      <c r="S5302" t="s">
        <v>260</v>
      </c>
      <c r="T5302" t="s">
        <v>447</v>
      </c>
      <c r="U5302">
        <v>2.259218865347024E-3</v>
      </c>
      <c r="V5302" t="s">
        <v>153</v>
      </c>
    </row>
    <row r="5303" spans="19:22" x14ac:dyDescent="0.45">
      <c r="S5303" t="s">
        <v>261</v>
      </c>
      <c r="T5303" t="s">
        <v>152</v>
      </c>
      <c r="U5303">
        <v>1.6824348611775116E-2</v>
      </c>
      <c r="V5303" t="s">
        <v>153</v>
      </c>
    </row>
    <row r="5304" spans="19:22" x14ac:dyDescent="0.45">
      <c r="S5304" t="s">
        <v>261</v>
      </c>
      <c r="T5304" t="s">
        <v>154</v>
      </c>
      <c r="U5304">
        <v>2.1555831007273422E-3</v>
      </c>
      <c r="V5304" t="s">
        <v>153</v>
      </c>
    </row>
    <row r="5305" spans="19:22" x14ac:dyDescent="0.45">
      <c r="S5305" t="s">
        <v>261</v>
      </c>
      <c r="T5305" t="s">
        <v>155</v>
      </c>
      <c r="U5305">
        <v>2.2067484077650363E-3</v>
      </c>
      <c r="V5305" t="s">
        <v>153</v>
      </c>
    </row>
    <row r="5306" spans="19:22" x14ac:dyDescent="0.45">
      <c r="S5306" t="s">
        <v>261</v>
      </c>
      <c r="T5306" t="s">
        <v>283</v>
      </c>
      <c r="U5306">
        <v>1.8133949904469249E-2</v>
      </c>
      <c r="V5306" t="s">
        <v>153</v>
      </c>
    </row>
    <row r="5307" spans="19:22" x14ac:dyDescent="0.45">
      <c r="S5307" t="s">
        <v>261</v>
      </c>
      <c r="T5307" t="s">
        <v>301</v>
      </c>
      <c r="U5307">
        <v>2.5287136243583742E-3</v>
      </c>
      <c r="V5307" t="s">
        <v>153</v>
      </c>
    </row>
    <row r="5308" spans="19:22" x14ac:dyDescent="0.45">
      <c r="S5308" t="s">
        <v>261</v>
      </c>
      <c r="T5308" t="s">
        <v>391</v>
      </c>
      <c r="U5308">
        <v>2.6343079321263082E-3</v>
      </c>
      <c r="V5308" t="s">
        <v>153</v>
      </c>
    </row>
    <row r="5309" spans="19:22" x14ac:dyDescent="0.45">
      <c r="S5309" t="s">
        <v>261</v>
      </c>
      <c r="T5309" t="s">
        <v>392</v>
      </c>
      <c r="U5309">
        <v>1.2834401502323619E-2</v>
      </c>
      <c r="V5309" t="s">
        <v>153</v>
      </c>
    </row>
    <row r="5310" spans="19:22" x14ac:dyDescent="0.45">
      <c r="S5310" t="s">
        <v>261</v>
      </c>
      <c r="T5310" t="s">
        <v>156</v>
      </c>
      <c r="U5310">
        <v>8.9214525633260176E-3</v>
      </c>
      <c r="V5310" t="s">
        <v>153</v>
      </c>
    </row>
    <row r="5311" spans="19:22" x14ac:dyDescent="0.45">
      <c r="S5311" t="s">
        <v>261</v>
      </c>
      <c r="T5311" t="s">
        <v>157</v>
      </c>
      <c r="U5311">
        <v>1.2355150742756583E-3</v>
      </c>
      <c r="V5311" t="s">
        <v>153</v>
      </c>
    </row>
    <row r="5312" spans="19:22" x14ac:dyDescent="0.45">
      <c r="S5312" t="s">
        <v>261</v>
      </c>
      <c r="T5312" t="s">
        <v>158</v>
      </c>
      <c r="U5312">
        <v>1.1995602802259185E-3</v>
      </c>
      <c r="V5312" t="s">
        <v>153</v>
      </c>
    </row>
    <row r="5313" spans="19:22" x14ac:dyDescent="0.45">
      <c r="S5313" t="s">
        <v>261</v>
      </c>
      <c r="T5313" t="s">
        <v>284</v>
      </c>
      <c r="U5313">
        <v>1.0105502220802915E-2</v>
      </c>
      <c r="V5313" t="s">
        <v>153</v>
      </c>
    </row>
    <row r="5314" spans="19:22" x14ac:dyDescent="0.45">
      <c r="S5314" t="s">
        <v>261</v>
      </c>
      <c r="T5314" t="s">
        <v>302</v>
      </c>
      <c r="U5314">
        <v>1.4474837483617079E-3</v>
      </c>
      <c r="V5314" t="s">
        <v>153</v>
      </c>
    </row>
    <row r="5315" spans="19:22" x14ac:dyDescent="0.45">
      <c r="S5315" t="s">
        <v>261</v>
      </c>
      <c r="T5315" t="s">
        <v>393</v>
      </c>
      <c r="U5315">
        <v>1.4345819729179512E-3</v>
      </c>
      <c r="V5315" t="s">
        <v>153</v>
      </c>
    </row>
    <row r="5316" spans="19:22" x14ac:dyDescent="0.45">
      <c r="S5316" t="s">
        <v>261</v>
      </c>
      <c r="T5316" t="s">
        <v>394</v>
      </c>
      <c r="U5316">
        <v>6.5976455790656297E-3</v>
      </c>
      <c r="V5316" t="s">
        <v>153</v>
      </c>
    </row>
    <row r="5317" spans="19:22" x14ac:dyDescent="0.45">
      <c r="S5317" t="s">
        <v>261</v>
      </c>
      <c r="T5317" t="s">
        <v>159</v>
      </c>
      <c r="U5317">
        <v>9.4243058132257047E-3</v>
      </c>
      <c r="V5317" t="s">
        <v>153</v>
      </c>
    </row>
    <row r="5318" spans="19:22" x14ac:dyDescent="0.45">
      <c r="S5318" t="s">
        <v>261</v>
      </c>
      <c r="T5318" t="s">
        <v>160</v>
      </c>
      <c r="U5318">
        <v>1.1385830932964707E-3</v>
      </c>
      <c r="V5318" t="s">
        <v>153</v>
      </c>
    </row>
    <row r="5319" spans="19:22" x14ac:dyDescent="0.45">
      <c r="S5319" t="s">
        <v>261</v>
      </c>
      <c r="T5319" t="s">
        <v>161</v>
      </c>
      <c r="U5319">
        <v>1.1222248672635403E-3</v>
      </c>
      <c r="V5319" t="s">
        <v>153</v>
      </c>
    </row>
    <row r="5320" spans="19:22" x14ac:dyDescent="0.45">
      <c r="S5320" t="s">
        <v>261</v>
      </c>
      <c r="T5320" t="s">
        <v>285</v>
      </c>
      <c r="U5320">
        <v>9.256733457395333E-3</v>
      </c>
      <c r="V5320" t="s">
        <v>153</v>
      </c>
    </row>
    <row r="5321" spans="19:22" x14ac:dyDescent="0.45">
      <c r="S5321" t="s">
        <v>261</v>
      </c>
      <c r="T5321" t="s">
        <v>303</v>
      </c>
      <c r="U5321">
        <v>1.5768122821558663E-3</v>
      </c>
      <c r="V5321" t="s">
        <v>153</v>
      </c>
    </row>
    <row r="5322" spans="19:22" x14ac:dyDescent="0.45">
      <c r="S5322" t="s">
        <v>261</v>
      </c>
      <c r="T5322" t="s">
        <v>395</v>
      </c>
      <c r="U5322">
        <v>1.6302246329263476E-3</v>
      </c>
      <c r="V5322" t="s">
        <v>153</v>
      </c>
    </row>
    <row r="5323" spans="19:22" x14ac:dyDescent="0.45">
      <c r="S5323" t="s">
        <v>261</v>
      </c>
      <c r="T5323" t="s">
        <v>396</v>
      </c>
      <c r="U5323">
        <v>7.7503343169660361E-3</v>
      </c>
      <c r="V5323" t="s">
        <v>153</v>
      </c>
    </row>
    <row r="5324" spans="19:22" x14ac:dyDescent="0.45">
      <c r="S5324" t="s">
        <v>261</v>
      </c>
      <c r="T5324" t="s">
        <v>162</v>
      </c>
      <c r="U5324">
        <v>3.019968472905516E-3</v>
      </c>
      <c r="V5324" t="s">
        <v>153</v>
      </c>
    </row>
    <row r="5325" spans="19:22" x14ac:dyDescent="0.45">
      <c r="S5325" t="s">
        <v>261</v>
      </c>
      <c r="T5325" t="s">
        <v>163</v>
      </c>
      <c r="U5325">
        <v>3.6305179775159919E-4</v>
      </c>
      <c r="V5325" t="s">
        <v>153</v>
      </c>
    </row>
    <row r="5326" spans="19:22" x14ac:dyDescent="0.45">
      <c r="S5326" t="s">
        <v>261</v>
      </c>
      <c r="T5326" t="s">
        <v>164</v>
      </c>
      <c r="U5326">
        <v>3.6424268993977933E-4</v>
      </c>
      <c r="V5326" t="s">
        <v>153</v>
      </c>
    </row>
    <row r="5327" spans="19:22" x14ac:dyDescent="0.45">
      <c r="S5327" t="s">
        <v>261</v>
      </c>
      <c r="T5327" t="s">
        <v>286</v>
      </c>
      <c r="U5327">
        <v>2.2127360367544709E-3</v>
      </c>
      <c r="V5327" t="s">
        <v>153</v>
      </c>
    </row>
    <row r="5328" spans="19:22" x14ac:dyDescent="0.45">
      <c r="S5328" t="s">
        <v>261</v>
      </c>
      <c r="T5328" t="s">
        <v>304</v>
      </c>
      <c r="U5328">
        <v>2.4953812308235615E-4</v>
      </c>
      <c r="V5328" t="s">
        <v>153</v>
      </c>
    </row>
    <row r="5329" spans="19:22" x14ac:dyDescent="0.45">
      <c r="S5329" t="s">
        <v>261</v>
      </c>
      <c r="T5329" t="s">
        <v>397</v>
      </c>
      <c r="U5329">
        <v>2.629559245245287E-4</v>
      </c>
      <c r="V5329" t="s">
        <v>153</v>
      </c>
    </row>
    <row r="5330" spans="19:22" x14ac:dyDescent="0.45">
      <c r="S5330" t="s">
        <v>261</v>
      </c>
      <c r="T5330" t="s">
        <v>398</v>
      </c>
      <c r="U5330">
        <v>1.2121740804810375E-3</v>
      </c>
      <c r="V5330" t="s">
        <v>153</v>
      </c>
    </row>
    <row r="5331" spans="19:22" x14ac:dyDescent="0.45">
      <c r="S5331" t="s">
        <v>261</v>
      </c>
      <c r="T5331" t="s">
        <v>287</v>
      </c>
      <c r="U5331">
        <v>7.9401173424209978E-3</v>
      </c>
      <c r="V5331" t="s">
        <v>153</v>
      </c>
    </row>
    <row r="5332" spans="19:22" x14ac:dyDescent="0.45">
      <c r="S5332" t="s">
        <v>261</v>
      </c>
      <c r="T5332" t="s">
        <v>288</v>
      </c>
      <c r="U5332">
        <v>1.0514808210229944E-3</v>
      </c>
      <c r="V5332" t="s">
        <v>153</v>
      </c>
    </row>
    <row r="5333" spans="19:22" x14ac:dyDescent="0.45">
      <c r="S5333" t="s">
        <v>261</v>
      </c>
      <c r="T5333" t="s">
        <v>289</v>
      </c>
      <c r="U5333">
        <v>1.045041724441728E-3</v>
      </c>
      <c r="V5333" t="s">
        <v>153</v>
      </c>
    </row>
    <row r="5334" spans="19:22" x14ac:dyDescent="0.45">
      <c r="S5334" t="s">
        <v>261</v>
      </c>
      <c r="T5334" t="s">
        <v>290</v>
      </c>
      <c r="U5334">
        <v>6.6010347460262143E-3</v>
      </c>
      <c r="V5334" t="s">
        <v>153</v>
      </c>
    </row>
    <row r="5335" spans="19:22" x14ac:dyDescent="0.45">
      <c r="S5335" t="s">
        <v>261</v>
      </c>
      <c r="T5335" t="s">
        <v>305</v>
      </c>
      <c r="U5335">
        <v>9.0302313533444296E-4</v>
      </c>
      <c r="V5335" t="s">
        <v>153</v>
      </c>
    </row>
    <row r="5336" spans="19:22" x14ac:dyDescent="0.45">
      <c r="S5336" t="s">
        <v>261</v>
      </c>
      <c r="T5336" t="s">
        <v>399</v>
      </c>
      <c r="U5336">
        <v>9.8786669851412697E-4</v>
      </c>
      <c r="V5336" t="s">
        <v>153</v>
      </c>
    </row>
    <row r="5337" spans="19:22" x14ac:dyDescent="0.45">
      <c r="S5337" t="s">
        <v>261</v>
      </c>
      <c r="T5337" t="s">
        <v>400</v>
      </c>
      <c r="U5337">
        <v>4.8808138354288974E-3</v>
      </c>
      <c r="V5337" t="s">
        <v>153</v>
      </c>
    </row>
    <row r="5338" spans="19:22" x14ac:dyDescent="0.45">
      <c r="S5338" t="s">
        <v>261</v>
      </c>
      <c r="T5338" t="s">
        <v>291</v>
      </c>
      <c r="U5338">
        <v>1.3585916842848171E-2</v>
      </c>
      <c r="V5338" t="s">
        <v>153</v>
      </c>
    </row>
    <row r="5339" spans="19:22" x14ac:dyDescent="0.45">
      <c r="S5339" t="s">
        <v>261</v>
      </c>
      <c r="T5339" t="s">
        <v>292</v>
      </c>
      <c r="U5339">
        <v>1.6584754250884004E-3</v>
      </c>
      <c r="V5339" t="s">
        <v>153</v>
      </c>
    </row>
    <row r="5340" spans="19:22" x14ac:dyDescent="0.45">
      <c r="S5340" t="s">
        <v>261</v>
      </c>
      <c r="T5340" t="s">
        <v>293</v>
      </c>
      <c r="U5340">
        <v>1.7950857331257358E-3</v>
      </c>
      <c r="V5340" t="s">
        <v>153</v>
      </c>
    </row>
    <row r="5341" spans="19:22" x14ac:dyDescent="0.45">
      <c r="S5341" t="s">
        <v>261</v>
      </c>
      <c r="T5341" t="s">
        <v>294</v>
      </c>
      <c r="U5341">
        <v>1.5691823803618329E-2</v>
      </c>
      <c r="V5341" t="s">
        <v>153</v>
      </c>
    </row>
    <row r="5342" spans="19:22" x14ac:dyDescent="0.45">
      <c r="S5342" t="s">
        <v>261</v>
      </c>
      <c r="T5342" t="s">
        <v>306</v>
      </c>
      <c r="U5342">
        <v>2.2334657609894828E-3</v>
      </c>
      <c r="V5342" t="s">
        <v>153</v>
      </c>
    </row>
    <row r="5343" spans="19:22" x14ac:dyDescent="0.45">
      <c r="S5343" t="s">
        <v>261</v>
      </c>
      <c r="T5343" t="s">
        <v>401</v>
      </c>
      <c r="U5343">
        <v>2.2985158805549051E-3</v>
      </c>
      <c r="V5343" t="s">
        <v>153</v>
      </c>
    </row>
    <row r="5344" spans="19:22" x14ac:dyDescent="0.45">
      <c r="S5344" t="s">
        <v>261</v>
      </c>
      <c r="T5344" t="s">
        <v>402</v>
      </c>
      <c r="U5344">
        <v>1.2080502138725776E-2</v>
      </c>
      <c r="V5344" t="s">
        <v>153</v>
      </c>
    </row>
    <row r="5345" spans="19:22" x14ac:dyDescent="0.45">
      <c r="S5345" t="s">
        <v>261</v>
      </c>
      <c r="T5345" t="s">
        <v>307</v>
      </c>
      <c r="U5345">
        <v>1.3447206755005603E-2</v>
      </c>
      <c r="V5345" t="s">
        <v>153</v>
      </c>
    </row>
    <row r="5346" spans="19:22" x14ac:dyDescent="0.45">
      <c r="S5346" t="s">
        <v>261</v>
      </c>
      <c r="T5346" t="s">
        <v>308</v>
      </c>
      <c r="U5346">
        <v>1.6866616966258654E-3</v>
      </c>
      <c r="V5346" t="s">
        <v>153</v>
      </c>
    </row>
    <row r="5347" spans="19:22" x14ac:dyDescent="0.45">
      <c r="S5347" t="s">
        <v>261</v>
      </c>
      <c r="T5347" t="s">
        <v>309</v>
      </c>
      <c r="U5347">
        <v>1.7225604688355075E-3</v>
      </c>
      <c r="V5347" t="s">
        <v>153</v>
      </c>
    </row>
    <row r="5348" spans="19:22" x14ac:dyDescent="0.45">
      <c r="S5348" t="s">
        <v>261</v>
      </c>
      <c r="T5348" t="s">
        <v>310</v>
      </c>
      <c r="U5348">
        <v>1.4113752301806616E-2</v>
      </c>
      <c r="V5348" t="s">
        <v>153</v>
      </c>
    </row>
    <row r="5349" spans="19:22" x14ac:dyDescent="0.45">
      <c r="S5349" t="s">
        <v>261</v>
      </c>
      <c r="T5349" t="s">
        <v>311</v>
      </c>
      <c r="U5349">
        <v>2.0846053816394455E-3</v>
      </c>
      <c r="V5349" t="s">
        <v>153</v>
      </c>
    </row>
    <row r="5350" spans="19:22" x14ac:dyDescent="0.45">
      <c r="S5350" t="s">
        <v>261</v>
      </c>
      <c r="T5350" t="s">
        <v>403</v>
      </c>
      <c r="U5350">
        <v>2.185448669880866E-3</v>
      </c>
      <c r="V5350" t="s">
        <v>153</v>
      </c>
    </row>
    <row r="5351" spans="19:22" x14ac:dyDescent="0.45">
      <c r="S5351" t="s">
        <v>261</v>
      </c>
      <c r="T5351" t="s">
        <v>404</v>
      </c>
      <c r="U5351">
        <v>1.0259992636406172E-2</v>
      </c>
      <c r="V5351" t="s">
        <v>153</v>
      </c>
    </row>
    <row r="5352" spans="19:22" x14ac:dyDescent="0.45">
      <c r="S5352" t="s">
        <v>261</v>
      </c>
      <c r="T5352" t="s">
        <v>312</v>
      </c>
      <c r="U5352">
        <v>5.6001129034329213E-3</v>
      </c>
      <c r="V5352" t="s">
        <v>153</v>
      </c>
    </row>
    <row r="5353" spans="19:22" x14ac:dyDescent="0.45">
      <c r="S5353" t="s">
        <v>261</v>
      </c>
      <c r="T5353" t="s">
        <v>313</v>
      </c>
      <c r="U5353">
        <v>8.3110409972662219E-4</v>
      </c>
      <c r="V5353" t="s">
        <v>153</v>
      </c>
    </row>
    <row r="5354" spans="19:22" x14ac:dyDescent="0.45">
      <c r="S5354" t="s">
        <v>261</v>
      </c>
      <c r="T5354" t="s">
        <v>314</v>
      </c>
      <c r="U5354">
        <v>9.3811030250986918E-4</v>
      </c>
      <c r="V5354" t="s">
        <v>153</v>
      </c>
    </row>
    <row r="5355" spans="19:22" x14ac:dyDescent="0.45">
      <c r="S5355" t="s">
        <v>261</v>
      </c>
      <c r="T5355" t="s">
        <v>315</v>
      </c>
      <c r="U5355">
        <v>8.5161602132491389E-3</v>
      </c>
      <c r="V5355" t="s">
        <v>153</v>
      </c>
    </row>
    <row r="5356" spans="19:22" x14ac:dyDescent="0.45">
      <c r="S5356" t="s">
        <v>261</v>
      </c>
      <c r="T5356" t="s">
        <v>316</v>
      </c>
      <c r="U5356">
        <v>1.0220445714477777E-3</v>
      </c>
      <c r="V5356" t="s">
        <v>153</v>
      </c>
    </row>
    <row r="5357" spans="19:22" x14ac:dyDescent="0.45">
      <c r="S5357" t="s">
        <v>261</v>
      </c>
      <c r="T5357" t="s">
        <v>405</v>
      </c>
      <c r="U5357">
        <v>1.0400971427840559E-3</v>
      </c>
      <c r="V5357" t="s">
        <v>153</v>
      </c>
    </row>
    <row r="5358" spans="19:22" x14ac:dyDescent="0.45">
      <c r="S5358" t="s">
        <v>261</v>
      </c>
      <c r="T5358" t="s">
        <v>406</v>
      </c>
      <c r="U5358">
        <v>4.7525324951213426E-3</v>
      </c>
      <c r="V5358" t="s">
        <v>153</v>
      </c>
    </row>
    <row r="5359" spans="19:22" x14ac:dyDescent="0.45">
      <c r="S5359" t="s">
        <v>261</v>
      </c>
      <c r="T5359" t="s">
        <v>323</v>
      </c>
      <c r="U5359">
        <v>8.2480405594893523E-3</v>
      </c>
      <c r="V5359" t="s">
        <v>153</v>
      </c>
    </row>
    <row r="5360" spans="19:22" x14ac:dyDescent="0.45">
      <c r="S5360" t="s">
        <v>261</v>
      </c>
      <c r="T5360" t="s">
        <v>324</v>
      </c>
      <c r="U5360">
        <v>1.0876852839556935E-3</v>
      </c>
      <c r="V5360" t="s">
        <v>153</v>
      </c>
    </row>
    <row r="5361" spans="19:22" x14ac:dyDescent="0.45">
      <c r="S5361" t="s">
        <v>261</v>
      </c>
      <c r="T5361" t="s">
        <v>325</v>
      </c>
      <c r="U5361">
        <v>1.1499229801976581E-3</v>
      </c>
      <c r="V5361" t="s">
        <v>153</v>
      </c>
    </row>
    <row r="5362" spans="19:22" x14ac:dyDescent="0.45">
      <c r="S5362" t="s">
        <v>261</v>
      </c>
      <c r="T5362" t="s">
        <v>326</v>
      </c>
      <c r="U5362">
        <v>9.6340873430783118E-3</v>
      </c>
      <c r="V5362" t="s">
        <v>153</v>
      </c>
    </row>
    <row r="5363" spans="19:22" x14ac:dyDescent="0.45">
      <c r="S5363" t="s">
        <v>261</v>
      </c>
      <c r="T5363" t="s">
        <v>327</v>
      </c>
      <c r="U5363">
        <v>1.3156255270207016E-3</v>
      </c>
      <c r="V5363" t="s">
        <v>153</v>
      </c>
    </row>
    <row r="5364" spans="19:22" x14ac:dyDescent="0.45">
      <c r="S5364" t="s">
        <v>261</v>
      </c>
      <c r="T5364" t="s">
        <v>407</v>
      </c>
      <c r="U5364">
        <v>1.4132814445907799E-3</v>
      </c>
      <c r="V5364" t="s">
        <v>153</v>
      </c>
    </row>
    <row r="5365" spans="19:22" x14ac:dyDescent="0.45">
      <c r="S5365" t="s">
        <v>261</v>
      </c>
      <c r="T5365" t="s">
        <v>408</v>
      </c>
      <c r="U5365">
        <v>7.0660017689312422E-3</v>
      </c>
      <c r="V5365" t="s">
        <v>153</v>
      </c>
    </row>
    <row r="5366" spans="19:22" x14ac:dyDescent="0.45">
      <c r="S5366" t="s">
        <v>261</v>
      </c>
      <c r="T5366" t="s">
        <v>328</v>
      </c>
      <c r="U5366">
        <v>4.2022420323833971E-2</v>
      </c>
      <c r="V5366" t="s">
        <v>153</v>
      </c>
    </row>
    <row r="5367" spans="19:22" x14ac:dyDescent="0.45">
      <c r="S5367" t="s">
        <v>261</v>
      </c>
      <c r="T5367" t="s">
        <v>329</v>
      </c>
      <c r="U5367">
        <v>5.1590999873207038E-3</v>
      </c>
      <c r="V5367" t="s">
        <v>153</v>
      </c>
    </row>
    <row r="5368" spans="19:22" x14ac:dyDescent="0.45">
      <c r="S5368" t="s">
        <v>261</v>
      </c>
      <c r="T5368" t="s">
        <v>330</v>
      </c>
      <c r="U5368">
        <v>5.4541342472922642E-3</v>
      </c>
      <c r="V5368" t="s">
        <v>153</v>
      </c>
    </row>
    <row r="5369" spans="19:22" x14ac:dyDescent="0.45">
      <c r="S5369" t="s">
        <v>261</v>
      </c>
      <c r="T5369" t="s">
        <v>331</v>
      </c>
      <c r="U5369">
        <v>4.9570268000585886E-2</v>
      </c>
      <c r="V5369" t="s">
        <v>153</v>
      </c>
    </row>
    <row r="5370" spans="19:22" x14ac:dyDescent="0.45">
      <c r="S5370" t="s">
        <v>261</v>
      </c>
      <c r="T5370" t="s">
        <v>332</v>
      </c>
      <c r="U5370">
        <v>6.2298543716777155E-3</v>
      </c>
      <c r="V5370" t="s">
        <v>153</v>
      </c>
    </row>
    <row r="5371" spans="19:22" x14ac:dyDescent="0.45">
      <c r="S5371" t="s">
        <v>261</v>
      </c>
      <c r="T5371" t="s">
        <v>409</v>
      </c>
      <c r="U5371">
        <v>6.3086010078570471E-3</v>
      </c>
      <c r="V5371" t="s">
        <v>153</v>
      </c>
    </row>
    <row r="5372" spans="19:22" x14ac:dyDescent="0.45">
      <c r="S5372" t="s">
        <v>261</v>
      </c>
      <c r="T5372" t="s">
        <v>410</v>
      </c>
      <c r="U5372">
        <v>2.9528632059864245E-2</v>
      </c>
      <c r="V5372" t="s">
        <v>153</v>
      </c>
    </row>
    <row r="5373" spans="19:22" x14ac:dyDescent="0.45">
      <c r="S5373" t="s">
        <v>261</v>
      </c>
      <c r="T5373" t="s">
        <v>333</v>
      </c>
      <c r="U5373">
        <v>2.2059851977157596E-2</v>
      </c>
      <c r="V5373" t="s">
        <v>153</v>
      </c>
    </row>
    <row r="5374" spans="19:22" x14ac:dyDescent="0.45">
      <c r="S5374" t="s">
        <v>261</v>
      </c>
      <c r="T5374" t="s">
        <v>334</v>
      </c>
      <c r="U5374">
        <v>3.0005136241194963E-3</v>
      </c>
      <c r="V5374" t="s">
        <v>153</v>
      </c>
    </row>
    <row r="5375" spans="19:22" x14ac:dyDescent="0.45">
      <c r="S5375" t="s">
        <v>261</v>
      </c>
      <c r="T5375" t="s">
        <v>335</v>
      </c>
      <c r="U5375">
        <v>3.1289780393259736E-3</v>
      </c>
      <c r="V5375" t="s">
        <v>153</v>
      </c>
    </row>
    <row r="5376" spans="19:22" x14ac:dyDescent="0.45">
      <c r="S5376" t="s">
        <v>261</v>
      </c>
      <c r="T5376" t="s">
        <v>336</v>
      </c>
      <c r="U5376">
        <v>2.3499419921923153E-2</v>
      </c>
      <c r="V5376" t="s">
        <v>153</v>
      </c>
    </row>
    <row r="5377" spans="19:22" x14ac:dyDescent="0.45">
      <c r="S5377" t="s">
        <v>261</v>
      </c>
      <c r="T5377" t="s">
        <v>337</v>
      </c>
      <c r="U5377">
        <v>2.701117758610315E-3</v>
      </c>
      <c r="V5377" t="s">
        <v>153</v>
      </c>
    </row>
    <row r="5378" spans="19:22" x14ac:dyDescent="0.45">
      <c r="S5378" t="s">
        <v>261</v>
      </c>
      <c r="T5378" t="s">
        <v>411</v>
      </c>
      <c r="U5378">
        <v>2.7975736220713643E-3</v>
      </c>
      <c r="V5378" t="s">
        <v>153</v>
      </c>
    </row>
    <row r="5379" spans="19:22" x14ac:dyDescent="0.45">
      <c r="S5379" t="s">
        <v>261</v>
      </c>
      <c r="T5379" t="s">
        <v>412</v>
      </c>
      <c r="U5379">
        <v>1.4480602439309676E-2</v>
      </c>
      <c r="V5379" t="s">
        <v>153</v>
      </c>
    </row>
    <row r="5380" spans="19:22" x14ac:dyDescent="0.45">
      <c r="S5380" t="s">
        <v>261</v>
      </c>
      <c r="T5380" t="s">
        <v>348</v>
      </c>
      <c r="U5380">
        <v>3.1990632244835206E-2</v>
      </c>
      <c r="V5380" t="s">
        <v>153</v>
      </c>
    </row>
    <row r="5381" spans="19:22" x14ac:dyDescent="0.45">
      <c r="S5381" t="s">
        <v>261</v>
      </c>
      <c r="T5381" t="s">
        <v>349</v>
      </c>
      <c r="U5381">
        <v>4.5379114282946571E-3</v>
      </c>
      <c r="V5381" t="s">
        <v>153</v>
      </c>
    </row>
    <row r="5382" spans="19:22" x14ac:dyDescent="0.45">
      <c r="S5382" t="s">
        <v>261</v>
      </c>
      <c r="T5382" t="s">
        <v>350</v>
      </c>
      <c r="U5382">
        <v>4.6983246965157065E-3</v>
      </c>
      <c r="V5382" t="s">
        <v>153</v>
      </c>
    </row>
    <row r="5383" spans="19:22" x14ac:dyDescent="0.45">
      <c r="S5383" t="s">
        <v>261</v>
      </c>
      <c r="T5383" t="s">
        <v>351</v>
      </c>
      <c r="U5383">
        <v>3.7093950137948403E-2</v>
      </c>
      <c r="V5383" t="s">
        <v>153</v>
      </c>
    </row>
    <row r="5384" spans="19:22" x14ac:dyDescent="0.45">
      <c r="S5384" t="s">
        <v>261</v>
      </c>
      <c r="T5384" t="s">
        <v>352</v>
      </c>
      <c r="U5384">
        <v>4.6947951836957954E-3</v>
      </c>
      <c r="V5384" t="s">
        <v>153</v>
      </c>
    </row>
    <row r="5385" spans="19:22" x14ac:dyDescent="0.45">
      <c r="S5385" t="s">
        <v>261</v>
      </c>
      <c r="T5385" t="s">
        <v>413</v>
      </c>
      <c r="U5385">
        <v>4.5988166002786891E-3</v>
      </c>
      <c r="V5385" t="s">
        <v>153</v>
      </c>
    </row>
    <row r="5386" spans="19:22" x14ac:dyDescent="0.45">
      <c r="S5386" t="s">
        <v>261</v>
      </c>
      <c r="T5386" t="s">
        <v>414</v>
      </c>
      <c r="U5386">
        <v>2.2044913381018539E-2</v>
      </c>
      <c r="V5386" t="s">
        <v>153</v>
      </c>
    </row>
    <row r="5387" spans="19:22" x14ac:dyDescent="0.45">
      <c r="S5387" t="s">
        <v>261</v>
      </c>
      <c r="T5387" t="s">
        <v>353</v>
      </c>
      <c r="U5387">
        <v>1.681445778800807E-2</v>
      </c>
      <c r="V5387" t="s">
        <v>153</v>
      </c>
    </row>
    <row r="5388" spans="19:22" x14ac:dyDescent="0.45">
      <c r="S5388" t="s">
        <v>261</v>
      </c>
      <c r="T5388" t="s">
        <v>354</v>
      </c>
      <c r="U5388">
        <v>2.4509812576535297E-3</v>
      </c>
      <c r="V5388" t="s">
        <v>153</v>
      </c>
    </row>
    <row r="5389" spans="19:22" x14ac:dyDescent="0.45">
      <c r="S5389" t="s">
        <v>261</v>
      </c>
      <c r="T5389" t="s">
        <v>355</v>
      </c>
      <c r="U5389">
        <v>2.4864005753374436E-3</v>
      </c>
      <c r="V5389" t="s">
        <v>153</v>
      </c>
    </row>
    <row r="5390" spans="19:22" x14ac:dyDescent="0.45">
      <c r="S5390" t="s">
        <v>261</v>
      </c>
      <c r="T5390" t="s">
        <v>356</v>
      </c>
      <c r="U5390">
        <v>2.0723227685276881E-2</v>
      </c>
      <c r="V5390" t="s">
        <v>153</v>
      </c>
    </row>
    <row r="5391" spans="19:22" x14ac:dyDescent="0.45">
      <c r="S5391" t="s">
        <v>261</v>
      </c>
      <c r="T5391" t="s">
        <v>357</v>
      </c>
      <c r="U5391">
        <v>2.7132083537012089E-3</v>
      </c>
      <c r="V5391" t="s">
        <v>153</v>
      </c>
    </row>
    <row r="5392" spans="19:22" x14ac:dyDescent="0.45">
      <c r="S5392" t="s">
        <v>261</v>
      </c>
      <c r="T5392" t="s">
        <v>415</v>
      </c>
      <c r="U5392">
        <v>2.7379303476154997E-3</v>
      </c>
      <c r="V5392" t="s">
        <v>153</v>
      </c>
    </row>
    <row r="5393" spans="19:22" x14ac:dyDescent="0.45">
      <c r="S5393" t="s">
        <v>261</v>
      </c>
      <c r="T5393" t="s">
        <v>416</v>
      </c>
      <c r="U5393">
        <v>1.2824593838629885E-2</v>
      </c>
      <c r="V5393" t="s">
        <v>153</v>
      </c>
    </row>
    <row r="5394" spans="19:22" x14ac:dyDescent="0.45">
      <c r="S5394" t="s">
        <v>261</v>
      </c>
      <c r="T5394" t="s">
        <v>358</v>
      </c>
      <c r="U5394">
        <v>1.119282527038718E-2</v>
      </c>
      <c r="V5394" t="s">
        <v>153</v>
      </c>
    </row>
    <row r="5395" spans="19:22" x14ac:dyDescent="0.45">
      <c r="S5395" t="s">
        <v>261</v>
      </c>
      <c r="T5395" t="s">
        <v>359</v>
      </c>
      <c r="U5395">
        <v>1.4497172741472046E-3</v>
      </c>
      <c r="V5395" t="s">
        <v>153</v>
      </c>
    </row>
    <row r="5396" spans="19:22" x14ac:dyDescent="0.45">
      <c r="S5396" t="s">
        <v>261</v>
      </c>
      <c r="T5396" t="s">
        <v>360</v>
      </c>
      <c r="U5396">
        <v>1.4323188188018017E-3</v>
      </c>
      <c r="V5396" t="s">
        <v>153</v>
      </c>
    </row>
    <row r="5397" spans="19:22" x14ac:dyDescent="0.45">
      <c r="S5397" t="s">
        <v>261</v>
      </c>
      <c r="T5397" t="s">
        <v>361</v>
      </c>
      <c r="U5397">
        <v>1.1209682456949649E-2</v>
      </c>
      <c r="V5397" t="s">
        <v>153</v>
      </c>
    </row>
    <row r="5398" spans="19:22" x14ac:dyDescent="0.45">
      <c r="S5398" t="s">
        <v>261</v>
      </c>
      <c r="T5398" t="s">
        <v>362</v>
      </c>
      <c r="U5398">
        <v>1.382299456692082E-3</v>
      </c>
      <c r="V5398" t="s">
        <v>153</v>
      </c>
    </row>
    <row r="5399" spans="19:22" x14ac:dyDescent="0.45">
      <c r="S5399" t="s">
        <v>261</v>
      </c>
      <c r="T5399" t="s">
        <v>417</v>
      </c>
      <c r="U5399">
        <v>1.3736948627345155E-3</v>
      </c>
      <c r="V5399" t="s">
        <v>153</v>
      </c>
    </row>
    <row r="5400" spans="19:22" x14ac:dyDescent="0.45">
      <c r="S5400" t="s">
        <v>261</v>
      </c>
      <c r="T5400" t="s">
        <v>418</v>
      </c>
      <c r="U5400">
        <v>6.698098207419895E-3</v>
      </c>
      <c r="V5400" t="s">
        <v>153</v>
      </c>
    </row>
    <row r="5401" spans="19:22" x14ac:dyDescent="0.45">
      <c r="S5401" t="s">
        <v>261</v>
      </c>
      <c r="T5401" t="s">
        <v>363</v>
      </c>
      <c r="U5401">
        <v>1.7543690847761563E-2</v>
      </c>
      <c r="V5401" t="s">
        <v>153</v>
      </c>
    </row>
    <row r="5402" spans="19:22" x14ac:dyDescent="0.45">
      <c r="S5402" t="s">
        <v>261</v>
      </c>
      <c r="T5402" t="s">
        <v>364</v>
      </c>
      <c r="U5402">
        <v>2.3570501820010148E-3</v>
      </c>
      <c r="V5402" t="s">
        <v>153</v>
      </c>
    </row>
    <row r="5403" spans="19:22" x14ac:dyDescent="0.45">
      <c r="S5403" t="s">
        <v>261</v>
      </c>
      <c r="T5403" t="s">
        <v>365</v>
      </c>
      <c r="U5403">
        <v>2.4255339282353294E-3</v>
      </c>
      <c r="V5403" t="s">
        <v>153</v>
      </c>
    </row>
    <row r="5404" spans="19:22" x14ac:dyDescent="0.45">
      <c r="S5404" t="s">
        <v>261</v>
      </c>
      <c r="T5404" t="s">
        <v>366</v>
      </c>
      <c r="U5404">
        <v>2.0136655403564695E-2</v>
      </c>
      <c r="V5404" t="s">
        <v>153</v>
      </c>
    </row>
    <row r="5405" spans="19:22" x14ac:dyDescent="0.45">
      <c r="S5405" t="s">
        <v>261</v>
      </c>
      <c r="T5405" t="s">
        <v>367</v>
      </c>
      <c r="U5405">
        <v>2.5878899652955608E-3</v>
      </c>
      <c r="V5405" t="s">
        <v>153</v>
      </c>
    </row>
    <row r="5406" spans="19:22" x14ac:dyDescent="0.45">
      <c r="S5406" t="s">
        <v>261</v>
      </c>
      <c r="T5406" t="s">
        <v>419</v>
      </c>
      <c r="U5406">
        <v>2.6176469220331334E-3</v>
      </c>
      <c r="V5406" t="s">
        <v>153</v>
      </c>
    </row>
    <row r="5407" spans="19:22" x14ac:dyDescent="0.45">
      <c r="S5407" t="s">
        <v>261</v>
      </c>
      <c r="T5407" t="s">
        <v>420</v>
      </c>
      <c r="U5407">
        <v>1.2208111581209631E-2</v>
      </c>
      <c r="V5407" t="s">
        <v>153</v>
      </c>
    </row>
    <row r="5408" spans="19:22" x14ac:dyDescent="0.45">
      <c r="S5408" t="s">
        <v>261</v>
      </c>
      <c r="T5408" t="s">
        <v>368</v>
      </c>
      <c r="U5408">
        <v>1.0611843941146022E-2</v>
      </c>
      <c r="V5408" t="s">
        <v>153</v>
      </c>
    </row>
    <row r="5409" spans="19:22" x14ac:dyDescent="0.45">
      <c r="S5409" t="s">
        <v>261</v>
      </c>
      <c r="T5409" t="s">
        <v>369</v>
      </c>
      <c r="U5409">
        <v>1.3801685170510909E-3</v>
      </c>
      <c r="V5409" t="s">
        <v>153</v>
      </c>
    </row>
    <row r="5410" spans="19:22" x14ac:dyDescent="0.45">
      <c r="S5410" t="s">
        <v>261</v>
      </c>
      <c r="T5410" t="s">
        <v>370</v>
      </c>
      <c r="U5410">
        <v>1.5121671685692565E-3</v>
      </c>
      <c r="V5410" t="s">
        <v>153</v>
      </c>
    </row>
    <row r="5411" spans="19:22" x14ac:dyDescent="0.45">
      <c r="S5411" t="s">
        <v>261</v>
      </c>
      <c r="T5411" t="s">
        <v>371</v>
      </c>
      <c r="U5411">
        <v>1.264175664559819E-2</v>
      </c>
      <c r="V5411" t="s">
        <v>153</v>
      </c>
    </row>
    <row r="5412" spans="19:22" x14ac:dyDescent="0.45">
      <c r="S5412" t="s">
        <v>261</v>
      </c>
      <c r="T5412" t="s">
        <v>372</v>
      </c>
      <c r="U5412">
        <v>1.8875505279444622E-3</v>
      </c>
      <c r="V5412" t="s">
        <v>153</v>
      </c>
    </row>
    <row r="5413" spans="19:22" x14ac:dyDescent="0.45">
      <c r="S5413" t="s">
        <v>261</v>
      </c>
      <c r="T5413" t="s">
        <v>421</v>
      </c>
      <c r="U5413">
        <v>2.0173006063588517E-3</v>
      </c>
      <c r="V5413" t="s">
        <v>153</v>
      </c>
    </row>
    <row r="5414" spans="19:22" x14ac:dyDescent="0.45">
      <c r="S5414" t="s">
        <v>261</v>
      </c>
      <c r="T5414" t="s">
        <v>422</v>
      </c>
      <c r="U5414">
        <v>9.6931816702724525E-3</v>
      </c>
      <c r="V5414" t="s">
        <v>153</v>
      </c>
    </row>
    <row r="5415" spans="19:22" x14ac:dyDescent="0.45">
      <c r="S5415" t="s">
        <v>261</v>
      </c>
      <c r="T5415" t="s">
        <v>373</v>
      </c>
      <c r="U5415">
        <v>8.1131421658531006E-3</v>
      </c>
      <c r="V5415" t="s">
        <v>153</v>
      </c>
    </row>
    <row r="5416" spans="19:22" x14ac:dyDescent="0.45">
      <c r="S5416" t="s">
        <v>261</v>
      </c>
      <c r="T5416" t="s">
        <v>374</v>
      </c>
      <c r="U5416">
        <v>1.295352980484211E-3</v>
      </c>
      <c r="V5416" t="s">
        <v>153</v>
      </c>
    </row>
    <row r="5417" spans="19:22" x14ac:dyDescent="0.45">
      <c r="S5417" t="s">
        <v>261</v>
      </c>
      <c r="T5417" t="s">
        <v>375</v>
      </c>
      <c r="U5417">
        <v>1.3380190206613491E-3</v>
      </c>
      <c r="V5417" t="s">
        <v>153</v>
      </c>
    </row>
    <row r="5418" spans="19:22" x14ac:dyDescent="0.45">
      <c r="S5418" t="s">
        <v>261</v>
      </c>
      <c r="T5418" t="s">
        <v>376</v>
      </c>
      <c r="U5418">
        <v>9.6439190471766315E-3</v>
      </c>
      <c r="V5418" t="s">
        <v>153</v>
      </c>
    </row>
    <row r="5419" spans="19:22" x14ac:dyDescent="0.45">
      <c r="S5419" t="s">
        <v>261</v>
      </c>
      <c r="T5419" t="s">
        <v>377</v>
      </c>
      <c r="U5419">
        <v>1.2370202701196028E-3</v>
      </c>
      <c r="V5419" t="s">
        <v>153</v>
      </c>
    </row>
    <row r="5420" spans="19:22" x14ac:dyDescent="0.45">
      <c r="S5420" t="s">
        <v>261</v>
      </c>
      <c r="T5420" t="s">
        <v>423</v>
      </c>
      <c r="U5420">
        <v>1.2342728468936527E-3</v>
      </c>
      <c r="V5420" t="s">
        <v>153</v>
      </c>
    </row>
    <row r="5421" spans="19:22" x14ac:dyDescent="0.45">
      <c r="S5421" t="s">
        <v>261</v>
      </c>
      <c r="T5421" t="s">
        <v>424</v>
      </c>
      <c r="U5421">
        <v>5.7371983550928898E-3</v>
      </c>
      <c r="V5421" t="s">
        <v>153</v>
      </c>
    </row>
    <row r="5422" spans="19:22" x14ac:dyDescent="0.45">
      <c r="S5422" t="s">
        <v>261</v>
      </c>
      <c r="T5422" t="s">
        <v>378</v>
      </c>
      <c r="U5422">
        <v>2.3872102473074863E-2</v>
      </c>
      <c r="V5422" t="s">
        <v>153</v>
      </c>
    </row>
    <row r="5423" spans="19:22" x14ac:dyDescent="0.45">
      <c r="S5423" t="s">
        <v>261</v>
      </c>
      <c r="T5423" t="s">
        <v>379</v>
      </c>
      <c r="U5423">
        <v>3.6228161950326134E-3</v>
      </c>
      <c r="V5423" t="s">
        <v>153</v>
      </c>
    </row>
    <row r="5424" spans="19:22" x14ac:dyDescent="0.45">
      <c r="S5424" t="s">
        <v>261</v>
      </c>
      <c r="T5424" t="s">
        <v>380</v>
      </c>
      <c r="U5424">
        <v>3.690427141729426E-3</v>
      </c>
      <c r="V5424" t="s">
        <v>153</v>
      </c>
    </row>
    <row r="5425" spans="19:22" x14ac:dyDescent="0.45">
      <c r="S5425" t="s">
        <v>261</v>
      </c>
      <c r="T5425" t="s">
        <v>381</v>
      </c>
      <c r="U5425">
        <v>2.9246866766228886E-2</v>
      </c>
      <c r="V5425" t="s">
        <v>153</v>
      </c>
    </row>
    <row r="5426" spans="19:22" x14ac:dyDescent="0.45">
      <c r="S5426" t="s">
        <v>261</v>
      </c>
      <c r="T5426" t="s">
        <v>382</v>
      </c>
      <c r="U5426">
        <v>3.9700461082317314E-3</v>
      </c>
      <c r="V5426" t="s">
        <v>153</v>
      </c>
    </row>
    <row r="5427" spans="19:22" x14ac:dyDescent="0.45">
      <c r="S5427" t="s">
        <v>261</v>
      </c>
      <c r="T5427" t="s">
        <v>425</v>
      </c>
      <c r="U5427">
        <v>4.0186658420515086E-3</v>
      </c>
      <c r="V5427" t="s">
        <v>153</v>
      </c>
    </row>
    <row r="5428" spans="19:22" x14ac:dyDescent="0.45">
      <c r="S5428" t="s">
        <v>261</v>
      </c>
      <c r="T5428" t="s">
        <v>426</v>
      </c>
      <c r="U5428">
        <v>1.8117495941370791E-2</v>
      </c>
      <c r="V5428" t="s">
        <v>153</v>
      </c>
    </row>
    <row r="5429" spans="19:22" x14ac:dyDescent="0.45">
      <c r="S5429" t="s">
        <v>261</v>
      </c>
      <c r="T5429" t="s">
        <v>427</v>
      </c>
      <c r="U5429">
        <v>9.0938080893395723E-3</v>
      </c>
      <c r="V5429" t="s">
        <v>153</v>
      </c>
    </row>
    <row r="5430" spans="19:22" x14ac:dyDescent="0.45">
      <c r="S5430" t="s">
        <v>261</v>
      </c>
      <c r="T5430" t="s">
        <v>428</v>
      </c>
      <c r="U5430">
        <v>1.2962771725380947E-3</v>
      </c>
      <c r="V5430" t="s">
        <v>153</v>
      </c>
    </row>
    <row r="5431" spans="19:22" x14ac:dyDescent="0.45">
      <c r="S5431" t="s">
        <v>261</v>
      </c>
      <c r="T5431" t="s">
        <v>429</v>
      </c>
      <c r="U5431">
        <v>1.3176147147874726E-3</v>
      </c>
      <c r="V5431" t="s">
        <v>153</v>
      </c>
    </row>
    <row r="5432" spans="19:22" x14ac:dyDescent="0.45">
      <c r="S5432" t="s">
        <v>261</v>
      </c>
      <c r="T5432" t="s">
        <v>430</v>
      </c>
      <c r="U5432">
        <v>1.0034684648303108E-2</v>
      </c>
      <c r="V5432" t="s">
        <v>153</v>
      </c>
    </row>
    <row r="5433" spans="19:22" x14ac:dyDescent="0.45">
      <c r="S5433" t="s">
        <v>261</v>
      </c>
      <c r="T5433" t="s">
        <v>431</v>
      </c>
      <c r="U5433">
        <v>1.3130064724781441E-3</v>
      </c>
      <c r="V5433" t="s">
        <v>153</v>
      </c>
    </row>
    <row r="5434" spans="19:22" x14ac:dyDescent="0.45">
      <c r="S5434" t="s">
        <v>261</v>
      </c>
      <c r="T5434" t="s">
        <v>432</v>
      </c>
      <c r="U5434">
        <v>1.3748183761986444E-3</v>
      </c>
      <c r="V5434" t="s">
        <v>153</v>
      </c>
    </row>
    <row r="5435" spans="19:22" x14ac:dyDescent="0.45">
      <c r="S5435" t="s">
        <v>261</v>
      </c>
      <c r="T5435" t="s">
        <v>433</v>
      </c>
      <c r="U5435">
        <v>5.8438460256670516E-3</v>
      </c>
      <c r="V5435" t="s">
        <v>153</v>
      </c>
    </row>
    <row r="5436" spans="19:22" x14ac:dyDescent="0.45">
      <c r="S5436" t="s">
        <v>261</v>
      </c>
      <c r="T5436" t="s">
        <v>434</v>
      </c>
      <c r="U5436">
        <v>4.8577661435934014E-3</v>
      </c>
      <c r="V5436" t="s">
        <v>153</v>
      </c>
    </row>
    <row r="5437" spans="19:22" x14ac:dyDescent="0.45">
      <c r="S5437" t="s">
        <v>261</v>
      </c>
      <c r="T5437" t="s">
        <v>435</v>
      </c>
      <c r="U5437">
        <v>7.460566737364226E-4</v>
      </c>
      <c r="V5437" t="s">
        <v>153</v>
      </c>
    </row>
    <row r="5438" spans="19:22" x14ac:dyDescent="0.45">
      <c r="S5438" t="s">
        <v>261</v>
      </c>
      <c r="T5438" t="s">
        <v>436</v>
      </c>
      <c r="U5438">
        <v>8.0560201597944681E-4</v>
      </c>
      <c r="V5438" t="s">
        <v>153</v>
      </c>
    </row>
    <row r="5439" spans="19:22" x14ac:dyDescent="0.45">
      <c r="S5439" t="s">
        <v>261</v>
      </c>
      <c r="T5439" t="s">
        <v>437</v>
      </c>
      <c r="U5439">
        <v>6.9560346142848476E-3</v>
      </c>
      <c r="V5439" t="s">
        <v>153</v>
      </c>
    </row>
    <row r="5440" spans="19:22" x14ac:dyDescent="0.45">
      <c r="S5440" t="s">
        <v>261</v>
      </c>
      <c r="T5440" t="s">
        <v>438</v>
      </c>
      <c r="U5440">
        <v>1.0032741412828135E-3</v>
      </c>
      <c r="V5440" t="s">
        <v>153</v>
      </c>
    </row>
    <row r="5441" spans="19:22" x14ac:dyDescent="0.45">
      <c r="S5441" t="s">
        <v>261</v>
      </c>
      <c r="T5441" t="s">
        <v>439</v>
      </c>
      <c r="U5441">
        <v>1.0307544152722489E-3</v>
      </c>
      <c r="V5441" t="s">
        <v>153</v>
      </c>
    </row>
    <row r="5442" spans="19:22" x14ac:dyDescent="0.45">
      <c r="S5442" t="s">
        <v>261</v>
      </c>
      <c r="T5442" t="s">
        <v>440</v>
      </c>
      <c r="U5442">
        <v>4.7535401723960945E-3</v>
      </c>
      <c r="V5442" t="s">
        <v>153</v>
      </c>
    </row>
    <row r="5443" spans="19:22" x14ac:dyDescent="0.45">
      <c r="S5443" t="s">
        <v>261</v>
      </c>
      <c r="T5443" t="s">
        <v>441</v>
      </c>
      <c r="U5443">
        <v>5.3697782513876281E-3</v>
      </c>
      <c r="V5443" t="s">
        <v>153</v>
      </c>
    </row>
    <row r="5444" spans="19:22" x14ac:dyDescent="0.45">
      <c r="S5444" t="s">
        <v>261</v>
      </c>
      <c r="T5444" t="s">
        <v>442</v>
      </c>
      <c r="U5444">
        <v>7.4021541010864888E-4</v>
      </c>
      <c r="V5444" t="s">
        <v>153</v>
      </c>
    </row>
    <row r="5445" spans="19:22" x14ac:dyDescent="0.45">
      <c r="S5445" t="s">
        <v>261</v>
      </c>
      <c r="T5445" t="s">
        <v>443</v>
      </c>
      <c r="U5445">
        <v>7.0626198780881892E-4</v>
      </c>
      <c r="V5445" t="s">
        <v>153</v>
      </c>
    </row>
    <row r="5446" spans="19:22" x14ac:dyDescent="0.45">
      <c r="S5446" t="s">
        <v>261</v>
      </c>
      <c r="T5446" t="s">
        <v>444</v>
      </c>
      <c r="U5446">
        <v>5.0543069697748305E-3</v>
      </c>
      <c r="V5446" t="s">
        <v>153</v>
      </c>
    </row>
    <row r="5447" spans="19:22" x14ac:dyDescent="0.45">
      <c r="S5447" t="s">
        <v>261</v>
      </c>
      <c r="T5447" t="s">
        <v>445</v>
      </c>
      <c r="U5447">
        <v>6.5393930992977919E-4</v>
      </c>
      <c r="V5447" t="s">
        <v>153</v>
      </c>
    </row>
    <row r="5448" spans="19:22" x14ac:dyDescent="0.45">
      <c r="S5448" t="s">
        <v>261</v>
      </c>
      <c r="T5448" t="s">
        <v>446</v>
      </c>
      <c r="U5448">
        <v>6.0406682062602557E-4</v>
      </c>
      <c r="V5448" t="s">
        <v>153</v>
      </c>
    </row>
    <row r="5449" spans="19:22" x14ac:dyDescent="0.45">
      <c r="S5449" t="s">
        <v>261</v>
      </c>
      <c r="T5449" t="s">
        <v>447</v>
      </c>
      <c r="U5449">
        <v>1.884728721504669E-3</v>
      </c>
      <c r="V5449" t="s">
        <v>153</v>
      </c>
    </row>
    <row r="5450" spans="19:22" x14ac:dyDescent="0.45">
      <c r="S5450" t="s">
        <v>262</v>
      </c>
      <c r="T5450" t="s">
        <v>152</v>
      </c>
      <c r="U5450">
        <v>1.1698936852862466E-2</v>
      </c>
      <c r="V5450" t="s">
        <v>153</v>
      </c>
    </row>
    <row r="5451" spans="19:22" x14ac:dyDescent="0.45">
      <c r="S5451" t="s">
        <v>262</v>
      </c>
      <c r="T5451" t="s">
        <v>154</v>
      </c>
      <c r="U5451">
        <v>1.5796996778962005E-3</v>
      </c>
      <c r="V5451" t="s">
        <v>153</v>
      </c>
    </row>
    <row r="5452" spans="19:22" x14ac:dyDescent="0.45">
      <c r="S5452" t="s">
        <v>262</v>
      </c>
      <c r="T5452" t="s">
        <v>155</v>
      </c>
      <c r="U5452">
        <v>1.5527778634965637E-3</v>
      </c>
      <c r="V5452" t="s">
        <v>153</v>
      </c>
    </row>
    <row r="5453" spans="19:22" x14ac:dyDescent="0.45">
      <c r="S5453" t="s">
        <v>262</v>
      </c>
      <c r="T5453" t="s">
        <v>283</v>
      </c>
      <c r="U5453">
        <v>1.1476328669279771E-2</v>
      </c>
      <c r="V5453" t="s">
        <v>153</v>
      </c>
    </row>
    <row r="5454" spans="19:22" x14ac:dyDescent="0.45">
      <c r="S5454" t="s">
        <v>262</v>
      </c>
      <c r="T5454" t="s">
        <v>301</v>
      </c>
      <c r="U5454">
        <v>1.291205447900325E-3</v>
      </c>
      <c r="V5454" t="s">
        <v>153</v>
      </c>
    </row>
    <row r="5455" spans="19:22" x14ac:dyDescent="0.45">
      <c r="S5455" t="s">
        <v>262</v>
      </c>
      <c r="T5455" t="s">
        <v>391</v>
      </c>
      <c r="U5455">
        <v>1.2150080889990038E-3</v>
      </c>
      <c r="V5455" t="s">
        <v>153</v>
      </c>
    </row>
    <row r="5456" spans="19:22" x14ac:dyDescent="0.45">
      <c r="S5456" t="s">
        <v>262</v>
      </c>
      <c r="T5456" t="s">
        <v>392</v>
      </c>
      <c r="U5456">
        <v>6.5315862770964489E-3</v>
      </c>
      <c r="V5456" t="s">
        <v>153</v>
      </c>
    </row>
    <row r="5457" spans="19:22" x14ac:dyDescent="0.45">
      <c r="S5457" t="s">
        <v>262</v>
      </c>
      <c r="T5457" t="s">
        <v>156</v>
      </c>
      <c r="U5457">
        <v>8.8280354641868588E-3</v>
      </c>
      <c r="V5457" t="s">
        <v>153</v>
      </c>
    </row>
    <row r="5458" spans="19:22" x14ac:dyDescent="0.45">
      <c r="S5458" t="s">
        <v>262</v>
      </c>
      <c r="T5458" t="s">
        <v>157</v>
      </c>
      <c r="U5458">
        <v>1.2494085670108259E-3</v>
      </c>
      <c r="V5458" t="s">
        <v>153</v>
      </c>
    </row>
    <row r="5459" spans="19:22" x14ac:dyDescent="0.45">
      <c r="S5459" t="s">
        <v>262</v>
      </c>
      <c r="T5459" t="s">
        <v>158</v>
      </c>
      <c r="U5459">
        <v>1.2590867704979896E-3</v>
      </c>
      <c r="V5459" t="s">
        <v>153</v>
      </c>
    </row>
    <row r="5460" spans="19:22" x14ac:dyDescent="0.45">
      <c r="S5460" t="s">
        <v>262</v>
      </c>
      <c r="T5460" t="s">
        <v>284</v>
      </c>
      <c r="U5460">
        <v>9.7662384325766481E-3</v>
      </c>
      <c r="V5460" t="s">
        <v>153</v>
      </c>
    </row>
    <row r="5461" spans="19:22" x14ac:dyDescent="0.45">
      <c r="S5461" t="s">
        <v>262</v>
      </c>
      <c r="T5461" t="s">
        <v>302</v>
      </c>
      <c r="U5461">
        <v>1.1859180030920973E-3</v>
      </c>
      <c r="V5461" t="s">
        <v>153</v>
      </c>
    </row>
    <row r="5462" spans="19:22" x14ac:dyDescent="0.45">
      <c r="S5462" t="s">
        <v>262</v>
      </c>
      <c r="T5462" t="s">
        <v>393</v>
      </c>
      <c r="U5462">
        <v>1.1972964511753508E-3</v>
      </c>
      <c r="V5462" t="s">
        <v>153</v>
      </c>
    </row>
    <row r="5463" spans="19:22" x14ac:dyDescent="0.45">
      <c r="S5463" t="s">
        <v>262</v>
      </c>
      <c r="T5463" t="s">
        <v>394</v>
      </c>
      <c r="U5463">
        <v>6.3104318140084527E-3</v>
      </c>
      <c r="V5463" t="s">
        <v>153</v>
      </c>
    </row>
    <row r="5464" spans="19:22" x14ac:dyDescent="0.45">
      <c r="S5464" t="s">
        <v>262</v>
      </c>
      <c r="T5464" t="s">
        <v>159</v>
      </c>
      <c r="U5464">
        <v>8.7654068115793019E-3</v>
      </c>
      <c r="V5464" t="s">
        <v>153</v>
      </c>
    </row>
    <row r="5465" spans="19:22" x14ac:dyDescent="0.45">
      <c r="S5465" t="s">
        <v>262</v>
      </c>
      <c r="T5465" t="s">
        <v>160</v>
      </c>
      <c r="U5465">
        <v>1.3039856690350295E-3</v>
      </c>
      <c r="V5465" t="s">
        <v>153</v>
      </c>
    </row>
    <row r="5466" spans="19:22" x14ac:dyDescent="0.45">
      <c r="S5466" t="s">
        <v>262</v>
      </c>
      <c r="T5466" t="s">
        <v>161</v>
      </c>
      <c r="U5466">
        <v>1.3231548615368991E-3</v>
      </c>
      <c r="V5466" t="s">
        <v>153</v>
      </c>
    </row>
    <row r="5467" spans="19:22" x14ac:dyDescent="0.45">
      <c r="S5467" t="s">
        <v>262</v>
      </c>
      <c r="T5467" t="s">
        <v>285</v>
      </c>
      <c r="U5467">
        <v>1.0213138930499183E-2</v>
      </c>
      <c r="V5467" t="s">
        <v>153</v>
      </c>
    </row>
    <row r="5468" spans="19:22" x14ac:dyDescent="0.45">
      <c r="S5468" t="s">
        <v>262</v>
      </c>
      <c r="T5468" t="s">
        <v>303</v>
      </c>
      <c r="U5468">
        <v>1.1621201111068902E-3</v>
      </c>
      <c r="V5468" t="s">
        <v>153</v>
      </c>
    </row>
    <row r="5469" spans="19:22" x14ac:dyDescent="0.45">
      <c r="S5469" t="s">
        <v>262</v>
      </c>
      <c r="T5469" t="s">
        <v>395</v>
      </c>
      <c r="U5469">
        <v>1.1395295506569586E-3</v>
      </c>
      <c r="V5469" t="s">
        <v>153</v>
      </c>
    </row>
    <row r="5470" spans="19:22" x14ac:dyDescent="0.45">
      <c r="S5470" t="s">
        <v>262</v>
      </c>
      <c r="T5470" t="s">
        <v>396</v>
      </c>
      <c r="U5470">
        <v>5.8784586586386684E-3</v>
      </c>
      <c r="V5470" t="s">
        <v>153</v>
      </c>
    </row>
    <row r="5471" spans="19:22" x14ac:dyDescent="0.45">
      <c r="S5471" t="s">
        <v>262</v>
      </c>
      <c r="T5471" t="s">
        <v>162</v>
      </c>
      <c r="U5471">
        <v>6.2667432185871605E-3</v>
      </c>
      <c r="V5471" t="s">
        <v>153</v>
      </c>
    </row>
    <row r="5472" spans="19:22" x14ac:dyDescent="0.45">
      <c r="S5472" t="s">
        <v>262</v>
      </c>
      <c r="T5472" t="s">
        <v>163</v>
      </c>
      <c r="U5472">
        <v>9.5762002402715056E-4</v>
      </c>
      <c r="V5472" t="s">
        <v>153</v>
      </c>
    </row>
    <row r="5473" spans="19:22" x14ac:dyDescent="0.45">
      <c r="S5473" t="s">
        <v>262</v>
      </c>
      <c r="T5473" t="s">
        <v>164</v>
      </c>
      <c r="U5473">
        <v>1.0180832433276362E-3</v>
      </c>
      <c r="V5473" t="s">
        <v>153</v>
      </c>
    </row>
    <row r="5474" spans="19:22" x14ac:dyDescent="0.45">
      <c r="S5474" t="s">
        <v>262</v>
      </c>
      <c r="T5474" t="s">
        <v>286</v>
      </c>
      <c r="U5474">
        <v>8.9870840542612043E-3</v>
      </c>
      <c r="V5474" t="s">
        <v>153</v>
      </c>
    </row>
    <row r="5475" spans="19:22" x14ac:dyDescent="0.45">
      <c r="S5475" t="s">
        <v>262</v>
      </c>
      <c r="T5475" t="s">
        <v>304</v>
      </c>
      <c r="U5475">
        <v>1.1628355480927883E-3</v>
      </c>
      <c r="V5475" t="s">
        <v>153</v>
      </c>
    </row>
    <row r="5476" spans="19:22" x14ac:dyDescent="0.45">
      <c r="S5476" t="s">
        <v>262</v>
      </c>
      <c r="T5476" t="s">
        <v>397</v>
      </c>
      <c r="U5476">
        <v>1.141741852118113E-3</v>
      </c>
      <c r="V5476" t="s">
        <v>153</v>
      </c>
    </row>
    <row r="5477" spans="19:22" x14ac:dyDescent="0.45">
      <c r="S5477" t="s">
        <v>262</v>
      </c>
      <c r="T5477" t="s">
        <v>398</v>
      </c>
      <c r="U5477">
        <v>5.0283590302562312E-3</v>
      </c>
      <c r="V5477" t="s">
        <v>153</v>
      </c>
    </row>
    <row r="5478" spans="19:22" x14ac:dyDescent="0.45">
      <c r="S5478" t="s">
        <v>262</v>
      </c>
      <c r="T5478" t="s">
        <v>287</v>
      </c>
      <c r="U5478">
        <v>4.7363033917586358E-3</v>
      </c>
      <c r="V5478" t="s">
        <v>153</v>
      </c>
    </row>
    <row r="5479" spans="19:22" x14ac:dyDescent="0.45">
      <c r="S5479" t="s">
        <v>262</v>
      </c>
      <c r="T5479" t="s">
        <v>288</v>
      </c>
      <c r="U5479">
        <v>7.8557647649454116E-4</v>
      </c>
      <c r="V5479" t="s">
        <v>153</v>
      </c>
    </row>
    <row r="5480" spans="19:22" x14ac:dyDescent="0.45">
      <c r="S5480" t="s">
        <v>262</v>
      </c>
      <c r="T5480" t="s">
        <v>289</v>
      </c>
      <c r="U5480">
        <v>7.7415057440313295E-4</v>
      </c>
      <c r="V5480" t="s">
        <v>153</v>
      </c>
    </row>
    <row r="5481" spans="19:22" x14ac:dyDescent="0.45">
      <c r="S5481" t="s">
        <v>262</v>
      </c>
      <c r="T5481" t="s">
        <v>290</v>
      </c>
      <c r="U5481">
        <v>6.4791452920676292E-3</v>
      </c>
      <c r="V5481" t="s">
        <v>153</v>
      </c>
    </row>
    <row r="5482" spans="19:22" x14ac:dyDescent="0.45">
      <c r="S5482" t="s">
        <v>262</v>
      </c>
      <c r="T5482" t="s">
        <v>305</v>
      </c>
      <c r="U5482">
        <v>8.3404626696866708E-4</v>
      </c>
      <c r="V5482" t="s">
        <v>153</v>
      </c>
    </row>
    <row r="5483" spans="19:22" x14ac:dyDescent="0.45">
      <c r="S5483" t="s">
        <v>262</v>
      </c>
      <c r="T5483" t="s">
        <v>399</v>
      </c>
      <c r="U5483">
        <v>8.3164899169447019E-4</v>
      </c>
      <c r="V5483" t="s">
        <v>153</v>
      </c>
    </row>
    <row r="5484" spans="19:22" x14ac:dyDescent="0.45">
      <c r="S5484" t="s">
        <v>262</v>
      </c>
      <c r="T5484" t="s">
        <v>400</v>
      </c>
      <c r="U5484">
        <v>4.3098380903229981E-3</v>
      </c>
      <c r="V5484" t="s">
        <v>153</v>
      </c>
    </row>
    <row r="5485" spans="19:22" x14ac:dyDescent="0.45">
      <c r="S5485" t="s">
        <v>262</v>
      </c>
      <c r="T5485" t="s">
        <v>291</v>
      </c>
      <c r="U5485">
        <v>1.7381814480554161E-2</v>
      </c>
      <c r="V5485" t="s">
        <v>153</v>
      </c>
    </row>
    <row r="5486" spans="19:22" x14ac:dyDescent="0.45">
      <c r="S5486" t="s">
        <v>262</v>
      </c>
      <c r="T5486" t="s">
        <v>292</v>
      </c>
      <c r="U5486">
        <v>2.4486142502911108E-3</v>
      </c>
      <c r="V5486" t="s">
        <v>153</v>
      </c>
    </row>
    <row r="5487" spans="19:22" x14ac:dyDescent="0.45">
      <c r="S5487" t="s">
        <v>262</v>
      </c>
      <c r="T5487" t="s">
        <v>293</v>
      </c>
      <c r="U5487">
        <v>2.3798232457877687E-3</v>
      </c>
      <c r="V5487" t="s">
        <v>153</v>
      </c>
    </row>
    <row r="5488" spans="19:22" x14ac:dyDescent="0.45">
      <c r="S5488" t="s">
        <v>262</v>
      </c>
      <c r="T5488" t="s">
        <v>294</v>
      </c>
      <c r="U5488">
        <v>1.6551729056750321E-2</v>
      </c>
      <c r="V5488" t="s">
        <v>153</v>
      </c>
    </row>
    <row r="5489" spans="19:22" x14ac:dyDescent="0.45">
      <c r="S5489" t="s">
        <v>262</v>
      </c>
      <c r="T5489" t="s">
        <v>306</v>
      </c>
      <c r="U5489">
        <v>1.9133195015786947E-3</v>
      </c>
      <c r="V5489" t="s">
        <v>153</v>
      </c>
    </row>
    <row r="5490" spans="19:22" x14ac:dyDescent="0.45">
      <c r="S5490" t="s">
        <v>262</v>
      </c>
      <c r="T5490" t="s">
        <v>401</v>
      </c>
      <c r="U5490">
        <v>1.934600135207044E-3</v>
      </c>
      <c r="V5490" t="s">
        <v>153</v>
      </c>
    </row>
    <row r="5491" spans="19:22" x14ac:dyDescent="0.45">
      <c r="S5491" t="s">
        <v>262</v>
      </c>
      <c r="T5491" t="s">
        <v>402</v>
      </c>
      <c r="U5491">
        <v>1.039001007185446E-2</v>
      </c>
      <c r="V5491" t="s">
        <v>153</v>
      </c>
    </row>
    <row r="5492" spans="19:22" x14ac:dyDescent="0.45">
      <c r="S5492" t="s">
        <v>262</v>
      </c>
      <c r="T5492" t="s">
        <v>307</v>
      </c>
      <c r="U5492">
        <v>2.5714121505168726E-2</v>
      </c>
      <c r="V5492" t="s">
        <v>153</v>
      </c>
    </row>
    <row r="5493" spans="19:22" x14ac:dyDescent="0.45">
      <c r="S5493" t="s">
        <v>262</v>
      </c>
      <c r="T5493" t="s">
        <v>308</v>
      </c>
      <c r="U5493">
        <v>3.4760726099721502E-3</v>
      </c>
      <c r="V5493" t="s">
        <v>153</v>
      </c>
    </row>
    <row r="5494" spans="19:22" x14ac:dyDescent="0.45">
      <c r="S5494" t="s">
        <v>262</v>
      </c>
      <c r="T5494" t="s">
        <v>309</v>
      </c>
      <c r="U5494">
        <v>3.4358011170572307E-3</v>
      </c>
      <c r="V5494" t="s">
        <v>153</v>
      </c>
    </row>
    <row r="5495" spans="19:22" x14ac:dyDescent="0.45">
      <c r="S5495" t="s">
        <v>262</v>
      </c>
      <c r="T5495" t="s">
        <v>310</v>
      </c>
      <c r="U5495">
        <v>2.6500025526264685E-2</v>
      </c>
      <c r="V5495" t="s">
        <v>153</v>
      </c>
    </row>
    <row r="5496" spans="19:22" x14ac:dyDescent="0.45">
      <c r="S5496" t="s">
        <v>262</v>
      </c>
      <c r="T5496" t="s">
        <v>311</v>
      </c>
      <c r="U5496">
        <v>3.1094227395702429E-3</v>
      </c>
      <c r="V5496" t="s">
        <v>153</v>
      </c>
    </row>
    <row r="5497" spans="19:22" x14ac:dyDescent="0.45">
      <c r="S5497" t="s">
        <v>262</v>
      </c>
      <c r="T5497" t="s">
        <v>403</v>
      </c>
      <c r="U5497">
        <v>3.0560310244618894E-3</v>
      </c>
      <c r="V5497" t="s">
        <v>153</v>
      </c>
    </row>
    <row r="5498" spans="19:22" x14ac:dyDescent="0.45">
      <c r="S5498" t="s">
        <v>262</v>
      </c>
      <c r="T5498" t="s">
        <v>404</v>
      </c>
      <c r="U5498">
        <v>1.6004351933747409E-2</v>
      </c>
      <c r="V5498" t="s">
        <v>153</v>
      </c>
    </row>
    <row r="5499" spans="19:22" x14ac:dyDescent="0.45">
      <c r="S5499" t="s">
        <v>262</v>
      </c>
      <c r="T5499" t="s">
        <v>312</v>
      </c>
      <c r="U5499">
        <v>9.7259693589779542E-3</v>
      </c>
      <c r="V5499" t="s">
        <v>153</v>
      </c>
    </row>
    <row r="5500" spans="19:22" x14ac:dyDescent="0.45">
      <c r="S5500" t="s">
        <v>262</v>
      </c>
      <c r="T5500" t="s">
        <v>313</v>
      </c>
      <c r="U5500">
        <v>1.1924555997626977E-3</v>
      </c>
      <c r="V5500" t="s">
        <v>153</v>
      </c>
    </row>
    <row r="5501" spans="19:22" x14ac:dyDescent="0.45">
      <c r="S5501" t="s">
        <v>262</v>
      </c>
      <c r="T5501" t="s">
        <v>314</v>
      </c>
      <c r="U5501">
        <v>1.189691919008796E-3</v>
      </c>
      <c r="V5501" t="s">
        <v>153</v>
      </c>
    </row>
    <row r="5502" spans="19:22" x14ac:dyDescent="0.45">
      <c r="S5502" t="s">
        <v>262</v>
      </c>
      <c r="T5502" t="s">
        <v>315</v>
      </c>
      <c r="U5502">
        <v>1.0350817375497022E-2</v>
      </c>
      <c r="V5502" t="s">
        <v>153</v>
      </c>
    </row>
    <row r="5503" spans="19:22" x14ac:dyDescent="0.45">
      <c r="S5503" t="s">
        <v>262</v>
      </c>
      <c r="T5503" t="s">
        <v>316</v>
      </c>
      <c r="U5503">
        <v>1.3446808818290623E-3</v>
      </c>
      <c r="V5503" t="s">
        <v>153</v>
      </c>
    </row>
    <row r="5504" spans="19:22" x14ac:dyDescent="0.45">
      <c r="S5504" t="s">
        <v>262</v>
      </c>
      <c r="T5504" t="s">
        <v>405</v>
      </c>
      <c r="U5504">
        <v>1.3426355913072868E-3</v>
      </c>
      <c r="V5504" t="s">
        <v>153</v>
      </c>
    </row>
    <row r="5505" spans="19:22" x14ac:dyDescent="0.45">
      <c r="S5505" t="s">
        <v>262</v>
      </c>
      <c r="T5505" t="s">
        <v>406</v>
      </c>
      <c r="U5505">
        <v>7.0610185866413254E-3</v>
      </c>
      <c r="V5505" t="s">
        <v>153</v>
      </c>
    </row>
    <row r="5506" spans="19:22" x14ac:dyDescent="0.45">
      <c r="S5506" t="s">
        <v>262</v>
      </c>
      <c r="T5506" t="s">
        <v>323</v>
      </c>
      <c r="U5506">
        <v>1.024476319140279E-2</v>
      </c>
      <c r="V5506" t="s">
        <v>153</v>
      </c>
    </row>
    <row r="5507" spans="19:22" x14ac:dyDescent="0.45">
      <c r="S5507" t="s">
        <v>262</v>
      </c>
      <c r="T5507" t="s">
        <v>324</v>
      </c>
      <c r="U5507">
        <v>1.466341071566623E-3</v>
      </c>
      <c r="V5507" t="s">
        <v>153</v>
      </c>
    </row>
    <row r="5508" spans="19:22" x14ac:dyDescent="0.45">
      <c r="S5508" t="s">
        <v>262</v>
      </c>
      <c r="T5508" t="s">
        <v>325</v>
      </c>
      <c r="U5508">
        <v>1.4809844698513615E-3</v>
      </c>
      <c r="V5508" t="s">
        <v>153</v>
      </c>
    </row>
    <row r="5509" spans="19:22" x14ac:dyDescent="0.45">
      <c r="S5509" t="s">
        <v>262</v>
      </c>
      <c r="T5509" t="s">
        <v>326</v>
      </c>
      <c r="U5509">
        <v>1.2114537420285943E-2</v>
      </c>
      <c r="V5509" t="s">
        <v>153</v>
      </c>
    </row>
    <row r="5510" spans="19:22" x14ac:dyDescent="0.45">
      <c r="S5510" t="s">
        <v>262</v>
      </c>
      <c r="T5510" t="s">
        <v>327</v>
      </c>
      <c r="U5510">
        <v>1.3774975201745676E-3</v>
      </c>
      <c r="V5510" t="s">
        <v>153</v>
      </c>
    </row>
    <row r="5511" spans="19:22" x14ac:dyDescent="0.45">
      <c r="S5511" t="s">
        <v>262</v>
      </c>
      <c r="T5511" t="s">
        <v>407</v>
      </c>
      <c r="U5511">
        <v>1.3775295444958965E-3</v>
      </c>
      <c r="V5511" t="s">
        <v>153</v>
      </c>
    </row>
    <row r="5512" spans="19:22" x14ac:dyDescent="0.45">
      <c r="S5512" t="s">
        <v>262</v>
      </c>
      <c r="T5512" t="s">
        <v>408</v>
      </c>
      <c r="U5512">
        <v>7.0203517465034729E-3</v>
      </c>
      <c r="V5512" t="s">
        <v>153</v>
      </c>
    </row>
    <row r="5513" spans="19:22" x14ac:dyDescent="0.45">
      <c r="S5513" t="s">
        <v>262</v>
      </c>
      <c r="T5513" t="s">
        <v>328</v>
      </c>
      <c r="U5513">
        <v>5.8058795030636164E-2</v>
      </c>
      <c r="V5513" t="s">
        <v>153</v>
      </c>
    </row>
    <row r="5514" spans="19:22" x14ac:dyDescent="0.45">
      <c r="S5514" t="s">
        <v>262</v>
      </c>
      <c r="T5514" t="s">
        <v>329</v>
      </c>
      <c r="U5514">
        <v>8.109723778408684E-3</v>
      </c>
      <c r="V5514" t="s">
        <v>153</v>
      </c>
    </row>
    <row r="5515" spans="19:22" x14ac:dyDescent="0.45">
      <c r="S5515" t="s">
        <v>262</v>
      </c>
      <c r="T5515" t="s">
        <v>330</v>
      </c>
      <c r="U5515">
        <v>8.2972949606053802E-3</v>
      </c>
      <c r="V5515" t="s">
        <v>153</v>
      </c>
    </row>
    <row r="5516" spans="19:22" x14ac:dyDescent="0.45">
      <c r="S5516" t="s">
        <v>262</v>
      </c>
      <c r="T5516" t="s">
        <v>331</v>
      </c>
      <c r="U5516">
        <v>6.5667591941523648E-2</v>
      </c>
      <c r="V5516" t="s">
        <v>153</v>
      </c>
    </row>
    <row r="5517" spans="19:22" x14ac:dyDescent="0.45">
      <c r="S5517" t="s">
        <v>262</v>
      </c>
      <c r="T5517" t="s">
        <v>332</v>
      </c>
      <c r="U5517">
        <v>7.5813797343563475E-3</v>
      </c>
      <c r="V5517" t="s">
        <v>153</v>
      </c>
    </row>
    <row r="5518" spans="19:22" x14ac:dyDescent="0.45">
      <c r="S5518" t="s">
        <v>262</v>
      </c>
      <c r="T5518" t="s">
        <v>409</v>
      </c>
      <c r="U5518">
        <v>7.6087913666842309E-3</v>
      </c>
      <c r="V5518" t="s">
        <v>153</v>
      </c>
    </row>
    <row r="5519" spans="19:22" x14ac:dyDescent="0.45">
      <c r="S5519" t="s">
        <v>262</v>
      </c>
      <c r="T5519" t="s">
        <v>410</v>
      </c>
      <c r="U5519">
        <v>3.8262825252529796E-2</v>
      </c>
      <c r="V5519" t="s">
        <v>153</v>
      </c>
    </row>
    <row r="5520" spans="19:22" x14ac:dyDescent="0.45">
      <c r="S5520" t="s">
        <v>262</v>
      </c>
      <c r="T5520" t="s">
        <v>333</v>
      </c>
      <c r="U5520">
        <v>3.0745855794724962E-2</v>
      </c>
      <c r="V5520" t="s">
        <v>153</v>
      </c>
    </row>
    <row r="5521" spans="19:22" x14ac:dyDescent="0.45">
      <c r="S5521" t="s">
        <v>262</v>
      </c>
      <c r="T5521" t="s">
        <v>334</v>
      </c>
      <c r="U5521">
        <v>3.6711179163500269E-3</v>
      </c>
      <c r="V5521" t="s">
        <v>153</v>
      </c>
    </row>
    <row r="5522" spans="19:22" x14ac:dyDescent="0.45">
      <c r="S5522" t="s">
        <v>262</v>
      </c>
      <c r="T5522" t="s">
        <v>335</v>
      </c>
      <c r="U5522">
        <v>3.5477702986347849E-3</v>
      </c>
      <c r="V5522" t="s">
        <v>153</v>
      </c>
    </row>
    <row r="5523" spans="19:22" x14ac:dyDescent="0.45">
      <c r="S5523" t="s">
        <v>262</v>
      </c>
      <c r="T5523" t="s">
        <v>336</v>
      </c>
      <c r="U5523">
        <v>2.9597631606362682E-2</v>
      </c>
      <c r="V5523" t="s">
        <v>153</v>
      </c>
    </row>
    <row r="5524" spans="19:22" x14ac:dyDescent="0.45">
      <c r="S5524" t="s">
        <v>262</v>
      </c>
      <c r="T5524" t="s">
        <v>337</v>
      </c>
      <c r="U5524">
        <v>3.8933124878213422E-3</v>
      </c>
      <c r="V5524" t="s">
        <v>153</v>
      </c>
    </row>
    <row r="5525" spans="19:22" x14ac:dyDescent="0.45">
      <c r="S5525" t="s">
        <v>262</v>
      </c>
      <c r="T5525" t="s">
        <v>411</v>
      </c>
      <c r="U5525">
        <v>3.9476459452687882E-3</v>
      </c>
      <c r="V5525" t="s">
        <v>153</v>
      </c>
    </row>
    <row r="5526" spans="19:22" x14ac:dyDescent="0.45">
      <c r="S5526" t="s">
        <v>262</v>
      </c>
      <c r="T5526" t="s">
        <v>412</v>
      </c>
      <c r="U5526">
        <v>1.9593114901009328E-2</v>
      </c>
      <c r="V5526" t="s">
        <v>153</v>
      </c>
    </row>
    <row r="5527" spans="19:22" x14ac:dyDescent="0.45">
      <c r="S5527" t="s">
        <v>262</v>
      </c>
      <c r="T5527" t="s">
        <v>348</v>
      </c>
      <c r="U5527">
        <v>2.6348938030245832E-2</v>
      </c>
      <c r="V5527" t="s">
        <v>153</v>
      </c>
    </row>
    <row r="5528" spans="19:22" x14ac:dyDescent="0.45">
      <c r="S5528" t="s">
        <v>262</v>
      </c>
      <c r="T5528" t="s">
        <v>349</v>
      </c>
      <c r="U5528">
        <v>3.7457456730410686E-3</v>
      </c>
      <c r="V5528" t="s">
        <v>153</v>
      </c>
    </row>
    <row r="5529" spans="19:22" x14ac:dyDescent="0.45">
      <c r="S5529" t="s">
        <v>262</v>
      </c>
      <c r="T5529" t="s">
        <v>350</v>
      </c>
      <c r="U5529">
        <v>3.8109999739049253E-3</v>
      </c>
      <c r="V5529" t="s">
        <v>153</v>
      </c>
    </row>
    <row r="5530" spans="19:22" x14ac:dyDescent="0.45">
      <c r="S5530" t="s">
        <v>262</v>
      </c>
      <c r="T5530" t="s">
        <v>351</v>
      </c>
      <c r="U5530">
        <v>3.0564728929132388E-2</v>
      </c>
      <c r="V5530" t="s">
        <v>153</v>
      </c>
    </row>
    <row r="5531" spans="19:22" x14ac:dyDescent="0.45">
      <c r="S5531" t="s">
        <v>262</v>
      </c>
      <c r="T5531" t="s">
        <v>352</v>
      </c>
      <c r="U5531">
        <v>3.7753225318064047E-3</v>
      </c>
      <c r="V5531" t="s">
        <v>153</v>
      </c>
    </row>
    <row r="5532" spans="19:22" x14ac:dyDescent="0.45">
      <c r="S5532" t="s">
        <v>262</v>
      </c>
      <c r="T5532" t="s">
        <v>413</v>
      </c>
      <c r="U5532">
        <v>3.7697806151217985E-3</v>
      </c>
      <c r="V5532" t="s">
        <v>153</v>
      </c>
    </row>
    <row r="5533" spans="19:22" x14ac:dyDescent="0.45">
      <c r="S5533" t="s">
        <v>262</v>
      </c>
      <c r="T5533" t="s">
        <v>414</v>
      </c>
      <c r="U5533">
        <v>1.830756457916961E-2</v>
      </c>
      <c r="V5533" t="s">
        <v>153</v>
      </c>
    </row>
    <row r="5534" spans="19:22" x14ac:dyDescent="0.45">
      <c r="S5534" t="s">
        <v>262</v>
      </c>
      <c r="T5534" t="s">
        <v>353</v>
      </c>
      <c r="U5534">
        <v>6.4283091050734509E-3</v>
      </c>
      <c r="V5534" t="s">
        <v>153</v>
      </c>
    </row>
    <row r="5535" spans="19:22" x14ac:dyDescent="0.45">
      <c r="S5535" t="s">
        <v>262</v>
      </c>
      <c r="T5535" t="s">
        <v>354</v>
      </c>
      <c r="U5535">
        <v>7.4137510009174604E-4</v>
      </c>
      <c r="V5535" t="s">
        <v>153</v>
      </c>
    </row>
    <row r="5536" spans="19:22" x14ac:dyDescent="0.45">
      <c r="S5536" t="s">
        <v>262</v>
      </c>
      <c r="T5536" t="s">
        <v>355</v>
      </c>
      <c r="U5536">
        <v>7.5154061743891399E-4</v>
      </c>
      <c r="V5536" t="s">
        <v>153</v>
      </c>
    </row>
    <row r="5537" spans="19:22" x14ac:dyDescent="0.45">
      <c r="S5537" t="s">
        <v>262</v>
      </c>
      <c r="T5537" t="s">
        <v>356</v>
      </c>
      <c r="U5537">
        <v>6.3788840075498987E-3</v>
      </c>
      <c r="V5537" t="s">
        <v>153</v>
      </c>
    </row>
    <row r="5538" spans="19:22" x14ac:dyDescent="0.45">
      <c r="S5538" t="s">
        <v>262</v>
      </c>
      <c r="T5538" t="s">
        <v>357</v>
      </c>
      <c r="U5538">
        <v>8.6714383796878281E-4</v>
      </c>
      <c r="V5538" t="s">
        <v>153</v>
      </c>
    </row>
    <row r="5539" spans="19:22" x14ac:dyDescent="0.45">
      <c r="S5539" t="s">
        <v>262</v>
      </c>
      <c r="T5539" t="s">
        <v>415</v>
      </c>
      <c r="U5539">
        <v>9.1068275867004227E-4</v>
      </c>
      <c r="V5539" t="s">
        <v>153</v>
      </c>
    </row>
    <row r="5540" spans="19:22" x14ac:dyDescent="0.45">
      <c r="S5540" t="s">
        <v>262</v>
      </c>
      <c r="T5540" t="s">
        <v>416</v>
      </c>
      <c r="U5540">
        <v>4.4988933515868407E-3</v>
      </c>
      <c r="V5540" t="s">
        <v>153</v>
      </c>
    </row>
    <row r="5541" spans="19:22" x14ac:dyDescent="0.45">
      <c r="S5541" t="s">
        <v>262</v>
      </c>
      <c r="T5541" t="s">
        <v>358</v>
      </c>
      <c r="U5541">
        <v>4.676283640471326E-3</v>
      </c>
      <c r="V5541" t="s">
        <v>153</v>
      </c>
    </row>
    <row r="5542" spans="19:22" x14ac:dyDescent="0.45">
      <c r="S5542" t="s">
        <v>262</v>
      </c>
      <c r="T5542" t="s">
        <v>359</v>
      </c>
      <c r="U5542">
        <v>8.1379080565063323E-4</v>
      </c>
      <c r="V5542" t="s">
        <v>153</v>
      </c>
    </row>
    <row r="5543" spans="19:22" x14ac:dyDescent="0.45">
      <c r="S5543" t="s">
        <v>262</v>
      </c>
      <c r="T5543" t="s">
        <v>360</v>
      </c>
      <c r="U5543">
        <v>8.3515221106960833E-4</v>
      </c>
      <c r="V5543" t="s">
        <v>153</v>
      </c>
    </row>
    <row r="5544" spans="19:22" x14ac:dyDescent="0.45">
      <c r="S5544" t="s">
        <v>262</v>
      </c>
      <c r="T5544" t="s">
        <v>361</v>
      </c>
      <c r="U5544">
        <v>6.2493689940958195E-3</v>
      </c>
      <c r="V5544" t="s">
        <v>153</v>
      </c>
    </row>
    <row r="5545" spans="19:22" x14ac:dyDescent="0.45">
      <c r="S5545" t="s">
        <v>262</v>
      </c>
      <c r="T5545" t="s">
        <v>362</v>
      </c>
      <c r="U5545">
        <v>7.5982013319729892E-4</v>
      </c>
      <c r="V5545" t="s">
        <v>153</v>
      </c>
    </row>
    <row r="5546" spans="19:22" x14ac:dyDescent="0.45">
      <c r="S5546" t="s">
        <v>262</v>
      </c>
      <c r="T5546" t="s">
        <v>417</v>
      </c>
      <c r="U5546">
        <v>7.0553699581696241E-4</v>
      </c>
      <c r="V5546" t="s">
        <v>153</v>
      </c>
    </row>
    <row r="5547" spans="19:22" x14ac:dyDescent="0.45">
      <c r="S5547" t="s">
        <v>262</v>
      </c>
      <c r="T5547" t="s">
        <v>418</v>
      </c>
      <c r="U5547">
        <v>3.3754959884388864E-3</v>
      </c>
      <c r="V5547" t="s">
        <v>153</v>
      </c>
    </row>
    <row r="5548" spans="19:22" x14ac:dyDescent="0.45">
      <c r="S5548" t="s">
        <v>262</v>
      </c>
      <c r="T5548" t="s">
        <v>363</v>
      </c>
      <c r="U5548">
        <v>1.3168640679806368E-2</v>
      </c>
      <c r="V5548" t="s">
        <v>153</v>
      </c>
    </row>
    <row r="5549" spans="19:22" x14ac:dyDescent="0.45">
      <c r="S5549" t="s">
        <v>262</v>
      </c>
      <c r="T5549" t="s">
        <v>364</v>
      </c>
      <c r="U5549">
        <v>1.7678813196124092E-3</v>
      </c>
      <c r="V5549" t="s">
        <v>153</v>
      </c>
    </row>
    <row r="5550" spans="19:22" x14ac:dyDescent="0.45">
      <c r="S5550" t="s">
        <v>262</v>
      </c>
      <c r="T5550" t="s">
        <v>365</v>
      </c>
      <c r="U5550">
        <v>1.8800499052152879E-3</v>
      </c>
      <c r="V5550" t="s">
        <v>153</v>
      </c>
    </row>
    <row r="5551" spans="19:22" x14ac:dyDescent="0.45">
      <c r="S5551" t="s">
        <v>262</v>
      </c>
      <c r="T5551" t="s">
        <v>366</v>
      </c>
      <c r="U5551">
        <v>1.6603688982363335E-2</v>
      </c>
      <c r="V5551" t="s">
        <v>153</v>
      </c>
    </row>
    <row r="5552" spans="19:22" x14ac:dyDescent="0.45">
      <c r="S5552" t="s">
        <v>262</v>
      </c>
      <c r="T5552" t="s">
        <v>367</v>
      </c>
      <c r="U5552">
        <v>1.9866311164563242E-3</v>
      </c>
      <c r="V5552" t="s">
        <v>153</v>
      </c>
    </row>
    <row r="5553" spans="19:22" x14ac:dyDescent="0.45">
      <c r="S5553" t="s">
        <v>262</v>
      </c>
      <c r="T5553" t="s">
        <v>419</v>
      </c>
      <c r="U5553">
        <v>1.9046026810350973E-3</v>
      </c>
      <c r="V5553" t="s">
        <v>153</v>
      </c>
    </row>
    <row r="5554" spans="19:22" x14ac:dyDescent="0.45">
      <c r="S5554" t="s">
        <v>262</v>
      </c>
      <c r="T5554" t="s">
        <v>420</v>
      </c>
      <c r="U5554">
        <v>9.1164033822434959E-3</v>
      </c>
      <c r="V5554" t="s">
        <v>153</v>
      </c>
    </row>
    <row r="5555" spans="19:22" x14ac:dyDescent="0.45">
      <c r="S5555" t="s">
        <v>262</v>
      </c>
      <c r="T5555" t="s">
        <v>368</v>
      </c>
      <c r="U5555">
        <v>6.8267631459799655E-3</v>
      </c>
      <c r="V5555" t="s">
        <v>153</v>
      </c>
    </row>
    <row r="5556" spans="19:22" x14ac:dyDescent="0.45">
      <c r="S5556" t="s">
        <v>262</v>
      </c>
      <c r="T5556" t="s">
        <v>369</v>
      </c>
      <c r="U5556">
        <v>6.903449238304831E-4</v>
      </c>
      <c r="V5556" t="s">
        <v>153</v>
      </c>
    </row>
    <row r="5557" spans="19:22" x14ac:dyDescent="0.45">
      <c r="S5557" t="s">
        <v>262</v>
      </c>
      <c r="T5557" t="s">
        <v>370</v>
      </c>
      <c r="U5557">
        <v>7.4247476095417523E-4</v>
      </c>
      <c r="V5557" t="s">
        <v>153</v>
      </c>
    </row>
    <row r="5558" spans="19:22" x14ac:dyDescent="0.45">
      <c r="S5558" t="s">
        <v>262</v>
      </c>
      <c r="T5558" t="s">
        <v>371</v>
      </c>
      <c r="U5558">
        <v>7.7069434568879953E-3</v>
      </c>
      <c r="V5558" t="s">
        <v>153</v>
      </c>
    </row>
    <row r="5559" spans="19:22" x14ac:dyDescent="0.45">
      <c r="S5559" t="s">
        <v>262</v>
      </c>
      <c r="T5559" t="s">
        <v>372</v>
      </c>
      <c r="U5559">
        <v>1.02968790083713E-3</v>
      </c>
      <c r="V5559" t="s">
        <v>153</v>
      </c>
    </row>
    <row r="5560" spans="19:22" x14ac:dyDescent="0.45">
      <c r="S5560" t="s">
        <v>262</v>
      </c>
      <c r="T5560" t="s">
        <v>421</v>
      </c>
      <c r="U5560">
        <v>9.7122734639806894E-4</v>
      </c>
      <c r="V5560" t="s">
        <v>153</v>
      </c>
    </row>
    <row r="5561" spans="19:22" x14ac:dyDescent="0.45">
      <c r="S5561" t="s">
        <v>262</v>
      </c>
      <c r="T5561" t="s">
        <v>422</v>
      </c>
      <c r="U5561">
        <v>4.6016860737895116E-3</v>
      </c>
      <c r="V5561" t="s">
        <v>153</v>
      </c>
    </row>
    <row r="5562" spans="19:22" x14ac:dyDescent="0.45">
      <c r="S5562" t="s">
        <v>262</v>
      </c>
      <c r="T5562" t="s">
        <v>373</v>
      </c>
      <c r="U5562">
        <v>1.0454676843353381E-2</v>
      </c>
      <c r="V5562" t="s">
        <v>153</v>
      </c>
    </row>
    <row r="5563" spans="19:22" x14ac:dyDescent="0.45">
      <c r="S5563" t="s">
        <v>262</v>
      </c>
      <c r="T5563" t="s">
        <v>374</v>
      </c>
      <c r="U5563">
        <v>1.4333123706243294E-3</v>
      </c>
      <c r="V5563" t="s">
        <v>153</v>
      </c>
    </row>
    <row r="5564" spans="19:22" x14ac:dyDescent="0.45">
      <c r="S5564" t="s">
        <v>262</v>
      </c>
      <c r="T5564" t="s">
        <v>375</v>
      </c>
      <c r="U5564">
        <v>1.4386739821233227E-3</v>
      </c>
      <c r="V5564" t="s">
        <v>153</v>
      </c>
    </row>
    <row r="5565" spans="19:22" x14ac:dyDescent="0.45">
      <c r="S5565" t="s">
        <v>262</v>
      </c>
      <c r="T5565" t="s">
        <v>376</v>
      </c>
      <c r="U5565">
        <v>1.2163281745371714E-2</v>
      </c>
      <c r="V5565" t="s">
        <v>153</v>
      </c>
    </row>
    <row r="5566" spans="19:22" x14ac:dyDescent="0.45">
      <c r="S5566" t="s">
        <v>262</v>
      </c>
      <c r="T5566" t="s">
        <v>377</v>
      </c>
      <c r="U5566">
        <v>1.548129186908193E-3</v>
      </c>
      <c r="V5566" t="s">
        <v>153</v>
      </c>
    </row>
    <row r="5567" spans="19:22" x14ac:dyDescent="0.45">
      <c r="S5567" t="s">
        <v>262</v>
      </c>
      <c r="T5567" t="s">
        <v>423</v>
      </c>
      <c r="U5567">
        <v>1.525053010774972E-3</v>
      </c>
      <c r="V5567" t="s">
        <v>153</v>
      </c>
    </row>
    <row r="5568" spans="19:22" x14ac:dyDescent="0.45">
      <c r="S5568" t="s">
        <v>262</v>
      </c>
      <c r="T5568" t="s">
        <v>424</v>
      </c>
      <c r="U5568">
        <v>7.660030026482632E-3</v>
      </c>
      <c r="V5568" t="s">
        <v>153</v>
      </c>
    </row>
    <row r="5569" spans="19:22" x14ac:dyDescent="0.45">
      <c r="S5569" t="s">
        <v>262</v>
      </c>
      <c r="T5569" t="s">
        <v>378</v>
      </c>
      <c r="U5569">
        <v>1.3767143582022672E-2</v>
      </c>
      <c r="V5569" t="s">
        <v>153</v>
      </c>
    </row>
    <row r="5570" spans="19:22" x14ac:dyDescent="0.45">
      <c r="S5570" t="s">
        <v>262</v>
      </c>
      <c r="T5570" t="s">
        <v>379</v>
      </c>
      <c r="U5570">
        <v>2.0037666790267456E-3</v>
      </c>
      <c r="V5570" t="s">
        <v>153</v>
      </c>
    </row>
    <row r="5571" spans="19:22" x14ac:dyDescent="0.45">
      <c r="S5571" t="s">
        <v>262</v>
      </c>
      <c r="T5571" t="s">
        <v>380</v>
      </c>
      <c r="U5571">
        <v>1.9233361554129933E-3</v>
      </c>
      <c r="V5571" t="s">
        <v>153</v>
      </c>
    </row>
    <row r="5572" spans="19:22" x14ac:dyDescent="0.45">
      <c r="S5572" t="s">
        <v>262</v>
      </c>
      <c r="T5572" t="s">
        <v>381</v>
      </c>
      <c r="U5572">
        <v>1.5181155582953928E-2</v>
      </c>
      <c r="V5572" t="s">
        <v>153</v>
      </c>
    </row>
    <row r="5573" spans="19:22" x14ac:dyDescent="0.45">
      <c r="S5573" t="s">
        <v>262</v>
      </c>
      <c r="T5573" t="s">
        <v>382</v>
      </c>
      <c r="U5573">
        <v>1.8353414365418546E-3</v>
      </c>
      <c r="V5573" t="s">
        <v>153</v>
      </c>
    </row>
    <row r="5574" spans="19:22" x14ac:dyDescent="0.45">
      <c r="S5574" t="s">
        <v>262</v>
      </c>
      <c r="T5574" t="s">
        <v>425</v>
      </c>
      <c r="U5574">
        <v>1.7920364382116784E-3</v>
      </c>
      <c r="V5574" t="s">
        <v>153</v>
      </c>
    </row>
    <row r="5575" spans="19:22" x14ac:dyDescent="0.45">
      <c r="S5575" t="s">
        <v>262</v>
      </c>
      <c r="T5575" t="s">
        <v>426</v>
      </c>
      <c r="U5575">
        <v>9.6422430395361764E-3</v>
      </c>
      <c r="V5575" t="s">
        <v>153</v>
      </c>
    </row>
    <row r="5576" spans="19:22" x14ac:dyDescent="0.45">
      <c r="S5576" t="s">
        <v>262</v>
      </c>
      <c r="T5576" t="s">
        <v>427</v>
      </c>
      <c r="U5576">
        <v>1.2064648503120364E-2</v>
      </c>
      <c r="V5576" t="s">
        <v>153</v>
      </c>
    </row>
    <row r="5577" spans="19:22" x14ac:dyDescent="0.45">
      <c r="S5577" t="s">
        <v>262</v>
      </c>
      <c r="T5577" t="s">
        <v>428</v>
      </c>
      <c r="U5577">
        <v>1.8107378476519863E-3</v>
      </c>
      <c r="V5577" t="s">
        <v>153</v>
      </c>
    </row>
    <row r="5578" spans="19:22" x14ac:dyDescent="0.45">
      <c r="S5578" t="s">
        <v>262</v>
      </c>
      <c r="T5578" t="s">
        <v>429</v>
      </c>
      <c r="U5578">
        <v>1.7893918664393586E-3</v>
      </c>
      <c r="V5578" t="s">
        <v>153</v>
      </c>
    </row>
    <row r="5579" spans="19:22" x14ac:dyDescent="0.45">
      <c r="S5579" t="s">
        <v>262</v>
      </c>
      <c r="T5579" t="s">
        <v>430</v>
      </c>
      <c r="U5579">
        <v>1.4627483384269519E-2</v>
      </c>
      <c r="V5579" t="s">
        <v>153</v>
      </c>
    </row>
    <row r="5580" spans="19:22" x14ac:dyDescent="0.45">
      <c r="S5580" t="s">
        <v>262</v>
      </c>
      <c r="T5580" t="s">
        <v>431</v>
      </c>
      <c r="U5580">
        <v>1.8288327605076318E-3</v>
      </c>
      <c r="V5580" t="s">
        <v>153</v>
      </c>
    </row>
    <row r="5581" spans="19:22" x14ac:dyDescent="0.45">
      <c r="S5581" t="s">
        <v>262</v>
      </c>
      <c r="T5581" t="s">
        <v>432</v>
      </c>
      <c r="U5581">
        <v>1.7843686297061357E-3</v>
      </c>
      <c r="V5581" t="s">
        <v>153</v>
      </c>
    </row>
    <row r="5582" spans="19:22" x14ac:dyDescent="0.45">
      <c r="S5582" t="s">
        <v>262</v>
      </c>
      <c r="T5582" t="s">
        <v>433</v>
      </c>
      <c r="U5582">
        <v>8.9358725350146169E-3</v>
      </c>
      <c r="V5582" t="s">
        <v>153</v>
      </c>
    </row>
    <row r="5583" spans="19:22" x14ac:dyDescent="0.45">
      <c r="S5583" t="s">
        <v>262</v>
      </c>
      <c r="T5583" t="s">
        <v>434</v>
      </c>
      <c r="U5583">
        <v>8.2340047903886916E-3</v>
      </c>
      <c r="V5583" t="s">
        <v>153</v>
      </c>
    </row>
    <row r="5584" spans="19:22" x14ac:dyDescent="0.45">
      <c r="S5584" t="s">
        <v>262</v>
      </c>
      <c r="T5584" t="s">
        <v>435</v>
      </c>
      <c r="U5584">
        <v>1.1353035658402933E-3</v>
      </c>
      <c r="V5584" t="s">
        <v>153</v>
      </c>
    </row>
    <row r="5585" spans="19:22" x14ac:dyDescent="0.45">
      <c r="S5585" t="s">
        <v>262</v>
      </c>
      <c r="T5585" t="s">
        <v>436</v>
      </c>
      <c r="U5585">
        <v>1.1423946512203417E-3</v>
      </c>
      <c r="V5585" t="s">
        <v>153</v>
      </c>
    </row>
    <row r="5586" spans="19:22" x14ac:dyDescent="0.45">
      <c r="S5586" t="s">
        <v>262</v>
      </c>
      <c r="T5586" t="s">
        <v>437</v>
      </c>
      <c r="U5586">
        <v>8.9427657986240142E-3</v>
      </c>
      <c r="V5586" t="s">
        <v>153</v>
      </c>
    </row>
    <row r="5587" spans="19:22" x14ac:dyDescent="0.45">
      <c r="S5587" t="s">
        <v>262</v>
      </c>
      <c r="T5587" t="s">
        <v>438</v>
      </c>
      <c r="U5587">
        <v>1.0480059564967204E-3</v>
      </c>
      <c r="V5587" t="s">
        <v>153</v>
      </c>
    </row>
    <row r="5588" spans="19:22" x14ac:dyDescent="0.45">
      <c r="S5588" t="s">
        <v>262</v>
      </c>
      <c r="T5588" t="s">
        <v>439</v>
      </c>
      <c r="U5588">
        <v>1.0496456939461773E-3</v>
      </c>
      <c r="V5588" t="s">
        <v>153</v>
      </c>
    </row>
    <row r="5589" spans="19:22" x14ac:dyDescent="0.45">
      <c r="S5589" t="s">
        <v>262</v>
      </c>
      <c r="T5589" t="s">
        <v>440</v>
      </c>
      <c r="U5589">
        <v>5.2892750638142555E-3</v>
      </c>
      <c r="V5589" t="s">
        <v>153</v>
      </c>
    </row>
    <row r="5590" spans="19:22" x14ac:dyDescent="0.45">
      <c r="S5590" t="s">
        <v>262</v>
      </c>
      <c r="T5590" t="s">
        <v>441</v>
      </c>
      <c r="U5590">
        <v>6.0613419788536071E-3</v>
      </c>
      <c r="V5590" t="s">
        <v>153</v>
      </c>
    </row>
    <row r="5591" spans="19:22" x14ac:dyDescent="0.45">
      <c r="S5591" t="s">
        <v>262</v>
      </c>
      <c r="T5591" t="s">
        <v>442</v>
      </c>
      <c r="U5591">
        <v>8.5801744885041114E-4</v>
      </c>
      <c r="V5591" t="s">
        <v>153</v>
      </c>
    </row>
    <row r="5592" spans="19:22" x14ac:dyDescent="0.45">
      <c r="S5592" t="s">
        <v>262</v>
      </c>
      <c r="T5592" t="s">
        <v>443</v>
      </c>
      <c r="U5592">
        <v>9.0797622248683257E-4</v>
      </c>
      <c r="V5592" t="s">
        <v>153</v>
      </c>
    </row>
    <row r="5593" spans="19:22" x14ac:dyDescent="0.45">
      <c r="S5593" t="s">
        <v>262</v>
      </c>
      <c r="T5593" t="s">
        <v>444</v>
      </c>
      <c r="U5593">
        <v>7.3496370190379232E-3</v>
      </c>
      <c r="V5593" t="s">
        <v>153</v>
      </c>
    </row>
    <row r="5594" spans="19:22" x14ac:dyDescent="0.45">
      <c r="S5594" t="s">
        <v>262</v>
      </c>
      <c r="T5594" t="s">
        <v>445</v>
      </c>
      <c r="U5594">
        <v>9.4235861648192445E-4</v>
      </c>
      <c r="V5594" t="s">
        <v>153</v>
      </c>
    </row>
    <row r="5595" spans="19:22" x14ac:dyDescent="0.45">
      <c r="S5595" t="s">
        <v>262</v>
      </c>
      <c r="T5595" t="s">
        <v>446</v>
      </c>
      <c r="U5595">
        <v>9.5279211756935447E-4</v>
      </c>
      <c r="V5595" t="s">
        <v>153</v>
      </c>
    </row>
    <row r="5596" spans="19:22" x14ac:dyDescent="0.45">
      <c r="S5596" t="s">
        <v>262</v>
      </c>
      <c r="T5596" t="s">
        <v>447</v>
      </c>
      <c r="U5596">
        <v>5.1557903973833566E-3</v>
      </c>
      <c r="V5596" t="s">
        <v>153</v>
      </c>
    </row>
    <row r="5597" spans="19:22" x14ac:dyDescent="0.45">
      <c r="S5597" t="s">
        <v>263</v>
      </c>
      <c r="T5597" t="s">
        <v>152</v>
      </c>
      <c r="U5597">
        <v>1.6826161611136661E-2</v>
      </c>
      <c r="V5597" t="s">
        <v>153</v>
      </c>
    </row>
    <row r="5598" spans="19:22" x14ac:dyDescent="0.45">
      <c r="S5598" t="s">
        <v>263</v>
      </c>
      <c r="T5598" t="s">
        <v>154</v>
      </c>
      <c r="U5598">
        <v>2.4296002184086766E-3</v>
      </c>
      <c r="V5598" t="s">
        <v>153</v>
      </c>
    </row>
    <row r="5599" spans="19:22" x14ac:dyDescent="0.45">
      <c r="S5599" t="s">
        <v>263</v>
      </c>
      <c r="T5599" t="s">
        <v>155</v>
      </c>
      <c r="U5599">
        <v>2.4615996550364514E-3</v>
      </c>
      <c r="V5599" t="s">
        <v>153</v>
      </c>
    </row>
    <row r="5600" spans="19:22" x14ac:dyDescent="0.45">
      <c r="S5600" t="s">
        <v>263</v>
      </c>
      <c r="T5600" t="s">
        <v>283</v>
      </c>
      <c r="U5600">
        <v>1.8132921602593905E-2</v>
      </c>
      <c r="V5600" t="s">
        <v>153</v>
      </c>
    </row>
    <row r="5601" spans="19:22" x14ac:dyDescent="0.45">
      <c r="S5601" t="s">
        <v>263</v>
      </c>
      <c r="T5601" t="s">
        <v>301</v>
      </c>
      <c r="U5601">
        <v>2.3534485834004661E-3</v>
      </c>
      <c r="V5601" t="s">
        <v>153</v>
      </c>
    </row>
    <row r="5602" spans="19:22" x14ac:dyDescent="0.45">
      <c r="S5602" t="s">
        <v>263</v>
      </c>
      <c r="T5602" t="s">
        <v>391</v>
      </c>
      <c r="U5602">
        <v>2.4251015977536476E-3</v>
      </c>
      <c r="V5602" t="s">
        <v>153</v>
      </c>
    </row>
    <row r="5603" spans="19:22" x14ac:dyDescent="0.45">
      <c r="S5603" t="s">
        <v>263</v>
      </c>
      <c r="T5603" t="s">
        <v>392</v>
      </c>
      <c r="U5603">
        <v>1.1133528184023706E-2</v>
      </c>
      <c r="V5603" t="s">
        <v>153</v>
      </c>
    </row>
    <row r="5604" spans="19:22" x14ac:dyDescent="0.45">
      <c r="S5604" t="s">
        <v>263</v>
      </c>
      <c r="T5604" t="s">
        <v>156</v>
      </c>
      <c r="U5604">
        <v>9.5890860659359999E-3</v>
      </c>
      <c r="V5604" t="s">
        <v>153</v>
      </c>
    </row>
    <row r="5605" spans="19:22" x14ac:dyDescent="0.45">
      <c r="S5605" t="s">
        <v>263</v>
      </c>
      <c r="T5605" t="s">
        <v>157</v>
      </c>
      <c r="U5605">
        <v>1.1776630916602291E-3</v>
      </c>
      <c r="V5605" t="s">
        <v>153</v>
      </c>
    </row>
    <row r="5606" spans="19:22" x14ac:dyDescent="0.45">
      <c r="S5606" t="s">
        <v>263</v>
      </c>
      <c r="T5606" t="s">
        <v>158</v>
      </c>
      <c r="U5606">
        <v>1.1370200197858818E-3</v>
      </c>
      <c r="V5606" t="s">
        <v>153</v>
      </c>
    </row>
    <row r="5607" spans="19:22" x14ac:dyDescent="0.45">
      <c r="S5607" t="s">
        <v>263</v>
      </c>
      <c r="T5607" t="s">
        <v>284</v>
      </c>
      <c r="U5607">
        <v>9.5516562991179461E-3</v>
      </c>
      <c r="V5607" t="s">
        <v>153</v>
      </c>
    </row>
    <row r="5608" spans="19:22" x14ac:dyDescent="0.45">
      <c r="S5608" t="s">
        <v>263</v>
      </c>
      <c r="T5608" t="s">
        <v>302</v>
      </c>
      <c r="U5608">
        <v>1.4388783399933648E-3</v>
      </c>
      <c r="V5608" t="s">
        <v>153</v>
      </c>
    </row>
    <row r="5609" spans="19:22" x14ac:dyDescent="0.45">
      <c r="S5609" t="s">
        <v>263</v>
      </c>
      <c r="T5609" t="s">
        <v>393</v>
      </c>
      <c r="U5609">
        <v>1.4432559772070441E-3</v>
      </c>
      <c r="V5609" t="s">
        <v>153</v>
      </c>
    </row>
    <row r="5610" spans="19:22" x14ac:dyDescent="0.45">
      <c r="S5610" t="s">
        <v>263</v>
      </c>
      <c r="T5610" t="s">
        <v>394</v>
      </c>
      <c r="U5610">
        <v>7.0013469830321542E-3</v>
      </c>
      <c r="V5610" t="s">
        <v>153</v>
      </c>
    </row>
    <row r="5611" spans="19:22" x14ac:dyDescent="0.45">
      <c r="S5611" t="s">
        <v>263</v>
      </c>
      <c r="T5611" t="s">
        <v>159</v>
      </c>
      <c r="U5611">
        <v>1.0807252088704996E-2</v>
      </c>
      <c r="V5611" t="s">
        <v>153</v>
      </c>
    </row>
    <row r="5612" spans="19:22" x14ac:dyDescent="0.45">
      <c r="S5612" t="s">
        <v>263</v>
      </c>
      <c r="T5612" t="s">
        <v>160</v>
      </c>
      <c r="U5612">
        <v>1.4951717002168656E-3</v>
      </c>
      <c r="V5612" t="s">
        <v>153</v>
      </c>
    </row>
    <row r="5613" spans="19:22" x14ac:dyDescent="0.45">
      <c r="S5613" t="s">
        <v>263</v>
      </c>
      <c r="T5613" t="s">
        <v>161</v>
      </c>
      <c r="U5613">
        <v>1.4820488730446905E-3</v>
      </c>
      <c r="V5613" t="s">
        <v>153</v>
      </c>
    </row>
    <row r="5614" spans="19:22" x14ac:dyDescent="0.45">
      <c r="S5614" t="s">
        <v>263</v>
      </c>
      <c r="T5614" t="s">
        <v>285</v>
      </c>
      <c r="U5614">
        <v>1.1045992861382312E-2</v>
      </c>
      <c r="V5614" t="s">
        <v>153</v>
      </c>
    </row>
    <row r="5615" spans="19:22" x14ac:dyDescent="0.45">
      <c r="S5615" t="s">
        <v>263</v>
      </c>
      <c r="T5615" t="s">
        <v>303</v>
      </c>
      <c r="U5615">
        <v>1.3645223212933675E-3</v>
      </c>
      <c r="V5615" t="s">
        <v>153</v>
      </c>
    </row>
    <row r="5616" spans="19:22" x14ac:dyDescent="0.45">
      <c r="S5616" t="s">
        <v>263</v>
      </c>
      <c r="T5616" t="s">
        <v>395</v>
      </c>
      <c r="U5616">
        <v>1.3882077905190966E-3</v>
      </c>
      <c r="V5616" t="s">
        <v>153</v>
      </c>
    </row>
    <row r="5617" spans="19:22" x14ac:dyDescent="0.45">
      <c r="S5617" t="s">
        <v>263</v>
      </c>
      <c r="T5617" t="s">
        <v>396</v>
      </c>
      <c r="U5617">
        <v>6.7825789778067956E-3</v>
      </c>
      <c r="V5617" t="s">
        <v>153</v>
      </c>
    </row>
    <row r="5618" spans="19:22" x14ac:dyDescent="0.45">
      <c r="S5618" t="s">
        <v>263</v>
      </c>
      <c r="T5618" t="s">
        <v>162</v>
      </c>
      <c r="U5618">
        <v>7.9504714566204799E-3</v>
      </c>
      <c r="V5618" t="s">
        <v>153</v>
      </c>
    </row>
    <row r="5619" spans="19:22" x14ac:dyDescent="0.45">
      <c r="S5619" t="s">
        <v>263</v>
      </c>
      <c r="T5619" t="s">
        <v>163</v>
      </c>
      <c r="U5619">
        <v>1.2058130014911219E-3</v>
      </c>
      <c r="V5619" t="s">
        <v>153</v>
      </c>
    </row>
    <row r="5620" spans="19:22" x14ac:dyDescent="0.45">
      <c r="S5620" t="s">
        <v>263</v>
      </c>
      <c r="T5620" t="s">
        <v>164</v>
      </c>
      <c r="U5620">
        <v>1.1433293580959557E-3</v>
      </c>
      <c r="V5620" t="s">
        <v>153</v>
      </c>
    </row>
    <row r="5621" spans="19:22" x14ac:dyDescent="0.45">
      <c r="S5621" t="s">
        <v>263</v>
      </c>
      <c r="T5621" t="s">
        <v>286</v>
      </c>
      <c r="U5621">
        <v>7.3357733342207096E-3</v>
      </c>
      <c r="V5621" t="s">
        <v>153</v>
      </c>
    </row>
    <row r="5622" spans="19:22" x14ac:dyDescent="0.45">
      <c r="S5622" t="s">
        <v>263</v>
      </c>
      <c r="T5622" t="s">
        <v>304</v>
      </c>
      <c r="U5622">
        <v>1.0484072842301619E-3</v>
      </c>
      <c r="V5622" t="s">
        <v>153</v>
      </c>
    </row>
    <row r="5623" spans="19:22" x14ac:dyDescent="0.45">
      <c r="S5623" t="s">
        <v>263</v>
      </c>
      <c r="T5623" t="s">
        <v>397</v>
      </c>
      <c r="U5623">
        <v>1.1557806105208055E-3</v>
      </c>
      <c r="V5623" t="s">
        <v>153</v>
      </c>
    </row>
    <row r="5624" spans="19:22" x14ac:dyDescent="0.45">
      <c r="S5624" t="s">
        <v>263</v>
      </c>
      <c r="T5624" t="s">
        <v>398</v>
      </c>
      <c r="U5624">
        <v>5.5958721968203543E-3</v>
      </c>
      <c r="V5624" t="s">
        <v>153</v>
      </c>
    </row>
    <row r="5625" spans="19:22" x14ac:dyDescent="0.45">
      <c r="S5625" t="s">
        <v>263</v>
      </c>
      <c r="T5625" t="s">
        <v>287</v>
      </c>
      <c r="U5625">
        <v>7.4873705740019841E-3</v>
      </c>
      <c r="V5625" t="s">
        <v>153</v>
      </c>
    </row>
    <row r="5626" spans="19:22" x14ac:dyDescent="0.45">
      <c r="S5626" t="s">
        <v>263</v>
      </c>
      <c r="T5626" t="s">
        <v>288</v>
      </c>
      <c r="U5626">
        <v>1.2380238905891822E-3</v>
      </c>
      <c r="V5626" t="s">
        <v>153</v>
      </c>
    </row>
    <row r="5627" spans="19:22" x14ac:dyDescent="0.45">
      <c r="S5627" t="s">
        <v>263</v>
      </c>
      <c r="T5627" t="s">
        <v>289</v>
      </c>
      <c r="U5627">
        <v>1.204262758136279E-3</v>
      </c>
      <c r="V5627" t="s">
        <v>153</v>
      </c>
    </row>
    <row r="5628" spans="19:22" x14ac:dyDescent="0.45">
      <c r="S5628" t="s">
        <v>263</v>
      </c>
      <c r="T5628" t="s">
        <v>290</v>
      </c>
      <c r="U5628">
        <v>8.3086018515064943E-3</v>
      </c>
      <c r="V5628" t="s">
        <v>153</v>
      </c>
    </row>
    <row r="5629" spans="19:22" x14ac:dyDescent="0.45">
      <c r="S5629" t="s">
        <v>263</v>
      </c>
      <c r="T5629" t="s">
        <v>305</v>
      </c>
      <c r="U5629">
        <v>1.1460916872587932E-3</v>
      </c>
      <c r="V5629" t="s">
        <v>153</v>
      </c>
    </row>
    <row r="5630" spans="19:22" x14ac:dyDescent="0.45">
      <c r="S5630" t="s">
        <v>263</v>
      </c>
      <c r="T5630" t="s">
        <v>399</v>
      </c>
      <c r="U5630">
        <v>1.1763215834983522E-3</v>
      </c>
      <c r="V5630" t="s">
        <v>153</v>
      </c>
    </row>
    <row r="5631" spans="19:22" x14ac:dyDescent="0.45">
      <c r="S5631" t="s">
        <v>263</v>
      </c>
      <c r="T5631" t="s">
        <v>400</v>
      </c>
      <c r="U5631">
        <v>5.380156298839628E-3</v>
      </c>
      <c r="V5631" t="s">
        <v>153</v>
      </c>
    </row>
    <row r="5632" spans="19:22" x14ac:dyDescent="0.45">
      <c r="S5632" t="s">
        <v>263</v>
      </c>
      <c r="T5632" t="s">
        <v>291</v>
      </c>
      <c r="U5632">
        <v>1.849599554367164E-2</v>
      </c>
      <c r="V5632" t="s">
        <v>153</v>
      </c>
    </row>
    <row r="5633" spans="19:22" x14ac:dyDescent="0.45">
      <c r="S5633" t="s">
        <v>263</v>
      </c>
      <c r="T5633" t="s">
        <v>292</v>
      </c>
      <c r="U5633">
        <v>2.3174432681411557E-3</v>
      </c>
      <c r="V5633" t="s">
        <v>153</v>
      </c>
    </row>
    <row r="5634" spans="19:22" x14ac:dyDescent="0.45">
      <c r="S5634" t="s">
        <v>263</v>
      </c>
      <c r="T5634" t="s">
        <v>293</v>
      </c>
      <c r="U5634">
        <v>2.2045441724387865E-3</v>
      </c>
      <c r="V5634" t="s">
        <v>153</v>
      </c>
    </row>
    <row r="5635" spans="19:22" x14ac:dyDescent="0.45">
      <c r="S5635" t="s">
        <v>263</v>
      </c>
      <c r="T5635" t="s">
        <v>294</v>
      </c>
      <c r="U5635">
        <v>1.6340238854222974E-2</v>
      </c>
      <c r="V5635" t="s">
        <v>153</v>
      </c>
    </row>
    <row r="5636" spans="19:22" x14ac:dyDescent="0.45">
      <c r="S5636" t="s">
        <v>263</v>
      </c>
      <c r="T5636" t="s">
        <v>306</v>
      </c>
      <c r="U5636">
        <v>2.288898827372978E-3</v>
      </c>
      <c r="V5636" t="s">
        <v>153</v>
      </c>
    </row>
    <row r="5637" spans="19:22" x14ac:dyDescent="0.45">
      <c r="S5637" t="s">
        <v>263</v>
      </c>
      <c r="T5637" t="s">
        <v>401</v>
      </c>
      <c r="U5637">
        <v>2.3125596221123543E-3</v>
      </c>
      <c r="V5637" t="s">
        <v>153</v>
      </c>
    </row>
    <row r="5638" spans="19:22" x14ac:dyDescent="0.45">
      <c r="S5638" t="s">
        <v>263</v>
      </c>
      <c r="T5638" t="s">
        <v>402</v>
      </c>
      <c r="U5638">
        <v>1.0987372866516548E-2</v>
      </c>
      <c r="V5638" t="s">
        <v>153</v>
      </c>
    </row>
    <row r="5639" spans="19:22" x14ac:dyDescent="0.45">
      <c r="S5639" t="s">
        <v>263</v>
      </c>
      <c r="T5639" t="s">
        <v>307</v>
      </c>
      <c r="U5639">
        <v>2.2182392129991443E-2</v>
      </c>
      <c r="V5639" t="s">
        <v>153</v>
      </c>
    </row>
    <row r="5640" spans="19:22" x14ac:dyDescent="0.45">
      <c r="S5640" t="s">
        <v>263</v>
      </c>
      <c r="T5640" t="s">
        <v>308</v>
      </c>
      <c r="U5640">
        <v>2.9506420420518007E-3</v>
      </c>
      <c r="V5640" t="s">
        <v>153</v>
      </c>
    </row>
    <row r="5641" spans="19:22" x14ac:dyDescent="0.45">
      <c r="S5641" t="s">
        <v>263</v>
      </c>
      <c r="T5641" t="s">
        <v>309</v>
      </c>
      <c r="U5641">
        <v>2.9095126567337771E-3</v>
      </c>
      <c r="V5641" t="s">
        <v>153</v>
      </c>
    </row>
    <row r="5642" spans="19:22" x14ac:dyDescent="0.45">
      <c r="S5642" t="s">
        <v>263</v>
      </c>
      <c r="T5642" t="s">
        <v>310</v>
      </c>
      <c r="U5642">
        <v>2.4260534765336083E-2</v>
      </c>
      <c r="V5642" t="s">
        <v>153</v>
      </c>
    </row>
    <row r="5643" spans="19:22" x14ac:dyDescent="0.45">
      <c r="S5643" t="s">
        <v>263</v>
      </c>
      <c r="T5643" t="s">
        <v>311</v>
      </c>
      <c r="U5643">
        <v>3.303482129878731E-3</v>
      </c>
      <c r="V5643" t="s">
        <v>153</v>
      </c>
    </row>
    <row r="5644" spans="19:22" x14ac:dyDescent="0.45">
      <c r="S5644" t="s">
        <v>263</v>
      </c>
      <c r="T5644" t="s">
        <v>403</v>
      </c>
      <c r="U5644">
        <v>3.3331466363065183E-3</v>
      </c>
      <c r="V5644" t="s">
        <v>153</v>
      </c>
    </row>
    <row r="5645" spans="19:22" x14ac:dyDescent="0.45">
      <c r="S5645" t="s">
        <v>263</v>
      </c>
      <c r="T5645" t="s">
        <v>404</v>
      </c>
      <c r="U5645">
        <v>1.5651785615299812E-2</v>
      </c>
      <c r="V5645" t="s">
        <v>153</v>
      </c>
    </row>
    <row r="5646" spans="19:22" x14ac:dyDescent="0.45">
      <c r="S5646" t="s">
        <v>263</v>
      </c>
      <c r="T5646" t="s">
        <v>312</v>
      </c>
      <c r="U5646">
        <v>9.2021164262485883E-3</v>
      </c>
      <c r="V5646" t="s">
        <v>153</v>
      </c>
    </row>
    <row r="5647" spans="19:22" x14ac:dyDescent="0.45">
      <c r="S5647" t="s">
        <v>263</v>
      </c>
      <c r="T5647" t="s">
        <v>313</v>
      </c>
      <c r="U5647">
        <v>1.2689456971731797E-3</v>
      </c>
      <c r="V5647" t="s">
        <v>153</v>
      </c>
    </row>
    <row r="5648" spans="19:22" x14ac:dyDescent="0.45">
      <c r="S5648" t="s">
        <v>263</v>
      </c>
      <c r="T5648" t="s">
        <v>314</v>
      </c>
      <c r="U5648">
        <v>1.2096053564385094E-3</v>
      </c>
      <c r="V5648" t="s">
        <v>153</v>
      </c>
    </row>
    <row r="5649" spans="19:22" x14ac:dyDescent="0.45">
      <c r="S5649" t="s">
        <v>263</v>
      </c>
      <c r="T5649" t="s">
        <v>315</v>
      </c>
      <c r="U5649">
        <v>7.8784726889072534E-3</v>
      </c>
      <c r="V5649" t="s">
        <v>153</v>
      </c>
    </row>
    <row r="5650" spans="19:22" x14ac:dyDescent="0.45">
      <c r="S5650" t="s">
        <v>263</v>
      </c>
      <c r="T5650" t="s">
        <v>316</v>
      </c>
      <c r="U5650">
        <v>1.1750413095362373E-3</v>
      </c>
      <c r="V5650" t="s">
        <v>153</v>
      </c>
    </row>
    <row r="5651" spans="19:22" x14ac:dyDescent="0.45">
      <c r="S5651" t="s">
        <v>263</v>
      </c>
      <c r="T5651" t="s">
        <v>405</v>
      </c>
      <c r="U5651">
        <v>1.2748447946859599E-3</v>
      </c>
      <c r="V5651" t="s">
        <v>153</v>
      </c>
    </row>
    <row r="5652" spans="19:22" x14ac:dyDescent="0.45">
      <c r="S5652" t="s">
        <v>263</v>
      </c>
      <c r="T5652" t="s">
        <v>406</v>
      </c>
      <c r="U5652">
        <v>6.7307549075565857E-3</v>
      </c>
      <c r="V5652" t="s">
        <v>153</v>
      </c>
    </row>
    <row r="5653" spans="19:22" x14ac:dyDescent="0.45">
      <c r="S5653" t="s">
        <v>263</v>
      </c>
      <c r="T5653" t="s">
        <v>323</v>
      </c>
      <c r="U5653">
        <v>9.5849488568340441E-3</v>
      </c>
      <c r="V5653" t="s">
        <v>153</v>
      </c>
    </row>
    <row r="5654" spans="19:22" x14ac:dyDescent="0.45">
      <c r="S5654" t="s">
        <v>263</v>
      </c>
      <c r="T5654" t="s">
        <v>324</v>
      </c>
      <c r="U5654">
        <v>1.1600466492645103E-3</v>
      </c>
      <c r="V5654" t="s">
        <v>153</v>
      </c>
    </row>
    <row r="5655" spans="19:22" x14ac:dyDescent="0.45">
      <c r="S5655" t="s">
        <v>263</v>
      </c>
      <c r="T5655" t="s">
        <v>325</v>
      </c>
      <c r="U5655">
        <v>1.2185813219528947E-3</v>
      </c>
      <c r="V5655" t="s">
        <v>153</v>
      </c>
    </row>
    <row r="5656" spans="19:22" x14ac:dyDescent="0.45">
      <c r="S5656" t="s">
        <v>263</v>
      </c>
      <c r="T5656" t="s">
        <v>326</v>
      </c>
      <c r="U5656">
        <v>1.2090020835615506E-2</v>
      </c>
      <c r="V5656" t="s">
        <v>153</v>
      </c>
    </row>
    <row r="5657" spans="19:22" x14ac:dyDescent="0.45">
      <c r="S5657" t="s">
        <v>263</v>
      </c>
      <c r="T5657" t="s">
        <v>327</v>
      </c>
      <c r="U5657">
        <v>1.7405245588571338E-3</v>
      </c>
      <c r="V5657" t="s">
        <v>153</v>
      </c>
    </row>
    <row r="5658" spans="19:22" x14ac:dyDescent="0.45">
      <c r="S5658" t="s">
        <v>263</v>
      </c>
      <c r="T5658" t="s">
        <v>407</v>
      </c>
      <c r="U5658">
        <v>1.7951787296779029E-3</v>
      </c>
      <c r="V5658" t="s">
        <v>153</v>
      </c>
    </row>
    <row r="5659" spans="19:22" x14ac:dyDescent="0.45">
      <c r="S5659" t="s">
        <v>263</v>
      </c>
      <c r="T5659" t="s">
        <v>408</v>
      </c>
      <c r="U5659">
        <v>7.5489266998134043E-3</v>
      </c>
      <c r="V5659" t="s">
        <v>153</v>
      </c>
    </row>
    <row r="5660" spans="19:22" x14ac:dyDescent="0.45">
      <c r="S5660" t="s">
        <v>263</v>
      </c>
      <c r="T5660" t="s">
        <v>328</v>
      </c>
      <c r="U5660">
        <v>4.6778999369610608E-2</v>
      </c>
      <c r="V5660" t="s">
        <v>153</v>
      </c>
    </row>
    <row r="5661" spans="19:22" x14ac:dyDescent="0.45">
      <c r="S5661" t="s">
        <v>263</v>
      </c>
      <c r="T5661" t="s">
        <v>329</v>
      </c>
      <c r="U5661">
        <v>5.6149124107326065E-3</v>
      </c>
      <c r="V5661" t="s">
        <v>153</v>
      </c>
    </row>
    <row r="5662" spans="19:22" x14ac:dyDescent="0.45">
      <c r="S5662" t="s">
        <v>263</v>
      </c>
      <c r="T5662" t="s">
        <v>330</v>
      </c>
      <c r="U5662">
        <v>5.7524331665410999E-3</v>
      </c>
      <c r="V5662" t="s">
        <v>153</v>
      </c>
    </row>
    <row r="5663" spans="19:22" x14ac:dyDescent="0.45">
      <c r="S5663" t="s">
        <v>263</v>
      </c>
      <c r="T5663" t="s">
        <v>331</v>
      </c>
      <c r="U5663">
        <v>5.4107081870337949E-2</v>
      </c>
      <c r="V5663" t="s">
        <v>153</v>
      </c>
    </row>
    <row r="5664" spans="19:22" x14ac:dyDescent="0.45">
      <c r="S5664" t="s">
        <v>263</v>
      </c>
      <c r="T5664" t="s">
        <v>332</v>
      </c>
      <c r="U5664">
        <v>7.5870072711452493E-3</v>
      </c>
      <c r="V5664" t="s">
        <v>153</v>
      </c>
    </row>
    <row r="5665" spans="19:22" x14ac:dyDescent="0.45">
      <c r="S5665" t="s">
        <v>263</v>
      </c>
      <c r="T5665" t="s">
        <v>409</v>
      </c>
      <c r="U5665">
        <v>7.5006847827201002E-3</v>
      </c>
      <c r="V5665" t="s">
        <v>153</v>
      </c>
    </row>
    <row r="5666" spans="19:22" x14ac:dyDescent="0.45">
      <c r="S5666" t="s">
        <v>263</v>
      </c>
      <c r="T5666" t="s">
        <v>410</v>
      </c>
      <c r="U5666">
        <v>3.306972377748179E-2</v>
      </c>
      <c r="V5666" t="s">
        <v>153</v>
      </c>
    </row>
    <row r="5667" spans="19:22" x14ac:dyDescent="0.45">
      <c r="S5667" t="s">
        <v>263</v>
      </c>
      <c r="T5667" t="s">
        <v>333</v>
      </c>
      <c r="U5667">
        <v>2.9726252091133932E-2</v>
      </c>
      <c r="V5667" t="s">
        <v>153</v>
      </c>
    </row>
    <row r="5668" spans="19:22" x14ac:dyDescent="0.45">
      <c r="S5668" t="s">
        <v>263</v>
      </c>
      <c r="T5668" t="s">
        <v>334</v>
      </c>
      <c r="U5668">
        <v>3.6441491207143384E-3</v>
      </c>
      <c r="V5668" t="s">
        <v>153</v>
      </c>
    </row>
    <row r="5669" spans="19:22" x14ac:dyDescent="0.45">
      <c r="S5669" t="s">
        <v>263</v>
      </c>
      <c r="T5669" t="s">
        <v>335</v>
      </c>
      <c r="U5669">
        <v>3.6557669724921272E-3</v>
      </c>
      <c r="V5669" t="s">
        <v>153</v>
      </c>
    </row>
    <row r="5670" spans="19:22" x14ac:dyDescent="0.45">
      <c r="S5670" t="s">
        <v>263</v>
      </c>
      <c r="T5670" t="s">
        <v>336</v>
      </c>
      <c r="U5670">
        <v>3.7025387993443529E-2</v>
      </c>
      <c r="V5670" t="s">
        <v>153</v>
      </c>
    </row>
    <row r="5671" spans="19:22" x14ac:dyDescent="0.45">
      <c r="S5671" t="s">
        <v>263</v>
      </c>
      <c r="T5671" t="s">
        <v>337</v>
      </c>
      <c r="U5671">
        <v>6.0088904279158193E-3</v>
      </c>
      <c r="V5671" t="s">
        <v>153</v>
      </c>
    </row>
    <row r="5672" spans="19:22" x14ac:dyDescent="0.45">
      <c r="S5672" t="s">
        <v>263</v>
      </c>
      <c r="T5672" t="s">
        <v>411</v>
      </c>
      <c r="U5672">
        <v>5.9524587600427326E-3</v>
      </c>
      <c r="V5672" t="s">
        <v>153</v>
      </c>
    </row>
    <row r="5673" spans="19:22" x14ac:dyDescent="0.45">
      <c r="S5673" t="s">
        <v>263</v>
      </c>
      <c r="T5673" t="s">
        <v>412</v>
      </c>
      <c r="U5673">
        <v>2.7070339688496762E-2</v>
      </c>
      <c r="V5673" t="s">
        <v>153</v>
      </c>
    </row>
    <row r="5674" spans="19:22" x14ac:dyDescent="0.45">
      <c r="S5674" t="s">
        <v>263</v>
      </c>
      <c r="T5674" t="s">
        <v>348</v>
      </c>
      <c r="U5674">
        <v>1.4787656671518396E-2</v>
      </c>
      <c r="V5674" t="s">
        <v>153</v>
      </c>
    </row>
    <row r="5675" spans="19:22" x14ac:dyDescent="0.45">
      <c r="S5675" t="s">
        <v>263</v>
      </c>
      <c r="T5675" t="s">
        <v>349</v>
      </c>
      <c r="U5675">
        <v>1.927649623888403E-3</v>
      </c>
      <c r="V5675" t="s">
        <v>153</v>
      </c>
    </row>
    <row r="5676" spans="19:22" x14ac:dyDescent="0.45">
      <c r="S5676" t="s">
        <v>263</v>
      </c>
      <c r="T5676" t="s">
        <v>350</v>
      </c>
      <c r="U5676">
        <v>2.1041894302092226E-3</v>
      </c>
      <c r="V5676" t="s">
        <v>153</v>
      </c>
    </row>
    <row r="5677" spans="19:22" x14ac:dyDescent="0.45">
      <c r="S5677" t="s">
        <v>263</v>
      </c>
      <c r="T5677" t="s">
        <v>351</v>
      </c>
      <c r="U5677">
        <v>1.9345082751906474E-2</v>
      </c>
      <c r="V5677" t="s">
        <v>153</v>
      </c>
    </row>
    <row r="5678" spans="19:22" x14ac:dyDescent="0.45">
      <c r="S5678" t="s">
        <v>263</v>
      </c>
      <c r="T5678" t="s">
        <v>352</v>
      </c>
      <c r="U5678">
        <v>2.5400909236790704E-3</v>
      </c>
      <c r="V5678" t="s">
        <v>153</v>
      </c>
    </row>
    <row r="5679" spans="19:22" x14ac:dyDescent="0.45">
      <c r="S5679" t="s">
        <v>263</v>
      </c>
      <c r="T5679" t="s">
        <v>413</v>
      </c>
      <c r="U5679">
        <v>2.5609455408951683E-3</v>
      </c>
      <c r="V5679" t="s">
        <v>153</v>
      </c>
    </row>
    <row r="5680" spans="19:22" x14ac:dyDescent="0.45">
      <c r="S5680" t="s">
        <v>263</v>
      </c>
      <c r="T5680" t="s">
        <v>414</v>
      </c>
      <c r="U5680">
        <v>1.1644064331233963E-2</v>
      </c>
      <c r="V5680" t="s">
        <v>153</v>
      </c>
    </row>
    <row r="5681" spans="19:22" x14ac:dyDescent="0.45">
      <c r="S5681" t="s">
        <v>263</v>
      </c>
      <c r="T5681" t="s">
        <v>353</v>
      </c>
      <c r="U5681">
        <v>8.2687262959909875E-3</v>
      </c>
      <c r="V5681" t="s">
        <v>153</v>
      </c>
    </row>
    <row r="5682" spans="19:22" x14ac:dyDescent="0.45">
      <c r="S5682" t="s">
        <v>263</v>
      </c>
      <c r="T5682" t="s">
        <v>354</v>
      </c>
      <c r="U5682">
        <v>1.0127864871027456E-3</v>
      </c>
      <c r="V5682" t="s">
        <v>153</v>
      </c>
    </row>
    <row r="5683" spans="19:22" x14ac:dyDescent="0.45">
      <c r="S5683" t="s">
        <v>263</v>
      </c>
      <c r="T5683" t="s">
        <v>355</v>
      </c>
      <c r="U5683">
        <v>1.0107234411908597E-3</v>
      </c>
      <c r="V5683" t="s">
        <v>153</v>
      </c>
    </row>
    <row r="5684" spans="19:22" x14ac:dyDescent="0.45">
      <c r="S5684" t="s">
        <v>263</v>
      </c>
      <c r="T5684" t="s">
        <v>356</v>
      </c>
      <c r="U5684">
        <v>9.3518067742782325E-3</v>
      </c>
      <c r="V5684" t="s">
        <v>153</v>
      </c>
    </row>
    <row r="5685" spans="19:22" x14ac:dyDescent="0.45">
      <c r="S5685" t="s">
        <v>263</v>
      </c>
      <c r="T5685" t="s">
        <v>357</v>
      </c>
      <c r="U5685">
        <v>1.2592397500639874E-3</v>
      </c>
      <c r="V5685" t="s">
        <v>153</v>
      </c>
    </row>
    <row r="5686" spans="19:22" x14ac:dyDescent="0.45">
      <c r="S5686" t="s">
        <v>263</v>
      </c>
      <c r="T5686" t="s">
        <v>415</v>
      </c>
      <c r="U5686">
        <v>1.2917752749484492E-3</v>
      </c>
      <c r="V5686" t="s">
        <v>153</v>
      </c>
    </row>
    <row r="5687" spans="19:22" x14ac:dyDescent="0.45">
      <c r="S5687" t="s">
        <v>263</v>
      </c>
      <c r="T5687" t="s">
        <v>416</v>
      </c>
      <c r="U5687">
        <v>6.1687455542880909E-3</v>
      </c>
      <c r="V5687" t="s">
        <v>153</v>
      </c>
    </row>
    <row r="5688" spans="19:22" x14ac:dyDescent="0.45">
      <c r="S5688" t="s">
        <v>263</v>
      </c>
      <c r="T5688" t="s">
        <v>358</v>
      </c>
      <c r="U5688">
        <v>4.8945453598361697E-3</v>
      </c>
      <c r="V5688" t="s">
        <v>153</v>
      </c>
    </row>
    <row r="5689" spans="19:22" x14ac:dyDescent="0.45">
      <c r="S5689" t="s">
        <v>263</v>
      </c>
      <c r="T5689" t="s">
        <v>359</v>
      </c>
      <c r="U5689">
        <v>7.4928322289162085E-4</v>
      </c>
      <c r="V5689" t="s">
        <v>153</v>
      </c>
    </row>
    <row r="5690" spans="19:22" x14ac:dyDescent="0.45">
      <c r="S5690" t="s">
        <v>263</v>
      </c>
      <c r="T5690" t="s">
        <v>360</v>
      </c>
      <c r="U5690">
        <v>8.2012273529328498E-4</v>
      </c>
      <c r="V5690" t="s">
        <v>153</v>
      </c>
    </row>
    <row r="5691" spans="19:22" x14ac:dyDescent="0.45">
      <c r="S5691" t="s">
        <v>263</v>
      </c>
      <c r="T5691" t="s">
        <v>361</v>
      </c>
      <c r="U5691">
        <v>7.1874784930383226E-3</v>
      </c>
      <c r="V5691" t="s">
        <v>153</v>
      </c>
    </row>
    <row r="5692" spans="19:22" x14ac:dyDescent="0.45">
      <c r="S5692" t="s">
        <v>263</v>
      </c>
      <c r="T5692" t="s">
        <v>362</v>
      </c>
      <c r="U5692">
        <v>9.0341285702243818E-4</v>
      </c>
      <c r="V5692" t="s">
        <v>153</v>
      </c>
    </row>
    <row r="5693" spans="19:22" x14ac:dyDescent="0.45">
      <c r="S5693" t="s">
        <v>263</v>
      </c>
      <c r="T5693" t="s">
        <v>417</v>
      </c>
      <c r="U5693">
        <v>9.25408524413885E-4</v>
      </c>
      <c r="V5693" t="s">
        <v>153</v>
      </c>
    </row>
    <row r="5694" spans="19:22" x14ac:dyDescent="0.45">
      <c r="S5694" t="s">
        <v>263</v>
      </c>
      <c r="T5694" t="s">
        <v>418</v>
      </c>
      <c r="U5694">
        <v>4.319896595204333E-3</v>
      </c>
      <c r="V5694" t="s">
        <v>153</v>
      </c>
    </row>
    <row r="5695" spans="19:22" x14ac:dyDescent="0.45">
      <c r="S5695" t="s">
        <v>263</v>
      </c>
      <c r="T5695" t="s">
        <v>363</v>
      </c>
      <c r="U5695">
        <v>1.4434666237535332E-2</v>
      </c>
      <c r="V5695" t="s">
        <v>153</v>
      </c>
    </row>
    <row r="5696" spans="19:22" x14ac:dyDescent="0.45">
      <c r="S5696" t="s">
        <v>263</v>
      </c>
      <c r="T5696" t="s">
        <v>364</v>
      </c>
      <c r="U5696">
        <v>1.8223809681851531E-3</v>
      </c>
      <c r="V5696" t="s">
        <v>153</v>
      </c>
    </row>
    <row r="5697" spans="19:22" x14ac:dyDescent="0.45">
      <c r="S5697" t="s">
        <v>263</v>
      </c>
      <c r="T5697" t="s">
        <v>365</v>
      </c>
      <c r="U5697">
        <v>1.9143541004642806E-3</v>
      </c>
      <c r="V5697" t="s">
        <v>153</v>
      </c>
    </row>
    <row r="5698" spans="19:22" x14ac:dyDescent="0.45">
      <c r="S5698" t="s">
        <v>263</v>
      </c>
      <c r="T5698" t="s">
        <v>366</v>
      </c>
      <c r="U5698">
        <v>1.4602212787937337E-2</v>
      </c>
      <c r="V5698" t="s">
        <v>153</v>
      </c>
    </row>
    <row r="5699" spans="19:22" x14ac:dyDescent="0.45">
      <c r="S5699" t="s">
        <v>263</v>
      </c>
      <c r="T5699" t="s">
        <v>367</v>
      </c>
      <c r="U5699">
        <v>1.8264913337180467E-3</v>
      </c>
      <c r="V5699" t="s">
        <v>153</v>
      </c>
    </row>
    <row r="5700" spans="19:22" x14ac:dyDescent="0.45">
      <c r="S5700" t="s">
        <v>263</v>
      </c>
      <c r="T5700" t="s">
        <v>419</v>
      </c>
      <c r="U5700">
        <v>1.8850287032435697E-3</v>
      </c>
      <c r="V5700" t="s">
        <v>153</v>
      </c>
    </row>
    <row r="5701" spans="19:22" x14ac:dyDescent="0.45">
      <c r="S5701" t="s">
        <v>263</v>
      </c>
      <c r="T5701" t="s">
        <v>420</v>
      </c>
      <c r="U5701">
        <v>8.9537658725409291E-3</v>
      </c>
      <c r="V5701" t="s">
        <v>153</v>
      </c>
    </row>
    <row r="5702" spans="19:22" x14ac:dyDescent="0.45">
      <c r="S5702" t="s">
        <v>263</v>
      </c>
      <c r="T5702" t="s">
        <v>368</v>
      </c>
      <c r="U5702">
        <v>6.2566694051322891E-3</v>
      </c>
      <c r="V5702" t="s">
        <v>153</v>
      </c>
    </row>
    <row r="5703" spans="19:22" x14ac:dyDescent="0.45">
      <c r="S5703" t="s">
        <v>263</v>
      </c>
      <c r="T5703" t="s">
        <v>369</v>
      </c>
      <c r="U5703">
        <v>8.1149361937288419E-4</v>
      </c>
      <c r="V5703" t="s">
        <v>153</v>
      </c>
    </row>
    <row r="5704" spans="19:22" x14ac:dyDescent="0.45">
      <c r="S5704" t="s">
        <v>263</v>
      </c>
      <c r="T5704" t="s">
        <v>370</v>
      </c>
      <c r="U5704">
        <v>8.8242477122364748E-4</v>
      </c>
      <c r="V5704" t="s">
        <v>153</v>
      </c>
    </row>
    <row r="5705" spans="19:22" x14ac:dyDescent="0.45">
      <c r="S5705" t="s">
        <v>263</v>
      </c>
      <c r="T5705" t="s">
        <v>371</v>
      </c>
      <c r="U5705">
        <v>7.712980871721958E-3</v>
      </c>
      <c r="V5705" t="s">
        <v>153</v>
      </c>
    </row>
    <row r="5706" spans="19:22" x14ac:dyDescent="0.45">
      <c r="S5706" t="s">
        <v>263</v>
      </c>
      <c r="T5706" t="s">
        <v>372</v>
      </c>
      <c r="U5706">
        <v>1.215840106018326E-3</v>
      </c>
      <c r="V5706" t="s">
        <v>153</v>
      </c>
    </row>
    <row r="5707" spans="19:22" x14ac:dyDescent="0.45">
      <c r="S5707" t="s">
        <v>263</v>
      </c>
      <c r="T5707" t="s">
        <v>421</v>
      </c>
      <c r="U5707">
        <v>1.2167393425660011E-3</v>
      </c>
      <c r="V5707" t="s">
        <v>153</v>
      </c>
    </row>
    <row r="5708" spans="19:22" x14ac:dyDescent="0.45">
      <c r="S5708" t="s">
        <v>263</v>
      </c>
      <c r="T5708" t="s">
        <v>422</v>
      </c>
      <c r="U5708">
        <v>5.0103830207333024E-3</v>
      </c>
      <c r="V5708" t="s">
        <v>153</v>
      </c>
    </row>
    <row r="5709" spans="19:22" x14ac:dyDescent="0.45">
      <c r="S5709" t="s">
        <v>263</v>
      </c>
      <c r="T5709" t="s">
        <v>373</v>
      </c>
      <c r="U5709">
        <v>8.3445276042483831E-3</v>
      </c>
      <c r="V5709" t="s">
        <v>153</v>
      </c>
    </row>
    <row r="5710" spans="19:22" x14ac:dyDescent="0.45">
      <c r="S5710" t="s">
        <v>263</v>
      </c>
      <c r="T5710" t="s">
        <v>374</v>
      </c>
      <c r="U5710">
        <v>1.0375391715027943E-3</v>
      </c>
      <c r="V5710" t="s">
        <v>153</v>
      </c>
    </row>
    <row r="5711" spans="19:22" x14ac:dyDescent="0.45">
      <c r="S5711" t="s">
        <v>263</v>
      </c>
      <c r="T5711" t="s">
        <v>375</v>
      </c>
      <c r="U5711">
        <v>1.0210201863413457E-3</v>
      </c>
      <c r="V5711" t="s">
        <v>153</v>
      </c>
    </row>
    <row r="5712" spans="19:22" x14ac:dyDescent="0.45">
      <c r="S5712" t="s">
        <v>263</v>
      </c>
      <c r="T5712" t="s">
        <v>376</v>
      </c>
      <c r="U5712">
        <v>1.0854961735647539E-2</v>
      </c>
      <c r="V5712" t="s">
        <v>153</v>
      </c>
    </row>
    <row r="5713" spans="19:22" x14ac:dyDescent="0.45">
      <c r="S5713" t="s">
        <v>263</v>
      </c>
      <c r="T5713" t="s">
        <v>377</v>
      </c>
      <c r="U5713">
        <v>1.4579586486873843E-3</v>
      </c>
      <c r="V5713" t="s">
        <v>153</v>
      </c>
    </row>
    <row r="5714" spans="19:22" x14ac:dyDescent="0.45">
      <c r="S5714" t="s">
        <v>263</v>
      </c>
      <c r="T5714" t="s">
        <v>423</v>
      </c>
      <c r="U5714">
        <v>1.4373987782811985E-3</v>
      </c>
      <c r="V5714" t="s">
        <v>153</v>
      </c>
    </row>
    <row r="5715" spans="19:22" x14ac:dyDescent="0.45">
      <c r="S5715" t="s">
        <v>263</v>
      </c>
      <c r="T5715" t="s">
        <v>424</v>
      </c>
      <c r="U5715">
        <v>6.4900501711002119E-3</v>
      </c>
      <c r="V5715" t="s">
        <v>153</v>
      </c>
    </row>
    <row r="5716" spans="19:22" x14ac:dyDescent="0.45">
      <c r="S5716" t="s">
        <v>263</v>
      </c>
      <c r="T5716" t="s">
        <v>378</v>
      </c>
      <c r="U5716">
        <v>1.8274582054737924E-2</v>
      </c>
      <c r="V5716" t="s">
        <v>153</v>
      </c>
    </row>
    <row r="5717" spans="19:22" x14ac:dyDescent="0.45">
      <c r="S5717" t="s">
        <v>263</v>
      </c>
      <c r="T5717" t="s">
        <v>379</v>
      </c>
      <c r="U5717">
        <v>2.1724609208788551E-3</v>
      </c>
      <c r="V5717" t="s">
        <v>153</v>
      </c>
    </row>
    <row r="5718" spans="19:22" x14ac:dyDescent="0.45">
      <c r="S5718" t="s">
        <v>263</v>
      </c>
      <c r="T5718" t="s">
        <v>380</v>
      </c>
      <c r="U5718">
        <v>2.1861032247584445E-3</v>
      </c>
      <c r="V5718" t="s">
        <v>153</v>
      </c>
    </row>
    <row r="5719" spans="19:22" x14ac:dyDescent="0.45">
      <c r="S5719" t="s">
        <v>263</v>
      </c>
      <c r="T5719" t="s">
        <v>381</v>
      </c>
      <c r="U5719">
        <v>1.8008800255570116E-2</v>
      </c>
      <c r="V5719" t="s">
        <v>153</v>
      </c>
    </row>
    <row r="5720" spans="19:22" x14ac:dyDescent="0.45">
      <c r="S5720" t="s">
        <v>263</v>
      </c>
      <c r="T5720" t="s">
        <v>382</v>
      </c>
      <c r="U5720">
        <v>2.6141497057891351E-3</v>
      </c>
      <c r="V5720" t="s">
        <v>153</v>
      </c>
    </row>
    <row r="5721" spans="19:22" x14ac:dyDescent="0.45">
      <c r="S5721" t="s">
        <v>263</v>
      </c>
      <c r="T5721" t="s">
        <v>425</v>
      </c>
      <c r="U5721">
        <v>2.6765591016332311E-3</v>
      </c>
      <c r="V5721" t="s">
        <v>153</v>
      </c>
    </row>
    <row r="5722" spans="19:22" x14ac:dyDescent="0.45">
      <c r="S5722" t="s">
        <v>263</v>
      </c>
      <c r="T5722" t="s">
        <v>426</v>
      </c>
      <c r="U5722">
        <v>1.2645183742380318E-2</v>
      </c>
      <c r="V5722" t="s">
        <v>153</v>
      </c>
    </row>
    <row r="5723" spans="19:22" x14ac:dyDescent="0.45">
      <c r="S5723" t="s">
        <v>263</v>
      </c>
      <c r="T5723" t="s">
        <v>427</v>
      </c>
      <c r="U5723">
        <v>1.3977838862850495E-2</v>
      </c>
      <c r="V5723" t="s">
        <v>153</v>
      </c>
    </row>
    <row r="5724" spans="19:22" x14ac:dyDescent="0.45">
      <c r="S5724" t="s">
        <v>263</v>
      </c>
      <c r="T5724" t="s">
        <v>428</v>
      </c>
      <c r="U5724">
        <v>1.8953061944105723E-3</v>
      </c>
      <c r="V5724" t="s">
        <v>153</v>
      </c>
    </row>
    <row r="5725" spans="19:22" x14ac:dyDescent="0.45">
      <c r="S5725" t="s">
        <v>263</v>
      </c>
      <c r="T5725" t="s">
        <v>429</v>
      </c>
      <c r="U5725">
        <v>1.9939918352007567E-3</v>
      </c>
      <c r="V5725" t="s">
        <v>153</v>
      </c>
    </row>
    <row r="5726" spans="19:22" x14ac:dyDescent="0.45">
      <c r="S5726" t="s">
        <v>263</v>
      </c>
      <c r="T5726" t="s">
        <v>430</v>
      </c>
      <c r="U5726">
        <v>1.5571706847105498E-2</v>
      </c>
      <c r="V5726" t="s">
        <v>153</v>
      </c>
    </row>
    <row r="5727" spans="19:22" x14ac:dyDescent="0.45">
      <c r="S5727" t="s">
        <v>263</v>
      </c>
      <c r="T5727" t="s">
        <v>431</v>
      </c>
      <c r="U5727">
        <v>1.9671850741691714E-3</v>
      </c>
      <c r="V5727" t="s">
        <v>153</v>
      </c>
    </row>
    <row r="5728" spans="19:22" x14ac:dyDescent="0.45">
      <c r="S5728" t="s">
        <v>263</v>
      </c>
      <c r="T5728" t="s">
        <v>432</v>
      </c>
      <c r="U5728">
        <v>1.9597252235216914E-3</v>
      </c>
      <c r="V5728" t="s">
        <v>153</v>
      </c>
    </row>
    <row r="5729" spans="19:22" x14ac:dyDescent="0.45">
      <c r="S5729" t="s">
        <v>263</v>
      </c>
      <c r="T5729" t="s">
        <v>433</v>
      </c>
      <c r="U5729">
        <v>9.7550246833083935E-3</v>
      </c>
      <c r="V5729" t="s">
        <v>153</v>
      </c>
    </row>
    <row r="5730" spans="19:22" x14ac:dyDescent="0.45">
      <c r="S5730" t="s">
        <v>263</v>
      </c>
      <c r="T5730" t="s">
        <v>434</v>
      </c>
      <c r="U5730">
        <v>9.1685298922908626E-3</v>
      </c>
      <c r="V5730" t="s">
        <v>153</v>
      </c>
    </row>
    <row r="5731" spans="19:22" x14ac:dyDescent="0.45">
      <c r="S5731" t="s">
        <v>263</v>
      </c>
      <c r="T5731" t="s">
        <v>435</v>
      </c>
      <c r="U5731">
        <v>1.1965728731386353E-3</v>
      </c>
      <c r="V5731" t="s">
        <v>153</v>
      </c>
    </row>
    <row r="5732" spans="19:22" x14ac:dyDescent="0.45">
      <c r="S5732" t="s">
        <v>263</v>
      </c>
      <c r="T5732" t="s">
        <v>436</v>
      </c>
      <c r="U5732">
        <v>1.1627548573494349E-3</v>
      </c>
      <c r="V5732" t="s">
        <v>153</v>
      </c>
    </row>
    <row r="5733" spans="19:22" x14ac:dyDescent="0.45">
      <c r="S5733" t="s">
        <v>263</v>
      </c>
      <c r="T5733" t="s">
        <v>437</v>
      </c>
      <c r="U5733">
        <v>8.5519776287802923E-3</v>
      </c>
      <c r="V5733" t="s">
        <v>153</v>
      </c>
    </row>
    <row r="5734" spans="19:22" x14ac:dyDescent="0.45">
      <c r="S5734" t="s">
        <v>263</v>
      </c>
      <c r="T5734" t="s">
        <v>438</v>
      </c>
      <c r="U5734">
        <v>1.1812654105407177E-3</v>
      </c>
      <c r="V5734" t="s">
        <v>153</v>
      </c>
    </row>
    <row r="5735" spans="19:22" x14ac:dyDescent="0.45">
      <c r="S5735" t="s">
        <v>263</v>
      </c>
      <c r="T5735" t="s">
        <v>439</v>
      </c>
      <c r="U5735">
        <v>1.2056748354760717E-3</v>
      </c>
      <c r="V5735" t="s">
        <v>153</v>
      </c>
    </row>
    <row r="5736" spans="19:22" x14ac:dyDescent="0.45">
      <c r="S5736" t="s">
        <v>263</v>
      </c>
      <c r="T5736" t="s">
        <v>440</v>
      </c>
      <c r="U5736">
        <v>6.2711719280780318E-3</v>
      </c>
      <c r="V5736" t="s">
        <v>153</v>
      </c>
    </row>
    <row r="5737" spans="19:22" x14ac:dyDescent="0.45">
      <c r="S5737" t="s">
        <v>263</v>
      </c>
      <c r="T5737" t="s">
        <v>441</v>
      </c>
      <c r="U5737">
        <v>7.259431335421257E-3</v>
      </c>
      <c r="V5737" t="s">
        <v>153</v>
      </c>
    </row>
    <row r="5738" spans="19:22" x14ac:dyDescent="0.45">
      <c r="S5738" t="s">
        <v>263</v>
      </c>
      <c r="T5738" t="s">
        <v>442</v>
      </c>
      <c r="U5738">
        <v>9.8702513130735289E-4</v>
      </c>
      <c r="V5738" t="s">
        <v>153</v>
      </c>
    </row>
    <row r="5739" spans="19:22" x14ac:dyDescent="0.45">
      <c r="S5739" t="s">
        <v>263</v>
      </c>
      <c r="T5739" t="s">
        <v>443</v>
      </c>
      <c r="U5739">
        <v>1.0044019622418615E-3</v>
      </c>
      <c r="V5739" t="s">
        <v>153</v>
      </c>
    </row>
    <row r="5740" spans="19:22" x14ac:dyDescent="0.45">
      <c r="S5740" t="s">
        <v>263</v>
      </c>
      <c r="T5740" t="s">
        <v>444</v>
      </c>
      <c r="U5740">
        <v>7.6340523599707274E-3</v>
      </c>
      <c r="V5740" t="s">
        <v>153</v>
      </c>
    </row>
    <row r="5741" spans="19:22" x14ac:dyDescent="0.45">
      <c r="S5741" t="s">
        <v>263</v>
      </c>
      <c r="T5741" t="s">
        <v>445</v>
      </c>
      <c r="U5741">
        <v>9.742035201292141E-4</v>
      </c>
      <c r="V5741" t="s">
        <v>153</v>
      </c>
    </row>
    <row r="5742" spans="19:22" x14ac:dyDescent="0.45">
      <c r="S5742" t="s">
        <v>263</v>
      </c>
      <c r="T5742" t="s">
        <v>446</v>
      </c>
      <c r="U5742">
        <v>1.0033346202169332E-3</v>
      </c>
      <c r="V5742" t="s">
        <v>153</v>
      </c>
    </row>
    <row r="5743" spans="19:22" x14ac:dyDescent="0.45">
      <c r="S5743" t="s">
        <v>263</v>
      </c>
      <c r="T5743" t="s">
        <v>447</v>
      </c>
      <c r="U5743">
        <v>4.684503450315204E-3</v>
      </c>
      <c r="V5743" t="s">
        <v>153</v>
      </c>
    </row>
    <row r="5744" spans="19:22" x14ac:dyDescent="0.45">
      <c r="S5744" t="s">
        <v>264</v>
      </c>
      <c r="T5744" t="s">
        <v>152</v>
      </c>
      <c r="U5744">
        <v>1.3717219344517785E-2</v>
      </c>
      <c r="V5744" t="s">
        <v>153</v>
      </c>
    </row>
    <row r="5745" spans="19:22" x14ac:dyDescent="0.45">
      <c r="S5745" t="s">
        <v>264</v>
      </c>
      <c r="T5745" t="s">
        <v>154</v>
      </c>
      <c r="U5745">
        <v>1.8816335934468697E-3</v>
      </c>
      <c r="V5745" t="s">
        <v>153</v>
      </c>
    </row>
    <row r="5746" spans="19:22" x14ac:dyDescent="0.45">
      <c r="S5746" t="s">
        <v>264</v>
      </c>
      <c r="T5746" t="s">
        <v>155</v>
      </c>
      <c r="U5746">
        <v>1.8543275010663672E-3</v>
      </c>
      <c r="V5746" t="s">
        <v>153</v>
      </c>
    </row>
    <row r="5747" spans="19:22" x14ac:dyDescent="0.45">
      <c r="S5747" t="s">
        <v>264</v>
      </c>
      <c r="T5747" t="s">
        <v>283</v>
      </c>
      <c r="U5747">
        <v>1.3430736546863468E-2</v>
      </c>
      <c r="V5747" t="s">
        <v>153</v>
      </c>
    </row>
    <row r="5748" spans="19:22" x14ac:dyDescent="0.45">
      <c r="S5748" t="s">
        <v>264</v>
      </c>
      <c r="T5748" t="s">
        <v>301</v>
      </c>
      <c r="U5748">
        <v>1.573494291399006E-3</v>
      </c>
      <c r="V5748" t="s">
        <v>153</v>
      </c>
    </row>
    <row r="5749" spans="19:22" x14ac:dyDescent="0.45">
      <c r="S5749" t="s">
        <v>264</v>
      </c>
      <c r="T5749" t="s">
        <v>391</v>
      </c>
      <c r="U5749">
        <v>1.6121554418523228E-3</v>
      </c>
      <c r="V5749" t="s">
        <v>153</v>
      </c>
    </row>
    <row r="5750" spans="19:22" x14ac:dyDescent="0.45">
      <c r="S5750" t="s">
        <v>264</v>
      </c>
      <c r="T5750" t="s">
        <v>392</v>
      </c>
      <c r="U5750">
        <v>8.3786874571268738E-3</v>
      </c>
      <c r="V5750" t="s">
        <v>153</v>
      </c>
    </row>
    <row r="5751" spans="19:22" x14ac:dyDescent="0.45">
      <c r="S5751" t="s">
        <v>264</v>
      </c>
      <c r="T5751" t="s">
        <v>156</v>
      </c>
      <c r="U5751">
        <v>8.8178638557221516E-3</v>
      </c>
      <c r="V5751" t="s">
        <v>153</v>
      </c>
    </row>
    <row r="5752" spans="19:22" x14ac:dyDescent="0.45">
      <c r="S5752" t="s">
        <v>264</v>
      </c>
      <c r="T5752" t="s">
        <v>157</v>
      </c>
      <c r="U5752">
        <v>1.2265850932608902E-3</v>
      </c>
      <c r="V5752" t="s">
        <v>153</v>
      </c>
    </row>
    <row r="5753" spans="19:22" x14ac:dyDescent="0.45">
      <c r="S5753" t="s">
        <v>264</v>
      </c>
      <c r="T5753" t="s">
        <v>158</v>
      </c>
      <c r="U5753">
        <v>1.278313080346428E-3</v>
      </c>
      <c r="V5753" t="s">
        <v>153</v>
      </c>
    </row>
    <row r="5754" spans="19:22" x14ac:dyDescent="0.45">
      <c r="S5754" t="s">
        <v>264</v>
      </c>
      <c r="T5754" t="s">
        <v>284</v>
      </c>
      <c r="U5754">
        <v>9.9359195636042619E-3</v>
      </c>
      <c r="V5754" t="s">
        <v>153</v>
      </c>
    </row>
    <row r="5755" spans="19:22" x14ac:dyDescent="0.45">
      <c r="S5755" t="s">
        <v>264</v>
      </c>
      <c r="T5755" t="s">
        <v>302</v>
      </c>
      <c r="U5755">
        <v>1.2149491599428911E-3</v>
      </c>
      <c r="V5755" t="s">
        <v>153</v>
      </c>
    </row>
    <row r="5756" spans="19:22" x14ac:dyDescent="0.45">
      <c r="S5756" t="s">
        <v>264</v>
      </c>
      <c r="T5756" t="s">
        <v>393</v>
      </c>
      <c r="U5756">
        <v>1.2161659932071987E-3</v>
      </c>
      <c r="V5756" t="s">
        <v>153</v>
      </c>
    </row>
    <row r="5757" spans="19:22" x14ac:dyDescent="0.45">
      <c r="S5757" t="s">
        <v>264</v>
      </c>
      <c r="T5757" t="s">
        <v>394</v>
      </c>
      <c r="U5757">
        <v>6.4657863039976945E-3</v>
      </c>
      <c r="V5757" t="s">
        <v>153</v>
      </c>
    </row>
    <row r="5758" spans="19:22" x14ac:dyDescent="0.45">
      <c r="S5758" t="s">
        <v>264</v>
      </c>
      <c r="T5758" t="s">
        <v>159</v>
      </c>
      <c r="U5758">
        <v>8.4262727692927183E-3</v>
      </c>
      <c r="V5758" t="s">
        <v>153</v>
      </c>
    </row>
    <row r="5759" spans="19:22" x14ac:dyDescent="0.45">
      <c r="S5759" t="s">
        <v>264</v>
      </c>
      <c r="T5759" t="s">
        <v>160</v>
      </c>
      <c r="U5759">
        <v>1.2573168468568306E-3</v>
      </c>
      <c r="V5759" t="s">
        <v>153</v>
      </c>
    </row>
    <row r="5760" spans="19:22" x14ac:dyDescent="0.45">
      <c r="S5760" t="s">
        <v>264</v>
      </c>
      <c r="T5760" t="s">
        <v>161</v>
      </c>
      <c r="U5760">
        <v>1.2478210107973846E-3</v>
      </c>
      <c r="V5760" t="s">
        <v>153</v>
      </c>
    </row>
    <row r="5761" spans="19:22" x14ac:dyDescent="0.45">
      <c r="S5761" t="s">
        <v>264</v>
      </c>
      <c r="T5761" t="s">
        <v>285</v>
      </c>
      <c r="U5761">
        <v>8.6873929760136626E-3</v>
      </c>
      <c r="V5761" t="s">
        <v>153</v>
      </c>
    </row>
    <row r="5762" spans="19:22" x14ac:dyDescent="0.45">
      <c r="S5762" t="s">
        <v>264</v>
      </c>
      <c r="T5762" t="s">
        <v>303</v>
      </c>
      <c r="U5762">
        <v>1.0019290412069419E-3</v>
      </c>
      <c r="V5762" t="s">
        <v>153</v>
      </c>
    </row>
    <row r="5763" spans="19:22" x14ac:dyDescent="0.45">
      <c r="S5763" t="s">
        <v>264</v>
      </c>
      <c r="T5763" t="s">
        <v>395</v>
      </c>
      <c r="U5763">
        <v>1.003617594870272E-3</v>
      </c>
      <c r="V5763" t="s">
        <v>153</v>
      </c>
    </row>
    <row r="5764" spans="19:22" x14ac:dyDescent="0.45">
      <c r="S5764" t="s">
        <v>264</v>
      </c>
      <c r="T5764" t="s">
        <v>396</v>
      </c>
      <c r="U5764">
        <v>4.9446094583754418E-3</v>
      </c>
      <c r="V5764" t="s">
        <v>153</v>
      </c>
    </row>
    <row r="5765" spans="19:22" x14ac:dyDescent="0.45">
      <c r="S5765" t="s">
        <v>264</v>
      </c>
      <c r="T5765" t="s">
        <v>162</v>
      </c>
      <c r="U5765">
        <v>6.7197583915376636E-3</v>
      </c>
      <c r="V5765" t="s">
        <v>153</v>
      </c>
    </row>
    <row r="5766" spans="19:22" x14ac:dyDescent="0.45">
      <c r="S5766" t="s">
        <v>264</v>
      </c>
      <c r="T5766" t="s">
        <v>163</v>
      </c>
      <c r="U5766">
        <v>9.4618185780261034E-4</v>
      </c>
      <c r="V5766" t="s">
        <v>153</v>
      </c>
    </row>
    <row r="5767" spans="19:22" x14ac:dyDescent="0.45">
      <c r="S5767" t="s">
        <v>264</v>
      </c>
      <c r="T5767" t="s">
        <v>164</v>
      </c>
      <c r="U5767">
        <v>9.2953824177855328E-4</v>
      </c>
      <c r="V5767" t="s">
        <v>153</v>
      </c>
    </row>
    <row r="5768" spans="19:22" x14ac:dyDescent="0.45">
      <c r="S5768" t="s">
        <v>264</v>
      </c>
      <c r="T5768" t="s">
        <v>286</v>
      </c>
      <c r="U5768">
        <v>7.8512140022001572E-3</v>
      </c>
      <c r="V5768" t="s">
        <v>153</v>
      </c>
    </row>
    <row r="5769" spans="19:22" x14ac:dyDescent="0.45">
      <c r="S5769" t="s">
        <v>264</v>
      </c>
      <c r="T5769" t="s">
        <v>304</v>
      </c>
      <c r="U5769">
        <v>1.0740499132409348E-3</v>
      </c>
      <c r="V5769" t="s">
        <v>153</v>
      </c>
    </row>
    <row r="5770" spans="19:22" x14ac:dyDescent="0.45">
      <c r="S5770" t="s">
        <v>264</v>
      </c>
      <c r="T5770" t="s">
        <v>397</v>
      </c>
      <c r="U5770">
        <v>1.0695082034604991E-3</v>
      </c>
      <c r="V5770" t="s">
        <v>153</v>
      </c>
    </row>
    <row r="5771" spans="19:22" x14ac:dyDescent="0.45">
      <c r="S5771" t="s">
        <v>264</v>
      </c>
      <c r="T5771" t="s">
        <v>398</v>
      </c>
      <c r="U5771">
        <v>4.5861940854969602E-3</v>
      </c>
      <c r="V5771" t="s">
        <v>153</v>
      </c>
    </row>
    <row r="5772" spans="19:22" x14ac:dyDescent="0.45">
      <c r="S5772" t="s">
        <v>264</v>
      </c>
      <c r="T5772" t="s">
        <v>287</v>
      </c>
      <c r="U5772">
        <v>4.9937381326607376E-3</v>
      </c>
      <c r="V5772" t="s">
        <v>153</v>
      </c>
    </row>
    <row r="5773" spans="19:22" x14ac:dyDescent="0.45">
      <c r="S5773" t="s">
        <v>264</v>
      </c>
      <c r="T5773" t="s">
        <v>288</v>
      </c>
      <c r="U5773">
        <v>7.9677463225168686E-4</v>
      </c>
      <c r="V5773" t="s">
        <v>153</v>
      </c>
    </row>
    <row r="5774" spans="19:22" x14ac:dyDescent="0.45">
      <c r="S5774" t="s">
        <v>264</v>
      </c>
      <c r="T5774" t="s">
        <v>289</v>
      </c>
      <c r="U5774">
        <v>8.1281590907420279E-4</v>
      </c>
      <c r="V5774" t="s">
        <v>153</v>
      </c>
    </row>
    <row r="5775" spans="19:22" x14ac:dyDescent="0.45">
      <c r="S5775" t="s">
        <v>264</v>
      </c>
      <c r="T5775" t="s">
        <v>290</v>
      </c>
      <c r="U5775">
        <v>6.8510774747645295E-3</v>
      </c>
      <c r="V5775" t="s">
        <v>153</v>
      </c>
    </row>
    <row r="5776" spans="19:22" x14ac:dyDescent="0.45">
      <c r="S5776" t="s">
        <v>264</v>
      </c>
      <c r="T5776" t="s">
        <v>305</v>
      </c>
      <c r="U5776">
        <v>9.0248459389699717E-4</v>
      </c>
      <c r="V5776" t="s">
        <v>153</v>
      </c>
    </row>
    <row r="5777" spans="19:22" x14ac:dyDescent="0.45">
      <c r="S5777" t="s">
        <v>264</v>
      </c>
      <c r="T5777" t="s">
        <v>399</v>
      </c>
      <c r="U5777">
        <v>9.0562743138791367E-4</v>
      </c>
      <c r="V5777" t="s">
        <v>153</v>
      </c>
    </row>
    <row r="5778" spans="19:22" x14ac:dyDescent="0.45">
      <c r="S5778" t="s">
        <v>264</v>
      </c>
      <c r="T5778" t="s">
        <v>400</v>
      </c>
      <c r="U5778">
        <v>4.0191806687664188E-3</v>
      </c>
      <c r="V5778" t="s">
        <v>153</v>
      </c>
    </row>
    <row r="5779" spans="19:22" x14ac:dyDescent="0.45">
      <c r="S5779" t="s">
        <v>264</v>
      </c>
      <c r="T5779" t="s">
        <v>291</v>
      </c>
      <c r="U5779">
        <v>1.3800986377661932E-2</v>
      </c>
      <c r="V5779" t="s">
        <v>153</v>
      </c>
    </row>
    <row r="5780" spans="19:22" x14ac:dyDescent="0.45">
      <c r="S5780" t="s">
        <v>264</v>
      </c>
      <c r="T5780" t="s">
        <v>292</v>
      </c>
      <c r="U5780">
        <v>1.8897216215108014E-3</v>
      </c>
      <c r="V5780" t="s">
        <v>153</v>
      </c>
    </row>
    <row r="5781" spans="19:22" x14ac:dyDescent="0.45">
      <c r="S5781" t="s">
        <v>264</v>
      </c>
      <c r="T5781" t="s">
        <v>293</v>
      </c>
      <c r="U5781">
        <v>1.8410037140276186E-3</v>
      </c>
      <c r="V5781" t="s">
        <v>153</v>
      </c>
    </row>
    <row r="5782" spans="19:22" x14ac:dyDescent="0.45">
      <c r="S5782" t="s">
        <v>264</v>
      </c>
      <c r="T5782" t="s">
        <v>294</v>
      </c>
      <c r="U5782">
        <v>1.4850344063021308E-2</v>
      </c>
      <c r="V5782" t="s">
        <v>153</v>
      </c>
    </row>
    <row r="5783" spans="19:22" x14ac:dyDescent="0.45">
      <c r="S5783" t="s">
        <v>264</v>
      </c>
      <c r="T5783" t="s">
        <v>306</v>
      </c>
      <c r="U5783">
        <v>1.8225245907598827E-3</v>
      </c>
      <c r="V5783" t="s">
        <v>153</v>
      </c>
    </row>
    <row r="5784" spans="19:22" x14ac:dyDescent="0.45">
      <c r="S5784" t="s">
        <v>264</v>
      </c>
      <c r="T5784" t="s">
        <v>401</v>
      </c>
      <c r="U5784">
        <v>1.823188645606677E-3</v>
      </c>
      <c r="V5784" t="s">
        <v>153</v>
      </c>
    </row>
    <row r="5785" spans="19:22" x14ac:dyDescent="0.45">
      <c r="S5785" t="s">
        <v>264</v>
      </c>
      <c r="T5785" t="s">
        <v>402</v>
      </c>
      <c r="U5785">
        <v>9.0705545917625294E-3</v>
      </c>
      <c r="V5785" t="s">
        <v>153</v>
      </c>
    </row>
    <row r="5786" spans="19:22" x14ac:dyDescent="0.45">
      <c r="S5786" t="s">
        <v>264</v>
      </c>
      <c r="T5786" t="s">
        <v>307</v>
      </c>
      <c r="U5786">
        <v>2.3306205393988054E-2</v>
      </c>
      <c r="V5786" t="s">
        <v>153</v>
      </c>
    </row>
    <row r="5787" spans="19:22" x14ac:dyDescent="0.45">
      <c r="S5787" t="s">
        <v>264</v>
      </c>
      <c r="T5787" t="s">
        <v>308</v>
      </c>
      <c r="U5787">
        <v>3.1158466642306655E-3</v>
      </c>
      <c r="V5787" t="s">
        <v>153</v>
      </c>
    </row>
    <row r="5788" spans="19:22" x14ac:dyDescent="0.45">
      <c r="S5788" t="s">
        <v>264</v>
      </c>
      <c r="T5788" t="s">
        <v>309</v>
      </c>
      <c r="U5788">
        <v>3.1656052487142607E-3</v>
      </c>
      <c r="V5788" t="s">
        <v>153</v>
      </c>
    </row>
    <row r="5789" spans="19:22" x14ac:dyDescent="0.45">
      <c r="S5789" t="s">
        <v>264</v>
      </c>
      <c r="T5789" t="s">
        <v>310</v>
      </c>
      <c r="U5789">
        <v>2.5619679800768413E-2</v>
      </c>
      <c r="V5789" t="s">
        <v>153</v>
      </c>
    </row>
    <row r="5790" spans="19:22" x14ac:dyDescent="0.45">
      <c r="S5790" t="s">
        <v>264</v>
      </c>
      <c r="T5790" t="s">
        <v>311</v>
      </c>
      <c r="U5790">
        <v>3.3407043103323869E-3</v>
      </c>
      <c r="V5790" t="s">
        <v>153</v>
      </c>
    </row>
    <row r="5791" spans="19:22" x14ac:dyDescent="0.45">
      <c r="S5791" t="s">
        <v>264</v>
      </c>
      <c r="T5791" t="s">
        <v>403</v>
      </c>
      <c r="U5791">
        <v>3.3668795615121347E-3</v>
      </c>
      <c r="V5791" t="s">
        <v>153</v>
      </c>
    </row>
    <row r="5792" spans="19:22" x14ac:dyDescent="0.45">
      <c r="S5792" t="s">
        <v>264</v>
      </c>
      <c r="T5792" t="s">
        <v>404</v>
      </c>
      <c r="U5792">
        <v>1.6857858736706813E-2</v>
      </c>
      <c r="V5792" t="s">
        <v>153</v>
      </c>
    </row>
    <row r="5793" spans="19:22" x14ac:dyDescent="0.45">
      <c r="S5793" t="s">
        <v>264</v>
      </c>
      <c r="T5793" t="s">
        <v>312</v>
      </c>
      <c r="U5793">
        <v>8.218399606061055E-3</v>
      </c>
      <c r="V5793" t="s">
        <v>153</v>
      </c>
    </row>
    <row r="5794" spans="19:22" x14ac:dyDescent="0.45">
      <c r="S5794" t="s">
        <v>264</v>
      </c>
      <c r="T5794" t="s">
        <v>313</v>
      </c>
      <c r="U5794">
        <v>1.079813791729661E-3</v>
      </c>
      <c r="V5794" t="s">
        <v>153</v>
      </c>
    </row>
    <row r="5795" spans="19:22" x14ac:dyDescent="0.45">
      <c r="S5795" t="s">
        <v>264</v>
      </c>
      <c r="T5795" t="s">
        <v>314</v>
      </c>
      <c r="U5795">
        <v>1.1977829759977814E-3</v>
      </c>
      <c r="V5795" t="s">
        <v>153</v>
      </c>
    </row>
    <row r="5796" spans="19:22" x14ac:dyDescent="0.45">
      <c r="S5796" t="s">
        <v>264</v>
      </c>
      <c r="T5796" t="s">
        <v>315</v>
      </c>
      <c r="U5796">
        <v>1.0312233385951953E-2</v>
      </c>
      <c r="V5796" t="s">
        <v>153</v>
      </c>
    </row>
    <row r="5797" spans="19:22" x14ac:dyDescent="0.45">
      <c r="S5797" t="s">
        <v>264</v>
      </c>
      <c r="T5797" t="s">
        <v>316</v>
      </c>
      <c r="U5797">
        <v>1.2952979748246411E-3</v>
      </c>
      <c r="V5797" t="s">
        <v>153</v>
      </c>
    </row>
    <row r="5798" spans="19:22" x14ac:dyDescent="0.45">
      <c r="S5798" t="s">
        <v>264</v>
      </c>
      <c r="T5798" t="s">
        <v>405</v>
      </c>
      <c r="U5798">
        <v>1.3763304683641266E-3</v>
      </c>
      <c r="V5798" t="s">
        <v>153</v>
      </c>
    </row>
    <row r="5799" spans="19:22" x14ac:dyDescent="0.45">
      <c r="S5799" t="s">
        <v>264</v>
      </c>
      <c r="T5799" t="s">
        <v>406</v>
      </c>
      <c r="U5799">
        <v>6.5649037241058044E-3</v>
      </c>
      <c r="V5799" t="s">
        <v>153</v>
      </c>
    </row>
    <row r="5800" spans="19:22" x14ac:dyDescent="0.45">
      <c r="S5800" t="s">
        <v>264</v>
      </c>
      <c r="T5800" t="s">
        <v>323</v>
      </c>
      <c r="U5800">
        <v>1.0577755451954902E-2</v>
      </c>
      <c r="V5800" t="s">
        <v>153</v>
      </c>
    </row>
    <row r="5801" spans="19:22" x14ac:dyDescent="0.45">
      <c r="S5801" t="s">
        <v>264</v>
      </c>
      <c r="T5801" t="s">
        <v>324</v>
      </c>
      <c r="U5801">
        <v>1.3596091246762556E-3</v>
      </c>
      <c r="V5801" t="s">
        <v>153</v>
      </c>
    </row>
    <row r="5802" spans="19:22" x14ac:dyDescent="0.45">
      <c r="S5802" t="s">
        <v>264</v>
      </c>
      <c r="T5802" t="s">
        <v>325</v>
      </c>
      <c r="U5802">
        <v>1.4017013462233397E-3</v>
      </c>
      <c r="V5802" t="s">
        <v>153</v>
      </c>
    </row>
    <row r="5803" spans="19:22" x14ac:dyDescent="0.45">
      <c r="S5803" t="s">
        <v>264</v>
      </c>
      <c r="T5803" t="s">
        <v>326</v>
      </c>
      <c r="U5803">
        <v>1.2471612840839296E-2</v>
      </c>
      <c r="V5803" t="s">
        <v>153</v>
      </c>
    </row>
    <row r="5804" spans="19:22" x14ac:dyDescent="0.45">
      <c r="S5804" t="s">
        <v>264</v>
      </c>
      <c r="T5804" t="s">
        <v>327</v>
      </c>
      <c r="U5804">
        <v>1.5495905351281883E-3</v>
      </c>
      <c r="V5804" t="s">
        <v>153</v>
      </c>
    </row>
    <row r="5805" spans="19:22" x14ac:dyDescent="0.45">
      <c r="S5805" t="s">
        <v>264</v>
      </c>
      <c r="T5805" t="s">
        <v>407</v>
      </c>
      <c r="U5805">
        <v>1.5411264643187114E-3</v>
      </c>
      <c r="V5805" t="s">
        <v>153</v>
      </c>
    </row>
    <row r="5806" spans="19:22" x14ac:dyDescent="0.45">
      <c r="S5806" t="s">
        <v>264</v>
      </c>
      <c r="T5806" t="s">
        <v>408</v>
      </c>
      <c r="U5806">
        <v>7.8756242284357698E-3</v>
      </c>
      <c r="V5806" t="s">
        <v>153</v>
      </c>
    </row>
    <row r="5807" spans="19:22" x14ac:dyDescent="0.45">
      <c r="S5807" t="s">
        <v>264</v>
      </c>
      <c r="T5807" t="s">
        <v>328</v>
      </c>
      <c r="U5807">
        <v>5.0545463679630719E-2</v>
      </c>
      <c r="V5807" t="s">
        <v>153</v>
      </c>
    </row>
    <row r="5808" spans="19:22" x14ac:dyDescent="0.45">
      <c r="S5808" t="s">
        <v>264</v>
      </c>
      <c r="T5808" t="s">
        <v>329</v>
      </c>
      <c r="U5808">
        <v>6.6095645183822018E-3</v>
      </c>
      <c r="V5808" t="s">
        <v>153</v>
      </c>
    </row>
    <row r="5809" spans="19:22" x14ac:dyDescent="0.45">
      <c r="S5809" t="s">
        <v>264</v>
      </c>
      <c r="T5809" t="s">
        <v>330</v>
      </c>
      <c r="U5809">
        <v>6.8237856129217019E-3</v>
      </c>
      <c r="V5809" t="s">
        <v>153</v>
      </c>
    </row>
    <row r="5810" spans="19:22" x14ac:dyDescent="0.45">
      <c r="S5810" t="s">
        <v>264</v>
      </c>
      <c r="T5810" t="s">
        <v>331</v>
      </c>
      <c r="U5810">
        <v>5.6907242713775417E-2</v>
      </c>
      <c r="V5810" t="s">
        <v>153</v>
      </c>
    </row>
    <row r="5811" spans="19:22" x14ac:dyDescent="0.45">
      <c r="S5811" t="s">
        <v>264</v>
      </c>
      <c r="T5811" t="s">
        <v>332</v>
      </c>
      <c r="U5811">
        <v>6.9482530360785097E-3</v>
      </c>
      <c r="V5811" t="s">
        <v>153</v>
      </c>
    </row>
    <row r="5812" spans="19:22" x14ac:dyDescent="0.45">
      <c r="S5812" t="s">
        <v>264</v>
      </c>
      <c r="T5812" t="s">
        <v>409</v>
      </c>
      <c r="U5812">
        <v>6.9497824616871007E-3</v>
      </c>
      <c r="V5812" t="s">
        <v>153</v>
      </c>
    </row>
    <row r="5813" spans="19:22" x14ac:dyDescent="0.45">
      <c r="S5813" t="s">
        <v>264</v>
      </c>
      <c r="T5813" t="s">
        <v>410</v>
      </c>
      <c r="U5813">
        <v>3.45441402593092E-2</v>
      </c>
      <c r="V5813" t="s">
        <v>153</v>
      </c>
    </row>
    <row r="5814" spans="19:22" x14ac:dyDescent="0.45">
      <c r="S5814" t="s">
        <v>264</v>
      </c>
      <c r="T5814" t="s">
        <v>333</v>
      </c>
      <c r="U5814">
        <v>3.6635789204713186E-2</v>
      </c>
      <c r="V5814" t="s">
        <v>153</v>
      </c>
    </row>
    <row r="5815" spans="19:22" x14ac:dyDescent="0.45">
      <c r="S5815" t="s">
        <v>264</v>
      </c>
      <c r="T5815" t="s">
        <v>334</v>
      </c>
      <c r="U5815">
        <v>5.2124838568846175E-3</v>
      </c>
      <c r="V5815" t="s">
        <v>153</v>
      </c>
    </row>
    <row r="5816" spans="19:22" x14ac:dyDescent="0.45">
      <c r="S5816" t="s">
        <v>264</v>
      </c>
      <c r="T5816" t="s">
        <v>335</v>
      </c>
      <c r="U5816">
        <v>5.2261909657045115E-3</v>
      </c>
      <c r="V5816" t="s">
        <v>153</v>
      </c>
    </row>
    <row r="5817" spans="19:22" x14ac:dyDescent="0.45">
      <c r="S5817" t="s">
        <v>264</v>
      </c>
      <c r="T5817" t="s">
        <v>336</v>
      </c>
      <c r="U5817">
        <v>4.1670914043831796E-2</v>
      </c>
      <c r="V5817" t="s">
        <v>153</v>
      </c>
    </row>
    <row r="5818" spans="19:22" x14ac:dyDescent="0.45">
      <c r="S5818" t="s">
        <v>264</v>
      </c>
      <c r="T5818" t="s">
        <v>337</v>
      </c>
      <c r="U5818">
        <v>5.3865613297271776E-3</v>
      </c>
      <c r="V5818" t="s">
        <v>153</v>
      </c>
    </row>
    <row r="5819" spans="19:22" x14ac:dyDescent="0.45">
      <c r="S5819" t="s">
        <v>264</v>
      </c>
      <c r="T5819" t="s">
        <v>411</v>
      </c>
      <c r="U5819">
        <v>5.4234175342580959E-3</v>
      </c>
      <c r="V5819" t="s">
        <v>153</v>
      </c>
    </row>
    <row r="5820" spans="19:22" x14ac:dyDescent="0.45">
      <c r="S5820" t="s">
        <v>264</v>
      </c>
      <c r="T5820" t="s">
        <v>412</v>
      </c>
      <c r="U5820">
        <v>2.5527746926021961E-2</v>
      </c>
      <c r="V5820" t="s">
        <v>153</v>
      </c>
    </row>
    <row r="5821" spans="19:22" x14ac:dyDescent="0.45">
      <c r="S5821" t="s">
        <v>264</v>
      </c>
      <c r="T5821" t="s">
        <v>348</v>
      </c>
      <c r="U5821">
        <v>2.2788705052052688E-2</v>
      </c>
      <c r="V5821" t="s">
        <v>153</v>
      </c>
    </row>
    <row r="5822" spans="19:22" x14ac:dyDescent="0.45">
      <c r="S5822" t="s">
        <v>264</v>
      </c>
      <c r="T5822" t="s">
        <v>349</v>
      </c>
      <c r="U5822">
        <v>3.1632018047939663E-3</v>
      </c>
      <c r="V5822" t="s">
        <v>153</v>
      </c>
    </row>
    <row r="5823" spans="19:22" x14ac:dyDescent="0.45">
      <c r="S5823" t="s">
        <v>264</v>
      </c>
      <c r="T5823" t="s">
        <v>350</v>
      </c>
      <c r="U5823">
        <v>3.2693893262812921E-3</v>
      </c>
      <c r="V5823" t="s">
        <v>153</v>
      </c>
    </row>
    <row r="5824" spans="19:22" x14ac:dyDescent="0.45">
      <c r="S5824" t="s">
        <v>264</v>
      </c>
      <c r="T5824" t="s">
        <v>351</v>
      </c>
      <c r="U5824">
        <v>2.7983817808774257E-2</v>
      </c>
      <c r="V5824" t="s">
        <v>153</v>
      </c>
    </row>
    <row r="5825" spans="19:22" x14ac:dyDescent="0.45">
      <c r="S5825" t="s">
        <v>264</v>
      </c>
      <c r="T5825" t="s">
        <v>352</v>
      </c>
      <c r="U5825">
        <v>3.6186585956605117E-3</v>
      </c>
      <c r="V5825" t="s">
        <v>153</v>
      </c>
    </row>
    <row r="5826" spans="19:22" x14ac:dyDescent="0.45">
      <c r="S5826" t="s">
        <v>264</v>
      </c>
      <c r="T5826" t="s">
        <v>413</v>
      </c>
      <c r="U5826">
        <v>3.6321353879668243E-3</v>
      </c>
      <c r="V5826" t="s">
        <v>153</v>
      </c>
    </row>
    <row r="5827" spans="19:22" x14ac:dyDescent="0.45">
      <c r="S5827" t="s">
        <v>264</v>
      </c>
      <c r="T5827" t="s">
        <v>414</v>
      </c>
      <c r="U5827">
        <v>1.8028789408879642E-2</v>
      </c>
      <c r="V5827" t="s">
        <v>153</v>
      </c>
    </row>
    <row r="5828" spans="19:22" x14ac:dyDescent="0.45">
      <c r="S5828" t="s">
        <v>264</v>
      </c>
      <c r="T5828" t="s">
        <v>353</v>
      </c>
      <c r="U5828">
        <v>6.6789371215283822E-3</v>
      </c>
      <c r="V5828" t="s">
        <v>153</v>
      </c>
    </row>
    <row r="5829" spans="19:22" x14ac:dyDescent="0.45">
      <c r="S5829" t="s">
        <v>264</v>
      </c>
      <c r="T5829" t="s">
        <v>354</v>
      </c>
      <c r="U5829">
        <v>7.1594902293178918E-4</v>
      </c>
      <c r="V5829" t="s">
        <v>153</v>
      </c>
    </row>
    <row r="5830" spans="19:22" x14ac:dyDescent="0.45">
      <c r="S5830" t="s">
        <v>264</v>
      </c>
      <c r="T5830" t="s">
        <v>355</v>
      </c>
      <c r="U5830">
        <v>7.376127460065429E-4</v>
      </c>
      <c r="V5830" t="s">
        <v>153</v>
      </c>
    </row>
    <row r="5831" spans="19:22" x14ac:dyDescent="0.45">
      <c r="S5831" t="s">
        <v>264</v>
      </c>
      <c r="T5831" t="s">
        <v>356</v>
      </c>
      <c r="U5831">
        <v>6.793276517324527E-3</v>
      </c>
      <c r="V5831" t="s">
        <v>153</v>
      </c>
    </row>
    <row r="5832" spans="19:22" x14ac:dyDescent="0.45">
      <c r="S5832" t="s">
        <v>264</v>
      </c>
      <c r="T5832" t="s">
        <v>357</v>
      </c>
      <c r="U5832">
        <v>8.6974874747916921E-4</v>
      </c>
      <c r="V5832" t="s">
        <v>153</v>
      </c>
    </row>
    <row r="5833" spans="19:22" x14ac:dyDescent="0.45">
      <c r="S5833" t="s">
        <v>264</v>
      </c>
      <c r="T5833" t="s">
        <v>415</v>
      </c>
      <c r="U5833">
        <v>9.0088892707769898E-4</v>
      </c>
      <c r="V5833" t="s">
        <v>153</v>
      </c>
    </row>
    <row r="5834" spans="19:22" x14ac:dyDescent="0.45">
      <c r="S5834" t="s">
        <v>264</v>
      </c>
      <c r="T5834" t="s">
        <v>416</v>
      </c>
      <c r="U5834">
        <v>4.5132947710161998E-3</v>
      </c>
      <c r="V5834" t="s">
        <v>153</v>
      </c>
    </row>
    <row r="5835" spans="19:22" x14ac:dyDescent="0.45">
      <c r="S5835" t="s">
        <v>264</v>
      </c>
      <c r="T5835" t="s">
        <v>358</v>
      </c>
      <c r="U5835">
        <v>4.0036656099484954E-3</v>
      </c>
      <c r="V5835" t="s">
        <v>153</v>
      </c>
    </row>
    <row r="5836" spans="19:22" x14ac:dyDescent="0.45">
      <c r="S5836" t="s">
        <v>264</v>
      </c>
      <c r="T5836" t="s">
        <v>359</v>
      </c>
      <c r="U5836">
        <v>5.4537824428847054E-4</v>
      </c>
      <c r="V5836" t="s">
        <v>153</v>
      </c>
    </row>
    <row r="5837" spans="19:22" x14ac:dyDescent="0.45">
      <c r="S5837" t="s">
        <v>264</v>
      </c>
      <c r="T5837" t="s">
        <v>360</v>
      </c>
      <c r="U5837">
        <v>7.230929637173538E-4</v>
      </c>
      <c r="V5837" t="s">
        <v>153</v>
      </c>
    </row>
    <row r="5838" spans="19:22" x14ac:dyDescent="0.45">
      <c r="S5838" t="s">
        <v>264</v>
      </c>
      <c r="T5838" t="s">
        <v>361</v>
      </c>
      <c r="U5838">
        <v>6.3174181156856564E-3</v>
      </c>
      <c r="V5838" t="s">
        <v>153</v>
      </c>
    </row>
    <row r="5839" spans="19:22" x14ac:dyDescent="0.45">
      <c r="S5839" t="s">
        <v>264</v>
      </c>
      <c r="T5839" t="s">
        <v>362</v>
      </c>
      <c r="U5839">
        <v>7.8384801915125E-4</v>
      </c>
      <c r="V5839" t="s">
        <v>153</v>
      </c>
    </row>
    <row r="5840" spans="19:22" x14ac:dyDescent="0.45">
      <c r="S5840" t="s">
        <v>264</v>
      </c>
      <c r="T5840" t="s">
        <v>417</v>
      </c>
      <c r="U5840">
        <v>7.8422284395789662E-4</v>
      </c>
      <c r="V5840" t="s">
        <v>153</v>
      </c>
    </row>
    <row r="5841" spans="19:22" x14ac:dyDescent="0.45">
      <c r="S5841" t="s">
        <v>264</v>
      </c>
      <c r="T5841" t="s">
        <v>418</v>
      </c>
      <c r="U5841">
        <v>3.5912878729680302E-3</v>
      </c>
      <c r="V5841" t="s">
        <v>153</v>
      </c>
    </row>
    <row r="5842" spans="19:22" x14ac:dyDescent="0.45">
      <c r="S5842" t="s">
        <v>264</v>
      </c>
      <c r="T5842" t="s">
        <v>363</v>
      </c>
      <c r="U5842">
        <v>1.3408550714569444E-2</v>
      </c>
      <c r="V5842" t="s">
        <v>153</v>
      </c>
    </row>
    <row r="5843" spans="19:22" x14ac:dyDescent="0.45">
      <c r="S5843" t="s">
        <v>264</v>
      </c>
      <c r="T5843" t="s">
        <v>364</v>
      </c>
      <c r="U5843">
        <v>1.8925503896696293E-3</v>
      </c>
      <c r="V5843" t="s">
        <v>153</v>
      </c>
    </row>
    <row r="5844" spans="19:22" x14ac:dyDescent="0.45">
      <c r="S5844" t="s">
        <v>264</v>
      </c>
      <c r="T5844" t="s">
        <v>365</v>
      </c>
      <c r="U5844">
        <v>1.958608394140198E-3</v>
      </c>
      <c r="V5844" t="s">
        <v>153</v>
      </c>
    </row>
    <row r="5845" spans="19:22" x14ac:dyDescent="0.45">
      <c r="S5845" t="s">
        <v>264</v>
      </c>
      <c r="T5845" t="s">
        <v>366</v>
      </c>
      <c r="U5845">
        <v>1.5186371319093426E-2</v>
      </c>
      <c r="V5845" t="s">
        <v>153</v>
      </c>
    </row>
    <row r="5846" spans="19:22" x14ac:dyDescent="0.45">
      <c r="S5846" t="s">
        <v>264</v>
      </c>
      <c r="T5846" t="s">
        <v>367</v>
      </c>
      <c r="U5846">
        <v>1.8658352173488656E-3</v>
      </c>
      <c r="V5846" t="s">
        <v>153</v>
      </c>
    </row>
    <row r="5847" spans="19:22" x14ac:dyDescent="0.45">
      <c r="S5847" t="s">
        <v>264</v>
      </c>
      <c r="T5847" t="s">
        <v>419</v>
      </c>
      <c r="U5847">
        <v>1.862079634851128E-3</v>
      </c>
      <c r="V5847" t="s">
        <v>153</v>
      </c>
    </row>
    <row r="5848" spans="19:22" x14ac:dyDescent="0.45">
      <c r="S5848" t="s">
        <v>264</v>
      </c>
      <c r="T5848" t="s">
        <v>420</v>
      </c>
      <c r="U5848">
        <v>8.7794705327559498E-3</v>
      </c>
      <c r="V5848" t="s">
        <v>153</v>
      </c>
    </row>
    <row r="5849" spans="19:22" x14ac:dyDescent="0.45">
      <c r="S5849" t="s">
        <v>264</v>
      </c>
      <c r="T5849" t="s">
        <v>368</v>
      </c>
      <c r="U5849">
        <v>7.8994372388802581E-3</v>
      </c>
      <c r="V5849" t="s">
        <v>153</v>
      </c>
    </row>
    <row r="5850" spans="19:22" x14ac:dyDescent="0.45">
      <c r="S5850" t="s">
        <v>264</v>
      </c>
      <c r="T5850" t="s">
        <v>369</v>
      </c>
      <c r="U5850">
        <v>1.0730298092208881E-3</v>
      </c>
      <c r="V5850" t="s">
        <v>153</v>
      </c>
    </row>
    <row r="5851" spans="19:22" x14ac:dyDescent="0.45">
      <c r="S5851" t="s">
        <v>264</v>
      </c>
      <c r="T5851" t="s">
        <v>370</v>
      </c>
      <c r="U5851">
        <v>1.0844443499472233E-3</v>
      </c>
      <c r="V5851" t="s">
        <v>153</v>
      </c>
    </row>
    <row r="5852" spans="19:22" x14ac:dyDescent="0.45">
      <c r="S5852" t="s">
        <v>264</v>
      </c>
      <c r="T5852" t="s">
        <v>371</v>
      </c>
      <c r="U5852">
        <v>9.1749504175108482E-3</v>
      </c>
      <c r="V5852" t="s">
        <v>153</v>
      </c>
    </row>
    <row r="5853" spans="19:22" x14ac:dyDescent="0.45">
      <c r="S5853" t="s">
        <v>264</v>
      </c>
      <c r="T5853" t="s">
        <v>372</v>
      </c>
      <c r="U5853">
        <v>1.2048614063344236E-3</v>
      </c>
      <c r="V5853" t="s">
        <v>153</v>
      </c>
    </row>
    <row r="5854" spans="19:22" x14ac:dyDescent="0.45">
      <c r="S5854" t="s">
        <v>264</v>
      </c>
      <c r="T5854" t="s">
        <v>421</v>
      </c>
      <c r="U5854">
        <v>1.1996430870392539E-3</v>
      </c>
      <c r="V5854" t="s">
        <v>153</v>
      </c>
    </row>
    <row r="5855" spans="19:22" x14ac:dyDescent="0.45">
      <c r="S5855" t="s">
        <v>264</v>
      </c>
      <c r="T5855" t="s">
        <v>422</v>
      </c>
      <c r="U5855">
        <v>5.3687644702164906E-3</v>
      </c>
      <c r="V5855" t="s">
        <v>153</v>
      </c>
    </row>
    <row r="5856" spans="19:22" x14ac:dyDescent="0.45">
      <c r="S5856" t="s">
        <v>264</v>
      </c>
      <c r="T5856" t="s">
        <v>373</v>
      </c>
      <c r="U5856">
        <v>9.3600216488633863E-3</v>
      </c>
      <c r="V5856" t="s">
        <v>153</v>
      </c>
    </row>
    <row r="5857" spans="19:22" x14ac:dyDescent="0.45">
      <c r="S5857" t="s">
        <v>264</v>
      </c>
      <c r="T5857" t="s">
        <v>374</v>
      </c>
      <c r="U5857">
        <v>1.3078309658080497E-3</v>
      </c>
      <c r="V5857" t="s">
        <v>153</v>
      </c>
    </row>
    <row r="5858" spans="19:22" x14ac:dyDescent="0.45">
      <c r="S5858" t="s">
        <v>264</v>
      </c>
      <c r="T5858" t="s">
        <v>375</v>
      </c>
      <c r="U5858">
        <v>1.3427396122609042E-3</v>
      </c>
      <c r="V5858" t="s">
        <v>153</v>
      </c>
    </row>
    <row r="5859" spans="19:22" x14ac:dyDescent="0.45">
      <c r="S5859" t="s">
        <v>264</v>
      </c>
      <c r="T5859" t="s">
        <v>376</v>
      </c>
      <c r="U5859">
        <v>1.247097528451134E-2</v>
      </c>
      <c r="V5859" t="s">
        <v>153</v>
      </c>
    </row>
    <row r="5860" spans="19:22" x14ac:dyDescent="0.45">
      <c r="S5860" t="s">
        <v>264</v>
      </c>
      <c r="T5860" t="s">
        <v>377</v>
      </c>
      <c r="U5860">
        <v>1.4987211489577287E-3</v>
      </c>
      <c r="V5860" t="s">
        <v>153</v>
      </c>
    </row>
    <row r="5861" spans="19:22" x14ac:dyDescent="0.45">
      <c r="S5861" t="s">
        <v>264</v>
      </c>
      <c r="T5861" t="s">
        <v>423</v>
      </c>
      <c r="U5861">
        <v>1.4881484127154357E-3</v>
      </c>
      <c r="V5861" t="s">
        <v>153</v>
      </c>
    </row>
    <row r="5862" spans="19:22" x14ac:dyDescent="0.45">
      <c r="S5862" t="s">
        <v>264</v>
      </c>
      <c r="T5862" t="s">
        <v>424</v>
      </c>
      <c r="U5862">
        <v>7.235763474728844E-3</v>
      </c>
      <c r="V5862" t="s">
        <v>153</v>
      </c>
    </row>
    <row r="5863" spans="19:22" x14ac:dyDescent="0.45">
      <c r="S5863" t="s">
        <v>264</v>
      </c>
      <c r="T5863" t="s">
        <v>378</v>
      </c>
      <c r="U5863">
        <v>1.7896761160006193E-2</v>
      </c>
      <c r="V5863" t="s">
        <v>153</v>
      </c>
    </row>
    <row r="5864" spans="19:22" x14ac:dyDescent="0.45">
      <c r="S5864" t="s">
        <v>264</v>
      </c>
      <c r="T5864" t="s">
        <v>379</v>
      </c>
      <c r="U5864">
        <v>2.5226071001898981E-3</v>
      </c>
      <c r="V5864" t="s">
        <v>153</v>
      </c>
    </row>
    <row r="5865" spans="19:22" x14ac:dyDescent="0.45">
      <c r="S5865" t="s">
        <v>264</v>
      </c>
      <c r="T5865" t="s">
        <v>380</v>
      </c>
      <c r="U5865">
        <v>2.4038032151093855E-3</v>
      </c>
      <c r="V5865" t="s">
        <v>153</v>
      </c>
    </row>
    <row r="5866" spans="19:22" x14ac:dyDescent="0.45">
      <c r="S5866" t="s">
        <v>264</v>
      </c>
      <c r="T5866" t="s">
        <v>381</v>
      </c>
      <c r="U5866">
        <v>1.8976348406847986E-2</v>
      </c>
      <c r="V5866" t="s">
        <v>153</v>
      </c>
    </row>
    <row r="5867" spans="19:22" x14ac:dyDescent="0.45">
      <c r="S5867" t="s">
        <v>264</v>
      </c>
      <c r="T5867" t="s">
        <v>382</v>
      </c>
      <c r="U5867">
        <v>2.3344304102559466E-3</v>
      </c>
      <c r="V5867" t="s">
        <v>153</v>
      </c>
    </row>
    <row r="5868" spans="19:22" x14ac:dyDescent="0.45">
      <c r="S5868" t="s">
        <v>264</v>
      </c>
      <c r="T5868" t="s">
        <v>425</v>
      </c>
      <c r="U5868">
        <v>2.2892162220203745E-3</v>
      </c>
      <c r="V5868" t="s">
        <v>153</v>
      </c>
    </row>
    <row r="5869" spans="19:22" x14ac:dyDescent="0.45">
      <c r="S5869" t="s">
        <v>264</v>
      </c>
      <c r="T5869" t="s">
        <v>426</v>
      </c>
      <c r="U5869">
        <v>1.2375681516993057E-2</v>
      </c>
      <c r="V5869" t="s">
        <v>153</v>
      </c>
    </row>
    <row r="5870" spans="19:22" x14ac:dyDescent="0.45">
      <c r="S5870" t="s">
        <v>264</v>
      </c>
      <c r="T5870" t="s">
        <v>427</v>
      </c>
      <c r="U5870">
        <v>1.2064729944092521E-2</v>
      </c>
      <c r="V5870" t="s">
        <v>153</v>
      </c>
    </row>
    <row r="5871" spans="19:22" x14ac:dyDescent="0.45">
      <c r="S5871" t="s">
        <v>264</v>
      </c>
      <c r="T5871" t="s">
        <v>428</v>
      </c>
      <c r="U5871">
        <v>1.779669059702507E-3</v>
      </c>
      <c r="V5871" t="s">
        <v>153</v>
      </c>
    </row>
    <row r="5872" spans="19:22" x14ac:dyDescent="0.45">
      <c r="S5872" t="s">
        <v>264</v>
      </c>
      <c r="T5872" t="s">
        <v>429</v>
      </c>
      <c r="U5872">
        <v>1.7875024945421991E-3</v>
      </c>
      <c r="V5872" t="s">
        <v>153</v>
      </c>
    </row>
    <row r="5873" spans="19:22" x14ac:dyDescent="0.45">
      <c r="S5873" t="s">
        <v>264</v>
      </c>
      <c r="T5873" t="s">
        <v>430</v>
      </c>
      <c r="U5873">
        <v>1.417085699510799E-2</v>
      </c>
      <c r="V5873" t="s">
        <v>153</v>
      </c>
    </row>
    <row r="5874" spans="19:22" x14ac:dyDescent="0.45">
      <c r="S5874" t="s">
        <v>264</v>
      </c>
      <c r="T5874" t="s">
        <v>431</v>
      </c>
      <c r="U5874">
        <v>1.7730018900713354E-3</v>
      </c>
      <c r="V5874" t="s">
        <v>153</v>
      </c>
    </row>
    <row r="5875" spans="19:22" x14ac:dyDescent="0.45">
      <c r="S5875" t="s">
        <v>264</v>
      </c>
      <c r="T5875" t="s">
        <v>432</v>
      </c>
      <c r="U5875">
        <v>1.7590631830555878E-3</v>
      </c>
      <c r="V5875" t="s">
        <v>153</v>
      </c>
    </row>
    <row r="5876" spans="19:22" x14ac:dyDescent="0.45">
      <c r="S5876" t="s">
        <v>264</v>
      </c>
      <c r="T5876" t="s">
        <v>433</v>
      </c>
      <c r="U5876">
        <v>8.5199954878953672E-3</v>
      </c>
      <c r="V5876" t="s">
        <v>153</v>
      </c>
    </row>
    <row r="5877" spans="19:22" x14ac:dyDescent="0.45">
      <c r="S5877" t="s">
        <v>264</v>
      </c>
      <c r="T5877" t="s">
        <v>434</v>
      </c>
      <c r="U5877">
        <v>6.2921619428704138E-3</v>
      </c>
      <c r="V5877" t="s">
        <v>153</v>
      </c>
    </row>
    <row r="5878" spans="19:22" x14ac:dyDescent="0.45">
      <c r="S5878" t="s">
        <v>264</v>
      </c>
      <c r="T5878" t="s">
        <v>435</v>
      </c>
      <c r="U5878">
        <v>1.0007086061446227E-3</v>
      </c>
      <c r="V5878" t="s">
        <v>153</v>
      </c>
    </row>
    <row r="5879" spans="19:22" x14ac:dyDescent="0.45">
      <c r="S5879" t="s">
        <v>264</v>
      </c>
      <c r="T5879" t="s">
        <v>436</v>
      </c>
      <c r="U5879">
        <v>1.0095642704601802E-3</v>
      </c>
      <c r="V5879" t="s">
        <v>153</v>
      </c>
    </row>
    <row r="5880" spans="19:22" x14ac:dyDescent="0.45">
      <c r="S5880" t="s">
        <v>264</v>
      </c>
      <c r="T5880" t="s">
        <v>437</v>
      </c>
      <c r="U5880">
        <v>7.8916768744851321E-3</v>
      </c>
      <c r="V5880" t="s">
        <v>153</v>
      </c>
    </row>
    <row r="5881" spans="19:22" x14ac:dyDescent="0.45">
      <c r="S5881" t="s">
        <v>264</v>
      </c>
      <c r="T5881" t="s">
        <v>438</v>
      </c>
      <c r="U5881">
        <v>9.4831031229149557E-4</v>
      </c>
      <c r="V5881" t="s">
        <v>153</v>
      </c>
    </row>
    <row r="5882" spans="19:22" x14ac:dyDescent="0.45">
      <c r="S5882" t="s">
        <v>264</v>
      </c>
      <c r="T5882" t="s">
        <v>439</v>
      </c>
      <c r="U5882">
        <v>9.3129907230327514E-4</v>
      </c>
      <c r="V5882" t="s">
        <v>153</v>
      </c>
    </row>
    <row r="5883" spans="19:22" x14ac:dyDescent="0.45">
      <c r="S5883" t="s">
        <v>264</v>
      </c>
      <c r="T5883" t="s">
        <v>440</v>
      </c>
      <c r="U5883">
        <v>3.7866839746263856E-3</v>
      </c>
      <c r="V5883" t="s">
        <v>153</v>
      </c>
    </row>
    <row r="5884" spans="19:22" x14ac:dyDescent="0.45">
      <c r="S5884" t="s">
        <v>264</v>
      </c>
      <c r="T5884" t="s">
        <v>441</v>
      </c>
      <c r="U5884">
        <v>6.4706146791651377E-3</v>
      </c>
      <c r="V5884" t="s">
        <v>153</v>
      </c>
    </row>
    <row r="5885" spans="19:22" x14ac:dyDescent="0.45">
      <c r="S5885" t="s">
        <v>264</v>
      </c>
      <c r="T5885" t="s">
        <v>442</v>
      </c>
      <c r="U5885">
        <v>9.7203098502525237E-4</v>
      </c>
      <c r="V5885" t="s">
        <v>153</v>
      </c>
    </row>
    <row r="5886" spans="19:22" x14ac:dyDescent="0.45">
      <c r="S5886" t="s">
        <v>264</v>
      </c>
      <c r="T5886" t="s">
        <v>443</v>
      </c>
      <c r="U5886">
        <v>1.0019233191215684E-3</v>
      </c>
      <c r="V5886" t="s">
        <v>153</v>
      </c>
    </row>
    <row r="5887" spans="19:22" x14ac:dyDescent="0.45">
      <c r="S5887" t="s">
        <v>264</v>
      </c>
      <c r="T5887" t="s">
        <v>444</v>
      </c>
      <c r="U5887">
        <v>8.2286301837102803E-3</v>
      </c>
      <c r="V5887" t="s">
        <v>153</v>
      </c>
    </row>
    <row r="5888" spans="19:22" x14ac:dyDescent="0.45">
      <c r="S5888" t="s">
        <v>264</v>
      </c>
      <c r="T5888" t="s">
        <v>445</v>
      </c>
      <c r="U5888">
        <v>1.0012529543202912E-3</v>
      </c>
      <c r="V5888" t="s">
        <v>153</v>
      </c>
    </row>
    <row r="5889" spans="19:22" x14ac:dyDescent="0.45">
      <c r="S5889" t="s">
        <v>264</v>
      </c>
      <c r="T5889" t="s">
        <v>446</v>
      </c>
      <c r="U5889">
        <v>9.8510439513247979E-4</v>
      </c>
      <c r="V5889" t="s">
        <v>153</v>
      </c>
    </row>
    <row r="5890" spans="19:22" x14ac:dyDescent="0.45">
      <c r="S5890" t="s">
        <v>264</v>
      </c>
      <c r="T5890" t="s">
        <v>447</v>
      </c>
      <c r="U5890">
        <v>4.985093063311046E-3</v>
      </c>
      <c r="V5890" t="s">
        <v>153</v>
      </c>
    </row>
    <row r="5891" spans="19:22" x14ac:dyDescent="0.45">
      <c r="S5891" t="s">
        <v>265</v>
      </c>
      <c r="T5891" t="s">
        <v>152</v>
      </c>
      <c r="U5891">
        <v>1.7942312286599701E-2</v>
      </c>
      <c r="V5891" t="s">
        <v>153</v>
      </c>
    </row>
    <row r="5892" spans="19:22" x14ac:dyDescent="0.45">
      <c r="S5892" t="s">
        <v>265</v>
      </c>
      <c r="T5892" t="s">
        <v>154</v>
      </c>
      <c r="U5892">
        <v>2.4005984079023745E-3</v>
      </c>
      <c r="V5892" t="s">
        <v>153</v>
      </c>
    </row>
    <row r="5893" spans="19:22" x14ac:dyDescent="0.45">
      <c r="S5893" t="s">
        <v>265</v>
      </c>
      <c r="T5893" t="s">
        <v>155</v>
      </c>
      <c r="U5893">
        <v>2.362809019972832E-3</v>
      </c>
      <c r="V5893" t="s">
        <v>153</v>
      </c>
    </row>
    <row r="5894" spans="19:22" x14ac:dyDescent="0.45">
      <c r="S5894" t="s">
        <v>265</v>
      </c>
      <c r="T5894" t="s">
        <v>283</v>
      </c>
      <c r="U5894">
        <v>1.8848279694938939E-2</v>
      </c>
      <c r="V5894" t="s">
        <v>153</v>
      </c>
    </row>
    <row r="5895" spans="19:22" x14ac:dyDescent="0.45">
      <c r="S5895" t="s">
        <v>265</v>
      </c>
      <c r="T5895" t="s">
        <v>301</v>
      </c>
      <c r="U5895">
        <v>2.537898152219587E-3</v>
      </c>
      <c r="V5895" t="s">
        <v>153</v>
      </c>
    </row>
    <row r="5896" spans="19:22" x14ac:dyDescent="0.45">
      <c r="S5896" t="s">
        <v>265</v>
      </c>
      <c r="T5896" t="s">
        <v>391</v>
      </c>
      <c r="U5896">
        <v>2.4819832789143505E-3</v>
      </c>
      <c r="V5896" t="s">
        <v>153</v>
      </c>
    </row>
    <row r="5897" spans="19:22" x14ac:dyDescent="0.45">
      <c r="S5897" t="s">
        <v>265</v>
      </c>
      <c r="T5897" t="s">
        <v>392</v>
      </c>
      <c r="U5897">
        <v>1.0742036927569931E-2</v>
      </c>
      <c r="V5897" t="s">
        <v>153</v>
      </c>
    </row>
    <row r="5898" spans="19:22" x14ac:dyDescent="0.45">
      <c r="S5898" t="s">
        <v>265</v>
      </c>
      <c r="T5898" t="s">
        <v>156</v>
      </c>
      <c r="U5898">
        <v>1.0000966746484662E-2</v>
      </c>
      <c r="V5898" t="s">
        <v>153</v>
      </c>
    </row>
    <row r="5899" spans="19:22" x14ac:dyDescent="0.45">
      <c r="S5899" t="s">
        <v>265</v>
      </c>
      <c r="T5899" t="s">
        <v>157</v>
      </c>
      <c r="U5899">
        <v>1.3776356779291754E-3</v>
      </c>
      <c r="V5899" t="s">
        <v>153</v>
      </c>
    </row>
    <row r="5900" spans="19:22" x14ac:dyDescent="0.45">
      <c r="S5900" t="s">
        <v>265</v>
      </c>
      <c r="T5900" t="s">
        <v>158</v>
      </c>
      <c r="U5900">
        <v>1.2883752392599539E-3</v>
      </c>
      <c r="V5900" t="s">
        <v>153</v>
      </c>
    </row>
    <row r="5901" spans="19:22" x14ac:dyDescent="0.45">
      <c r="S5901" t="s">
        <v>265</v>
      </c>
      <c r="T5901" t="s">
        <v>284</v>
      </c>
      <c r="U5901">
        <v>9.5462182910023025E-3</v>
      </c>
      <c r="V5901" t="s">
        <v>153</v>
      </c>
    </row>
    <row r="5902" spans="19:22" x14ac:dyDescent="0.45">
      <c r="S5902" t="s">
        <v>265</v>
      </c>
      <c r="T5902" t="s">
        <v>302</v>
      </c>
      <c r="U5902">
        <v>1.2918484675800159E-3</v>
      </c>
      <c r="V5902" t="s">
        <v>153</v>
      </c>
    </row>
    <row r="5903" spans="19:22" x14ac:dyDescent="0.45">
      <c r="S5903" t="s">
        <v>265</v>
      </c>
      <c r="T5903" t="s">
        <v>393</v>
      </c>
      <c r="U5903">
        <v>1.2901257611578189E-3</v>
      </c>
      <c r="V5903" t="s">
        <v>153</v>
      </c>
    </row>
    <row r="5904" spans="19:22" x14ac:dyDescent="0.45">
      <c r="S5904" t="s">
        <v>265</v>
      </c>
      <c r="T5904" t="s">
        <v>394</v>
      </c>
      <c r="U5904">
        <v>6.4047766001896662E-3</v>
      </c>
      <c r="V5904" t="s">
        <v>153</v>
      </c>
    </row>
    <row r="5905" spans="19:22" x14ac:dyDescent="0.45">
      <c r="S5905" t="s">
        <v>265</v>
      </c>
      <c r="T5905" t="s">
        <v>159</v>
      </c>
      <c r="U5905">
        <v>7.5717987780412601E-3</v>
      </c>
      <c r="V5905" t="s">
        <v>153</v>
      </c>
    </row>
    <row r="5906" spans="19:22" x14ac:dyDescent="0.45">
      <c r="S5906" t="s">
        <v>265</v>
      </c>
      <c r="T5906" t="s">
        <v>160</v>
      </c>
      <c r="U5906">
        <v>1.154227883215501E-3</v>
      </c>
      <c r="V5906" t="s">
        <v>153</v>
      </c>
    </row>
    <row r="5907" spans="19:22" x14ac:dyDescent="0.45">
      <c r="S5907" t="s">
        <v>265</v>
      </c>
      <c r="T5907" t="s">
        <v>161</v>
      </c>
      <c r="U5907">
        <v>1.2611246788450999E-3</v>
      </c>
      <c r="V5907" t="s">
        <v>153</v>
      </c>
    </row>
    <row r="5908" spans="19:22" x14ac:dyDescent="0.45">
      <c r="S5908" t="s">
        <v>265</v>
      </c>
      <c r="T5908" t="s">
        <v>285</v>
      </c>
      <c r="U5908">
        <v>1.1766642442770307E-2</v>
      </c>
      <c r="V5908" t="s">
        <v>153</v>
      </c>
    </row>
    <row r="5909" spans="19:22" x14ac:dyDescent="0.45">
      <c r="S5909" t="s">
        <v>265</v>
      </c>
      <c r="T5909" t="s">
        <v>303</v>
      </c>
      <c r="U5909">
        <v>1.5589920534680186E-3</v>
      </c>
      <c r="V5909" t="s">
        <v>153</v>
      </c>
    </row>
    <row r="5910" spans="19:22" x14ac:dyDescent="0.45">
      <c r="S5910" t="s">
        <v>265</v>
      </c>
      <c r="T5910" t="s">
        <v>395</v>
      </c>
      <c r="U5910">
        <v>1.5845340440405684E-3</v>
      </c>
      <c r="V5910" t="s">
        <v>153</v>
      </c>
    </row>
    <row r="5911" spans="19:22" x14ac:dyDescent="0.45">
      <c r="S5911" t="s">
        <v>265</v>
      </c>
      <c r="T5911" t="s">
        <v>396</v>
      </c>
      <c r="U5911">
        <v>7.2471232965717058E-3</v>
      </c>
      <c r="V5911" t="s">
        <v>153</v>
      </c>
    </row>
    <row r="5912" spans="19:22" x14ac:dyDescent="0.45">
      <c r="S5912" t="s">
        <v>265</v>
      </c>
      <c r="T5912" t="s">
        <v>162</v>
      </c>
      <c r="U5912">
        <v>7.9954702616506883E-3</v>
      </c>
      <c r="V5912" t="s">
        <v>153</v>
      </c>
    </row>
    <row r="5913" spans="19:22" x14ac:dyDescent="0.45">
      <c r="S5913" t="s">
        <v>265</v>
      </c>
      <c r="T5913" t="s">
        <v>163</v>
      </c>
      <c r="U5913">
        <v>1.1224496887941877E-3</v>
      </c>
      <c r="V5913" t="s">
        <v>153</v>
      </c>
    </row>
    <row r="5914" spans="19:22" x14ac:dyDescent="0.45">
      <c r="S5914" t="s">
        <v>265</v>
      </c>
      <c r="T5914" t="s">
        <v>164</v>
      </c>
      <c r="U5914">
        <v>1.1674367607517832E-3</v>
      </c>
      <c r="V5914" t="s">
        <v>153</v>
      </c>
    </row>
    <row r="5915" spans="19:22" x14ac:dyDescent="0.45">
      <c r="S5915" t="s">
        <v>265</v>
      </c>
      <c r="T5915" t="s">
        <v>286</v>
      </c>
      <c r="U5915">
        <v>1.0873397683905642E-2</v>
      </c>
      <c r="V5915" t="s">
        <v>153</v>
      </c>
    </row>
    <row r="5916" spans="19:22" x14ac:dyDescent="0.45">
      <c r="S5916" t="s">
        <v>265</v>
      </c>
      <c r="T5916" t="s">
        <v>304</v>
      </c>
      <c r="U5916">
        <v>1.4018720726787991E-3</v>
      </c>
      <c r="V5916" t="s">
        <v>153</v>
      </c>
    </row>
    <row r="5917" spans="19:22" x14ac:dyDescent="0.45">
      <c r="S5917" t="s">
        <v>265</v>
      </c>
      <c r="T5917" t="s">
        <v>397</v>
      </c>
      <c r="U5917">
        <v>1.3698491886806588E-3</v>
      </c>
      <c r="V5917" t="s">
        <v>153</v>
      </c>
    </row>
    <row r="5918" spans="19:22" x14ac:dyDescent="0.45">
      <c r="S5918" t="s">
        <v>265</v>
      </c>
      <c r="T5918" t="s">
        <v>398</v>
      </c>
      <c r="U5918">
        <v>5.6886063964578714E-3</v>
      </c>
      <c r="V5918" t="s">
        <v>153</v>
      </c>
    </row>
    <row r="5919" spans="19:22" x14ac:dyDescent="0.45">
      <c r="S5919" t="s">
        <v>265</v>
      </c>
      <c r="T5919" t="s">
        <v>287</v>
      </c>
      <c r="U5919">
        <v>7.0313754562215929E-3</v>
      </c>
      <c r="V5919" t="s">
        <v>153</v>
      </c>
    </row>
    <row r="5920" spans="19:22" x14ac:dyDescent="0.45">
      <c r="S5920" t="s">
        <v>265</v>
      </c>
      <c r="T5920" t="s">
        <v>288</v>
      </c>
      <c r="U5920">
        <v>7.6226229309467168E-4</v>
      </c>
      <c r="V5920" t="s">
        <v>153</v>
      </c>
    </row>
    <row r="5921" spans="19:22" x14ac:dyDescent="0.45">
      <c r="S5921" t="s">
        <v>265</v>
      </c>
      <c r="T5921" t="s">
        <v>289</v>
      </c>
      <c r="U5921">
        <v>7.6536491925451304E-4</v>
      </c>
      <c r="V5921" t="s">
        <v>153</v>
      </c>
    </row>
    <row r="5922" spans="19:22" x14ac:dyDescent="0.45">
      <c r="S5922" t="s">
        <v>265</v>
      </c>
      <c r="T5922" t="s">
        <v>290</v>
      </c>
      <c r="U5922">
        <v>6.445622190558325E-3</v>
      </c>
      <c r="V5922" t="s">
        <v>153</v>
      </c>
    </row>
    <row r="5923" spans="19:22" x14ac:dyDescent="0.45">
      <c r="S5923" t="s">
        <v>265</v>
      </c>
      <c r="T5923" t="s">
        <v>305</v>
      </c>
      <c r="U5923">
        <v>8.4284810544924611E-4</v>
      </c>
      <c r="V5923" t="s">
        <v>153</v>
      </c>
    </row>
    <row r="5924" spans="19:22" x14ac:dyDescent="0.45">
      <c r="S5924" t="s">
        <v>265</v>
      </c>
      <c r="T5924" t="s">
        <v>399</v>
      </c>
      <c r="U5924">
        <v>8.2758053296286401E-4</v>
      </c>
      <c r="V5924" t="s">
        <v>153</v>
      </c>
    </row>
    <row r="5925" spans="19:22" x14ac:dyDescent="0.45">
      <c r="S5925" t="s">
        <v>265</v>
      </c>
      <c r="T5925" t="s">
        <v>400</v>
      </c>
      <c r="U5925">
        <v>3.8411278194726232E-3</v>
      </c>
      <c r="V5925" t="s">
        <v>153</v>
      </c>
    </row>
    <row r="5926" spans="19:22" x14ac:dyDescent="0.45">
      <c r="S5926" t="s">
        <v>265</v>
      </c>
      <c r="T5926" t="s">
        <v>291</v>
      </c>
      <c r="U5926">
        <v>1.7612599728881385E-2</v>
      </c>
      <c r="V5926" t="s">
        <v>153</v>
      </c>
    </row>
    <row r="5927" spans="19:22" x14ac:dyDescent="0.45">
      <c r="S5927" t="s">
        <v>265</v>
      </c>
      <c r="T5927" t="s">
        <v>292</v>
      </c>
      <c r="U5927">
        <v>2.4365799963484394E-3</v>
      </c>
      <c r="V5927" t="s">
        <v>153</v>
      </c>
    </row>
    <row r="5928" spans="19:22" x14ac:dyDescent="0.45">
      <c r="S5928" t="s">
        <v>265</v>
      </c>
      <c r="T5928" t="s">
        <v>293</v>
      </c>
      <c r="U5928">
        <v>2.3901452390299562E-3</v>
      </c>
      <c r="V5928" t="s">
        <v>153</v>
      </c>
    </row>
    <row r="5929" spans="19:22" x14ac:dyDescent="0.45">
      <c r="S5929" t="s">
        <v>265</v>
      </c>
      <c r="T5929" t="s">
        <v>294</v>
      </c>
      <c r="U5929">
        <v>1.8136452223533349E-2</v>
      </c>
      <c r="V5929" t="s">
        <v>153</v>
      </c>
    </row>
    <row r="5930" spans="19:22" x14ac:dyDescent="0.45">
      <c r="S5930" t="s">
        <v>265</v>
      </c>
      <c r="T5930" t="s">
        <v>306</v>
      </c>
      <c r="U5930">
        <v>2.2438102178363138E-3</v>
      </c>
      <c r="V5930" t="s">
        <v>153</v>
      </c>
    </row>
    <row r="5931" spans="19:22" x14ac:dyDescent="0.45">
      <c r="S5931" t="s">
        <v>265</v>
      </c>
      <c r="T5931" t="s">
        <v>401</v>
      </c>
      <c r="U5931">
        <v>2.1832692915739237E-3</v>
      </c>
      <c r="V5931" t="s">
        <v>153</v>
      </c>
    </row>
    <row r="5932" spans="19:22" x14ac:dyDescent="0.45">
      <c r="S5932" t="s">
        <v>265</v>
      </c>
      <c r="T5932" t="s">
        <v>402</v>
      </c>
      <c r="U5932">
        <v>1.0049030582075288E-2</v>
      </c>
      <c r="V5932" t="s">
        <v>153</v>
      </c>
    </row>
    <row r="5933" spans="19:22" x14ac:dyDescent="0.45">
      <c r="S5933" t="s">
        <v>265</v>
      </c>
      <c r="T5933" t="s">
        <v>307</v>
      </c>
      <c r="U5933">
        <v>2.3928682112159299E-2</v>
      </c>
      <c r="V5933" t="s">
        <v>153</v>
      </c>
    </row>
    <row r="5934" spans="19:22" x14ac:dyDescent="0.45">
      <c r="S5934" t="s">
        <v>265</v>
      </c>
      <c r="T5934" t="s">
        <v>308</v>
      </c>
      <c r="U5934">
        <v>3.1317017482418563E-3</v>
      </c>
      <c r="V5934" t="s">
        <v>153</v>
      </c>
    </row>
    <row r="5935" spans="19:22" x14ac:dyDescent="0.45">
      <c r="S5935" t="s">
        <v>265</v>
      </c>
      <c r="T5935" t="s">
        <v>309</v>
      </c>
      <c r="U5935">
        <v>3.2640161792546847E-3</v>
      </c>
      <c r="V5935" t="s">
        <v>153</v>
      </c>
    </row>
    <row r="5936" spans="19:22" x14ac:dyDescent="0.45">
      <c r="S5936" t="s">
        <v>265</v>
      </c>
      <c r="T5936" t="s">
        <v>310</v>
      </c>
      <c r="U5936">
        <v>2.8355210967720777E-2</v>
      </c>
      <c r="V5936" t="s">
        <v>153</v>
      </c>
    </row>
    <row r="5937" spans="19:22" x14ac:dyDescent="0.45">
      <c r="S5937" t="s">
        <v>265</v>
      </c>
      <c r="T5937" t="s">
        <v>311</v>
      </c>
      <c r="U5937">
        <v>4.1074837116866336E-3</v>
      </c>
      <c r="V5937" t="s">
        <v>153</v>
      </c>
    </row>
    <row r="5938" spans="19:22" x14ac:dyDescent="0.45">
      <c r="S5938" t="s">
        <v>265</v>
      </c>
      <c r="T5938" t="s">
        <v>403</v>
      </c>
      <c r="U5938">
        <v>4.2451106777386741E-3</v>
      </c>
      <c r="V5938" t="s">
        <v>153</v>
      </c>
    </row>
    <row r="5939" spans="19:22" x14ac:dyDescent="0.45">
      <c r="S5939" t="s">
        <v>265</v>
      </c>
      <c r="T5939" t="s">
        <v>404</v>
      </c>
      <c r="U5939">
        <v>1.8446084776495654E-2</v>
      </c>
      <c r="V5939" t="s">
        <v>153</v>
      </c>
    </row>
    <row r="5940" spans="19:22" x14ac:dyDescent="0.45">
      <c r="S5940" t="s">
        <v>265</v>
      </c>
      <c r="T5940" t="s">
        <v>312</v>
      </c>
      <c r="U5940">
        <v>9.6919661347216069E-3</v>
      </c>
      <c r="V5940" t="s">
        <v>153</v>
      </c>
    </row>
    <row r="5941" spans="19:22" x14ac:dyDescent="0.45">
      <c r="S5941" t="s">
        <v>265</v>
      </c>
      <c r="T5941" t="s">
        <v>313</v>
      </c>
      <c r="U5941">
        <v>1.2531937205448047E-3</v>
      </c>
      <c r="V5941" t="s">
        <v>153</v>
      </c>
    </row>
    <row r="5942" spans="19:22" x14ac:dyDescent="0.45">
      <c r="S5942" t="s">
        <v>265</v>
      </c>
      <c r="T5942" t="s">
        <v>314</v>
      </c>
      <c r="U5942">
        <v>1.1885032299608048E-3</v>
      </c>
      <c r="V5942" t="s">
        <v>153</v>
      </c>
    </row>
    <row r="5943" spans="19:22" x14ac:dyDescent="0.45">
      <c r="S5943" t="s">
        <v>265</v>
      </c>
      <c r="T5943" t="s">
        <v>315</v>
      </c>
      <c r="U5943">
        <v>8.5494837567406685E-3</v>
      </c>
      <c r="V5943" t="s">
        <v>153</v>
      </c>
    </row>
    <row r="5944" spans="19:22" x14ac:dyDescent="0.45">
      <c r="S5944" t="s">
        <v>265</v>
      </c>
      <c r="T5944" t="s">
        <v>316</v>
      </c>
      <c r="U5944">
        <v>1.2401269880768376E-3</v>
      </c>
      <c r="V5944" t="s">
        <v>153</v>
      </c>
    </row>
    <row r="5945" spans="19:22" x14ac:dyDescent="0.45">
      <c r="S5945" t="s">
        <v>265</v>
      </c>
      <c r="T5945" t="s">
        <v>405</v>
      </c>
      <c r="U5945">
        <v>1.3389072090511864E-3</v>
      </c>
      <c r="V5945" t="s">
        <v>153</v>
      </c>
    </row>
    <row r="5946" spans="19:22" x14ac:dyDescent="0.45">
      <c r="S5946" t="s">
        <v>265</v>
      </c>
      <c r="T5946" t="s">
        <v>406</v>
      </c>
      <c r="U5946">
        <v>6.1811638614005645E-3</v>
      </c>
      <c r="V5946" t="s">
        <v>153</v>
      </c>
    </row>
    <row r="5947" spans="19:22" x14ac:dyDescent="0.45">
      <c r="S5947" t="s">
        <v>265</v>
      </c>
      <c r="T5947" t="s">
        <v>323</v>
      </c>
      <c r="U5947">
        <v>9.0650583677241246E-3</v>
      </c>
      <c r="V5947" t="s">
        <v>153</v>
      </c>
    </row>
    <row r="5948" spans="19:22" x14ac:dyDescent="0.45">
      <c r="S5948" t="s">
        <v>265</v>
      </c>
      <c r="T5948" t="s">
        <v>324</v>
      </c>
      <c r="U5948">
        <v>1.1166968097677879E-3</v>
      </c>
      <c r="V5948" t="s">
        <v>153</v>
      </c>
    </row>
    <row r="5949" spans="19:22" x14ac:dyDescent="0.45">
      <c r="S5949" t="s">
        <v>265</v>
      </c>
      <c r="T5949" t="s">
        <v>325</v>
      </c>
      <c r="U5949">
        <v>1.09292992667176E-3</v>
      </c>
      <c r="V5949" t="s">
        <v>153</v>
      </c>
    </row>
    <row r="5950" spans="19:22" x14ac:dyDescent="0.45">
      <c r="S5950" t="s">
        <v>265</v>
      </c>
      <c r="T5950" t="s">
        <v>326</v>
      </c>
      <c r="U5950">
        <v>9.1718364483296087E-3</v>
      </c>
      <c r="V5950" t="s">
        <v>153</v>
      </c>
    </row>
    <row r="5951" spans="19:22" x14ac:dyDescent="0.45">
      <c r="S5951" t="s">
        <v>265</v>
      </c>
      <c r="T5951" t="s">
        <v>327</v>
      </c>
      <c r="U5951">
        <v>1.294519297467607E-3</v>
      </c>
      <c r="V5951" t="s">
        <v>153</v>
      </c>
    </row>
    <row r="5952" spans="19:22" x14ac:dyDescent="0.45">
      <c r="S5952" t="s">
        <v>265</v>
      </c>
      <c r="T5952" t="s">
        <v>407</v>
      </c>
      <c r="U5952">
        <v>1.4056546390067888E-3</v>
      </c>
      <c r="V5952" t="s">
        <v>153</v>
      </c>
    </row>
    <row r="5953" spans="19:22" x14ac:dyDescent="0.45">
      <c r="S5953" t="s">
        <v>265</v>
      </c>
      <c r="T5953" t="s">
        <v>408</v>
      </c>
      <c r="U5953">
        <v>7.9168437748008361E-3</v>
      </c>
      <c r="V5953" t="s">
        <v>153</v>
      </c>
    </row>
    <row r="5954" spans="19:22" x14ac:dyDescent="0.45">
      <c r="S5954" t="s">
        <v>265</v>
      </c>
      <c r="T5954" t="s">
        <v>328</v>
      </c>
      <c r="U5954">
        <v>5.3620513516305708E-2</v>
      </c>
      <c r="V5954" t="s">
        <v>153</v>
      </c>
    </row>
    <row r="5955" spans="19:22" x14ac:dyDescent="0.45">
      <c r="S5955" t="s">
        <v>265</v>
      </c>
      <c r="T5955" t="s">
        <v>329</v>
      </c>
      <c r="U5955">
        <v>7.188118555803401E-3</v>
      </c>
      <c r="V5955" t="s">
        <v>153</v>
      </c>
    </row>
    <row r="5956" spans="19:22" x14ac:dyDescent="0.45">
      <c r="S5956" t="s">
        <v>265</v>
      </c>
      <c r="T5956" t="s">
        <v>330</v>
      </c>
      <c r="U5956">
        <v>7.1461881121777189E-3</v>
      </c>
      <c r="V5956" t="s">
        <v>153</v>
      </c>
    </row>
    <row r="5957" spans="19:22" x14ac:dyDescent="0.45">
      <c r="S5957" t="s">
        <v>265</v>
      </c>
      <c r="T5957" t="s">
        <v>331</v>
      </c>
      <c r="U5957">
        <v>5.9330858669042384E-2</v>
      </c>
      <c r="V5957" t="s">
        <v>153</v>
      </c>
    </row>
    <row r="5958" spans="19:22" x14ac:dyDescent="0.45">
      <c r="S5958" t="s">
        <v>265</v>
      </c>
      <c r="T5958" t="s">
        <v>332</v>
      </c>
      <c r="U5958">
        <v>8.8255269519244787E-3</v>
      </c>
      <c r="V5958" t="s">
        <v>153</v>
      </c>
    </row>
    <row r="5959" spans="19:22" x14ac:dyDescent="0.45">
      <c r="S5959" t="s">
        <v>265</v>
      </c>
      <c r="T5959" t="s">
        <v>409</v>
      </c>
      <c r="U5959">
        <v>8.8534439766441951E-3</v>
      </c>
      <c r="V5959" t="s">
        <v>153</v>
      </c>
    </row>
    <row r="5960" spans="19:22" x14ac:dyDescent="0.45">
      <c r="S5960" t="s">
        <v>265</v>
      </c>
      <c r="T5960" t="s">
        <v>410</v>
      </c>
      <c r="U5960">
        <v>3.7469690322525118E-2</v>
      </c>
      <c r="V5960" t="s">
        <v>153</v>
      </c>
    </row>
    <row r="5961" spans="19:22" x14ac:dyDescent="0.45">
      <c r="S5961" t="s">
        <v>265</v>
      </c>
      <c r="T5961" t="s">
        <v>333</v>
      </c>
      <c r="U5961">
        <v>3.209978253460212E-2</v>
      </c>
      <c r="V5961" t="s">
        <v>153</v>
      </c>
    </row>
    <row r="5962" spans="19:22" x14ac:dyDescent="0.45">
      <c r="S5962" t="s">
        <v>265</v>
      </c>
      <c r="T5962" t="s">
        <v>334</v>
      </c>
      <c r="U5962">
        <v>4.1242927166613517E-3</v>
      </c>
      <c r="V5962" t="s">
        <v>153</v>
      </c>
    </row>
    <row r="5963" spans="19:22" x14ac:dyDescent="0.45">
      <c r="S5963" t="s">
        <v>265</v>
      </c>
      <c r="T5963" t="s">
        <v>335</v>
      </c>
      <c r="U5963">
        <v>4.2735833576295918E-3</v>
      </c>
      <c r="V5963" t="s">
        <v>153</v>
      </c>
    </row>
    <row r="5964" spans="19:22" x14ac:dyDescent="0.45">
      <c r="S5964" t="s">
        <v>265</v>
      </c>
      <c r="T5964" t="s">
        <v>336</v>
      </c>
      <c r="U5964">
        <v>3.433106156378516E-2</v>
      </c>
      <c r="V5964" t="s">
        <v>153</v>
      </c>
    </row>
    <row r="5965" spans="19:22" x14ac:dyDescent="0.45">
      <c r="S5965" t="s">
        <v>265</v>
      </c>
      <c r="T5965" t="s">
        <v>337</v>
      </c>
      <c r="U5965">
        <v>4.8701708785465351E-3</v>
      </c>
      <c r="V5965" t="s">
        <v>153</v>
      </c>
    </row>
    <row r="5966" spans="19:22" x14ac:dyDescent="0.45">
      <c r="S5966" t="s">
        <v>265</v>
      </c>
      <c r="T5966" t="s">
        <v>411</v>
      </c>
      <c r="U5966">
        <v>4.9267554831252383E-3</v>
      </c>
      <c r="V5966" t="s">
        <v>153</v>
      </c>
    </row>
    <row r="5967" spans="19:22" x14ac:dyDescent="0.45">
      <c r="S5967" t="s">
        <v>265</v>
      </c>
      <c r="T5967" t="s">
        <v>412</v>
      </c>
      <c r="U5967">
        <v>2.1530107815140045E-2</v>
      </c>
      <c r="V5967" t="s">
        <v>153</v>
      </c>
    </row>
    <row r="5968" spans="19:22" x14ac:dyDescent="0.45">
      <c r="S5968" t="s">
        <v>265</v>
      </c>
      <c r="T5968" t="s">
        <v>348</v>
      </c>
      <c r="U5968">
        <v>1.7182386628834496E-2</v>
      </c>
      <c r="V5968" t="s">
        <v>153</v>
      </c>
    </row>
    <row r="5969" spans="19:22" x14ac:dyDescent="0.45">
      <c r="S5969" t="s">
        <v>265</v>
      </c>
      <c r="T5969" t="s">
        <v>349</v>
      </c>
      <c r="U5969">
        <v>2.3237928782720192E-3</v>
      </c>
      <c r="V5969" t="s">
        <v>153</v>
      </c>
    </row>
    <row r="5970" spans="19:22" x14ac:dyDescent="0.45">
      <c r="S5970" t="s">
        <v>265</v>
      </c>
      <c r="T5970" t="s">
        <v>350</v>
      </c>
      <c r="U5970">
        <v>2.3750577272150025E-3</v>
      </c>
      <c r="V5970" t="s">
        <v>153</v>
      </c>
    </row>
    <row r="5971" spans="19:22" x14ac:dyDescent="0.45">
      <c r="S5971" t="s">
        <v>265</v>
      </c>
      <c r="T5971" t="s">
        <v>351</v>
      </c>
      <c r="U5971">
        <v>1.7884806301098757E-2</v>
      </c>
      <c r="V5971" t="s">
        <v>153</v>
      </c>
    </row>
    <row r="5972" spans="19:22" x14ac:dyDescent="0.45">
      <c r="S5972" t="s">
        <v>265</v>
      </c>
      <c r="T5972" t="s">
        <v>352</v>
      </c>
      <c r="U5972">
        <v>2.6469411063427218E-3</v>
      </c>
      <c r="V5972" t="s">
        <v>153</v>
      </c>
    </row>
    <row r="5973" spans="19:22" x14ac:dyDescent="0.45">
      <c r="S5973" t="s">
        <v>265</v>
      </c>
      <c r="T5973" t="s">
        <v>413</v>
      </c>
      <c r="U5973">
        <v>2.6945460005357328E-3</v>
      </c>
      <c r="V5973" t="s">
        <v>153</v>
      </c>
    </row>
    <row r="5974" spans="19:22" x14ac:dyDescent="0.45">
      <c r="S5974" t="s">
        <v>265</v>
      </c>
      <c r="T5974" t="s">
        <v>414</v>
      </c>
      <c r="U5974">
        <v>1.2455431283079282E-2</v>
      </c>
      <c r="V5974" t="s">
        <v>153</v>
      </c>
    </row>
    <row r="5975" spans="19:22" x14ac:dyDescent="0.45">
      <c r="S5975" t="s">
        <v>265</v>
      </c>
      <c r="T5975" t="s">
        <v>353</v>
      </c>
      <c r="U5975">
        <v>6.03436929305581E-3</v>
      </c>
      <c r="V5975" t="s">
        <v>153</v>
      </c>
    </row>
    <row r="5976" spans="19:22" x14ac:dyDescent="0.45">
      <c r="S5976" t="s">
        <v>265</v>
      </c>
      <c r="T5976" t="s">
        <v>354</v>
      </c>
      <c r="U5976">
        <v>7.4144149835411234E-4</v>
      </c>
      <c r="V5976" t="s">
        <v>153</v>
      </c>
    </row>
    <row r="5977" spans="19:22" x14ac:dyDescent="0.45">
      <c r="S5977" t="s">
        <v>265</v>
      </c>
      <c r="T5977" t="s">
        <v>355</v>
      </c>
      <c r="U5977">
        <v>8.2592164051402796E-4</v>
      </c>
      <c r="V5977" t="s">
        <v>153</v>
      </c>
    </row>
    <row r="5978" spans="19:22" x14ac:dyDescent="0.45">
      <c r="S5978" t="s">
        <v>265</v>
      </c>
      <c r="T5978" t="s">
        <v>356</v>
      </c>
      <c r="U5978">
        <v>6.7523966677849366E-3</v>
      </c>
      <c r="V5978" t="s">
        <v>153</v>
      </c>
    </row>
    <row r="5979" spans="19:22" x14ac:dyDescent="0.45">
      <c r="S5979" t="s">
        <v>265</v>
      </c>
      <c r="T5979" t="s">
        <v>357</v>
      </c>
      <c r="U5979">
        <v>9.5259497774591567E-4</v>
      </c>
      <c r="V5979" t="s">
        <v>153</v>
      </c>
    </row>
    <row r="5980" spans="19:22" x14ac:dyDescent="0.45">
      <c r="S5980" t="s">
        <v>265</v>
      </c>
      <c r="T5980" t="s">
        <v>415</v>
      </c>
      <c r="U5980">
        <v>1.0261518725624844E-3</v>
      </c>
      <c r="V5980" t="s">
        <v>153</v>
      </c>
    </row>
    <row r="5981" spans="19:22" x14ac:dyDescent="0.45">
      <c r="S5981" t="s">
        <v>265</v>
      </c>
      <c r="T5981" t="s">
        <v>416</v>
      </c>
      <c r="U5981">
        <v>5.2179220376883974E-3</v>
      </c>
      <c r="V5981" t="s">
        <v>153</v>
      </c>
    </row>
    <row r="5982" spans="19:22" x14ac:dyDescent="0.45">
      <c r="S5982" t="s">
        <v>265</v>
      </c>
      <c r="T5982" t="s">
        <v>358</v>
      </c>
      <c r="U5982">
        <v>5.8092320605476165E-3</v>
      </c>
      <c r="V5982" t="s">
        <v>153</v>
      </c>
    </row>
    <row r="5983" spans="19:22" x14ac:dyDescent="0.45">
      <c r="S5983" t="s">
        <v>265</v>
      </c>
      <c r="T5983" t="s">
        <v>359</v>
      </c>
      <c r="U5983">
        <v>5.6418096441059127E-4</v>
      </c>
      <c r="V5983" t="s">
        <v>153</v>
      </c>
    </row>
    <row r="5984" spans="19:22" x14ac:dyDescent="0.45">
      <c r="S5984" t="s">
        <v>265</v>
      </c>
      <c r="T5984" t="s">
        <v>360</v>
      </c>
      <c r="U5984">
        <v>4.8355511371415017E-4</v>
      </c>
      <c r="V5984" t="s">
        <v>153</v>
      </c>
    </row>
    <row r="5985" spans="19:22" x14ac:dyDescent="0.45">
      <c r="S5985" t="s">
        <v>265</v>
      </c>
      <c r="T5985" t="s">
        <v>361</v>
      </c>
      <c r="U5985">
        <v>3.9818685336985796E-3</v>
      </c>
      <c r="V5985" t="s">
        <v>153</v>
      </c>
    </row>
    <row r="5986" spans="19:22" x14ac:dyDescent="0.45">
      <c r="S5986" t="s">
        <v>265</v>
      </c>
      <c r="T5986" t="s">
        <v>362</v>
      </c>
      <c r="U5986">
        <v>8.3559604714755656E-4</v>
      </c>
      <c r="V5986" t="s">
        <v>153</v>
      </c>
    </row>
    <row r="5987" spans="19:22" x14ac:dyDescent="0.45">
      <c r="S5987" t="s">
        <v>265</v>
      </c>
      <c r="T5987" t="s">
        <v>417</v>
      </c>
      <c r="U5987">
        <v>8.8710462246075882E-4</v>
      </c>
      <c r="V5987" t="s">
        <v>153</v>
      </c>
    </row>
    <row r="5988" spans="19:22" x14ac:dyDescent="0.45">
      <c r="S5988" t="s">
        <v>265</v>
      </c>
      <c r="T5988" t="s">
        <v>418</v>
      </c>
      <c r="U5988">
        <v>4.6524539920283735E-3</v>
      </c>
      <c r="V5988" t="s">
        <v>153</v>
      </c>
    </row>
    <row r="5989" spans="19:22" x14ac:dyDescent="0.45">
      <c r="S5989" t="s">
        <v>265</v>
      </c>
      <c r="T5989" t="s">
        <v>363</v>
      </c>
      <c r="U5989">
        <v>1.1016617605884935E-2</v>
      </c>
      <c r="V5989" t="s">
        <v>153</v>
      </c>
    </row>
    <row r="5990" spans="19:22" x14ac:dyDescent="0.45">
      <c r="S5990" t="s">
        <v>265</v>
      </c>
      <c r="T5990" t="s">
        <v>364</v>
      </c>
      <c r="U5990">
        <v>1.2768676946390653E-3</v>
      </c>
      <c r="V5990" t="s">
        <v>153</v>
      </c>
    </row>
    <row r="5991" spans="19:22" x14ac:dyDescent="0.45">
      <c r="S5991" t="s">
        <v>265</v>
      </c>
      <c r="T5991" t="s">
        <v>365</v>
      </c>
      <c r="U5991">
        <v>1.3109493534339918E-3</v>
      </c>
      <c r="V5991" t="s">
        <v>153</v>
      </c>
    </row>
    <row r="5992" spans="19:22" x14ac:dyDescent="0.45">
      <c r="S5992" t="s">
        <v>265</v>
      </c>
      <c r="T5992" t="s">
        <v>366</v>
      </c>
      <c r="U5992">
        <v>1.2272319018712221E-2</v>
      </c>
      <c r="V5992" t="s">
        <v>153</v>
      </c>
    </row>
    <row r="5993" spans="19:22" x14ac:dyDescent="0.45">
      <c r="S5993" t="s">
        <v>265</v>
      </c>
      <c r="T5993" t="s">
        <v>367</v>
      </c>
      <c r="U5993">
        <v>1.8590485649949337E-3</v>
      </c>
      <c r="V5993" t="s">
        <v>153</v>
      </c>
    </row>
    <row r="5994" spans="19:22" x14ac:dyDescent="0.45">
      <c r="S5994" t="s">
        <v>265</v>
      </c>
      <c r="T5994" t="s">
        <v>419</v>
      </c>
      <c r="U5994">
        <v>1.9308280416484411E-3</v>
      </c>
      <c r="V5994" t="s">
        <v>153</v>
      </c>
    </row>
    <row r="5995" spans="19:22" x14ac:dyDescent="0.45">
      <c r="S5995" t="s">
        <v>265</v>
      </c>
      <c r="T5995" t="s">
        <v>420</v>
      </c>
      <c r="U5995">
        <v>7.8903283029423815E-3</v>
      </c>
      <c r="V5995" t="s">
        <v>153</v>
      </c>
    </row>
    <row r="5996" spans="19:22" x14ac:dyDescent="0.45">
      <c r="S5996" t="s">
        <v>265</v>
      </c>
      <c r="T5996" t="s">
        <v>368</v>
      </c>
      <c r="U5996">
        <v>9.4093635133296015E-3</v>
      </c>
      <c r="V5996" t="s">
        <v>153</v>
      </c>
    </row>
    <row r="5997" spans="19:22" x14ac:dyDescent="0.45">
      <c r="S5997" t="s">
        <v>265</v>
      </c>
      <c r="T5997" t="s">
        <v>369</v>
      </c>
      <c r="U5997">
        <v>1.2316670067435876E-3</v>
      </c>
      <c r="V5997" t="s">
        <v>153</v>
      </c>
    </row>
    <row r="5998" spans="19:22" x14ac:dyDescent="0.45">
      <c r="S5998" t="s">
        <v>265</v>
      </c>
      <c r="T5998" t="s">
        <v>370</v>
      </c>
      <c r="U5998">
        <v>1.1568029945171433E-3</v>
      </c>
      <c r="V5998" t="s">
        <v>153</v>
      </c>
    </row>
    <row r="5999" spans="19:22" x14ac:dyDescent="0.45">
      <c r="S5999" t="s">
        <v>265</v>
      </c>
      <c r="T5999" t="s">
        <v>371</v>
      </c>
      <c r="U5999">
        <v>7.0559240039662951E-3</v>
      </c>
      <c r="V5999" t="s">
        <v>153</v>
      </c>
    </row>
    <row r="6000" spans="19:22" x14ac:dyDescent="0.45">
      <c r="S6000" t="s">
        <v>265</v>
      </c>
      <c r="T6000" t="s">
        <v>372</v>
      </c>
      <c r="U6000">
        <v>8.2502786533460799E-4</v>
      </c>
      <c r="V6000" t="s">
        <v>153</v>
      </c>
    </row>
    <row r="6001" spans="19:22" x14ac:dyDescent="0.45">
      <c r="S6001" t="s">
        <v>265</v>
      </c>
      <c r="T6001" t="s">
        <v>421</v>
      </c>
      <c r="U6001">
        <v>8.5541940661284718E-4</v>
      </c>
      <c r="V6001" t="s">
        <v>153</v>
      </c>
    </row>
    <row r="6002" spans="19:22" x14ac:dyDescent="0.45">
      <c r="S6002" t="s">
        <v>265</v>
      </c>
      <c r="T6002" t="s">
        <v>422</v>
      </c>
      <c r="U6002">
        <v>5.5469138199920401E-3</v>
      </c>
      <c r="V6002" t="s">
        <v>153</v>
      </c>
    </row>
    <row r="6003" spans="19:22" x14ac:dyDescent="0.45">
      <c r="S6003" t="s">
        <v>265</v>
      </c>
      <c r="T6003" t="s">
        <v>373</v>
      </c>
      <c r="U6003">
        <v>1.1093817472919994E-2</v>
      </c>
      <c r="V6003" t="s">
        <v>153</v>
      </c>
    </row>
    <row r="6004" spans="19:22" x14ac:dyDescent="0.45">
      <c r="S6004" t="s">
        <v>265</v>
      </c>
      <c r="T6004" t="s">
        <v>374</v>
      </c>
      <c r="U6004">
        <v>1.2608305390007075E-3</v>
      </c>
      <c r="V6004" t="s">
        <v>153</v>
      </c>
    </row>
    <row r="6005" spans="19:22" x14ac:dyDescent="0.45">
      <c r="S6005" t="s">
        <v>265</v>
      </c>
      <c r="T6005" t="s">
        <v>375</v>
      </c>
      <c r="U6005">
        <v>1.1142559124777533E-3</v>
      </c>
      <c r="V6005" t="s">
        <v>153</v>
      </c>
    </row>
    <row r="6006" spans="19:22" x14ac:dyDescent="0.45">
      <c r="S6006" t="s">
        <v>265</v>
      </c>
      <c r="T6006" t="s">
        <v>376</v>
      </c>
      <c r="U6006">
        <v>8.5772150028423488E-3</v>
      </c>
      <c r="V6006" t="s">
        <v>153</v>
      </c>
    </row>
    <row r="6007" spans="19:22" x14ac:dyDescent="0.45">
      <c r="S6007" t="s">
        <v>265</v>
      </c>
      <c r="T6007" t="s">
        <v>377</v>
      </c>
      <c r="U6007">
        <v>1.0505403105591775E-3</v>
      </c>
      <c r="V6007" t="s">
        <v>153</v>
      </c>
    </row>
    <row r="6008" spans="19:22" x14ac:dyDescent="0.45">
      <c r="S6008" t="s">
        <v>265</v>
      </c>
      <c r="T6008" t="s">
        <v>423</v>
      </c>
      <c r="U6008">
        <v>1.1761974681657971E-3</v>
      </c>
      <c r="V6008" t="s">
        <v>153</v>
      </c>
    </row>
    <row r="6009" spans="19:22" x14ac:dyDescent="0.45">
      <c r="S6009" t="s">
        <v>265</v>
      </c>
      <c r="T6009" t="s">
        <v>424</v>
      </c>
      <c r="U6009">
        <v>5.95707828095375E-3</v>
      </c>
      <c r="V6009" t="s">
        <v>153</v>
      </c>
    </row>
    <row r="6010" spans="19:22" x14ac:dyDescent="0.45">
      <c r="S6010" t="s">
        <v>265</v>
      </c>
      <c r="T6010" t="s">
        <v>378</v>
      </c>
      <c r="U6010">
        <v>1.7685268026918128E-2</v>
      </c>
      <c r="V6010" t="s">
        <v>153</v>
      </c>
    </row>
    <row r="6011" spans="19:22" x14ac:dyDescent="0.45">
      <c r="S6011" t="s">
        <v>265</v>
      </c>
      <c r="T6011" t="s">
        <v>379</v>
      </c>
      <c r="U6011">
        <v>1.5728165945321708E-3</v>
      </c>
      <c r="V6011" t="s">
        <v>153</v>
      </c>
    </row>
    <row r="6012" spans="19:22" x14ac:dyDescent="0.45">
      <c r="S6012" t="s">
        <v>265</v>
      </c>
      <c r="T6012" t="s">
        <v>380</v>
      </c>
      <c r="U6012">
        <v>1.51631838858505E-3</v>
      </c>
      <c r="V6012" t="s">
        <v>153</v>
      </c>
    </row>
    <row r="6013" spans="19:22" x14ac:dyDescent="0.45">
      <c r="S6013" t="s">
        <v>265</v>
      </c>
      <c r="T6013" t="s">
        <v>381</v>
      </c>
      <c r="U6013">
        <v>1.6224670539741911E-2</v>
      </c>
      <c r="V6013" t="s">
        <v>153</v>
      </c>
    </row>
    <row r="6014" spans="19:22" x14ac:dyDescent="0.45">
      <c r="S6014" t="s">
        <v>265</v>
      </c>
      <c r="T6014" t="s">
        <v>382</v>
      </c>
      <c r="U6014">
        <v>2.455975230412917E-3</v>
      </c>
      <c r="V6014" t="s">
        <v>153</v>
      </c>
    </row>
    <row r="6015" spans="19:22" x14ac:dyDescent="0.45">
      <c r="S6015" t="s">
        <v>265</v>
      </c>
      <c r="T6015" t="s">
        <v>425</v>
      </c>
      <c r="U6015">
        <v>2.5285305035336217E-3</v>
      </c>
      <c r="V6015" t="s">
        <v>153</v>
      </c>
    </row>
    <row r="6016" spans="19:22" x14ac:dyDescent="0.45">
      <c r="S6016" t="s">
        <v>265</v>
      </c>
      <c r="T6016" t="s">
        <v>426</v>
      </c>
      <c r="U6016">
        <v>1.226548013952769E-2</v>
      </c>
      <c r="V6016" t="s">
        <v>153</v>
      </c>
    </row>
    <row r="6017" spans="19:22" x14ac:dyDescent="0.45">
      <c r="S6017" t="s">
        <v>265</v>
      </c>
      <c r="T6017" t="s">
        <v>427</v>
      </c>
      <c r="U6017">
        <v>1.3988888508713786E-2</v>
      </c>
      <c r="V6017" t="s">
        <v>153</v>
      </c>
    </row>
    <row r="6018" spans="19:22" x14ac:dyDescent="0.45">
      <c r="S6018" t="s">
        <v>265</v>
      </c>
      <c r="T6018" t="s">
        <v>428</v>
      </c>
      <c r="U6018">
        <v>2.0584333911864111E-3</v>
      </c>
      <c r="V6018" t="s">
        <v>153</v>
      </c>
    </row>
    <row r="6019" spans="19:22" x14ac:dyDescent="0.45">
      <c r="S6019" t="s">
        <v>265</v>
      </c>
      <c r="T6019" t="s">
        <v>429</v>
      </c>
      <c r="U6019">
        <v>2.0588977803439345E-3</v>
      </c>
      <c r="V6019" t="s">
        <v>153</v>
      </c>
    </row>
    <row r="6020" spans="19:22" x14ac:dyDescent="0.45">
      <c r="S6020" t="s">
        <v>265</v>
      </c>
      <c r="T6020" t="s">
        <v>430</v>
      </c>
      <c r="U6020">
        <v>1.4928922988265385E-2</v>
      </c>
      <c r="V6020" t="s">
        <v>153</v>
      </c>
    </row>
    <row r="6021" spans="19:22" x14ac:dyDescent="0.45">
      <c r="S6021" t="s">
        <v>265</v>
      </c>
      <c r="T6021" t="s">
        <v>431</v>
      </c>
      <c r="U6021">
        <v>1.7990497095121806E-3</v>
      </c>
      <c r="V6021" t="s">
        <v>153</v>
      </c>
    </row>
    <row r="6022" spans="19:22" x14ac:dyDescent="0.45">
      <c r="S6022" t="s">
        <v>265</v>
      </c>
      <c r="T6022" t="s">
        <v>432</v>
      </c>
      <c r="U6022">
        <v>1.9130104314240485E-3</v>
      </c>
      <c r="V6022" t="s">
        <v>153</v>
      </c>
    </row>
    <row r="6023" spans="19:22" x14ac:dyDescent="0.45">
      <c r="S6023" t="s">
        <v>265</v>
      </c>
      <c r="T6023" t="s">
        <v>433</v>
      </c>
      <c r="U6023">
        <v>9.4569925466983524E-3</v>
      </c>
      <c r="V6023" t="s">
        <v>153</v>
      </c>
    </row>
    <row r="6024" spans="19:22" x14ac:dyDescent="0.45">
      <c r="S6024" t="s">
        <v>265</v>
      </c>
      <c r="T6024" t="s">
        <v>434</v>
      </c>
      <c r="U6024">
        <v>8.376615858820621E-3</v>
      </c>
      <c r="V6024" t="s">
        <v>153</v>
      </c>
    </row>
    <row r="6025" spans="19:22" x14ac:dyDescent="0.45">
      <c r="S6025" t="s">
        <v>265</v>
      </c>
      <c r="T6025" t="s">
        <v>435</v>
      </c>
      <c r="U6025">
        <v>1.0296706587662925E-3</v>
      </c>
      <c r="V6025" t="s">
        <v>153</v>
      </c>
    </row>
    <row r="6026" spans="19:22" x14ac:dyDescent="0.45">
      <c r="S6026" t="s">
        <v>265</v>
      </c>
      <c r="T6026" t="s">
        <v>436</v>
      </c>
      <c r="U6026">
        <v>9.6589392314533936E-4</v>
      </c>
      <c r="V6026" t="s">
        <v>153</v>
      </c>
    </row>
    <row r="6027" spans="19:22" x14ac:dyDescent="0.45">
      <c r="S6027" t="s">
        <v>265</v>
      </c>
      <c r="T6027" t="s">
        <v>437</v>
      </c>
      <c r="U6027">
        <v>8.4067485050778479E-3</v>
      </c>
      <c r="V6027" t="s">
        <v>153</v>
      </c>
    </row>
    <row r="6028" spans="19:22" x14ac:dyDescent="0.45">
      <c r="S6028" t="s">
        <v>265</v>
      </c>
      <c r="T6028" t="s">
        <v>438</v>
      </c>
      <c r="U6028">
        <v>1.0870665274733046E-3</v>
      </c>
      <c r="V6028" t="s">
        <v>153</v>
      </c>
    </row>
    <row r="6029" spans="19:22" x14ac:dyDescent="0.45">
      <c r="S6029" t="s">
        <v>265</v>
      </c>
      <c r="T6029" t="s">
        <v>439</v>
      </c>
      <c r="U6029">
        <v>1.051871764269666E-3</v>
      </c>
      <c r="V6029" t="s">
        <v>153</v>
      </c>
    </row>
    <row r="6030" spans="19:22" x14ac:dyDescent="0.45">
      <c r="S6030" t="s">
        <v>265</v>
      </c>
      <c r="T6030" t="s">
        <v>440</v>
      </c>
      <c r="U6030">
        <v>4.6337444383005326E-3</v>
      </c>
      <c r="V6030" t="s">
        <v>153</v>
      </c>
    </row>
    <row r="6031" spans="19:22" x14ac:dyDescent="0.45">
      <c r="S6031" t="s">
        <v>265</v>
      </c>
      <c r="T6031" t="s">
        <v>441</v>
      </c>
      <c r="U6031">
        <v>7.3366573008226948E-3</v>
      </c>
      <c r="V6031" t="s">
        <v>153</v>
      </c>
    </row>
    <row r="6032" spans="19:22" x14ac:dyDescent="0.45">
      <c r="S6032" t="s">
        <v>265</v>
      </c>
      <c r="T6032" t="s">
        <v>442</v>
      </c>
      <c r="U6032">
        <v>1.0252880613566562E-3</v>
      </c>
      <c r="V6032" t="s">
        <v>153</v>
      </c>
    </row>
    <row r="6033" spans="19:22" x14ac:dyDescent="0.45">
      <c r="S6033" t="s">
        <v>265</v>
      </c>
      <c r="T6033" t="s">
        <v>443</v>
      </c>
      <c r="U6033">
        <v>1.0315558858003738E-3</v>
      </c>
      <c r="V6033" t="s">
        <v>153</v>
      </c>
    </row>
    <row r="6034" spans="19:22" x14ac:dyDescent="0.45">
      <c r="S6034" t="s">
        <v>265</v>
      </c>
      <c r="T6034" t="s">
        <v>444</v>
      </c>
      <c r="U6034">
        <v>7.6801870481124947E-3</v>
      </c>
      <c r="V6034" t="s">
        <v>153</v>
      </c>
    </row>
    <row r="6035" spans="19:22" x14ac:dyDescent="0.45">
      <c r="S6035" t="s">
        <v>265</v>
      </c>
      <c r="T6035" t="s">
        <v>445</v>
      </c>
      <c r="U6035">
        <v>8.6274672445287492E-4</v>
      </c>
      <c r="V6035" t="s">
        <v>153</v>
      </c>
    </row>
    <row r="6036" spans="19:22" x14ac:dyDescent="0.45">
      <c r="S6036" t="s">
        <v>265</v>
      </c>
      <c r="T6036" t="s">
        <v>446</v>
      </c>
      <c r="U6036">
        <v>8.4007945067967411E-4</v>
      </c>
      <c r="V6036" t="s">
        <v>153</v>
      </c>
    </row>
    <row r="6037" spans="19:22" x14ac:dyDescent="0.45">
      <c r="S6037" t="s">
        <v>265</v>
      </c>
      <c r="T6037" t="s">
        <v>447</v>
      </c>
      <c r="U6037">
        <v>4.6001284774058286E-3</v>
      </c>
      <c r="V6037" t="s">
        <v>153</v>
      </c>
    </row>
    <row r="6038" spans="19:22" x14ac:dyDescent="0.45">
      <c r="S6038" t="s">
        <v>266</v>
      </c>
      <c r="T6038" t="s">
        <v>152</v>
      </c>
      <c r="U6038">
        <v>1.7824126932138824E-2</v>
      </c>
      <c r="V6038" t="s">
        <v>153</v>
      </c>
    </row>
    <row r="6039" spans="19:22" x14ac:dyDescent="0.45">
      <c r="S6039" t="s">
        <v>266</v>
      </c>
      <c r="T6039" t="s">
        <v>154</v>
      </c>
      <c r="U6039">
        <v>2.2106798831597113E-3</v>
      </c>
      <c r="V6039" t="s">
        <v>153</v>
      </c>
    </row>
    <row r="6040" spans="19:22" x14ac:dyDescent="0.45">
      <c r="S6040" t="s">
        <v>266</v>
      </c>
      <c r="T6040" t="s">
        <v>155</v>
      </c>
      <c r="U6040">
        <v>2.1096531617885365E-3</v>
      </c>
      <c r="V6040" t="s">
        <v>153</v>
      </c>
    </row>
    <row r="6041" spans="19:22" x14ac:dyDescent="0.45">
      <c r="S6041" t="s">
        <v>266</v>
      </c>
      <c r="T6041" t="s">
        <v>283</v>
      </c>
      <c r="U6041">
        <v>2.0307439666823419E-2</v>
      </c>
      <c r="V6041" t="s">
        <v>153</v>
      </c>
    </row>
    <row r="6042" spans="19:22" x14ac:dyDescent="0.45">
      <c r="S6042" t="s">
        <v>266</v>
      </c>
      <c r="T6042" t="s">
        <v>301</v>
      </c>
      <c r="U6042">
        <v>2.6295061858875482E-3</v>
      </c>
      <c r="V6042" t="s">
        <v>153</v>
      </c>
    </row>
    <row r="6043" spans="19:22" x14ac:dyDescent="0.45">
      <c r="S6043" t="s">
        <v>266</v>
      </c>
      <c r="T6043" t="s">
        <v>391</v>
      </c>
      <c r="U6043">
        <v>2.4459864520987923E-3</v>
      </c>
      <c r="V6043" t="s">
        <v>153</v>
      </c>
    </row>
    <row r="6044" spans="19:22" x14ac:dyDescent="0.45">
      <c r="S6044" t="s">
        <v>266</v>
      </c>
      <c r="T6044" t="s">
        <v>392</v>
      </c>
      <c r="U6044">
        <v>9.8727304147731409E-3</v>
      </c>
      <c r="V6044" t="s">
        <v>153</v>
      </c>
    </row>
    <row r="6045" spans="19:22" x14ac:dyDescent="0.45">
      <c r="S6045" t="s">
        <v>266</v>
      </c>
      <c r="T6045" t="s">
        <v>156</v>
      </c>
      <c r="U6045">
        <v>9.4716287056294188E-3</v>
      </c>
      <c r="V6045" t="s">
        <v>153</v>
      </c>
    </row>
    <row r="6046" spans="19:22" x14ac:dyDescent="0.45">
      <c r="S6046" t="s">
        <v>266</v>
      </c>
      <c r="T6046" t="s">
        <v>157</v>
      </c>
      <c r="U6046">
        <v>1.2009774829743489E-3</v>
      </c>
      <c r="V6046" t="s">
        <v>153</v>
      </c>
    </row>
    <row r="6047" spans="19:22" x14ac:dyDescent="0.45">
      <c r="S6047" t="s">
        <v>266</v>
      </c>
      <c r="T6047" t="s">
        <v>158</v>
      </c>
      <c r="U6047">
        <v>1.154610653202211E-3</v>
      </c>
      <c r="V6047" t="s">
        <v>153</v>
      </c>
    </row>
    <row r="6048" spans="19:22" x14ac:dyDescent="0.45">
      <c r="S6048" t="s">
        <v>266</v>
      </c>
      <c r="T6048" t="s">
        <v>284</v>
      </c>
      <c r="U6048">
        <v>9.6924620771728347E-3</v>
      </c>
      <c r="V6048" t="s">
        <v>153</v>
      </c>
    </row>
    <row r="6049" spans="19:22" x14ac:dyDescent="0.45">
      <c r="S6049" t="s">
        <v>266</v>
      </c>
      <c r="T6049" t="s">
        <v>302</v>
      </c>
      <c r="U6049">
        <v>1.3268201456066264E-3</v>
      </c>
      <c r="V6049" t="s">
        <v>153</v>
      </c>
    </row>
    <row r="6050" spans="19:22" x14ac:dyDescent="0.45">
      <c r="S6050" t="s">
        <v>266</v>
      </c>
      <c r="T6050" t="s">
        <v>393</v>
      </c>
      <c r="U6050">
        <v>1.3460192093426237E-3</v>
      </c>
      <c r="V6050" t="s">
        <v>153</v>
      </c>
    </row>
    <row r="6051" spans="19:22" x14ac:dyDescent="0.45">
      <c r="S6051" t="s">
        <v>266</v>
      </c>
      <c r="T6051" t="s">
        <v>394</v>
      </c>
      <c r="U6051">
        <v>6.5080050739907917E-3</v>
      </c>
      <c r="V6051" t="s">
        <v>153</v>
      </c>
    </row>
    <row r="6052" spans="19:22" x14ac:dyDescent="0.45">
      <c r="S6052" t="s">
        <v>266</v>
      </c>
      <c r="T6052" t="s">
        <v>159</v>
      </c>
      <c r="U6052">
        <v>7.5376972971334883E-3</v>
      </c>
      <c r="V6052" t="s">
        <v>153</v>
      </c>
    </row>
    <row r="6053" spans="19:22" x14ac:dyDescent="0.45">
      <c r="S6053" t="s">
        <v>266</v>
      </c>
      <c r="T6053" t="s">
        <v>160</v>
      </c>
      <c r="U6053">
        <v>1.1659324674777186E-3</v>
      </c>
      <c r="V6053" t="s">
        <v>153</v>
      </c>
    </row>
    <row r="6054" spans="19:22" x14ac:dyDescent="0.45">
      <c r="S6054" t="s">
        <v>266</v>
      </c>
      <c r="T6054" t="s">
        <v>161</v>
      </c>
      <c r="U6054">
        <v>1.1998905388354111E-3</v>
      </c>
      <c r="V6054" t="s">
        <v>153</v>
      </c>
    </row>
    <row r="6055" spans="19:22" x14ac:dyDescent="0.45">
      <c r="S6055" t="s">
        <v>266</v>
      </c>
      <c r="T6055" t="s">
        <v>285</v>
      </c>
      <c r="U6055">
        <v>1.2408214178278072E-2</v>
      </c>
      <c r="V6055" t="s">
        <v>153</v>
      </c>
    </row>
    <row r="6056" spans="19:22" x14ac:dyDescent="0.45">
      <c r="S6056" t="s">
        <v>266</v>
      </c>
      <c r="T6056" t="s">
        <v>303</v>
      </c>
      <c r="U6056">
        <v>1.5480170945514327E-3</v>
      </c>
      <c r="V6056" t="s">
        <v>153</v>
      </c>
    </row>
    <row r="6057" spans="19:22" x14ac:dyDescent="0.45">
      <c r="S6057" t="s">
        <v>266</v>
      </c>
      <c r="T6057" t="s">
        <v>395</v>
      </c>
      <c r="U6057">
        <v>1.5340278099798864E-3</v>
      </c>
      <c r="V6057" t="s">
        <v>153</v>
      </c>
    </row>
    <row r="6058" spans="19:22" x14ac:dyDescent="0.45">
      <c r="S6058" t="s">
        <v>266</v>
      </c>
      <c r="T6058" t="s">
        <v>396</v>
      </c>
      <c r="U6058">
        <v>6.2598932275334408E-3</v>
      </c>
      <c r="V6058" t="s">
        <v>153</v>
      </c>
    </row>
    <row r="6059" spans="19:22" x14ac:dyDescent="0.45">
      <c r="S6059" t="s">
        <v>266</v>
      </c>
      <c r="T6059" t="s">
        <v>162</v>
      </c>
      <c r="U6059">
        <v>8.8835629011886127E-3</v>
      </c>
      <c r="V6059" t="s">
        <v>153</v>
      </c>
    </row>
    <row r="6060" spans="19:22" x14ac:dyDescent="0.45">
      <c r="S6060" t="s">
        <v>266</v>
      </c>
      <c r="T6060" t="s">
        <v>163</v>
      </c>
      <c r="U6060">
        <v>1.2797654373429223E-3</v>
      </c>
      <c r="V6060" t="s">
        <v>153</v>
      </c>
    </row>
    <row r="6061" spans="19:22" x14ac:dyDescent="0.45">
      <c r="S6061" t="s">
        <v>266</v>
      </c>
      <c r="T6061" t="s">
        <v>164</v>
      </c>
      <c r="U6061">
        <v>1.4171070136879817E-3</v>
      </c>
      <c r="V6061" t="s">
        <v>153</v>
      </c>
    </row>
    <row r="6062" spans="19:22" x14ac:dyDescent="0.45">
      <c r="S6062" t="s">
        <v>266</v>
      </c>
      <c r="T6062" t="s">
        <v>286</v>
      </c>
      <c r="U6062">
        <v>1.1967481685278123E-2</v>
      </c>
      <c r="V6062" t="s">
        <v>153</v>
      </c>
    </row>
    <row r="6063" spans="19:22" x14ac:dyDescent="0.45">
      <c r="S6063" t="s">
        <v>266</v>
      </c>
      <c r="T6063" t="s">
        <v>304</v>
      </c>
      <c r="U6063">
        <v>1.475214329907811E-3</v>
      </c>
      <c r="V6063" t="s">
        <v>153</v>
      </c>
    </row>
    <row r="6064" spans="19:22" x14ac:dyDescent="0.45">
      <c r="S6064" t="s">
        <v>266</v>
      </c>
      <c r="T6064" t="s">
        <v>397</v>
      </c>
      <c r="U6064">
        <v>1.4235450123565199E-3</v>
      </c>
      <c r="V6064" t="s">
        <v>153</v>
      </c>
    </row>
    <row r="6065" spans="19:22" x14ac:dyDescent="0.45">
      <c r="S6065" t="s">
        <v>266</v>
      </c>
      <c r="T6065" t="s">
        <v>398</v>
      </c>
      <c r="U6065">
        <v>5.9041000211451453E-3</v>
      </c>
      <c r="V6065" t="s">
        <v>153</v>
      </c>
    </row>
    <row r="6066" spans="19:22" x14ac:dyDescent="0.45">
      <c r="S6066" t="s">
        <v>266</v>
      </c>
      <c r="T6066" t="s">
        <v>287</v>
      </c>
      <c r="U6066">
        <v>6.8093568205300093E-3</v>
      </c>
      <c r="V6066" t="s">
        <v>153</v>
      </c>
    </row>
    <row r="6067" spans="19:22" x14ac:dyDescent="0.45">
      <c r="S6067" t="s">
        <v>266</v>
      </c>
      <c r="T6067" t="s">
        <v>288</v>
      </c>
      <c r="U6067">
        <v>5.7140469941722441E-4</v>
      </c>
      <c r="V6067" t="s">
        <v>153</v>
      </c>
    </row>
    <row r="6068" spans="19:22" x14ac:dyDescent="0.45">
      <c r="S6068" t="s">
        <v>266</v>
      </c>
      <c r="T6068" t="s">
        <v>289</v>
      </c>
      <c r="U6068">
        <v>6.3689657582304264E-4</v>
      </c>
      <c r="V6068" t="s">
        <v>153</v>
      </c>
    </row>
    <row r="6069" spans="19:22" x14ac:dyDescent="0.45">
      <c r="S6069" t="s">
        <v>266</v>
      </c>
      <c r="T6069" t="s">
        <v>290</v>
      </c>
      <c r="U6069">
        <v>6.5890477341888389E-3</v>
      </c>
      <c r="V6069" t="s">
        <v>153</v>
      </c>
    </row>
    <row r="6070" spans="19:22" x14ac:dyDescent="0.45">
      <c r="S6070" t="s">
        <v>266</v>
      </c>
      <c r="T6070" t="s">
        <v>305</v>
      </c>
      <c r="U6070">
        <v>9.0746867388106947E-4</v>
      </c>
      <c r="V6070" t="s">
        <v>153</v>
      </c>
    </row>
    <row r="6071" spans="19:22" x14ac:dyDescent="0.45">
      <c r="S6071" t="s">
        <v>266</v>
      </c>
      <c r="T6071" t="s">
        <v>399</v>
      </c>
      <c r="U6071">
        <v>8.9260989572926305E-4</v>
      </c>
      <c r="V6071" t="s">
        <v>153</v>
      </c>
    </row>
    <row r="6072" spans="19:22" x14ac:dyDescent="0.45">
      <c r="S6072" t="s">
        <v>266</v>
      </c>
      <c r="T6072" t="s">
        <v>400</v>
      </c>
      <c r="U6072">
        <v>3.7046429094576717E-3</v>
      </c>
      <c r="V6072" t="s">
        <v>153</v>
      </c>
    </row>
    <row r="6073" spans="19:22" x14ac:dyDescent="0.45">
      <c r="S6073" t="s">
        <v>266</v>
      </c>
      <c r="T6073" t="s">
        <v>291</v>
      </c>
      <c r="U6073">
        <v>1.5937346470589701E-2</v>
      </c>
      <c r="V6073" t="s">
        <v>153</v>
      </c>
    </row>
    <row r="6074" spans="19:22" x14ac:dyDescent="0.45">
      <c r="S6074" t="s">
        <v>266</v>
      </c>
      <c r="T6074" t="s">
        <v>292</v>
      </c>
      <c r="U6074">
        <v>2.0962936915442836E-3</v>
      </c>
      <c r="V6074" t="s">
        <v>153</v>
      </c>
    </row>
    <row r="6075" spans="19:22" x14ac:dyDescent="0.45">
      <c r="S6075" t="s">
        <v>266</v>
      </c>
      <c r="T6075" t="s">
        <v>293</v>
      </c>
      <c r="U6075">
        <v>2.1728243806418512E-3</v>
      </c>
      <c r="V6075" t="s">
        <v>153</v>
      </c>
    </row>
    <row r="6076" spans="19:22" x14ac:dyDescent="0.45">
      <c r="S6076" t="s">
        <v>266</v>
      </c>
      <c r="T6076" t="s">
        <v>294</v>
      </c>
      <c r="U6076">
        <v>2.0101602062193275E-2</v>
      </c>
      <c r="V6076" t="s">
        <v>153</v>
      </c>
    </row>
    <row r="6077" spans="19:22" x14ac:dyDescent="0.45">
      <c r="S6077" t="s">
        <v>266</v>
      </c>
      <c r="T6077" t="s">
        <v>306</v>
      </c>
      <c r="U6077">
        <v>2.4305806743743822E-3</v>
      </c>
      <c r="V6077" t="s">
        <v>153</v>
      </c>
    </row>
    <row r="6078" spans="19:22" x14ac:dyDescent="0.45">
      <c r="S6078" t="s">
        <v>266</v>
      </c>
      <c r="T6078" t="s">
        <v>401</v>
      </c>
      <c r="U6078">
        <v>2.3939874699786794E-3</v>
      </c>
      <c r="V6078" t="s">
        <v>153</v>
      </c>
    </row>
    <row r="6079" spans="19:22" x14ac:dyDescent="0.45">
      <c r="S6079" t="s">
        <v>266</v>
      </c>
      <c r="T6079" t="s">
        <v>402</v>
      </c>
      <c r="U6079">
        <v>9.2620864169531397E-3</v>
      </c>
      <c r="V6079" t="s">
        <v>153</v>
      </c>
    </row>
    <row r="6080" spans="19:22" x14ac:dyDescent="0.45">
      <c r="S6080" t="s">
        <v>266</v>
      </c>
      <c r="T6080" t="s">
        <v>307</v>
      </c>
      <c r="U6080">
        <v>2.6017653622925428E-2</v>
      </c>
      <c r="V6080" t="s">
        <v>153</v>
      </c>
    </row>
    <row r="6081" spans="19:22" x14ac:dyDescent="0.45">
      <c r="S6081" t="s">
        <v>266</v>
      </c>
      <c r="T6081" t="s">
        <v>308</v>
      </c>
      <c r="U6081">
        <v>3.1833393254782297E-3</v>
      </c>
      <c r="V6081" t="s">
        <v>153</v>
      </c>
    </row>
    <row r="6082" spans="19:22" x14ac:dyDescent="0.45">
      <c r="S6082" t="s">
        <v>266</v>
      </c>
      <c r="T6082" t="s">
        <v>309</v>
      </c>
      <c r="U6082">
        <v>3.3840773302549641E-3</v>
      </c>
      <c r="V6082" t="s">
        <v>153</v>
      </c>
    </row>
    <row r="6083" spans="19:22" x14ac:dyDescent="0.45">
      <c r="S6083" t="s">
        <v>266</v>
      </c>
      <c r="T6083" t="s">
        <v>310</v>
      </c>
      <c r="U6083">
        <v>3.4256891721271436E-2</v>
      </c>
      <c r="V6083" t="s">
        <v>153</v>
      </c>
    </row>
    <row r="6084" spans="19:22" x14ac:dyDescent="0.45">
      <c r="S6084" t="s">
        <v>266</v>
      </c>
      <c r="T6084" t="s">
        <v>311</v>
      </c>
      <c r="U6084">
        <v>4.6419897152404242E-3</v>
      </c>
      <c r="V6084" t="s">
        <v>153</v>
      </c>
    </row>
    <row r="6085" spans="19:22" x14ac:dyDescent="0.45">
      <c r="S6085" t="s">
        <v>266</v>
      </c>
      <c r="T6085" t="s">
        <v>403</v>
      </c>
      <c r="U6085">
        <v>4.5422339512052982E-3</v>
      </c>
      <c r="V6085" t="s">
        <v>153</v>
      </c>
    </row>
    <row r="6086" spans="19:22" x14ac:dyDescent="0.45">
      <c r="S6086" t="s">
        <v>266</v>
      </c>
      <c r="T6086" t="s">
        <v>404</v>
      </c>
      <c r="U6086">
        <v>1.9583833037971673E-2</v>
      </c>
      <c r="V6086" t="s">
        <v>153</v>
      </c>
    </row>
    <row r="6087" spans="19:22" x14ac:dyDescent="0.45">
      <c r="S6087" t="s">
        <v>266</v>
      </c>
      <c r="T6087" t="s">
        <v>312</v>
      </c>
      <c r="U6087">
        <v>7.4759815654379131E-3</v>
      </c>
      <c r="V6087" t="s">
        <v>153</v>
      </c>
    </row>
    <row r="6088" spans="19:22" x14ac:dyDescent="0.45">
      <c r="S6088" t="s">
        <v>266</v>
      </c>
      <c r="T6088" t="s">
        <v>313</v>
      </c>
      <c r="U6088">
        <v>8.3489391150555394E-4</v>
      </c>
      <c r="V6088" t="s">
        <v>153</v>
      </c>
    </row>
    <row r="6089" spans="19:22" x14ac:dyDescent="0.45">
      <c r="S6089" t="s">
        <v>266</v>
      </c>
      <c r="T6089" t="s">
        <v>314</v>
      </c>
      <c r="U6089">
        <v>7.9667845044075663E-4</v>
      </c>
      <c r="V6089" t="s">
        <v>153</v>
      </c>
    </row>
    <row r="6090" spans="19:22" x14ac:dyDescent="0.45">
      <c r="S6090" t="s">
        <v>266</v>
      </c>
      <c r="T6090" t="s">
        <v>315</v>
      </c>
      <c r="U6090">
        <v>8.388128884581493E-3</v>
      </c>
      <c r="V6090" t="s">
        <v>153</v>
      </c>
    </row>
    <row r="6091" spans="19:22" x14ac:dyDescent="0.45">
      <c r="S6091" t="s">
        <v>266</v>
      </c>
      <c r="T6091" t="s">
        <v>316</v>
      </c>
      <c r="U6091">
        <v>1.3502808204679218E-3</v>
      </c>
      <c r="V6091" t="s">
        <v>153</v>
      </c>
    </row>
    <row r="6092" spans="19:22" x14ac:dyDescent="0.45">
      <c r="S6092" t="s">
        <v>266</v>
      </c>
      <c r="T6092" t="s">
        <v>405</v>
      </c>
      <c r="U6092">
        <v>1.2911057465451704E-3</v>
      </c>
      <c r="V6092" t="s">
        <v>153</v>
      </c>
    </row>
    <row r="6093" spans="19:22" x14ac:dyDescent="0.45">
      <c r="S6093" t="s">
        <v>266</v>
      </c>
      <c r="T6093" t="s">
        <v>406</v>
      </c>
      <c r="U6093">
        <v>5.3058475432545688E-3</v>
      </c>
      <c r="V6093" t="s">
        <v>153</v>
      </c>
    </row>
    <row r="6094" spans="19:22" x14ac:dyDescent="0.45">
      <c r="S6094" t="s">
        <v>266</v>
      </c>
      <c r="T6094" t="s">
        <v>323</v>
      </c>
      <c r="U6094">
        <v>1.0525677363782784E-2</v>
      </c>
      <c r="V6094" t="s">
        <v>153</v>
      </c>
    </row>
    <row r="6095" spans="19:22" x14ac:dyDescent="0.45">
      <c r="S6095" t="s">
        <v>266</v>
      </c>
      <c r="T6095" t="s">
        <v>324</v>
      </c>
      <c r="U6095">
        <v>1.0884811598014139E-3</v>
      </c>
      <c r="V6095" t="s">
        <v>153</v>
      </c>
    </row>
    <row r="6096" spans="19:22" x14ac:dyDescent="0.45">
      <c r="S6096" t="s">
        <v>266</v>
      </c>
      <c r="T6096" t="s">
        <v>325</v>
      </c>
      <c r="U6096">
        <v>1.1428091122671535E-3</v>
      </c>
      <c r="V6096" t="s">
        <v>153</v>
      </c>
    </row>
    <row r="6097" spans="19:22" x14ac:dyDescent="0.45">
      <c r="S6097" t="s">
        <v>266</v>
      </c>
      <c r="T6097" t="s">
        <v>326</v>
      </c>
      <c r="U6097">
        <v>1.1545192587154904E-2</v>
      </c>
      <c r="V6097" t="s">
        <v>153</v>
      </c>
    </row>
    <row r="6098" spans="19:22" x14ac:dyDescent="0.45">
      <c r="S6098" t="s">
        <v>266</v>
      </c>
      <c r="T6098" t="s">
        <v>327</v>
      </c>
      <c r="U6098">
        <v>1.7741673273979066E-3</v>
      </c>
      <c r="V6098" t="s">
        <v>153</v>
      </c>
    </row>
    <row r="6099" spans="19:22" x14ac:dyDescent="0.45">
      <c r="S6099" t="s">
        <v>266</v>
      </c>
      <c r="T6099" t="s">
        <v>407</v>
      </c>
      <c r="U6099">
        <v>1.7687251809759511E-3</v>
      </c>
      <c r="V6099" t="s">
        <v>153</v>
      </c>
    </row>
    <row r="6100" spans="19:22" x14ac:dyDescent="0.45">
      <c r="S6100" t="s">
        <v>266</v>
      </c>
      <c r="T6100" t="s">
        <v>408</v>
      </c>
      <c r="U6100">
        <v>8.9609637765783907E-3</v>
      </c>
      <c r="V6100" t="s">
        <v>153</v>
      </c>
    </row>
    <row r="6101" spans="19:22" x14ac:dyDescent="0.45">
      <c r="S6101" t="s">
        <v>266</v>
      </c>
      <c r="T6101" t="s">
        <v>328</v>
      </c>
      <c r="U6101">
        <v>4.8695370832975475E-2</v>
      </c>
      <c r="V6101" t="s">
        <v>153</v>
      </c>
    </row>
    <row r="6102" spans="19:22" x14ac:dyDescent="0.45">
      <c r="S6102" t="s">
        <v>266</v>
      </c>
      <c r="T6102" t="s">
        <v>329</v>
      </c>
      <c r="U6102">
        <v>6.1865363921365423E-3</v>
      </c>
      <c r="V6102" t="s">
        <v>153</v>
      </c>
    </row>
    <row r="6103" spans="19:22" x14ac:dyDescent="0.45">
      <c r="S6103" t="s">
        <v>266</v>
      </c>
      <c r="T6103" t="s">
        <v>330</v>
      </c>
      <c r="U6103">
        <v>6.3658744330024599E-3</v>
      </c>
      <c r="V6103" t="s">
        <v>153</v>
      </c>
    </row>
    <row r="6104" spans="19:22" x14ac:dyDescent="0.45">
      <c r="S6104" t="s">
        <v>266</v>
      </c>
      <c r="T6104" t="s">
        <v>331</v>
      </c>
      <c r="U6104">
        <v>6.4771039813321885E-2</v>
      </c>
      <c r="V6104" t="s">
        <v>153</v>
      </c>
    </row>
    <row r="6105" spans="19:22" x14ac:dyDescent="0.45">
      <c r="S6105" t="s">
        <v>266</v>
      </c>
      <c r="T6105" t="s">
        <v>332</v>
      </c>
      <c r="U6105">
        <v>8.7614121348866068E-3</v>
      </c>
      <c r="V6105" t="s">
        <v>153</v>
      </c>
    </row>
    <row r="6106" spans="19:22" x14ac:dyDescent="0.45">
      <c r="S6106" t="s">
        <v>266</v>
      </c>
      <c r="T6106" t="s">
        <v>409</v>
      </c>
      <c r="U6106">
        <v>8.3623719713870164E-3</v>
      </c>
      <c r="V6106" t="s">
        <v>153</v>
      </c>
    </row>
    <row r="6107" spans="19:22" x14ac:dyDescent="0.45">
      <c r="S6107" t="s">
        <v>266</v>
      </c>
      <c r="T6107" t="s">
        <v>410</v>
      </c>
      <c r="U6107">
        <v>3.4490539922541572E-2</v>
      </c>
      <c r="V6107" t="s">
        <v>153</v>
      </c>
    </row>
    <row r="6108" spans="19:22" x14ac:dyDescent="0.45">
      <c r="S6108" t="s">
        <v>266</v>
      </c>
      <c r="T6108" t="s">
        <v>333</v>
      </c>
      <c r="U6108">
        <v>2.7517727151667826E-2</v>
      </c>
      <c r="V6108" t="s">
        <v>153</v>
      </c>
    </row>
    <row r="6109" spans="19:22" x14ac:dyDescent="0.45">
      <c r="S6109" t="s">
        <v>266</v>
      </c>
      <c r="T6109" t="s">
        <v>334</v>
      </c>
      <c r="U6109">
        <v>3.2095522119535117E-3</v>
      </c>
      <c r="V6109" t="s">
        <v>153</v>
      </c>
    </row>
    <row r="6110" spans="19:22" x14ac:dyDescent="0.45">
      <c r="S6110" t="s">
        <v>266</v>
      </c>
      <c r="T6110" t="s">
        <v>335</v>
      </c>
      <c r="U6110">
        <v>3.597517005803426E-3</v>
      </c>
      <c r="V6110" t="s">
        <v>153</v>
      </c>
    </row>
    <row r="6111" spans="19:22" x14ac:dyDescent="0.45">
      <c r="S6111" t="s">
        <v>266</v>
      </c>
      <c r="T6111" t="s">
        <v>336</v>
      </c>
      <c r="U6111">
        <v>3.2791142695435434E-2</v>
      </c>
      <c r="V6111" t="s">
        <v>153</v>
      </c>
    </row>
    <row r="6112" spans="19:22" x14ac:dyDescent="0.45">
      <c r="S6112" t="s">
        <v>266</v>
      </c>
      <c r="T6112" t="s">
        <v>337</v>
      </c>
      <c r="U6112">
        <v>4.5242187915336008E-3</v>
      </c>
      <c r="V6112" t="s">
        <v>153</v>
      </c>
    </row>
    <row r="6113" spans="19:22" x14ac:dyDescent="0.45">
      <c r="S6113" t="s">
        <v>266</v>
      </c>
      <c r="T6113" t="s">
        <v>411</v>
      </c>
      <c r="U6113">
        <v>4.5653669529669471E-3</v>
      </c>
      <c r="V6113" t="s">
        <v>153</v>
      </c>
    </row>
    <row r="6114" spans="19:22" x14ac:dyDescent="0.45">
      <c r="S6114" t="s">
        <v>266</v>
      </c>
      <c r="T6114" t="s">
        <v>412</v>
      </c>
      <c r="U6114">
        <v>1.9614778252347292E-2</v>
      </c>
      <c r="V6114" t="s">
        <v>153</v>
      </c>
    </row>
    <row r="6115" spans="19:22" x14ac:dyDescent="0.45">
      <c r="S6115" t="s">
        <v>266</v>
      </c>
      <c r="T6115" t="s">
        <v>348</v>
      </c>
      <c r="U6115">
        <v>1.8905265023015969E-2</v>
      </c>
      <c r="V6115" t="s">
        <v>153</v>
      </c>
    </row>
    <row r="6116" spans="19:22" x14ac:dyDescent="0.45">
      <c r="S6116" t="s">
        <v>266</v>
      </c>
      <c r="T6116" t="s">
        <v>349</v>
      </c>
      <c r="U6116">
        <v>2.2833024160570652E-3</v>
      </c>
      <c r="V6116" t="s">
        <v>153</v>
      </c>
    </row>
    <row r="6117" spans="19:22" x14ac:dyDescent="0.45">
      <c r="S6117" t="s">
        <v>266</v>
      </c>
      <c r="T6117" t="s">
        <v>350</v>
      </c>
      <c r="U6117">
        <v>2.3258379451000641E-3</v>
      </c>
      <c r="V6117" t="s">
        <v>153</v>
      </c>
    </row>
    <row r="6118" spans="19:22" x14ac:dyDescent="0.45">
      <c r="S6118" t="s">
        <v>266</v>
      </c>
      <c r="T6118" t="s">
        <v>351</v>
      </c>
      <c r="U6118">
        <v>2.0660839413786478E-2</v>
      </c>
      <c r="V6118" t="s">
        <v>153</v>
      </c>
    </row>
    <row r="6119" spans="19:22" x14ac:dyDescent="0.45">
      <c r="S6119" t="s">
        <v>266</v>
      </c>
      <c r="T6119" t="s">
        <v>352</v>
      </c>
      <c r="U6119">
        <v>2.864352067715879E-3</v>
      </c>
      <c r="V6119" t="s">
        <v>153</v>
      </c>
    </row>
    <row r="6120" spans="19:22" x14ac:dyDescent="0.45">
      <c r="S6120" t="s">
        <v>266</v>
      </c>
      <c r="T6120" t="s">
        <v>413</v>
      </c>
      <c r="U6120">
        <v>2.8963358990140142E-3</v>
      </c>
      <c r="V6120" t="s">
        <v>153</v>
      </c>
    </row>
    <row r="6121" spans="19:22" x14ac:dyDescent="0.45">
      <c r="S6121" t="s">
        <v>266</v>
      </c>
      <c r="T6121" t="s">
        <v>414</v>
      </c>
      <c r="U6121">
        <v>1.2710135512794976E-2</v>
      </c>
      <c r="V6121" t="s">
        <v>153</v>
      </c>
    </row>
    <row r="6122" spans="19:22" x14ac:dyDescent="0.45">
      <c r="S6122" t="s">
        <v>266</v>
      </c>
      <c r="T6122" t="s">
        <v>353</v>
      </c>
      <c r="U6122">
        <v>5.2572117588867298E-3</v>
      </c>
      <c r="V6122" t="s">
        <v>153</v>
      </c>
    </row>
    <row r="6123" spans="19:22" x14ac:dyDescent="0.45">
      <c r="S6123" t="s">
        <v>266</v>
      </c>
      <c r="T6123" t="s">
        <v>354</v>
      </c>
      <c r="U6123">
        <v>6.2912077551158544E-4</v>
      </c>
      <c r="V6123" t="s">
        <v>153</v>
      </c>
    </row>
    <row r="6124" spans="19:22" x14ac:dyDescent="0.45">
      <c r="S6124" t="s">
        <v>266</v>
      </c>
      <c r="T6124" t="s">
        <v>355</v>
      </c>
      <c r="U6124">
        <v>7.09386603250975E-4</v>
      </c>
      <c r="V6124" t="s">
        <v>153</v>
      </c>
    </row>
    <row r="6125" spans="19:22" x14ac:dyDescent="0.45">
      <c r="S6125" t="s">
        <v>266</v>
      </c>
      <c r="T6125" t="s">
        <v>356</v>
      </c>
      <c r="U6125">
        <v>6.3192907590450768E-3</v>
      </c>
      <c r="V6125" t="s">
        <v>153</v>
      </c>
    </row>
    <row r="6126" spans="19:22" x14ac:dyDescent="0.45">
      <c r="S6126" t="s">
        <v>266</v>
      </c>
      <c r="T6126" t="s">
        <v>357</v>
      </c>
      <c r="U6126">
        <v>7.3838631765346706E-4</v>
      </c>
      <c r="V6126" t="s">
        <v>153</v>
      </c>
    </row>
    <row r="6127" spans="19:22" x14ac:dyDescent="0.45">
      <c r="S6127" t="s">
        <v>266</v>
      </c>
      <c r="T6127" t="s">
        <v>415</v>
      </c>
      <c r="U6127">
        <v>7.5446902484012498E-4</v>
      </c>
      <c r="V6127" t="s">
        <v>153</v>
      </c>
    </row>
    <row r="6128" spans="19:22" x14ac:dyDescent="0.45">
      <c r="S6128" t="s">
        <v>266</v>
      </c>
      <c r="T6128" t="s">
        <v>416</v>
      </c>
      <c r="U6128">
        <v>3.7846670829854556E-3</v>
      </c>
      <c r="V6128" t="s">
        <v>153</v>
      </c>
    </row>
    <row r="6129" spans="19:22" x14ac:dyDescent="0.45">
      <c r="S6129" t="s">
        <v>266</v>
      </c>
      <c r="T6129" t="s">
        <v>358</v>
      </c>
      <c r="U6129">
        <v>6.1939566959096463E-3</v>
      </c>
      <c r="V6129" t="s">
        <v>153</v>
      </c>
    </row>
    <row r="6130" spans="19:22" x14ac:dyDescent="0.45">
      <c r="S6130" t="s">
        <v>266</v>
      </c>
      <c r="T6130" t="s">
        <v>359</v>
      </c>
      <c r="U6130">
        <v>7.454468876204964E-4</v>
      </c>
      <c r="V6130" t="s">
        <v>153</v>
      </c>
    </row>
    <row r="6131" spans="19:22" x14ac:dyDescent="0.45">
      <c r="S6131" t="s">
        <v>266</v>
      </c>
      <c r="T6131" t="s">
        <v>360</v>
      </c>
      <c r="U6131">
        <v>5.9106718128309576E-4</v>
      </c>
      <c r="V6131" t="s">
        <v>153</v>
      </c>
    </row>
    <row r="6132" spans="19:22" x14ac:dyDescent="0.45">
      <c r="S6132" t="s">
        <v>266</v>
      </c>
      <c r="T6132" t="s">
        <v>361</v>
      </c>
      <c r="U6132">
        <v>5.3130345900125678E-3</v>
      </c>
      <c r="V6132" t="s">
        <v>153</v>
      </c>
    </row>
    <row r="6133" spans="19:22" x14ac:dyDescent="0.45">
      <c r="S6133" t="s">
        <v>266</v>
      </c>
      <c r="T6133" t="s">
        <v>362</v>
      </c>
      <c r="U6133">
        <v>9.6633361179766981E-4</v>
      </c>
      <c r="V6133" t="s">
        <v>153</v>
      </c>
    </row>
    <row r="6134" spans="19:22" x14ac:dyDescent="0.45">
      <c r="S6134" t="s">
        <v>266</v>
      </c>
      <c r="T6134" t="s">
        <v>417</v>
      </c>
      <c r="U6134">
        <v>9.4402737176349245E-4</v>
      </c>
      <c r="V6134" t="s">
        <v>153</v>
      </c>
    </row>
    <row r="6135" spans="19:22" x14ac:dyDescent="0.45">
      <c r="S6135" t="s">
        <v>266</v>
      </c>
      <c r="T6135" t="s">
        <v>418</v>
      </c>
      <c r="U6135">
        <v>5.2199432045558665E-3</v>
      </c>
      <c r="V6135" t="s">
        <v>153</v>
      </c>
    </row>
    <row r="6136" spans="19:22" x14ac:dyDescent="0.45">
      <c r="S6136" t="s">
        <v>266</v>
      </c>
      <c r="T6136" t="s">
        <v>363</v>
      </c>
      <c r="U6136">
        <v>1.0742970242836495E-2</v>
      </c>
      <c r="V6136" t="s">
        <v>153</v>
      </c>
    </row>
    <row r="6137" spans="19:22" x14ac:dyDescent="0.45">
      <c r="S6137" t="s">
        <v>266</v>
      </c>
      <c r="T6137" t="s">
        <v>364</v>
      </c>
      <c r="U6137">
        <v>1.1389369392481848E-3</v>
      </c>
      <c r="V6137" t="s">
        <v>153</v>
      </c>
    </row>
    <row r="6138" spans="19:22" x14ac:dyDescent="0.45">
      <c r="S6138" t="s">
        <v>266</v>
      </c>
      <c r="T6138" t="s">
        <v>365</v>
      </c>
      <c r="U6138">
        <v>1.1085108185026255E-3</v>
      </c>
      <c r="V6138" t="s">
        <v>153</v>
      </c>
    </row>
    <row r="6139" spans="19:22" x14ac:dyDescent="0.45">
      <c r="S6139" t="s">
        <v>266</v>
      </c>
      <c r="T6139" t="s">
        <v>366</v>
      </c>
      <c r="U6139">
        <v>1.0733254715523468E-2</v>
      </c>
      <c r="V6139" t="s">
        <v>153</v>
      </c>
    </row>
    <row r="6140" spans="19:22" x14ac:dyDescent="0.45">
      <c r="S6140" t="s">
        <v>266</v>
      </c>
      <c r="T6140" t="s">
        <v>367</v>
      </c>
      <c r="U6140">
        <v>1.7616827555801606E-3</v>
      </c>
      <c r="V6140" t="s">
        <v>153</v>
      </c>
    </row>
    <row r="6141" spans="19:22" x14ac:dyDescent="0.45">
      <c r="S6141" t="s">
        <v>266</v>
      </c>
      <c r="T6141" t="s">
        <v>419</v>
      </c>
      <c r="U6141">
        <v>1.8391016436239184E-3</v>
      </c>
      <c r="V6141" t="s">
        <v>153</v>
      </c>
    </row>
    <row r="6142" spans="19:22" x14ac:dyDescent="0.45">
      <c r="S6142" t="s">
        <v>266</v>
      </c>
      <c r="T6142" t="s">
        <v>420</v>
      </c>
      <c r="U6142">
        <v>7.5433915412333914E-3</v>
      </c>
      <c r="V6142" t="s">
        <v>153</v>
      </c>
    </row>
    <row r="6143" spans="19:22" x14ac:dyDescent="0.45">
      <c r="S6143" t="s">
        <v>266</v>
      </c>
      <c r="T6143" t="s">
        <v>368</v>
      </c>
      <c r="U6143">
        <v>9.5831183748149324E-3</v>
      </c>
      <c r="V6143" t="s">
        <v>153</v>
      </c>
    </row>
    <row r="6144" spans="19:22" x14ac:dyDescent="0.45">
      <c r="S6144" t="s">
        <v>266</v>
      </c>
      <c r="T6144" t="s">
        <v>369</v>
      </c>
      <c r="U6144">
        <v>9.4785537426684521E-4</v>
      </c>
      <c r="V6144" t="s">
        <v>153</v>
      </c>
    </row>
    <row r="6145" spans="19:22" x14ac:dyDescent="0.45">
      <c r="S6145" t="s">
        <v>266</v>
      </c>
      <c r="T6145" t="s">
        <v>370</v>
      </c>
      <c r="U6145">
        <v>8.5554338945183076E-4</v>
      </c>
      <c r="V6145" t="s">
        <v>153</v>
      </c>
    </row>
    <row r="6146" spans="19:22" x14ac:dyDescent="0.45">
      <c r="S6146" t="s">
        <v>266</v>
      </c>
      <c r="T6146" t="s">
        <v>371</v>
      </c>
      <c r="U6146">
        <v>6.8644219717573975E-3</v>
      </c>
      <c r="V6146" t="s">
        <v>153</v>
      </c>
    </row>
    <row r="6147" spans="19:22" x14ac:dyDescent="0.45">
      <c r="S6147" t="s">
        <v>266</v>
      </c>
      <c r="T6147" t="s">
        <v>372</v>
      </c>
      <c r="U6147">
        <v>1.0205449682837604E-3</v>
      </c>
      <c r="V6147" t="s">
        <v>153</v>
      </c>
    </row>
    <row r="6148" spans="19:22" x14ac:dyDescent="0.45">
      <c r="S6148" t="s">
        <v>266</v>
      </c>
      <c r="T6148" t="s">
        <v>421</v>
      </c>
      <c r="U6148">
        <v>1.1563600557255767E-3</v>
      </c>
      <c r="V6148" t="s">
        <v>153</v>
      </c>
    </row>
    <row r="6149" spans="19:22" x14ac:dyDescent="0.45">
      <c r="S6149" t="s">
        <v>266</v>
      </c>
      <c r="T6149" t="s">
        <v>422</v>
      </c>
      <c r="U6149">
        <v>6.8201107751425308E-3</v>
      </c>
      <c r="V6149" t="s">
        <v>153</v>
      </c>
    </row>
    <row r="6150" spans="19:22" x14ac:dyDescent="0.45">
      <c r="S6150" t="s">
        <v>266</v>
      </c>
      <c r="T6150" t="s">
        <v>373</v>
      </c>
      <c r="U6150">
        <v>1.1211709588108399E-2</v>
      </c>
      <c r="V6150" t="s">
        <v>153</v>
      </c>
    </row>
    <row r="6151" spans="19:22" x14ac:dyDescent="0.45">
      <c r="S6151" t="s">
        <v>266</v>
      </c>
      <c r="T6151" t="s">
        <v>374</v>
      </c>
      <c r="U6151">
        <v>1.1811086386847745E-3</v>
      </c>
      <c r="V6151" t="s">
        <v>153</v>
      </c>
    </row>
    <row r="6152" spans="19:22" x14ac:dyDescent="0.45">
      <c r="S6152" t="s">
        <v>266</v>
      </c>
      <c r="T6152" t="s">
        <v>375</v>
      </c>
      <c r="U6152">
        <v>1.1242116613250531E-3</v>
      </c>
      <c r="V6152" t="s">
        <v>153</v>
      </c>
    </row>
    <row r="6153" spans="19:22" x14ac:dyDescent="0.45">
      <c r="S6153" t="s">
        <v>266</v>
      </c>
      <c r="T6153" t="s">
        <v>376</v>
      </c>
      <c r="U6153">
        <v>8.9283532192530358E-3</v>
      </c>
      <c r="V6153" t="s">
        <v>153</v>
      </c>
    </row>
    <row r="6154" spans="19:22" x14ac:dyDescent="0.45">
      <c r="S6154" t="s">
        <v>266</v>
      </c>
      <c r="T6154" t="s">
        <v>377</v>
      </c>
      <c r="U6154">
        <v>1.2436967650032407E-3</v>
      </c>
      <c r="V6154" t="s">
        <v>153</v>
      </c>
    </row>
    <row r="6155" spans="19:22" x14ac:dyDescent="0.45">
      <c r="S6155" t="s">
        <v>266</v>
      </c>
      <c r="T6155" t="s">
        <v>423</v>
      </c>
      <c r="U6155">
        <v>1.3339848279950448E-3</v>
      </c>
      <c r="V6155" t="s">
        <v>153</v>
      </c>
    </row>
    <row r="6156" spans="19:22" x14ac:dyDescent="0.45">
      <c r="S6156" t="s">
        <v>266</v>
      </c>
      <c r="T6156" t="s">
        <v>424</v>
      </c>
      <c r="U6156">
        <v>6.0600097379944085E-3</v>
      </c>
      <c r="V6156" t="s">
        <v>153</v>
      </c>
    </row>
    <row r="6157" spans="19:22" x14ac:dyDescent="0.45">
      <c r="S6157" t="s">
        <v>266</v>
      </c>
      <c r="T6157" t="s">
        <v>378</v>
      </c>
      <c r="U6157">
        <v>1.5840400039443727E-2</v>
      </c>
      <c r="V6157" t="s">
        <v>153</v>
      </c>
    </row>
    <row r="6158" spans="19:22" x14ac:dyDescent="0.45">
      <c r="S6158" t="s">
        <v>266</v>
      </c>
      <c r="T6158" t="s">
        <v>379</v>
      </c>
      <c r="U6158">
        <v>1.4106869701010574E-3</v>
      </c>
      <c r="V6158" t="s">
        <v>153</v>
      </c>
    </row>
    <row r="6159" spans="19:22" x14ac:dyDescent="0.45">
      <c r="S6159" t="s">
        <v>266</v>
      </c>
      <c r="T6159" t="s">
        <v>380</v>
      </c>
      <c r="U6159">
        <v>1.5765663985658795E-3</v>
      </c>
      <c r="V6159" t="s">
        <v>153</v>
      </c>
    </row>
    <row r="6160" spans="19:22" x14ac:dyDescent="0.45">
      <c r="S6160" t="s">
        <v>266</v>
      </c>
      <c r="T6160" t="s">
        <v>381</v>
      </c>
      <c r="U6160">
        <v>1.6921157733706348E-2</v>
      </c>
      <c r="V6160" t="s">
        <v>153</v>
      </c>
    </row>
    <row r="6161" spans="19:22" x14ac:dyDescent="0.45">
      <c r="S6161" t="s">
        <v>266</v>
      </c>
      <c r="T6161" t="s">
        <v>382</v>
      </c>
      <c r="U6161">
        <v>2.5603129623356894E-3</v>
      </c>
      <c r="V6161" t="s">
        <v>153</v>
      </c>
    </row>
    <row r="6162" spans="19:22" x14ac:dyDescent="0.45">
      <c r="S6162" t="s">
        <v>266</v>
      </c>
      <c r="T6162" t="s">
        <v>425</v>
      </c>
      <c r="U6162">
        <v>2.5967898479848221E-3</v>
      </c>
      <c r="V6162" t="s">
        <v>153</v>
      </c>
    </row>
    <row r="6163" spans="19:22" x14ac:dyDescent="0.45">
      <c r="S6163" t="s">
        <v>266</v>
      </c>
      <c r="T6163" t="s">
        <v>426</v>
      </c>
      <c r="U6163">
        <v>1.1709943285857116E-2</v>
      </c>
      <c r="V6163" t="s">
        <v>153</v>
      </c>
    </row>
    <row r="6164" spans="19:22" x14ac:dyDescent="0.45">
      <c r="S6164" t="s">
        <v>266</v>
      </c>
      <c r="T6164" t="s">
        <v>427</v>
      </c>
      <c r="U6164">
        <v>1.4288241699162353E-2</v>
      </c>
      <c r="V6164" t="s">
        <v>153</v>
      </c>
    </row>
    <row r="6165" spans="19:22" x14ac:dyDescent="0.45">
      <c r="S6165" t="s">
        <v>266</v>
      </c>
      <c r="T6165" t="s">
        <v>428</v>
      </c>
      <c r="U6165">
        <v>2.2756001824648488E-3</v>
      </c>
      <c r="V6165" t="s">
        <v>153</v>
      </c>
    </row>
    <row r="6166" spans="19:22" x14ac:dyDescent="0.45">
      <c r="S6166" t="s">
        <v>266</v>
      </c>
      <c r="T6166" t="s">
        <v>429</v>
      </c>
      <c r="U6166">
        <v>2.2805532394102905E-3</v>
      </c>
      <c r="V6166" t="s">
        <v>153</v>
      </c>
    </row>
    <row r="6167" spans="19:22" x14ac:dyDescent="0.45">
      <c r="S6167" t="s">
        <v>266</v>
      </c>
      <c r="T6167" t="s">
        <v>430</v>
      </c>
      <c r="U6167">
        <v>1.7028638803642984E-2</v>
      </c>
      <c r="V6167" t="s">
        <v>153</v>
      </c>
    </row>
    <row r="6168" spans="19:22" x14ac:dyDescent="0.45">
      <c r="S6168" t="s">
        <v>266</v>
      </c>
      <c r="T6168" t="s">
        <v>431</v>
      </c>
      <c r="U6168">
        <v>1.9953246367544002E-3</v>
      </c>
      <c r="V6168" t="s">
        <v>153</v>
      </c>
    </row>
    <row r="6169" spans="19:22" x14ac:dyDescent="0.45">
      <c r="S6169" t="s">
        <v>266</v>
      </c>
      <c r="T6169" t="s">
        <v>432</v>
      </c>
      <c r="U6169">
        <v>2.1350627717100661E-3</v>
      </c>
      <c r="V6169" t="s">
        <v>153</v>
      </c>
    </row>
    <row r="6170" spans="19:22" x14ac:dyDescent="0.45">
      <c r="S6170" t="s">
        <v>266</v>
      </c>
      <c r="T6170" t="s">
        <v>433</v>
      </c>
      <c r="U6170">
        <v>1.0315882794260418E-2</v>
      </c>
      <c r="V6170" t="s">
        <v>153</v>
      </c>
    </row>
    <row r="6171" spans="19:22" x14ac:dyDescent="0.45">
      <c r="S6171" t="s">
        <v>266</v>
      </c>
      <c r="T6171" t="s">
        <v>434</v>
      </c>
      <c r="U6171">
        <v>7.6747628325329513E-3</v>
      </c>
      <c r="V6171" t="s">
        <v>153</v>
      </c>
    </row>
    <row r="6172" spans="19:22" x14ac:dyDescent="0.45">
      <c r="S6172" t="s">
        <v>266</v>
      </c>
      <c r="T6172" t="s">
        <v>435</v>
      </c>
      <c r="U6172">
        <v>9.0472148575317872E-4</v>
      </c>
      <c r="V6172" t="s">
        <v>153</v>
      </c>
    </row>
    <row r="6173" spans="19:22" x14ac:dyDescent="0.45">
      <c r="S6173" t="s">
        <v>266</v>
      </c>
      <c r="T6173" t="s">
        <v>436</v>
      </c>
      <c r="U6173">
        <v>8.7458790934895965E-4</v>
      </c>
      <c r="V6173" t="s">
        <v>153</v>
      </c>
    </row>
    <row r="6174" spans="19:22" x14ac:dyDescent="0.45">
      <c r="S6174" t="s">
        <v>266</v>
      </c>
      <c r="T6174" t="s">
        <v>437</v>
      </c>
      <c r="U6174">
        <v>7.9445939589559665E-3</v>
      </c>
      <c r="V6174" t="s">
        <v>153</v>
      </c>
    </row>
    <row r="6175" spans="19:22" x14ac:dyDescent="0.45">
      <c r="S6175" t="s">
        <v>266</v>
      </c>
      <c r="T6175" t="s">
        <v>438</v>
      </c>
      <c r="U6175">
        <v>1.0735066104465838E-3</v>
      </c>
      <c r="V6175" t="s">
        <v>153</v>
      </c>
    </row>
    <row r="6176" spans="19:22" x14ac:dyDescent="0.45">
      <c r="S6176" t="s">
        <v>266</v>
      </c>
      <c r="T6176" t="s">
        <v>439</v>
      </c>
      <c r="U6176">
        <v>1.1012154212215986E-3</v>
      </c>
      <c r="V6176" t="s">
        <v>153</v>
      </c>
    </row>
    <row r="6177" spans="19:22" x14ac:dyDescent="0.45">
      <c r="S6177" t="s">
        <v>266</v>
      </c>
      <c r="T6177" t="s">
        <v>440</v>
      </c>
      <c r="U6177">
        <v>5.2288728277499995E-3</v>
      </c>
      <c r="V6177" t="s">
        <v>153</v>
      </c>
    </row>
    <row r="6178" spans="19:22" x14ac:dyDescent="0.45">
      <c r="S6178" t="s">
        <v>266</v>
      </c>
      <c r="T6178" t="s">
        <v>441</v>
      </c>
      <c r="U6178">
        <v>6.2148879251821441E-3</v>
      </c>
      <c r="V6178" t="s">
        <v>153</v>
      </c>
    </row>
    <row r="6179" spans="19:22" x14ac:dyDescent="0.45">
      <c r="S6179" t="s">
        <v>266</v>
      </c>
      <c r="T6179" t="s">
        <v>442</v>
      </c>
      <c r="U6179">
        <v>7.6477501282961723E-4</v>
      </c>
      <c r="V6179" t="s">
        <v>153</v>
      </c>
    </row>
    <row r="6180" spans="19:22" x14ac:dyDescent="0.45">
      <c r="S6180" t="s">
        <v>266</v>
      </c>
      <c r="T6180" t="s">
        <v>443</v>
      </c>
      <c r="U6180">
        <v>7.9019736751096369E-4</v>
      </c>
      <c r="V6180" t="s">
        <v>153</v>
      </c>
    </row>
    <row r="6181" spans="19:22" x14ac:dyDescent="0.45">
      <c r="S6181" t="s">
        <v>266</v>
      </c>
      <c r="T6181" t="s">
        <v>444</v>
      </c>
      <c r="U6181">
        <v>6.5735175818576767E-3</v>
      </c>
      <c r="V6181" t="s">
        <v>153</v>
      </c>
    </row>
    <row r="6182" spans="19:22" x14ac:dyDescent="0.45">
      <c r="S6182" t="s">
        <v>266</v>
      </c>
      <c r="T6182" t="s">
        <v>445</v>
      </c>
      <c r="U6182">
        <v>7.3491587845389431E-4</v>
      </c>
      <c r="V6182" t="s">
        <v>153</v>
      </c>
    </row>
    <row r="6183" spans="19:22" x14ac:dyDescent="0.45">
      <c r="S6183" t="s">
        <v>266</v>
      </c>
      <c r="T6183" t="s">
        <v>446</v>
      </c>
      <c r="U6183">
        <v>7.455574339719648E-4</v>
      </c>
      <c r="V6183" t="s">
        <v>153</v>
      </c>
    </row>
    <row r="6184" spans="19:22" x14ac:dyDescent="0.45">
      <c r="S6184" t="s">
        <v>266</v>
      </c>
      <c r="T6184" t="s">
        <v>447</v>
      </c>
      <c r="U6184">
        <v>4.5037940107481925E-3</v>
      </c>
      <c r="V6184" t="s">
        <v>153</v>
      </c>
    </row>
    <row r="6185" spans="19:22" x14ac:dyDescent="0.45">
      <c r="S6185" t="s">
        <v>267</v>
      </c>
      <c r="T6185" t="s">
        <v>152</v>
      </c>
      <c r="U6185">
        <v>1.7466241240959381E-2</v>
      </c>
      <c r="V6185" t="s">
        <v>153</v>
      </c>
    </row>
    <row r="6186" spans="19:22" x14ac:dyDescent="0.45">
      <c r="S6186" t="s">
        <v>267</v>
      </c>
      <c r="T6186" t="s">
        <v>154</v>
      </c>
      <c r="U6186">
        <v>2.4938027849853669E-3</v>
      </c>
      <c r="V6186" t="s">
        <v>153</v>
      </c>
    </row>
    <row r="6187" spans="19:22" x14ac:dyDescent="0.45">
      <c r="S6187" t="s">
        <v>267</v>
      </c>
      <c r="T6187" t="s">
        <v>155</v>
      </c>
      <c r="U6187">
        <v>2.4332131997163208E-3</v>
      </c>
      <c r="V6187" t="s">
        <v>153</v>
      </c>
    </row>
    <row r="6188" spans="19:22" x14ac:dyDescent="0.45">
      <c r="S6188" t="s">
        <v>267</v>
      </c>
      <c r="T6188" t="s">
        <v>283</v>
      </c>
      <c r="U6188">
        <v>1.6369694759829564E-2</v>
      </c>
      <c r="V6188" t="s">
        <v>153</v>
      </c>
    </row>
    <row r="6189" spans="19:22" x14ac:dyDescent="0.45">
      <c r="S6189" t="s">
        <v>267</v>
      </c>
      <c r="T6189" t="s">
        <v>301</v>
      </c>
      <c r="U6189">
        <v>2.0879003965026833E-3</v>
      </c>
      <c r="V6189" t="s">
        <v>153</v>
      </c>
    </row>
    <row r="6190" spans="19:22" x14ac:dyDescent="0.45">
      <c r="S6190" t="s">
        <v>267</v>
      </c>
      <c r="T6190" t="s">
        <v>391</v>
      </c>
      <c r="U6190">
        <v>2.1461826473289582E-3</v>
      </c>
      <c r="V6190" t="s">
        <v>153</v>
      </c>
    </row>
    <row r="6191" spans="19:22" x14ac:dyDescent="0.45">
      <c r="S6191" t="s">
        <v>267</v>
      </c>
      <c r="T6191" t="s">
        <v>392</v>
      </c>
      <c r="U6191">
        <v>9.7461843481299517E-3</v>
      </c>
      <c r="V6191" t="s">
        <v>153</v>
      </c>
    </row>
    <row r="6192" spans="19:22" x14ac:dyDescent="0.45">
      <c r="S6192" t="s">
        <v>267</v>
      </c>
      <c r="T6192" t="s">
        <v>156</v>
      </c>
      <c r="U6192">
        <v>1.0151531540033534E-2</v>
      </c>
      <c r="V6192" t="s">
        <v>153</v>
      </c>
    </row>
    <row r="6193" spans="19:22" x14ac:dyDescent="0.45">
      <c r="S6193" t="s">
        <v>267</v>
      </c>
      <c r="T6193" t="s">
        <v>157</v>
      </c>
      <c r="U6193">
        <v>1.2442150742213013E-3</v>
      </c>
      <c r="V6193" t="s">
        <v>153</v>
      </c>
    </row>
    <row r="6194" spans="19:22" x14ac:dyDescent="0.45">
      <c r="S6194" t="s">
        <v>267</v>
      </c>
      <c r="T6194" t="s">
        <v>158</v>
      </c>
      <c r="U6194">
        <v>1.257352688016857E-3</v>
      </c>
      <c r="V6194" t="s">
        <v>153</v>
      </c>
    </row>
    <row r="6195" spans="19:22" x14ac:dyDescent="0.45">
      <c r="S6195" t="s">
        <v>267</v>
      </c>
      <c r="T6195" t="s">
        <v>284</v>
      </c>
      <c r="U6195">
        <v>8.2248087764186933E-3</v>
      </c>
      <c r="V6195" t="s">
        <v>153</v>
      </c>
    </row>
    <row r="6196" spans="19:22" x14ac:dyDescent="0.45">
      <c r="S6196" t="s">
        <v>267</v>
      </c>
      <c r="T6196" t="s">
        <v>302</v>
      </c>
      <c r="U6196">
        <v>1.2427085898863545E-3</v>
      </c>
      <c r="V6196" t="s">
        <v>153</v>
      </c>
    </row>
    <row r="6197" spans="19:22" x14ac:dyDescent="0.45">
      <c r="S6197" t="s">
        <v>267</v>
      </c>
      <c r="T6197" t="s">
        <v>393</v>
      </c>
      <c r="U6197">
        <v>1.3007188221331113E-3</v>
      </c>
      <c r="V6197" t="s">
        <v>153</v>
      </c>
    </row>
    <row r="6198" spans="19:22" x14ac:dyDescent="0.45">
      <c r="S6198" t="s">
        <v>267</v>
      </c>
      <c r="T6198" t="s">
        <v>394</v>
      </c>
      <c r="U6198">
        <v>6.0782872608508929E-3</v>
      </c>
      <c r="V6198" t="s">
        <v>153</v>
      </c>
    </row>
    <row r="6199" spans="19:22" x14ac:dyDescent="0.45">
      <c r="S6199" t="s">
        <v>267</v>
      </c>
      <c r="T6199" t="s">
        <v>159</v>
      </c>
      <c r="U6199">
        <v>7.92186190907768E-3</v>
      </c>
      <c r="V6199" t="s">
        <v>153</v>
      </c>
    </row>
    <row r="6200" spans="19:22" x14ac:dyDescent="0.45">
      <c r="S6200" t="s">
        <v>267</v>
      </c>
      <c r="T6200" t="s">
        <v>160</v>
      </c>
      <c r="U6200">
        <v>1.1515244709424874E-3</v>
      </c>
      <c r="V6200" t="s">
        <v>153</v>
      </c>
    </row>
    <row r="6201" spans="19:22" x14ac:dyDescent="0.45">
      <c r="S6201" t="s">
        <v>267</v>
      </c>
      <c r="T6201" t="s">
        <v>161</v>
      </c>
      <c r="U6201">
        <v>1.2844329549836172E-3</v>
      </c>
      <c r="V6201" t="s">
        <v>153</v>
      </c>
    </row>
    <row r="6202" spans="19:22" x14ac:dyDescent="0.45">
      <c r="S6202" t="s">
        <v>267</v>
      </c>
      <c r="T6202" t="s">
        <v>285</v>
      </c>
      <c r="U6202">
        <v>1.0515084128612464E-2</v>
      </c>
      <c r="V6202" t="s">
        <v>153</v>
      </c>
    </row>
    <row r="6203" spans="19:22" x14ac:dyDescent="0.45">
      <c r="S6203" t="s">
        <v>267</v>
      </c>
      <c r="T6203" t="s">
        <v>303</v>
      </c>
      <c r="U6203">
        <v>1.5171803588674175E-3</v>
      </c>
      <c r="V6203" t="s">
        <v>153</v>
      </c>
    </row>
    <row r="6204" spans="19:22" x14ac:dyDescent="0.45">
      <c r="S6204" t="s">
        <v>267</v>
      </c>
      <c r="T6204" t="s">
        <v>395</v>
      </c>
      <c r="U6204">
        <v>1.5730977707646748E-3</v>
      </c>
      <c r="V6204" t="s">
        <v>153</v>
      </c>
    </row>
    <row r="6205" spans="19:22" x14ac:dyDescent="0.45">
      <c r="S6205" t="s">
        <v>267</v>
      </c>
      <c r="T6205" t="s">
        <v>396</v>
      </c>
      <c r="U6205">
        <v>7.4804605416838067E-3</v>
      </c>
      <c r="V6205" t="s">
        <v>153</v>
      </c>
    </row>
    <row r="6206" spans="19:22" x14ac:dyDescent="0.45">
      <c r="S6206" t="s">
        <v>267</v>
      </c>
      <c r="T6206" t="s">
        <v>162</v>
      </c>
      <c r="U6206">
        <v>9.4627929108185571E-3</v>
      </c>
      <c r="V6206" t="s">
        <v>153</v>
      </c>
    </row>
    <row r="6207" spans="19:22" x14ac:dyDescent="0.45">
      <c r="S6207" t="s">
        <v>267</v>
      </c>
      <c r="T6207" t="s">
        <v>163</v>
      </c>
      <c r="U6207">
        <v>1.31880812610553E-3</v>
      </c>
      <c r="V6207" t="s">
        <v>153</v>
      </c>
    </row>
    <row r="6208" spans="19:22" x14ac:dyDescent="0.45">
      <c r="S6208" t="s">
        <v>267</v>
      </c>
      <c r="T6208" t="s">
        <v>164</v>
      </c>
      <c r="U6208">
        <v>1.3418850476403133E-3</v>
      </c>
      <c r="V6208" t="s">
        <v>153</v>
      </c>
    </row>
    <row r="6209" spans="19:22" x14ac:dyDescent="0.45">
      <c r="S6209" t="s">
        <v>267</v>
      </c>
      <c r="T6209" t="s">
        <v>286</v>
      </c>
      <c r="U6209">
        <v>1.11406854703838E-2</v>
      </c>
      <c r="V6209" t="s">
        <v>153</v>
      </c>
    </row>
    <row r="6210" spans="19:22" x14ac:dyDescent="0.45">
      <c r="S6210" t="s">
        <v>267</v>
      </c>
      <c r="T6210" t="s">
        <v>304</v>
      </c>
      <c r="U6210">
        <v>1.3051959130946848E-3</v>
      </c>
      <c r="V6210" t="s">
        <v>153</v>
      </c>
    </row>
    <row r="6211" spans="19:22" x14ac:dyDescent="0.45">
      <c r="S6211" t="s">
        <v>267</v>
      </c>
      <c r="T6211" t="s">
        <v>397</v>
      </c>
      <c r="U6211">
        <v>1.277821120200784E-3</v>
      </c>
      <c r="V6211" t="s">
        <v>153</v>
      </c>
    </row>
    <row r="6212" spans="19:22" x14ac:dyDescent="0.45">
      <c r="S6212" t="s">
        <v>267</v>
      </c>
      <c r="T6212" t="s">
        <v>398</v>
      </c>
      <c r="U6212">
        <v>5.4441094303355666E-3</v>
      </c>
      <c r="V6212" t="s">
        <v>153</v>
      </c>
    </row>
    <row r="6213" spans="19:22" x14ac:dyDescent="0.45">
      <c r="S6213" t="s">
        <v>267</v>
      </c>
      <c r="T6213" t="s">
        <v>287</v>
      </c>
      <c r="U6213">
        <v>5.2171258588694499E-3</v>
      </c>
      <c r="V6213" t="s">
        <v>153</v>
      </c>
    </row>
    <row r="6214" spans="19:22" x14ac:dyDescent="0.45">
      <c r="S6214" t="s">
        <v>267</v>
      </c>
      <c r="T6214" t="s">
        <v>288</v>
      </c>
      <c r="U6214">
        <v>6.6295870533553364E-4</v>
      </c>
      <c r="V6214" t="s">
        <v>153</v>
      </c>
    </row>
    <row r="6215" spans="19:22" x14ac:dyDescent="0.45">
      <c r="S6215" t="s">
        <v>267</v>
      </c>
      <c r="T6215" t="s">
        <v>289</v>
      </c>
      <c r="U6215">
        <v>6.428099782431198E-4</v>
      </c>
      <c r="V6215" t="s">
        <v>153</v>
      </c>
    </row>
    <row r="6216" spans="19:22" x14ac:dyDescent="0.45">
      <c r="S6216" t="s">
        <v>267</v>
      </c>
      <c r="T6216" t="s">
        <v>290</v>
      </c>
      <c r="U6216">
        <v>5.5312639251476822E-3</v>
      </c>
      <c r="V6216" t="s">
        <v>153</v>
      </c>
    </row>
    <row r="6217" spans="19:22" x14ac:dyDescent="0.45">
      <c r="S6217" t="s">
        <v>267</v>
      </c>
      <c r="T6217" t="s">
        <v>305</v>
      </c>
      <c r="U6217">
        <v>9.3817860475824708E-4</v>
      </c>
      <c r="V6217" t="s">
        <v>153</v>
      </c>
    </row>
    <row r="6218" spans="19:22" x14ac:dyDescent="0.45">
      <c r="S6218" t="s">
        <v>267</v>
      </c>
      <c r="T6218" t="s">
        <v>399</v>
      </c>
      <c r="U6218">
        <v>9.5153822330702189E-4</v>
      </c>
      <c r="V6218" t="s">
        <v>153</v>
      </c>
    </row>
    <row r="6219" spans="19:22" x14ac:dyDescent="0.45">
      <c r="S6219" t="s">
        <v>267</v>
      </c>
      <c r="T6219" t="s">
        <v>400</v>
      </c>
      <c r="U6219">
        <v>3.9241241506242858E-3</v>
      </c>
      <c r="V6219" t="s">
        <v>153</v>
      </c>
    </row>
    <row r="6220" spans="19:22" x14ac:dyDescent="0.45">
      <c r="S6220" t="s">
        <v>267</v>
      </c>
      <c r="T6220" t="s">
        <v>291</v>
      </c>
      <c r="U6220">
        <v>1.7831717424570466E-2</v>
      </c>
      <c r="V6220" t="s">
        <v>153</v>
      </c>
    </row>
    <row r="6221" spans="19:22" x14ac:dyDescent="0.45">
      <c r="S6221" t="s">
        <v>267</v>
      </c>
      <c r="T6221" t="s">
        <v>292</v>
      </c>
      <c r="U6221">
        <v>2.2062337703459369E-3</v>
      </c>
      <c r="V6221" t="s">
        <v>153</v>
      </c>
    </row>
    <row r="6222" spans="19:22" x14ac:dyDescent="0.45">
      <c r="S6222" t="s">
        <v>267</v>
      </c>
      <c r="T6222" t="s">
        <v>293</v>
      </c>
      <c r="U6222">
        <v>2.1214804888202345E-3</v>
      </c>
      <c r="V6222" t="s">
        <v>153</v>
      </c>
    </row>
    <row r="6223" spans="19:22" x14ac:dyDescent="0.45">
      <c r="S6223" t="s">
        <v>267</v>
      </c>
      <c r="T6223" t="s">
        <v>294</v>
      </c>
      <c r="U6223">
        <v>1.5531296200711378E-2</v>
      </c>
      <c r="V6223" t="s">
        <v>153</v>
      </c>
    </row>
    <row r="6224" spans="19:22" x14ac:dyDescent="0.45">
      <c r="S6224" t="s">
        <v>267</v>
      </c>
      <c r="T6224" t="s">
        <v>306</v>
      </c>
      <c r="U6224">
        <v>2.0388925979342725E-3</v>
      </c>
      <c r="V6224" t="s">
        <v>153</v>
      </c>
    </row>
    <row r="6225" spans="19:22" x14ac:dyDescent="0.45">
      <c r="S6225" t="s">
        <v>267</v>
      </c>
      <c r="T6225" t="s">
        <v>401</v>
      </c>
      <c r="U6225">
        <v>2.0657788051462907E-3</v>
      </c>
      <c r="V6225" t="s">
        <v>153</v>
      </c>
    </row>
    <row r="6226" spans="19:22" x14ac:dyDescent="0.45">
      <c r="S6226" t="s">
        <v>267</v>
      </c>
      <c r="T6226" t="s">
        <v>402</v>
      </c>
      <c r="U6226">
        <v>9.212212143183433E-3</v>
      </c>
      <c r="V6226" t="s">
        <v>153</v>
      </c>
    </row>
    <row r="6227" spans="19:22" x14ac:dyDescent="0.45">
      <c r="S6227" t="s">
        <v>267</v>
      </c>
      <c r="T6227" t="s">
        <v>307</v>
      </c>
      <c r="U6227">
        <v>2.6975889134816439E-2</v>
      </c>
      <c r="V6227" t="s">
        <v>153</v>
      </c>
    </row>
    <row r="6228" spans="19:22" x14ac:dyDescent="0.45">
      <c r="S6228" t="s">
        <v>267</v>
      </c>
      <c r="T6228" t="s">
        <v>308</v>
      </c>
      <c r="U6228">
        <v>3.3170928169506493E-3</v>
      </c>
      <c r="V6228" t="s">
        <v>153</v>
      </c>
    </row>
    <row r="6229" spans="19:22" x14ac:dyDescent="0.45">
      <c r="S6229" t="s">
        <v>267</v>
      </c>
      <c r="T6229" t="s">
        <v>309</v>
      </c>
      <c r="U6229">
        <v>3.2997488246581724E-3</v>
      </c>
      <c r="V6229" t="s">
        <v>153</v>
      </c>
    </row>
    <row r="6230" spans="19:22" x14ac:dyDescent="0.45">
      <c r="S6230" t="s">
        <v>267</v>
      </c>
      <c r="T6230" t="s">
        <v>310</v>
      </c>
      <c r="U6230">
        <v>2.5862502478534534E-2</v>
      </c>
      <c r="V6230" t="s">
        <v>153</v>
      </c>
    </row>
    <row r="6231" spans="19:22" x14ac:dyDescent="0.45">
      <c r="S6231" t="s">
        <v>267</v>
      </c>
      <c r="T6231" t="s">
        <v>311</v>
      </c>
      <c r="U6231">
        <v>3.8862775698489884E-3</v>
      </c>
      <c r="V6231" t="s">
        <v>153</v>
      </c>
    </row>
    <row r="6232" spans="19:22" x14ac:dyDescent="0.45">
      <c r="S6232" t="s">
        <v>267</v>
      </c>
      <c r="T6232" t="s">
        <v>403</v>
      </c>
      <c r="U6232">
        <v>4.2380221686916545E-3</v>
      </c>
      <c r="V6232" t="s">
        <v>153</v>
      </c>
    </row>
    <row r="6233" spans="19:22" x14ac:dyDescent="0.45">
      <c r="S6233" t="s">
        <v>267</v>
      </c>
      <c r="T6233" t="s">
        <v>404</v>
      </c>
      <c r="U6233">
        <v>1.9469299249286996E-2</v>
      </c>
      <c r="V6233" t="s">
        <v>153</v>
      </c>
    </row>
    <row r="6234" spans="19:22" x14ac:dyDescent="0.45">
      <c r="S6234" t="s">
        <v>267</v>
      </c>
      <c r="T6234" t="s">
        <v>312</v>
      </c>
      <c r="U6234">
        <v>1.2581614939047883E-2</v>
      </c>
      <c r="V6234" t="s">
        <v>153</v>
      </c>
    </row>
    <row r="6235" spans="19:22" x14ac:dyDescent="0.45">
      <c r="S6235" t="s">
        <v>267</v>
      </c>
      <c r="T6235" t="s">
        <v>313</v>
      </c>
      <c r="U6235">
        <v>1.7571414070104768E-3</v>
      </c>
      <c r="V6235" t="s">
        <v>153</v>
      </c>
    </row>
    <row r="6236" spans="19:22" x14ac:dyDescent="0.45">
      <c r="S6236" t="s">
        <v>267</v>
      </c>
      <c r="T6236" t="s">
        <v>314</v>
      </c>
      <c r="U6236">
        <v>1.735753763718266E-3</v>
      </c>
      <c r="V6236" t="s">
        <v>153</v>
      </c>
    </row>
    <row r="6237" spans="19:22" x14ac:dyDescent="0.45">
      <c r="S6237" t="s">
        <v>267</v>
      </c>
      <c r="T6237" t="s">
        <v>315</v>
      </c>
      <c r="U6237">
        <v>1.0838211328153996E-2</v>
      </c>
      <c r="V6237" t="s">
        <v>153</v>
      </c>
    </row>
    <row r="6238" spans="19:22" x14ac:dyDescent="0.45">
      <c r="S6238" t="s">
        <v>267</v>
      </c>
      <c r="T6238" t="s">
        <v>316</v>
      </c>
      <c r="U6238">
        <v>1.5426677122049634E-3</v>
      </c>
      <c r="V6238" t="s">
        <v>153</v>
      </c>
    </row>
    <row r="6239" spans="19:22" x14ac:dyDescent="0.45">
      <c r="S6239" t="s">
        <v>267</v>
      </c>
      <c r="T6239" t="s">
        <v>405</v>
      </c>
      <c r="U6239">
        <v>1.5702647627112655E-3</v>
      </c>
      <c r="V6239" t="s">
        <v>153</v>
      </c>
    </row>
    <row r="6240" spans="19:22" x14ac:dyDescent="0.45">
      <c r="S6240" t="s">
        <v>267</v>
      </c>
      <c r="T6240" t="s">
        <v>406</v>
      </c>
      <c r="U6240">
        <v>6.8870618724110244E-3</v>
      </c>
      <c r="V6240" t="s">
        <v>153</v>
      </c>
    </row>
    <row r="6241" spans="19:22" x14ac:dyDescent="0.45">
      <c r="S6241" t="s">
        <v>267</v>
      </c>
      <c r="T6241" t="s">
        <v>323</v>
      </c>
      <c r="U6241">
        <v>1.0201193055353632E-2</v>
      </c>
      <c r="V6241" t="s">
        <v>153</v>
      </c>
    </row>
    <row r="6242" spans="19:22" x14ac:dyDescent="0.45">
      <c r="S6242" t="s">
        <v>267</v>
      </c>
      <c r="T6242" t="s">
        <v>324</v>
      </c>
      <c r="U6242">
        <v>1.359608105622408E-3</v>
      </c>
      <c r="V6242" t="s">
        <v>153</v>
      </c>
    </row>
    <row r="6243" spans="19:22" x14ac:dyDescent="0.45">
      <c r="S6243" t="s">
        <v>267</v>
      </c>
      <c r="T6243" t="s">
        <v>325</v>
      </c>
      <c r="U6243">
        <v>1.3140606114835037E-3</v>
      </c>
      <c r="V6243" t="s">
        <v>153</v>
      </c>
    </row>
    <row r="6244" spans="19:22" x14ac:dyDescent="0.45">
      <c r="S6244" t="s">
        <v>267</v>
      </c>
      <c r="T6244" t="s">
        <v>326</v>
      </c>
      <c r="U6244">
        <v>1.1079548324616786E-2</v>
      </c>
      <c r="V6244" t="s">
        <v>153</v>
      </c>
    </row>
    <row r="6245" spans="19:22" x14ac:dyDescent="0.45">
      <c r="S6245" t="s">
        <v>267</v>
      </c>
      <c r="T6245" t="s">
        <v>327</v>
      </c>
      <c r="U6245">
        <v>1.669173924328637E-3</v>
      </c>
      <c r="V6245" t="s">
        <v>153</v>
      </c>
    </row>
    <row r="6246" spans="19:22" x14ac:dyDescent="0.45">
      <c r="S6246" t="s">
        <v>267</v>
      </c>
      <c r="T6246" t="s">
        <v>407</v>
      </c>
      <c r="U6246">
        <v>1.7300878771566589E-3</v>
      </c>
      <c r="V6246" t="s">
        <v>153</v>
      </c>
    </row>
    <row r="6247" spans="19:22" x14ac:dyDescent="0.45">
      <c r="S6247" t="s">
        <v>267</v>
      </c>
      <c r="T6247" t="s">
        <v>408</v>
      </c>
      <c r="U6247">
        <v>7.8867220382788893E-3</v>
      </c>
      <c r="V6247" t="s">
        <v>153</v>
      </c>
    </row>
    <row r="6248" spans="19:22" x14ac:dyDescent="0.45">
      <c r="S6248" t="s">
        <v>267</v>
      </c>
      <c r="T6248" t="s">
        <v>328</v>
      </c>
      <c r="U6248">
        <v>5.3329180991984387E-2</v>
      </c>
      <c r="V6248" t="s">
        <v>153</v>
      </c>
    </row>
    <row r="6249" spans="19:22" x14ac:dyDescent="0.45">
      <c r="S6249" t="s">
        <v>267</v>
      </c>
      <c r="T6249" t="s">
        <v>329</v>
      </c>
      <c r="U6249">
        <v>6.7086083572035103E-3</v>
      </c>
      <c r="V6249" t="s">
        <v>153</v>
      </c>
    </row>
    <row r="6250" spans="19:22" x14ac:dyDescent="0.45">
      <c r="S6250" t="s">
        <v>267</v>
      </c>
      <c r="T6250" t="s">
        <v>330</v>
      </c>
      <c r="U6250">
        <v>6.7113835564806068E-3</v>
      </c>
      <c r="V6250" t="s">
        <v>153</v>
      </c>
    </row>
    <row r="6251" spans="19:22" x14ac:dyDescent="0.45">
      <c r="S6251" t="s">
        <v>267</v>
      </c>
      <c r="T6251" t="s">
        <v>331</v>
      </c>
      <c r="U6251">
        <v>6.1459239547855281E-2</v>
      </c>
      <c r="V6251" t="s">
        <v>153</v>
      </c>
    </row>
    <row r="6252" spans="19:22" x14ac:dyDescent="0.45">
      <c r="S6252" t="s">
        <v>267</v>
      </c>
      <c r="T6252" t="s">
        <v>332</v>
      </c>
      <c r="U6252">
        <v>9.320730064147336E-3</v>
      </c>
      <c r="V6252" t="s">
        <v>153</v>
      </c>
    </row>
    <row r="6253" spans="19:22" x14ac:dyDescent="0.45">
      <c r="S6253" t="s">
        <v>267</v>
      </c>
      <c r="T6253" t="s">
        <v>409</v>
      </c>
      <c r="U6253">
        <v>9.4299767330095676E-3</v>
      </c>
      <c r="V6253" t="s">
        <v>153</v>
      </c>
    </row>
    <row r="6254" spans="19:22" x14ac:dyDescent="0.45">
      <c r="S6254" t="s">
        <v>267</v>
      </c>
      <c r="T6254" t="s">
        <v>410</v>
      </c>
      <c r="U6254">
        <v>4.0406480857610956E-2</v>
      </c>
      <c r="V6254" t="s">
        <v>153</v>
      </c>
    </row>
    <row r="6255" spans="19:22" x14ac:dyDescent="0.45">
      <c r="S6255" t="s">
        <v>267</v>
      </c>
      <c r="T6255" t="s">
        <v>333</v>
      </c>
      <c r="U6255">
        <v>2.9048494544747193E-2</v>
      </c>
      <c r="V6255" t="s">
        <v>153</v>
      </c>
    </row>
    <row r="6256" spans="19:22" x14ac:dyDescent="0.45">
      <c r="S6256" t="s">
        <v>267</v>
      </c>
      <c r="T6256" t="s">
        <v>334</v>
      </c>
      <c r="U6256">
        <v>3.6522566098123716E-3</v>
      </c>
      <c r="V6256" t="s">
        <v>153</v>
      </c>
    </row>
    <row r="6257" spans="19:22" x14ac:dyDescent="0.45">
      <c r="S6257" t="s">
        <v>267</v>
      </c>
      <c r="T6257" t="s">
        <v>335</v>
      </c>
      <c r="U6257">
        <v>3.6287627467314928E-3</v>
      </c>
      <c r="V6257" t="s">
        <v>153</v>
      </c>
    </row>
    <row r="6258" spans="19:22" x14ac:dyDescent="0.45">
      <c r="S6258" t="s">
        <v>267</v>
      </c>
      <c r="T6258" t="s">
        <v>336</v>
      </c>
      <c r="U6258">
        <v>3.2663685188323389E-2</v>
      </c>
      <c r="V6258" t="s">
        <v>153</v>
      </c>
    </row>
    <row r="6259" spans="19:22" x14ac:dyDescent="0.45">
      <c r="S6259" t="s">
        <v>267</v>
      </c>
      <c r="T6259" t="s">
        <v>337</v>
      </c>
      <c r="U6259">
        <v>5.3436087535240909E-3</v>
      </c>
      <c r="V6259" t="s">
        <v>153</v>
      </c>
    </row>
    <row r="6260" spans="19:22" x14ac:dyDescent="0.45">
      <c r="S6260" t="s">
        <v>267</v>
      </c>
      <c r="T6260" t="s">
        <v>411</v>
      </c>
      <c r="U6260">
        <v>5.32779564089294E-3</v>
      </c>
      <c r="V6260" t="s">
        <v>153</v>
      </c>
    </row>
    <row r="6261" spans="19:22" x14ac:dyDescent="0.45">
      <c r="S6261" t="s">
        <v>267</v>
      </c>
      <c r="T6261" t="s">
        <v>412</v>
      </c>
      <c r="U6261">
        <v>2.2296219665990619E-2</v>
      </c>
      <c r="V6261" t="s">
        <v>153</v>
      </c>
    </row>
    <row r="6262" spans="19:22" x14ac:dyDescent="0.45">
      <c r="S6262" t="s">
        <v>267</v>
      </c>
      <c r="T6262" t="s">
        <v>348</v>
      </c>
      <c r="U6262">
        <v>1.8010754622404167E-2</v>
      </c>
      <c r="V6262" t="s">
        <v>153</v>
      </c>
    </row>
    <row r="6263" spans="19:22" x14ac:dyDescent="0.45">
      <c r="S6263" t="s">
        <v>267</v>
      </c>
      <c r="T6263" t="s">
        <v>349</v>
      </c>
      <c r="U6263">
        <v>2.6426059584329603E-3</v>
      </c>
      <c r="V6263" t="s">
        <v>153</v>
      </c>
    </row>
    <row r="6264" spans="19:22" x14ac:dyDescent="0.45">
      <c r="S6264" t="s">
        <v>267</v>
      </c>
      <c r="T6264" t="s">
        <v>350</v>
      </c>
      <c r="U6264">
        <v>2.5858957514713244E-3</v>
      </c>
      <c r="V6264" t="s">
        <v>153</v>
      </c>
    </row>
    <row r="6265" spans="19:22" x14ac:dyDescent="0.45">
      <c r="S6265" t="s">
        <v>267</v>
      </c>
      <c r="T6265" t="s">
        <v>351</v>
      </c>
      <c r="U6265">
        <v>2.1528368213763367E-2</v>
      </c>
      <c r="V6265" t="s">
        <v>153</v>
      </c>
    </row>
    <row r="6266" spans="19:22" x14ac:dyDescent="0.45">
      <c r="S6266" t="s">
        <v>267</v>
      </c>
      <c r="T6266" t="s">
        <v>352</v>
      </c>
      <c r="U6266">
        <v>3.2394622467103742E-3</v>
      </c>
      <c r="V6266" t="s">
        <v>153</v>
      </c>
    </row>
    <row r="6267" spans="19:22" x14ac:dyDescent="0.45">
      <c r="S6267" t="s">
        <v>267</v>
      </c>
      <c r="T6267" t="s">
        <v>413</v>
      </c>
      <c r="U6267">
        <v>3.3063611421293025E-3</v>
      </c>
      <c r="V6267" t="s">
        <v>153</v>
      </c>
    </row>
    <row r="6268" spans="19:22" x14ac:dyDescent="0.45">
      <c r="S6268" t="s">
        <v>267</v>
      </c>
      <c r="T6268" t="s">
        <v>414</v>
      </c>
      <c r="U6268">
        <v>1.4190855333942353E-2</v>
      </c>
      <c r="V6268" t="s">
        <v>153</v>
      </c>
    </row>
    <row r="6269" spans="19:22" x14ac:dyDescent="0.45">
      <c r="S6269" t="s">
        <v>267</v>
      </c>
      <c r="T6269" t="s">
        <v>353</v>
      </c>
      <c r="U6269">
        <v>7.3612655398955923E-3</v>
      </c>
      <c r="V6269" t="s">
        <v>153</v>
      </c>
    </row>
    <row r="6270" spans="19:22" x14ac:dyDescent="0.45">
      <c r="S6270" t="s">
        <v>267</v>
      </c>
      <c r="T6270" t="s">
        <v>354</v>
      </c>
      <c r="U6270">
        <v>9.8611290723059006E-4</v>
      </c>
      <c r="V6270" t="s">
        <v>153</v>
      </c>
    </row>
    <row r="6271" spans="19:22" x14ac:dyDescent="0.45">
      <c r="S6271" t="s">
        <v>267</v>
      </c>
      <c r="T6271" t="s">
        <v>355</v>
      </c>
      <c r="U6271">
        <v>1.0595872820584492E-3</v>
      </c>
      <c r="V6271" t="s">
        <v>153</v>
      </c>
    </row>
    <row r="6272" spans="19:22" x14ac:dyDescent="0.45">
      <c r="S6272" t="s">
        <v>267</v>
      </c>
      <c r="T6272" t="s">
        <v>356</v>
      </c>
      <c r="U6272">
        <v>9.8244432499549061E-3</v>
      </c>
      <c r="V6272" t="s">
        <v>153</v>
      </c>
    </row>
    <row r="6273" spans="19:22" x14ac:dyDescent="0.45">
      <c r="S6273" t="s">
        <v>267</v>
      </c>
      <c r="T6273" t="s">
        <v>357</v>
      </c>
      <c r="U6273">
        <v>1.3392843103112759E-3</v>
      </c>
      <c r="V6273" t="s">
        <v>153</v>
      </c>
    </row>
    <row r="6274" spans="19:22" x14ac:dyDescent="0.45">
      <c r="S6274" t="s">
        <v>267</v>
      </c>
      <c r="T6274" t="s">
        <v>415</v>
      </c>
      <c r="U6274">
        <v>1.3872575820553859E-3</v>
      </c>
      <c r="V6274" t="s">
        <v>153</v>
      </c>
    </row>
    <row r="6275" spans="19:22" x14ac:dyDescent="0.45">
      <c r="S6275" t="s">
        <v>267</v>
      </c>
      <c r="T6275" t="s">
        <v>416</v>
      </c>
      <c r="U6275">
        <v>6.9818071155512132E-3</v>
      </c>
      <c r="V6275" t="s">
        <v>153</v>
      </c>
    </row>
    <row r="6276" spans="19:22" x14ac:dyDescent="0.45">
      <c r="S6276" t="s">
        <v>267</v>
      </c>
      <c r="T6276" t="s">
        <v>358</v>
      </c>
      <c r="U6276">
        <v>5.588670996120009E-3</v>
      </c>
      <c r="V6276" t="s">
        <v>153</v>
      </c>
    </row>
    <row r="6277" spans="19:22" x14ac:dyDescent="0.45">
      <c r="S6277" t="s">
        <v>267</v>
      </c>
      <c r="T6277" t="s">
        <v>359</v>
      </c>
      <c r="U6277">
        <v>5.7974712815821107E-4</v>
      </c>
      <c r="V6277" t="s">
        <v>153</v>
      </c>
    </row>
    <row r="6278" spans="19:22" x14ac:dyDescent="0.45">
      <c r="S6278" t="s">
        <v>267</v>
      </c>
      <c r="T6278" t="s">
        <v>360</v>
      </c>
      <c r="U6278">
        <v>4.9832661465622229E-4</v>
      </c>
      <c r="V6278" t="s">
        <v>153</v>
      </c>
    </row>
    <row r="6279" spans="19:22" x14ac:dyDescent="0.45">
      <c r="S6279" t="s">
        <v>267</v>
      </c>
      <c r="T6279" t="s">
        <v>361</v>
      </c>
      <c r="U6279">
        <v>3.0038937375634041E-3</v>
      </c>
      <c r="V6279" t="s">
        <v>153</v>
      </c>
    </row>
    <row r="6280" spans="19:22" x14ac:dyDescent="0.45">
      <c r="S6280" t="s">
        <v>267</v>
      </c>
      <c r="T6280" t="s">
        <v>362</v>
      </c>
      <c r="U6280">
        <v>5.1179037066365215E-4</v>
      </c>
      <c r="V6280" t="s">
        <v>153</v>
      </c>
    </row>
    <row r="6281" spans="19:22" x14ac:dyDescent="0.45">
      <c r="S6281" t="s">
        <v>267</v>
      </c>
      <c r="T6281" t="s">
        <v>417</v>
      </c>
      <c r="U6281">
        <v>6.3413854019333388E-4</v>
      </c>
      <c r="V6281" t="s">
        <v>153</v>
      </c>
    </row>
    <row r="6282" spans="19:22" x14ac:dyDescent="0.45">
      <c r="S6282" t="s">
        <v>267</v>
      </c>
      <c r="T6282" t="s">
        <v>418</v>
      </c>
      <c r="U6282">
        <v>3.5367624510439458E-3</v>
      </c>
      <c r="V6282" t="s">
        <v>153</v>
      </c>
    </row>
    <row r="6283" spans="19:22" x14ac:dyDescent="0.45">
      <c r="S6283" t="s">
        <v>267</v>
      </c>
      <c r="T6283" t="s">
        <v>363</v>
      </c>
      <c r="U6283">
        <v>1.2280987900776688E-2</v>
      </c>
      <c r="V6283" t="s">
        <v>153</v>
      </c>
    </row>
    <row r="6284" spans="19:22" x14ac:dyDescent="0.45">
      <c r="S6284" t="s">
        <v>267</v>
      </c>
      <c r="T6284" t="s">
        <v>364</v>
      </c>
      <c r="U6284">
        <v>1.3632653283367753E-3</v>
      </c>
      <c r="V6284" t="s">
        <v>153</v>
      </c>
    </row>
    <row r="6285" spans="19:22" x14ac:dyDescent="0.45">
      <c r="S6285" t="s">
        <v>267</v>
      </c>
      <c r="T6285" t="s">
        <v>365</v>
      </c>
      <c r="U6285">
        <v>1.4402135463088049E-3</v>
      </c>
      <c r="V6285" t="s">
        <v>153</v>
      </c>
    </row>
    <row r="6286" spans="19:22" x14ac:dyDescent="0.45">
      <c r="S6286" t="s">
        <v>267</v>
      </c>
      <c r="T6286" t="s">
        <v>366</v>
      </c>
      <c r="U6286">
        <v>1.2459962682025176E-2</v>
      </c>
      <c r="V6286" t="s">
        <v>153</v>
      </c>
    </row>
    <row r="6287" spans="19:22" x14ac:dyDescent="0.45">
      <c r="S6287" t="s">
        <v>267</v>
      </c>
      <c r="T6287" t="s">
        <v>367</v>
      </c>
      <c r="U6287">
        <v>1.6406041786471448E-3</v>
      </c>
      <c r="V6287" t="s">
        <v>153</v>
      </c>
    </row>
    <row r="6288" spans="19:22" x14ac:dyDescent="0.45">
      <c r="S6288" t="s">
        <v>267</v>
      </c>
      <c r="T6288" t="s">
        <v>419</v>
      </c>
      <c r="U6288">
        <v>1.6466483183090808E-3</v>
      </c>
      <c r="V6288" t="s">
        <v>153</v>
      </c>
    </row>
    <row r="6289" spans="19:22" x14ac:dyDescent="0.45">
      <c r="S6289" t="s">
        <v>267</v>
      </c>
      <c r="T6289" t="s">
        <v>420</v>
      </c>
      <c r="U6289">
        <v>6.7276009877645501E-3</v>
      </c>
      <c r="V6289" t="s">
        <v>153</v>
      </c>
    </row>
    <row r="6290" spans="19:22" x14ac:dyDescent="0.45">
      <c r="S6290" t="s">
        <v>267</v>
      </c>
      <c r="T6290" t="s">
        <v>368</v>
      </c>
      <c r="U6290">
        <v>7.687485679109941E-3</v>
      </c>
      <c r="V6290" t="s">
        <v>153</v>
      </c>
    </row>
    <row r="6291" spans="19:22" x14ac:dyDescent="0.45">
      <c r="S6291" t="s">
        <v>267</v>
      </c>
      <c r="T6291" t="s">
        <v>369</v>
      </c>
      <c r="U6291">
        <v>1.0191697389380556E-3</v>
      </c>
      <c r="V6291" t="s">
        <v>153</v>
      </c>
    </row>
    <row r="6292" spans="19:22" x14ac:dyDescent="0.45">
      <c r="S6292" t="s">
        <v>267</v>
      </c>
      <c r="T6292" t="s">
        <v>370</v>
      </c>
      <c r="U6292">
        <v>9.6484846128673323E-4</v>
      </c>
      <c r="V6292" t="s">
        <v>153</v>
      </c>
    </row>
    <row r="6293" spans="19:22" x14ac:dyDescent="0.45">
      <c r="S6293" t="s">
        <v>267</v>
      </c>
      <c r="T6293" t="s">
        <v>371</v>
      </c>
      <c r="U6293">
        <v>7.1930946300621818E-3</v>
      </c>
      <c r="V6293" t="s">
        <v>153</v>
      </c>
    </row>
    <row r="6294" spans="19:22" x14ac:dyDescent="0.45">
      <c r="S6294" t="s">
        <v>267</v>
      </c>
      <c r="T6294" t="s">
        <v>372</v>
      </c>
      <c r="U6294">
        <v>7.8428383768873965E-4</v>
      </c>
      <c r="V6294" t="s">
        <v>153</v>
      </c>
    </row>
    <row r="6295" spans="19:22" x14ac:dyDescent="0.45">
      <c r="S6295" t="s">
        <v>267</v>
      </c>
      <c r="T6295" t="s">
        <v>421</v>
      </c>
      <c r="U6295">
        <v>8.0732517334895467E-4</v>
      </c>
      <c r="V6295" t="s">
        <v>153</v>
      </c>
    </row>
    <row r="6296" spans="19:22" x14ac:dyDescent="0.45">
      <c r="S6296" t="s">
        <v>267</v>
      </c>
      <c r="T6296" t="s">
        <v>422</v>
      </c>
      <c r="U6296">
        <v>4.5273288469361373E-3</v>
      </c>
      <c r="V6296" t="s">
        <v>153</v>
      </c>
    </row>
    <row r="6297" spans="19:22" x14ac:dyDescent="0.45">
      <c r="S6297" t="s">
        <v>267</v>
      </c>
      <c r="T6297" t="s">
        <v>373</v>
      </c>
      <c r="U6297">
        <v>1.2502974119317016E-2</v>
      </c>
      <c r="V6297" t="s">
        <v>153</v>
      </c>
    </row>
    <row r="6298" spans="19:22" x14ac:dyDescent="0.45">
      <c r="S6298" t="s">
        <v>267</v>
      </c>
      <c r="T6298" t="s">
        <v>374</v>
      </c>
      <c r="U6298">
        <v>1.4853935374622401E-3</v>
      </c>
      <c r="V6298" t="s">
        <v>153</v>
      </c>
    </row>
    <row r="6299" spans="19:22" x14ac:dyDescent="0.45">
      <c r="S6299" t="s">
        <v>267</v>
      </c>
      <c r="T6299" t="s">
        <v>375</v>
      </c>
      <c r="U6299">
        <v>1.3876865221649649E-3</v>
      </c>
      <c r="V6299" t="s">
        <v>153</v>
      </c>
    </row>
    <row r="6300" spans="19:22" x14ac:dyDescent="0.45">
      <c r="S6300" t="s">
        <v>267</v>
      </c>
      <c r="T6300" t="s">
        <v>376</v>
      </c>
      <c r="U6300">
        <v>1.0342953666346131E-2</v>
      </c>
      <c r="V6300" t="s">
        <v>153</v>
      </c>
    </row>
    <row r="6301" spans="19:22" x14ac:dyDescent="0.45">
      <c r="S6301" t="s">
        <v>267</v>
      </c>
      <c r="T6301" t="s">
        <v>377</v>
      </c>
      <c r="U6301">
        <v>1.3384660028712193E-3</v>
      </c>
      <c r="V6301" t="s">
        <v>153</v>
      </c>
    </row>
    <row r="6302" spans="19:22" x14ac:dyDescent="0.45">
      <c r="S6302" t="s">
        <v>267</v>
      </c>
      <c r="T6302" t="s">
        <v>423</v>
      </c>
      <c r="U6302">
        <v>1.3797896585009653E-3</v>
      </c>
      <c r="V6302" t="s">
        <v>153</v>
      </c>
    </row>
    <row r="6303" spans="19:22" x14ac:dyDescent="0.45">
      <c r="S6303" t="s">
        <v>267</v>
      </c>
      <c r="T6303" t="s">
        <v>424</v>
      </c>
      <c r="U6303">
        <v>6.9188977055894101E-3</v>
      </c>
      <c r="V6303" t="s">
        <v>153</v>
      </c>
    </row>
    <row r="6304" spans="19:22" x14ac:dyDescent="0.45">
      <c r="S6304" t="s">
        <v>267</v>
      </c>
      <c r="T6304" t="s">
        <v>378</v>
      </c>
      <c r="U6304">
        <v>1.4692139603492539E-2</v>
      </c>
      <c r="V6304" t="s">
        <v>153</v>
      </c>
    </row>
    <row r="6305" spans="19:22" x14ac:dyDescent="0.45">
      <c r="S6305" t="s">
        <v>267</v>
      </c>
      <c r="T6305" t="s">
        <v>379</v>
      </c>
      <c r="U6305">
        <v>1.4135241855831092E-3</v>
      </c>
      <c r="V6305" t="s">
        <v>153</v>
      </c>
    </row>
    <row r="6306" spans="19:22" x14ac:dyDescent="0.45">
      <c r="S6306" t="s">
        <v>267</v>
      </c>
      <c r="T6306" t="s">
        <v>380</v>
      </c>
      <c r="U6306">
        <v>1.2762784630789745E-3</v>
      </c>
      <c r="V6306" t="s">
        <v>153</v>
      </c>
    </row>
    <row r="6307" spans="19:22" x14ac:dyDescent="0.45">
      <c r="S6307" t="s">
        <v>267</v>
      </c>
      <c r="T6307" t="s">
        <v>381</v>
      </c>
      <c r="U6307">
        <v>1.0572710037851632E-2</v>
      </c>
      <c r="V6307" t="s">
        <v>153</v>
      </c>
    </row>
    <row r="6308" spans="19:22" x14ac:dyDescent="0.45">
      <c r="S6308" t="s">
        <v>267</v>
      </c>
      <c r="T6308" t="s">
        <v>382</v>
      </c>
      <c r="U6308">
        <v>1.8654292425163775E-3</v>
      </c>
      <c r="V6308" t="s">
        <v>153</v>
      </c>
    </row>
    <row r="6309" spans="19:22" x14ac:dyDescent="0.45">
      <c r="S6309" t="s">
        <v>267</v>
      </c>
      <c r="T6309" t="s">
        <v>425</v>
      </c>
      <c r="U6309">
        <v>2.063201501038241E-3</v>
      </c>
      <c r="V6309" t="s">
        <v>153</v>
      </c>
    </row>
    <row r="6310" spans="19:22" x14ac:dyDescent="0.45">
      <c r="S6310" t="s">
        <v>267</v>
      </c>
      <c r="T6310" t="s">
        <v>426</v>
      </c>
      <c r="U6310">
        <v>1.0228255590829804E-2</v>
      </c>
      <c r="V6310" t="s">
        <v>153</v>
      </c>
    </row>
    <row r="6311" spans="19:22" x14ac:dyDescent="0.45">
      <c r="S6311" t="s">
        <v>267</v>
      </c>
      <c r="T6311" t="s">
        <v>427</v>
      </c>
      <c r="U6311">
        <v>1.3849985688001932E-2</v>
      </c>
      <c r="V6311" t="s">
        <v>153</v>
      </c>
    </row>
    <row r="6312" spans="19:22" x14ac:dyDescent="0.45">
      <c r="S6312" t="s">
        <v>267</v>
      </c>
      <c r="T6312" t="s">
        <v>428</v>
      </c>
      <c r="U6312">
        <v>2.1296197444177858E-3</v>
      </c>
      <c r="V6312" t="s">
        <v>153</v>
      </c>
    </row>
    <row r="6313" spans="19:22" x14ac:dyDescent="0.45">
      <c r="S6313" t="s">
        <v>267</v>
      </c>
      <c r="T6313" t="s">
        <v>429</v>
      </c>
      <c r="U6313">
        <v>2.1867036362952668E-3</v>
      </c>
      <c r="V6313" t="s">
        <v>153</v>
      </c>
    </row>
    <row r="6314" spans="19:22" x14ac:dyDescent="0.45">
      <c r="S6314" t="s">
        <v>267</v>
      </c>
      <c r="T6314" t="s">
        <v>430</v>
      </c>
      <c r="U6314">
        <v>1.5112209921763497E-2</v>
      </c>
      <c r="V6314" t="s">
        <v>153</v>
      </c>
    </row>
    <row r="6315" spans="19:22" x14ac:dyDescent="0.45">
      <c r="S6315" t="s">
        <v>267</v>
      </c>
      <c r="T6315" t="s">
        <v>431</v>
      </c>
      <c r="U6315">
        <v>1.7883210665115667E-3</v>
      </c>
      <c r="V6315" t="s">
        <v>153</v>
      </c>
    </row>
    <row r="6316" spans="19:22" x14ac:dyDescent="0.45">
      <c r="S6316" t="s">
        <v>267</v>
      </c>
      <c r="T6316" t="s">
        <v>432</v>
      </c>
      <c r="U6316">
        <v>1.9540187738204232E-3</v>
      </c>
      <c r="V6316" t="s">
        <v>153</v>
      </c>
    </row>
    <row r="6317" spans="19:22" x14ac:dyDescent="0.45">
      <c r="S6317" t="s">
        <v>267</v>
      </c>
      <c r="T6317" t="s">
        <v>433</v>
      </c>
      <c r="U6317">
        <v>1.03814456387152E-2</v>
      </c>
      <c r="V6317" t="s">
        <v>153</v>
      </c>
    </row>
    <row r="6318" spans="19:22" x14ac:dyDescent="0.45">
      <c r="S6318" t="s">
        <v>267</v>
      </c>
      <c r="T6318" t="s">
        <v>434</v>
      </c>
      <c r="U6318">
        <v>7.7291096724394917E-3</v>
      </c>
      <c r="V6318" t="s">
        <v>153</v>
      </c>
    </row>
    <row r="6319" spans="19:22" x14ac:dyDescent="0.45">
      <c r="S6319" t="s">
        <v>267</v>
      </c>
      <c r="T6319" t="s">
        <v>435</v>
      </c>
      <c r="U6319">
        <v>1.0279413733009096E-3</v>
      </c>
      <c r="V6319" t="s">
        <v>153</v>
      </c>
    </row>
    <row r="6320" spans="19:22" x14ac:dyDescent="0.45">
      <c r="S6320" t="s">
        <v>267</v>
      </c>
      <c r="T6320" t="s">
        <v>436</v>
      </c>
      <c r="U6320">
        <v>8.768626717220151E-4</v>
      </c>
      <c r="V6320" t="s">
        <v>153</v>
      </c>
    </row>
    <row r="6321" spans="19:22" x14ac:dyDescent="0.45">
      <c r="S6321" t="s">
        <v>267</v>
      </c>
      <c r="T6321" t="s">
        <v>437</v>
      </c>
      <c r="U6321">
        <v>7.7096066884223442E-3</v>
      </c>
      <c r="V6321" t="s">
        <v>153</v>
      </c>
    </row>
    <row r="6322" spans="19:22" x14ac:dyDescent="0.45">
      <c r="S6322" t="s">
        <v>267</v>
      </c>
      <c r="T6322" t="s">
        <v>438</v>
      </c>
      <c r="U6322">
        <v>1.0516030321339807E-3</v>
      </c>
      <c r="V6322" t="s">
        <v>153</v>
      </c>
    </row>
    <row r="6323" spans="19:22" x14ac:dyDescent="0.45">
      <c r="S6323" t="s">
        <v>267</v>
      </c>
      <c r="T6323" t="s">
        <v>439</v>
      </c>
      <c r="U6323">
        <v>1.0314849359583183E-3</v>
      </c>
      <c r="V6323" t="s">
        <v>153</v>
      </c>
    </row>
    <row r="6324" spans="19:22" x14ac:dyDescent="0.45">
      <c r="S6324" t="s">
        <v>267</v>
      </c>
      <c r="T6324" t="s">
        <v>440</v>
      </c>
      <c r="U6324">
        <v>4.5022671778541861E-3</v>
      </c>
      <c r="V6324" t="s">
        <v>153</v>
      </c>
    </row>
    <row r="6325" spans="19:22" x14ac:dyDescent="0.45">
      <c r="S6325" t="s">
        <v>267</v>
      </c>
      <c r="T6325" t="s">
        <v>441</v>
      </c>
      <c r="U6325">
        <v>6.4541385368199668E-3</v>
      </c>
      <c r="V6325" t="s">
        <v>153</v>
      </c>
    </row>
    <row r="6326" spans="19:22" x14ac:dyDescent="0.45">
      <c r="S6326" t="s">
        <v>267</v>
      </c>
      <c r="T6326" t="s">
        <v>442</v>
      </c>
      <c r="U6326">
        <v>1.056169751704216E-3</v>
      </c>
      <c r="V6326" t="s">
        <v>153</v>
      </c>
    </row>
    <row r="6327" spans="19:22" x14ac:dyDescent="0.45">
      <c r="S6327" t="s">
        <v>267</v>
      </c>
      <c r="T6327" t="s">
        <v>443</v>
      </c>
      <c r="U6327">
        <v>1.0195454545546881E-3</v>
      </c>
      <c r="V6327" t="s">
        <v>153</v>
      </c>
    </row>
    <row r="6328" spans="19:22" x14ac:dyDescent="0.45">
      <c r="S6328" t="s">
        <v>267</v>
      </c>
      <c r="T6328" t="s">
        <v>444</v>
      </c>
      <c r="U6328">
        <v>6.0501835916781047E-3</v>
      </c>
      <c r="V6328" t="s">
        <v>153</v>
      </c>
    </row>
    <row r="6329" spans="19:22" x14ac:dyDescent="0.45">
      <c r="S6329" t="s">
        <v>267</v>
      </c>
      <c r="T6329" t="s">
        <v>445</v>
      </c>
      <c r="U6329">
        <v>6.227272932868926E-4</v>
      </c>
      <c r="V6329" t="s">
        <v>153</v>
      </c>
    </row>
    <row r="6330" spans="19:22" x14ac:dyDescent="0.45">
      <c r="S6330" t="s">
        <v>267</v>
      </c>
      <c r="T6330" t="s">
        <v>446</v>
      </c>
      <c r="U6330">
        <v>6.0720730649035644E-4</v>
      </c>
      <c r="V6330" t="s">
        <v>153</v>
      </c>
    </row>
    <row r="6331" spans="19:22" x14ac:dyDescent="0.45">
      <c r="S6331" t="s">
        <v>267</v>
      </c>
      <c r="T6331" t="s">
        <v>447</v>
      </c>
      <c r="U6331">
        <v>3.6691794208956012E-3</v>
      </c>
      <c r="V6331" t="s">
        <v>153</v>
      </c>
    </row>
    <row r="6332" spans="19:22" x14ac:dyDescent="0.45">
      <c r="S6332" t="s">
        <v>268</v>
      </c>
      <c r="T6332" t="s">
        <v>152</v>
      </c>
      <c r="U6332">
        <v>1.5292241281181302E-2</v>
      </c>
      <c r="V6332" t="s">
        <v>153</v>
      </c>
    </row>
    <row r="6333" spans="19:22" x14ac:dyDescent="0.45">
      <c r="S6333" t="s">
        <v>268</v>
      </c>
      <c r="T6333" t="s">
        <v>154</v>
      </c>
      <c r="U6333">
        <v>2.1220510119768772E-3</v>
      </c>
      <c r="V6333" t="s">
        <v>153</v>
      </c>
    </row>
    <row r="6334" spans="19:22" x14ac:dyDescent="0.45">
      <c r="S6334" t="s">
        <v>268</v>
      </c>
      <c r="T6334" t="s">
        <v>155</v>
      </c>
      <c r="U6334">
        <v>2.0759245710961021E-3</v>
      </c>
      <c r="V6334" t="s">
        <v>153</v>
      </c>
    </row>
    <row r="6335" spans="19:22" x14ac:dyDescent="0.45">
      <c r="S6335" t="s">
        <v>268</v>
      </c>
      <c r="T6335" t="s">
        <v>283</v>
      </c>
      <c r="U6335">
        <v>1.3139816277837467E-2</v>
      </c>
      <c r="V6335" t="s">
        <v>153</v>
      </c>
    </row>
    <row r="6336" spans="19:22" x14ac:dyDescent="0.45">
      <c r="S6336" t="s">
        <v>268</v>
      </c>
      <c r="T6336" t="s">
        <v>301</v>
      </c>
      <c r="U6336">
        <v>1.3354750626511684E-3</v>
      </c>
      <c r="V6336" t="s">
        <v>153</v>
      </c>
    </row>
    <row r="6337" spans="19:22" x14ac:dyDescent="0.45">
      <c r="S6337" t="s">
        <v>268</v>
      </c>
      <c r="T6337" t="s">
        <v>391</v>
      </c>
      <c r="U6337">
        <v>1.3572762102026128E-3</v>
      </c>
      <c r="V6337" t="s">
        <v>153</v>
      </c>
    </row>
    <row r="6338" spans="19:22" x14ac:dyDescent="0.45">
      <c r="S6338" t="s">
        <v>268</v>
      </c>
      <c r="T6338" t="s">
        <v>392</v>
      </c>
      <c r="U6338">
        <v>7.0756601232182257E-3</v>
      </c>
      <c r="V6338" t="s">
        <v>153</v>
      </c>
    </row>
    <row r="6339" spans="19:22" x14ac:dyDescent="0.45">
      <c r="S6339" t="s">
        <v>268</v>
      </c>
      <c r="T6339" t="s">
        <v>156</v>
      </c>
      <c r="U6339">
        <v>8.4576614530436044E-3</v>
      </c>
      <c r="V6339" t="s">
        <v>153</v>
      </c>
    </row>
    <row r="6340" spans="19:22" x14ac:dyDescent="0.45">
      <c r="S6340" t="s">
        <v>268</v>
      </c>
      <c r="T6340" t="s">
        <v>157</v>
      </c>
      <c r="U6340">
        <v>9.4125282481192683E-4</v>
      </c>
      <c r="V6340" t="s">
        <v>153</v>
      </c>
    </row>
    <row r="6341" spans="19:22" x14ac:dyDescent="0.45">
      <c r="S6341" t="s">
        <v>268</v>
      </c>
      <c r="T6341" t="s">
        <v>158</v>
      </c>
      <c r="U6341">
        <v>1.0090031631959644E-3</v>
      </c>
      <c r="V6341" t="s">
        <v>153</v>
      </c>
    </row>
    <row r="6342" spans="19:22" x14ac:dyDescent="0.45">
      <c r="S6342" t="s">
        <v>268</v>
      </c>
      <c r="T6342" t="s">
        <v>284</v>
      </c>
      <c r="U6342">
        <v>5.6464631991733107E-3</v>
      </c>
      <c r="V6342" t="s">
        <v>153</v>
      </c>
    </row>
    <row r="6343" spans="19:22" x14ac:dyDescent="0.45">
      <c r="S6343" t="s">
        <v>268</v>
      </c>
      <c r="T6343" t="s">
        <v>302</v>
      </c>
      <c r="U6343">
        <v>7.7376482508175848E-4</v>
      </c>
      <c r="V6343" t="s">
        <v>153</v>
      </c>
    </row>
    <row r="6344" spans="19:22" x14ac:dyDescent="0.45">
      <c r="S6344" t="s">
        <v>268</v>
      </c>
      <c r="T6344" t="s">
        <v>393</v>
      </c>
      <c r="U6344">
        <v>9.5405821803236281E-4</v>
      </c>
      <c r="V6344" t="s">
        <v>153</v>
      </c>
    </row>
    <row r="6345" spans="19:22" x14ac:dyDescent="0.45">
      <c r="S6345" t="s">
        <v>268</v>
      </c>
      <c r="T6345" t="s">
        <v>394</v>
      </c>
      <c r="U6345">
        <v>5.2113707012496147E-3</v>
      </c>
      <c r="V6345" t="s">
        <v>153</v>
      </c>
    </row>
    <row r="6346" spans="19:22" x14ac:dyDescent="0.45">
      <c r="S6346" t="s">
        <v>268</v>
      </c>
      <c r="T6346" t="s">
        <v>159</v>
      </c>
      <c r="U6346">
        <v>7.8607989681969675E-3</v>
      </c>
      <c r="V6346" t="s">
        <v>153</v>
      </c>
    </row>
    <row r="6347" spans="19:22" x14ac:dyDescent="0.45">
      <c r="S6347" t="s">
        <v>268</v>
      </c>
      <c r="T6347" t="s">
        <v>160</v>
      </c>
      <c r="U6347">
        <v>1.2865994154346177E-3</v>
      </c>
      <c r="V6347" t="s">
        <v>153</v>
      </c>
    </row>
    <row r="6348" spans="19:22" x14ac:dyDescent="0.45">
      <c r="S6348" t="s">
        <v>268</v>
      </c>
      <c r="T6348" t="s">
        <v>161</v>
      </c>
      <c r="U6348">
        <v>1.3743227406131694E-3</v>
      </c>
      <c r="V6348" t="s">
        <v>153</v>
      </c>
    </row>
    <row r="6349" spans="19:22" x14ac:dyDescent="0.45">
      <c r="S6349" t="s">
        <v>268</v>
      </c>
      <c r="T6349" t="s">
        <v>285</v>
      </c>
      <c r="U6349">
        <v>8.2653943643385876E-3</v>
      </c>
      <c r="V6349" t="s">
        <v>153</v>
      </c>
    </row>
    <row r="6350" spans="19:22" x14ac:dyDescent="0.45">
      <c r="S6350" t="s">
        <v>268</v>
      </c>
      <c r="T6350" t="s">
        <v>303</v>
      </c>
      <c r="U6350">
        <v>7.5831848139200418E-4</v>
      </c>
      <c r="V6350" t="s">
        <v>153</v>
      </c>
    </row>
    <row r="6351" spans="19:22" x14ac:dyDescent="0.45">
      <c r="S6351" t="s">
        <v>268</v>
      </c>
      <c r="T6351" t="s">
        <v>395</v>
      </c>
      <c r="U6351">
        <v>7.9389578075451332E-4</v>
      </c>
      <c r="V6351" t="s">
        <v>153</v>
      </c>
    </row>
    <row r="6352" spans="19:22" x14ac:dyDescent="0.45">
      <c r="S6352" t="s">
        <v>268</v>
      </c>
      <c r="T6352" t="s">
        <v>396</v>
      </c>
      <c r="U6352">
        <v>4.3684464830845478E-3</v>
      </c>
      <c r="V6352" t="s">
        <v>153</v>
      </c>
    </row>
    <row r="6353" spans="19:22" x14ac:dyDescent="0.45">
      <c r="S6353" t="s">
        <v>268</v>
      </c>
      <c r="T6353" t="s">
        <v>162</v>
      </c>
      <c r="U6353">
        <v>7.8742145840406952E-3</v>
      </c>
      <c r="V6353" t="s">
        <v>153</v>
      </c>
    </row>
    <row r="6354" spans="19:22" x14ac:dyDescent="0.45">
      <c r="S6354" t="s">
        <v>268</v>
      </c>
      <c r="T6354" t="s">
        <v>163</v>
      </c>
      <c r="U6354">
        <v>1.0664766079779568E-3</v>
      </c>
      <c r="V6354" t="s">
        <v>153</v>
      </c>
    </row>
    <row r="6355" spans="19:22" x14ac:dyDescent="0.45">
      <c r="S6355" t="s">
        <v>268</v>
      </c>
      <c r="T6355" t="s">
        <v>164</v>
      </c>
      <c r="U6355">
        <v>1.0983515696327596E-3</v>
      </c>
      <c r="V6355" t="s">
        <v>153</v>
      </c>
    </row>
    <row r="6356" spans="19:22" x14ac:dyDescent="0.45">
      <c r="S6356" t="s">
        <v>268</v>
      </c>
      <c r="T6356" t="s">
        <v>286</v>
      </c>
      <c r="U6356">
        <v>9.9024089615761743E-3</v>
      </c>
      <c r="V6356" t="s">
        <v>153</v>
      </c>
    </row>
    <row r="6357" spans="19:22" x14ac:dyDescent="0.45">
      <c r="S6357" t="s">
        <v>268</v>
      </c>
      <c r="T6357" t="s">
        <v>304</v>
      </c>
      <c r="U6357">
        <v>1.4364471717053311E-3</v>
      </c>
      <c r="V6357" t="s">
        <v>153</v>
      </c>
    </row>
    <row r="6358" spans="19:22" x14ac:dyDescent="0.45">
      <c r="S6358" t="s">
        <v>268</v>
      </c>
      <c r="T6358" t="s">
        <v>397</v>
      </c>
      <c r="U6358">
        <v>1.4796318281805805E-3</v>
      </c>
      <c r="V6358" t="s">
        <v>153</v>
      </c>
    </row>
    <row r="6359" spans="19:22" x14ac:dyDescent="0.45">
      <c r="S6359" t="s">
        <v>268</v>
      </c>
      <c r="T6359" t="s">
        <v>398</v>
      </c>
      <c r="U6359">
        <v>5.7203107554802853E-3</v>
      </c>
      <c r="V6359" t="s">
        <v>153</v>
      </c>
    </row>
    <row r="6360" spans="19:22" x14ac:dyDescent="0.45">
      <c r="S6360" t="s">
        <v>268</v>
      </c>
      <c r="T6360" t="s">
        <v>287</v>
      </c>
      <c r="U6360">
        <v>4.8290394309500632E-3</v>
      </c>
      <c r="V6360" t="s">
        <v>153</v>
      </c>
    </row>
    <row r="6361" spans="19:22" x14ac:dyDescent="0.45">
      <c r="S6361" t="s">
        <v>268</v>
      </c>
      <c r="T6361" t="s">
        <v>288</v>
      </c>
      <c r="U6361">
        <v>5.9906616350705445E-4</v>
      </c>
      <c r="V6361" t="s">
        <v>153</v>
      </c>
    </row>
    <row r="6362" spans="19:22" x14ac:dyDescent="0.45">
      <c r="S6362" t="s">
        <v>268</v>
      </c>
      <c r="T6362" t="s">
        <v>289</v>
      </c>
      <c r="U6362">
        <v>4.9551017237556088E-4</v>
      </c>
      <c r="V6362" t="s">
        <v>153</v>
      </c>
    </row>
    <row r="6363" spans="19:22" x14ac:dyDescent="0.45">
      <c r="S6363" t="s">
        <v>268</v>
      </c>
      <c r="T6363" t="s">
        <v>290</v>
      </c>
      <c r="U6363">
        <v>3.3524701487118672E-3</v>
      </c>
      <c r="V6363" t="s">
        <v>153</v>
      </c>
    </row>
    <row r="6364" spans="19:22" x14ac:dyDescent="0.45">
      <c r="S6364" t="s">
        <v>268</v>
      </c>
      <c r="T6364" t="s">
        <v>305</v>
      </c>
      <c r="U6364">
        <v>6.4525359592881707E-4</v>
      </c>
      <c r="V6364" t="s">
        <v>153</v>
      </c>
    </row>
    <row r="6365" spans="19:22" x14ac:dyDescent="0.45">
      <c r="S6365" t="s">
        <v>268</v>
      </c>
      <c r="T6365" t="s">
        <v>399</v>
      </c>
      <c r="U6365">
        <v>7.8681554025845858E-4</v>
      </c>
      <c r="V6365" t="s">
        <v>153</v>
      </c>
    </row>
    <row r="6366" spans="19:22" x14ac:dyDescent="0.45">
      <c r="S6366" t="s">
        <v>268</v>
      </c>
      <c r="T6366" t="s">
        <v>400</v>
      </c>
      <c r="U6366">
        <v>3.4402804338265675E-3</v>
      </c>
      <c r="V6366" t="s">
        <v>153</v>
      </c>
    </row>
    <row r="6367" spans="19:22" x14ac:dyDescent="0.45">
      <c r="S6367" t="s">
        <v>268</v>
      </c>
      <c r="T6367" t="s">
        <v>291</v>
      </c>
      <c r="U6367">
        <v>1.3832542282024782E-2</v>
      </c>
      <c r="V6367" t="s">
        <v>153</v>
      </c>
    </row>
    <row r="6368" spans="19:22" x14ac:dyDescent="0.45">
      <c r="S6368" t="s">
        <v>268</v>
      </c>
      <c r="T6368" t="s">
        <v>292</v>
      </c>
      <c r="U6368">
        <v>2.0058599893404997E-3</v>
      </c>
      <c r="V6368" t="s">
        <v>153</v>
      </c>
    </row>
    <row r="6369" spans="19:22" x14ac:dyDescent="0.45">
      <c r="S6369" t="s">
        <v>268</v>
      </c>
      <c r="T6369" t="s">
        <v>293</v>
      </c>
      <c r="U6369">
        <v>1.8849488209420054E-3</v>
      </c>
      <c r="V6369" t="s">
        <v>153</v>
      </c>
    </row>
    <row r="6370" spans="19:22" x14ac:dyDescent="0.45">
      <c r="S6370" t="s">
        <v>268</v>
      </c>
      <c r="T6370" t="s">
        <v>294</v>
      </c>
      <c r="U6370">
        <v>1.1416942790476737E-2</v>
      </c>
      <c r="V6370" t="s">
        <v>153</v>
      </c>
    </row>
    <row r="6371" spans="19:22" x14ac:dyDescent="0.45">
      <c r="S6371" t="s">
        <v>268</v>
      </c>
      <c r="T6371" t="s">
        <v>306</v>
      </c>
      <c r="U6371">
        <v>1.197473485228388E-3</v>
      </c>
      <c r="V6371" t="s">
        <v>153</v>
      </c>
    </row>
    <row r="6372" spans="19:22" x14ac:dyDescent="0.45">
      <c r="S6372" t="s">
        <v>268</v>
      </c>
      <c r="T6372" t="s">
        <v>401</v>
      </c>
      <c r="U6372">
        <v>1.2654724911251056E-3</v>
      </c>
      <c r="V6372" t="s">
        <v>153</v>
      </c>
    </row>
    <row r="6373" spans="19:22" x14ac:dyDescent="0.45">
      <c r="S6373" t="s">
        <v>268</v>
      </c>
      <c r="T6373" t="s">
        <v>402</v>
      </c>
      <c r="U6373">
        <v>7.0080356703029608E-3</v>
      </c>
      <c r="V6373" t="s">
        <v>153</v>
      </c>
    </row>
    <row r="6374" spans="19:22" x14ac:dyDescent="0.45">
      <c r="S6374" t="s">
        <v>268</v>
      </c>
      <c r="T6374" t="s">
        <v>307</v>
      </c>
      <c r="U6374">
        <v>2.9945816495636667E-2</v>
      </c>
      <c r="V6374" t="s">
        <v>153</v>
      </c>
    </row>
    <row r="6375" spans="19:22" x14ac:dyDescent="0.45">
      <c r="S6375" t="s">
        <v>268</v>
      </c>
      <c r="T6375" t="s">
        <v>308</v>
      </c>
      <c r="U6375">
        <v>3.6166537226996211E-3</v>
      </c>
      <c r="V6375" t="s">
        <v>153</v>
      </c>
    </row>
    <row r="6376" spans="19:22" x14ac:dyDescent="0.45">
      <c r="S6376" t="s">
        <v>268</v>
      </c>
      <c r="T6376" t="s">
        <v>309</v>
      </c>
      <c r="U6376">
        <v>3.495346410603116E-3</v>
      </c>
      <c r="V6376" t="s">
        <v>153</v>
      </c>
    </row>
    <row r="6377" spans="19:22" x14ac:dyDescent="0.45">
      <c r="S6377" t="s">
        <v>268</v>
      </c>
      <c r="T6377" t="s">
        <v>310</v>
      </c>
      <c r="U6377">
        <v>2.9536207597368379E-2</v>
      </c>
      <c r="V6377" t="s">
        <v>153</v>
      </c>
    </row>
    <row r="6378" spans="19:22" x14ac:dyDescent="0.45">
      <c r="S6378" t="s">
        <v>268</v>
      </c>
      <c r="T6378" t="s">
        <v>311</v>
      </c>
      <c r="U6378">
        <v>3.9836664484135921E-3</v>
      </c>
      <c r="V6378" t="s">
        <v>153</v>
      </c>
    </row>
    <row r="6379" spans="19:22" x14ac:dyDescent="0.45">
      <c r="S6379" t="s">
        <v>268</v>
      </c>
      <c r="T6379" t="s">
        <v>403</v>
      </c>
      <c r="U6379">
        <v>4.1427125597727514E-3</v>
      </c>
      <c r="V6379" t="s">
        <v>153</v>
      </c>
    </row>
    <row r="6380" spans="19:22" x14ac:dyDescent="0.45">
      <c r="S6380" t="s">
        <v>268</v>
      </c>
      <c r="T6380" t="s">
        <v>404</v>
      </c>
      <c r="U6380">
        <v>2.0242050441842734E-2</v>
      </c>
      <c r="V6380" t="s">
        <v>153</v>
      </c>
    </row>
    <row r="6381" spans="19:22" x14ac:dyDescent="0.45">
      <c r="S6381" t="s">
        <v>268</v>
      </c>
      <c r="T6381" t="s">
        <v>312</v>
      </c>
      <c r="U6381">
        <v>1.137468905916245E-2</v>
      </c>
      <c r="V6381" t="s">
        <v>153</v>
      </c>
    </row>
    <row r="6382" spans="19:22" x14ac:dyDescent="0.45">
      <c r="S6382" t="s">
        <v>268</v>
      </c>
      <c r="T6382" t="s">
        <v>313</v>
      </c>
      <c r="U6382">
        <v>1.3340646441913193E-3</v>
      </c>
      <c r="V6382" t="s">
        <v>153</v>
      </c>
    </row>
    <row r="6383" spans="19:22" x14ac:dyDescent="0.45">
      <c r="S6383" t="s">
        <v>268</v>
      </c>
      <c r="T6383" t="s">
        <v>314</v>
      </c>
      <c r="U6383">
        <v>1.5115704766675694E-3</v>
      </c>
      <c r="V6383" t="s">
        <v>153</v>
      </c>
    </row>
    <row r="6384" spans="19:22" x14ac:dyDescent="0.45">
      <c r="S6384" t="s">
        <v>268</v>
      </c>
      <c r="T6384" t="s">
        <v>315</v>
      </c>
      <c r="U6384">
        <v>1.1082348449193096E-2</v>
      </c>
      <c r="V6384" t="s">
        <v>153</v>
      </c>
    </row>
    <row r="6385" spans="19:22" x14ac:dyDescent="0.45">
      <c r="S6385" t="s">
        <v>268</v>
      </c>
      <c r="T6385" t="s">
        <v>316</v>
      </c>
      <c r="U6385">
        <v>1.36144913922339E-3</v>
      </c>
      <c r="V6385" t="s">
        <v>153</v>
      </c>
    </row>
    <row r="6386" spans="19:22" x14ac:dyDescent="0.45">
      <c r="S6386" t="s">
        <v>268</v>
      </c>
      <c r="T6386" t="s">
        <v>405</v>
      </c>
      <c r="U6386">
        <v>1.4035211688487256E-3</v>
      </c>
      <c r="V6386" t="s">
        <v>153</v>
      </c>
    </row>
    <row r="6387" spans="19:22" x14ac:dyDescent="0.45">
      <c r="S6387" t="s">
        <v>268</v>
      </c>
      <c r="T6387" t="s">
        <v>406</v>
      </c>
      <c r="U6387">
        <v>5.915915232615517E-3</v>
      </c>
      <c r="V6387" t="s">
        <v>153</v>
      </c>
    </row>
    <row r="6388" spans="19:22" x14ac:dyDescent="0.45">
      <c r="S6388" t="s">
        <v>268</v>
      </c>
      <c r="T6388" t="s">
        <v>323</v>
      </c>
      <c r="U6388">
        <v>1.0828329173374241E-2</v>
      </c>
      <c r="V6388" t="s">
        <v>153</v>
      </c>
    </row>
    <row r="6389" spans="19:22" x14ac:dyDescent="0.45">
      <c r="S6389" t="s">
        <v>268</v>
      </c>
      <c r="T6389" t="s">
        <v>324</v>
      </c>
      <c r="U6389">
        <v>1.4495771251284593E-3</v>
      </c>
      <c r="V6389" t="s">
        <v>153</v>
      </c>
    </row>
    <row r="6390" spans="19:22" x14ac:dyDescent="0.45">
      <c r="S6390" t="s">
        <v>268</v>
      </c>
      <c r="T6390" t="s">
        <v>325</v>
      </c>
      <c r="U6390">
        <v>1.4489951983910941E-3</v>
      </c>
      <c r="V6390" t="s">
        <v>153</v>
      </c>
    </row>
    <row r="6391" spans="19:22" x14ac:dyDescent="0.45">
      <c r="S6391" t="s">
        <v>268</v>
      </c>
      <c r="T6391" t="s">
        <v>326</v>
      </c>
      <c r="U6391">
        <v>1.2354023408461102E-2</v>
      </c>
      <c r="V6391" t="s">
        <v>153</v>
      </c>
    </row>
    <row r="6392" spans="19:22" x14ac:dyDescent="0.45">
      <c r="S6392" t="s">
        <v>268</v>
      </c>
      <c r="T6392" t="s">
        <v>327</v>
      </c>
      <c r="U6392">
        <v>1.7668881854721523E-3</v>
      </c>
      <c r="V6392" t="s">
        <v>153</v>
      </c>
    </row>
    <row r="6393" spans="19:22" x14ac:dyDescent="0.45">
      <c r="S6393" t="s">
        <v>268</v>
      </c>
      <c r="T6393" t="s">
        <v>407</v>
      </c>
      <c r="U6393">
        <v>1.763822687918174E-3</v>
      </c>
      <c r="V6393" t="s">
        <v>153</v>
      </c>
    </row>
    <row r="6394" spans="19:22" x14ac:dyDescent="0.45">
      <c r="S6394" t="s">
        <v>268</v>
      </c>
      <c r="T6394" t="s">
        <v>408</v>
      </c>
      <c r="U6394">
        <v>8.8678651639528452E-3</v>
      </c>
      <c r="V6394" t="s">
        <v>153</v>
      </c>
    </row>
    <row r="6395" spans="19:22" x14ac:dyDescent="0.45">
      <c r="S6395" t="s">
        <v>268</v>
      </c>
      <c r="T6395" t="s">
        <v>328</v>
      </c>
      <c r="U6395">
        <v>5.7496406000246976E-2</v>
      </c>
      <c r="V6395" t="s">
        <v>153</v>
      </c>
    </row>
    <row r="6396" spans="19:22" x14ac:dyDescent="0.45">
      <c r="S6396" t="s">
        <v>268</v>
      </c>
      <c r="T6396" t="s">
        <v>329</v>
      </c>
      <c r="U6396">
        <v>6.9100233142014985E-3</v>
      </c>
      <c r="V6396" t="s">
        <v>153</v>
      </c>
    </row>
    <row r="6397" spans="19:22" x14ac:dyDescent="0.45">
      <c r="S6397" t="s">
        <v>268</v>
      </c>
      <c r="T6397" t="s">
        <v>330</v>
      </c>
      <c r="U6397">
        <v>6.8426459608152091E-3</v>
      </c>
      <c r="V6397" t="s">
        <v>153</v>
      </c>
    </row>
    <row r="6398" spans="19:22" x14ac:dyDescent="0.45">
      <c r="S6398" t="s">
        <v>268</v>
      </c>
      <c r="T6398" t="s">
        <v>331</v>
      </c>
      <c r="U6398">
        <v>5.7691229108532034E-2</v>
      </c>
      <c r="V6398" t="s">
        <v>153</v>
      </c>
    </row>
    <row r="6399" spans="19:22" x14ac:dyDescent="0.45">
      <c r="S6399" t="s">
        <v>268</v>
      </c>
      <c r="T6399" t="s">
        <v>332</v>
      </c>
      <c r="U6399">
        <v>8.1146358740108501E-3</v>
      </c>
      <c r="V6399" t="s">
        <v>153</v>
      </c>
    </row>
    <row r="6400" spans="19:22" x14ac:dyDescent="0.45">
      <c r="S6400" t="s">
        <v>268</v>
      </c>
      <c r="T6400" t="s">
        <v>409</v>
      </c>
      <c r="U6400">
        <v>8.5025810308153559E-3</v>
      </c>
      <c r="V6400" t="s">
        <v>153</v>
      </c>
    </row>
    <row r="6401" spans="19:22" x14ac:dyDescent="0.45">
      <c r="S6401" t="s">
        <v>268</v>
      </c>
      <c r="T6401" t="s">
        <v>410</v>
      </c>
      <c r="U6401">
        <v>4.2306545588303733E-2</v>
      </c>
      <c r="V6401" t="s">
        <v>153</v>
      </c>
    </row>
    <row r="6402" spans="19:22" x14ac:dyDescent="0.45">
      <c r="S6402" t="s">
        <v>268</v>
      </c>
      <c r="T6402" t="s">
        <v>333</v>
      </c>
      <c r="U6402">
        <v>3.7971349356510406E-2</v>
      </c>
      <c r="V6402" t="s">
        <v>153</v>
      </c>
    </row>
    <row r="6403" spans="19:22" x14ac:dyDescent="0.45">
      <c r="S6403" t="s">
        <v>268</v>
      </c>
      <c r="T6403" t="s">
        <v>334</v>
      </c>
      <c r="U6403">
        <v>4.7520784142102103E-3</v>
      </c>
      <c r="V6403" t="s">
        <v>153</v>
      </c>
    </row>
    <row r="6404" spans="19:22" x14ac:dyDescent="0.45">
      <c r="S6404" t="s">
        <v>268</v>
      </c>
      <c r="T6404" t="s">
        <v>335</v>
      </c>
      <c r="U6404">
        <v>4.6827281261170315E-3</v>
      </c>
      <c r="V6404" t="s">
        <v>153</v>
      </c>
    </row>
    <row r="6405" spans="19:22" x14ac:dyDescent="0.45">
      <c r="S6405" t="s">
        <v>268</v>
      </c>
      <c r="T6405" t="s">
        <v>336</v>
      </c>
      <c r="U6405">
        <v>3.9654079072739316E-2</v>
      </c>
      <c r="V6405" t="s">
        <v>153</v>
      </c>
    </row>
    <row r="6406" spans="19:22" x14ac:dyDescent="0.45">
      <c r="S6406" t="s">
        <v>268</v>
      </c>
      <c r="T6406" t="s">
        <v>337</v>
      </c>
      <c r="U6406">
        <v>6.1716224689028825E-3</v>
      </c>
      <c r="V6406" t="s">
        <v>153</v>
      </c>
    </row>
    <row r="6407" spans="19:22" x14ac:dyDescent="0.45">
      <c r="S6407" t="s">
        <v>268</v>
      </c>
      <c r="T6407" t="s">
        <v>411</v>
      </c>
      <c r="U6407">
        <v>6.2244007713568262E-3</v>
      </c>
      <c r="V6407" t="s">
        <v>153</v>
      </c>
    </row>
    <row r="6408" spans="19:22" x14ac:dyDescent="0.45">
      <c r="S6408" t="s">
        <v>268</v>
      </c>
      <c r="T6408" t="s">
        <v>412</v>
      </c>
      <c r="U6408">
        <v>2.8111288663807719E-2</v>
      </c>
      <c r="V6408" t="s">
        <v>153</v>
      </c>
    </row>
    <row r="6409" spans="19:22" x14ac:dyDescent="0.45">
      <c r="S6409" t="s">
        <v>268</v>
      </c>
      <c r="T6409" t="s">
        <v>348</v>
      </c>
      <c r="U6409">
        <v>2.2430812843764966E-2</v>
      </c>
      <c r="V6409" t="s">
        <v>153</v>
      </c>
    </row>
    <row r="6410" spans="19:22" x14ac:dyDescent="0.45">
      <c r="S6410" t="s">
        <v>268</v>
      </c>
      <c r="T6410" t="s">
        <v>349</v>
      </c>
      <c r="U6410">
        <v>2.8779428777061106E-3</v>
      </c>
      <c r="V6410" t="s">
        <v>153</v>
      </c>
    </row>
    <row r="6411" spans="19:22" x14ac:dyDescent="0.45">
      <c r="S6411" t="s">
        <v>268</v>
      </c>
      <c r="T6411" t="s">
        <v>350</v>
      </c>
      <c r="U6411">
        <v>2.8800203254577914E-3</v>
      </c>
      <c r="V6411" t="s">
        <v>153</v>
      </c>
    </row>
    <row r="6412" spans="19:22" x14ac:dyDescent="0.45">
      <c r="S6412" t="s">
        <v>268</v>
      </c>
      <c r="T6412" t="s">
        <v>351</v>
      </c>
      <c r="U6412">
        <v>2.3425164984661337E-2</v>
      </c>
      <c r="V6412" t="s">
        <v>153</v>
      </c>
    </row>
    <row r="6413" spans="19:22" x14ac:dyDescent="0.45">
      <c r="S6413" t="s">
        <v>268</v>
      </c>
      <c r="T6413" t="s">
        <v>352</v>
      </c>
      <c r="U6413">
        <v>3.1017095991866836E-3</v>
      </c>
      <c r="V6413" t="s">
        <v>153</v>
      </c>
    </row>
    <row r="6414" spans="19:22" x14ac:dyDescent="0.45">
      <c r="S6414" t="s">
        <v>268</v>
      </c>
      <c r="T6414" t="s">
        <v>413</v>
      </c>
      <c r="U6414">
        <v>3.1124370023629662E-3</v>
      </c>
      <c r="V6414" t="s">
        <v>153</v>
      </c>
    </row>
    <row r="6415" spans="19:22" x14ac:dyDescent="0.45">
      <c r="S6415" t="s">
        <v>268</v>
      </c>
      <c r="T6415" t="s">
        <v>414</v>
      </c>
      <c r="U6415">
        <v>1.5541569595733414E-2</v>
      </c>
      <c r="V6415" t="s">
        <v>153</v>
      </c>
    </row>
    <row r="6416" spans="19:22" x14ac:dyDescent="0.45">
      <c r="S6416" t="s">
        <v>268</v>
      </c>
      <c r="T6416" t="s">
        <v>353</v>
      </c>
      <c r="U6416">
        <v>9.2491031153759291E-3</v>
      </c>
      <c r="V6416" t="s">
        <v>153</v>
      </c>
    </row>
    <row r="6417" spans="19:22" x14ac:dyDescent="0.45">
      <c r="S6417" t="s">
        <v>268</v>
      </c>
      <c r="T6417" t="s">
        <v>354</v>
      </c>
      <c r="U6417">
        <v>1.1102039113893433E-3</v>
      </c>
      <c r="V6417" t="s">
        <v>153</v>
      </c>
    </row>
    <row r="6418" spans="19:22" x14ac:dyDescent="0.45">
      <c r="S6418" t="s">
        <v>268</v>
      </c>
      <c r="T6418" t="s">
        <v>355</v>
      </c>
      <c r="U6418">
        <v>1.0861509609618033E-3</v>
      </c>
      <c r="V6418" t="s">
        <v>153</v>
      </c>
    </row>
    <row r="6419" spans="19:22" x14ac:dyDescent="0.45">
      <c r="S6419" t="s">
        <v>268</v>
      </c>
      <c r="T6419" t="s">
        <v>356</v>
      </c>
      <c r="U6419">
        <v>8.9023289592664954E-3</v>
      </c>
      <c r="V6419" t="s">
        <v>153</v>
      </c>
    </row>
    <row r="6420" spans="19:22" x14ac:dyDescent="0.45">
      <c r="S6420" t="s">
        <v>268</v>
      </c>
      <c r="T6420" t="s">
        <v>357</v>
      </c>
      <c r="U6420">
        <v>1.169833129141213E-3</v>
      </c>
      <c r="V6420" t="s">
        <v>153</v>
      </c>
    </row>
    <row r="6421" spans="19:22" x14ac:dyDescent="0.45">
      <c r="S6421" t="s">
        <v>268</v>
      </c>
      <c r="T6421" t="s">
        <v>415</v>
      </c>
      <c r="U6421">
        <v>1.2379305984148421E-3</v>
      </c>
      <c r="V6421" t="s">
        <v>153</v>
      </c>
    </row>
    <row r="6422" spans="19:22" x14ac:dyDescent="0.45">
      <c r="S6422" t="s">
        <v>268</v>
      </c>
      <c r="T6422" t="s">
        <v>416</v>
      </c>
      <c r="U6422">
        <v>6.1227549713834418E-3</v>
      </c>
      <c r="V6422" t="s">
        <v>153</v>
      </c>
    </row>
    <row r="6423" spans="19:22" x14ac:dyDescent="0.45">
      <c r="S6423" t="s">
        <v>268</v>
      </c>
      <c r="T6423" t="s">
        <v>358</v>
      </c>
      <c r="U6423">
        <v>5.1107684013509012E-3</v>
      </c>
      <c r="V6423" t="s">
        <v>153</v>
      </c>
    </row>
    <row r="6424" spans="19:22" x14ac:dyDescent="0.45">
      <c r="S6424" t="s">
        <v>268</v>
      </c>
      <c r="T6424" t="s">
        <v>359</v>
      </c>
      <c r="U6424">
        <v>5.4141417525529274E-4</v>
      </c>
      <c r="V6424" t="s">
        <v>153</v>
      </c>
    </row>
    <row r="6425" spans="19:22" x14ac:dyDescent="0.45">
      <c r="S6425" t="s">
        <v>268</v>
      </c>
      <c r="T6425" t="s">
        <v>360</v>
      </c>
      <c r="U6425">
        <v>5.4614070681653236E-4</v>
      </c>
      <c r="V6425" t="s">
        <v>153</v>
      </c>
    </row>
    <row r="6426" spans="19:22" x14ac:dyDescent="0.45">
      <c r="S6426" t="s">
        <v>268</v>
      </c>
      <c r="T6426" t="s">
        <v>361</v>
      </c>
      <c r="U6426">
        <v>4.2657157748562571E-3</v>
      </c>
      <c r="V6426" t="s">
        <v>153</v>
      </c>
    </row>
    <row r="6427" spans="19:22" x14ac:dyDescent="0.45">
      <c r="S6427" t="s">
        <v>268</v>
      </c>
      <c r="T6427" t="s">
        <v>362</v>
      </c>
      <c r="U6427">
        <v>7.3553329570954422E-4</v>
      </c>
      <c r="V6427" t="s">
        <v>153</v>
      </c>
    </row>
    <row r="6428" spans="19:22" x14ac:dyDescent="0.45">
      <c r="S6428" t="s">
        <v>268</v>
      </c>
      <c r="T6428" t="s">
        <v>417</v>
      </c>
      <c r="U6428">
        <v>7.7422743558280349E-4</v>
      </c>
      <c r="V6428" t="s">
        <v>153</v>
      </c>
    </row>
    <row r="6429" spans="19:22" x14ac:dyDescent="0.45">
      <c r="S6429" t="s">
        <v>268</v>
      </c>
      <c r="T6429" t="s">
        <v>418</v>
      </c>
      <c r="U6429">
        <v>3.7746872907211421E-3</v>
      </c>
      <c r="V6429" t="s">
        <v>153</v>
      </c>
    </row>
    <row r="6430" spans="19:22" x14ac:dyDescent="0.45">
      <c r="S6430" t="s">
        <v>268</v>
      </c>
      <c r="T6430" t="s">
        <v>363</v>
      </c>
      <c r="U6430">
        <v>1.3212897740652768E-2</v>
      </c>
      <c r="V6430" t="s">
        <v>153</v>
      </c>
    </row>
    <row r="6431" spans="19:22" x14ac:dyDescent="0.45">
      <c r="S6431" t="s">
        <v>268</v>
      </c>
      <c r="T6431" t="s">
        <v>364</v>
      </c>
      <c r="U6431">
        <v>1.6342933955722188E-3</v>
      </c>
      <c r="V6431" t="s">
        <v>153</v>
      </c>
    </row>
    <row r="6432" spans="19:22" x14ac:dyDescent="0.45">
      <c r="S6432" t="s">
        <v>268</v>
      </c>
      <c r="T6432" t="s">
        <v>365</v>
      </c>
      <c r="U6432">
        <v>1.8069511541119589E-3</v>
      </c>
      <c r="V6432" t="s">
        <v>153</v>
      </c>
    </row>
    <row r="6433" spans="19:22" x14ac:dyDescent="0.45">
      <c r="S6433" t="s">
        <v>268</v>
      </c>
      <c r="T6433" t="s">
        <v>366</v>
      </c>
      <c r="U6433">
        <v>1.4066457073524325E-2</v>
      </c>
      <c r="V6433" t="s">
        <v>153</v>
      </c>
    </row>
    <row r="6434" spans="19:22" x14ac:dyDescent="0.45">
      <c r="S6434" t="s">
        <v>268</v>
      </c>
      <c r="T6434" t="s">
        <v>367</v>
      </c>
      <c r="U6434">
        <v>1.5453273187517054E-3</v>
      </c>
      <c r="V6434" t="s">
        <v>153</v>
      </c>
    </row>
    <row r="6435" spans="19:22" x14ac:dyDescent="0.45">
      <c r="S6435" t="s">
        <v>268</v>
      </c>
      <c r="T6435" t="s">
        <v>419</v>
      </c>
      <c r="U6435">
        <v>1.6313889884154451E-3</v>
      </c>
      <c r="V6435" t="s">
        <v>153</v>
      </c>
    </row>
    <row r="6436" spans="19:22" x14ac:dyDescent="0.45">
      <c r="S6436" t="s">
        <v>268</v>
      </c>
      <c r="T6436" t="s">
        <v>420</v>
      </c>
      <c r="U6436">
        <v>6.4726327242280906E-3</v>
      </c>
      <c r="V6436" t="s">
        <v>153</v>
      </c>
    </row>
    <row r="6437" spans="19:22" x14ac:dyDescent="0.45">
      <c r="S6437" t="s">
        <v>268</v>
      </c>
      <c r="T6437" t="s">
        <v>368</v>
      </c>
      <c r="U6437">
        <v>7.172524498433518E-3</v>
      </c>
      <c r="V6437" t="s">
        <v>153</v>
      </c>
    </row>
    <row r="6438" spans="19:22" x14ac:dyDescent="0.45">
      <c r="S6438" t="s">
        <v>268</v>
      </c>
      <c r="T6438" t="s">
        <v>369</v>
      </c>
      <c r="U6438">
        <v>9.1770814016251337E-4</v>
      </c>
      <c r="V6438" t="s">
        <v>153</v>
      </c>
    </row>
    <row r="6439" spans="19:22" x14ac:dyDescent="0.45">
      <c r="S6439" t="s">
        <v>268</v>
      </c>
      <c r="T6439" t="s">
        <v>370</v>
      </c>
      <c r="U6439">
        <v>8.9118157283072752E-4</v>
      </c>
      <c r="V6439" t="s">
        <v>153</v>
      </c>
    </row>
    <row r="6440" spans="19:22" x14ac:dyDescent="0.45">
      <c r="S6440" t="s">
        <v>268</v>
      </c>
      <c r="T6440" t="s">
        <v>371</v>
      </c>
      <c r="U6440">
        <v>5.5342235865819675E-3</v>
      </c>
      <c r="V6440" t="s">
        <v>153</v>
      </c>
    </row>
    <row r="6441" spans="19:22" x14ac:dyDescent="0.45">
      <c r="S6441" t="s">
        <v>268</v>
      </c>
      <c r="T6441" t="s">
        <v>372</v>
      </c>
      <c r="U6441">
        <v>7.4050369500485715E-4</v>
      </c>
      <c r="V6441" t="s">
        <v>153</v>
      </c>
    </row>
    <row r="6442" spans="19:22" x14ac:dyDescent="0.45">
      <c r="S6442" t="s">
        <v>268</v>
      </c>
      <c r="T6442" t="s">
        <v>421</v>
      </c>
      <c r="U6442">
        <v>7.9910425952845583E-4</v>
      </c>
      <c r="V6442" t="s">
        <v>153</v>
      </c>
    </row>
    <row r="6443" spans="19:22" x14ac:dyDescent="0.45">
      <c r="S6443" t="s">
        <v>268</v>
      </c>
      <c r="T6443" t="s">
        <v>422</v>
      </c>
      <c r="U6443">
        <v>4.4650491299529404E-3</v>
      </c>
      <c r="V6443" t="s">
        <v>153</v>
      </c>
    </row>
    <row r="6444" spans="19:22" x14ac:dyDescent="0.45">
      <c r="S6444" t="s">
        <v>268</v>
      </c>
      <c r="T6444" t="s">
        <v>373</v>
      </c>
      <c r="U6444">
        <v>1.1768492143790367E-2</v>
      </c>
      <c r="V6444" t="s">
        <v>153</v>
      </c>
    </row>
    <row r="6445" spans="19:22" x14ac:dyDescent="0.45">
      <c r="S6445" t="s">
        <v>268</v>
      </c>
      <c r="T6445" t="s">
        <v>374</v>
      </c>
      <c r="U6445">
        <v>1.6518738526776398E-3</v>
      </c>
      <c r="V6445" t="s">
        <v>153</v>
      </c>
    </row>
    <row r="6446" spans="19:22" x14ac:dyDescent="0.45">
      <c r="S6446" t="s">
        <v>268</v>
      </c>
      <c r="T6446" t="s">
        <v>375</v>
      </c>
      <c r="U6446">
        <v>1.7004002113800178E-3</v>
      </c>
      <c r="V6446" t="s">
        <v>153</v>
      </c>
    </row>
    <row r="6447" spans="19:22" x14ac:dyDescent="0.45">
      <c r="S6447" t="s">
        <v>268</v>
      </c>
      <c r="T6447" t="s">
        <v>376</v>
      </c>
      <c r="U6447">
        <v>1.42861548742589E-2</v>
      </c>
      <c r="V6447" t="s">
        <v>153</v>
      </c>
    </row>
    <row r="6448" spans="19:22" x14ac:dyDescent="0.45">
      <c r="S6448" t="s">
        <v>268</v>
      </c>
      <c r="T6448" t="s">
        <v>377</v>
      </c>
      <c r="U6448">
        <v>1.8738058698317096E-3</v>
      </c>
      <c r="V6448" t="s">
        <v>153</v>
      </c>
    </row>
    <row r="6449" spans="19:22" x14ac:dyDescent="0.45">
      <c r="S6449" t="s">
        <v>268</v>
      </c>
      <c r="T6449" t="s">
        <v>423</v>
      </c>
      <c r="U6449">
        <v>1.8438715837056669E-3</v>
      </c>
      <c r="V6449" t="s">
        <v>153</v>
      </c>
    </row>
    <row r="6450" spans="19:22" x14ac:dyDescent="0.45">
      <c r="S6450" t="s">
        <v>268</v>
      </c>
      <c r="T6450" t="s">
        <v>424</v>
      </c>
      <c r="U6450">
        <v>8.3822162268069079E-3</v>
      </c>
      <c r="V6450" t="s">
        <v>153</v>
      </c>
    </row>
    <row r="6451" spans="19:22" x14ac:dyDescent="0.45">
      <c r="S6451" t="s">
        <v>268</v>
      </c>
      <c r="T6451" t="s">
        <v>378</v>
      </c>
      <c r="U6451">
        <v>1.3707856629397696E-2</v>
      </c>
      <c r="V6451" t="s">
        <v>153</v>
      </c>
    </row>
    <row r="6452" spans="19:22" x14ac:dyDescent="0.45">
      <c r="S6452" t="s">
        <v>268</v>
      </c>
      <c r="T6452" t="s">
        <v>379</v>
      </c>
      <c r="U6452">
        <v>1.7826062598258001E-3</v>
      </c>
      <c r="V6452" t="s">
        <v>153</v>
      </c>
    </row>
    <row r="6453" spans="19:22" x14ac:dyDescent="0.45">
      <c r="S6453" t="s">
        <v>268</v>
      </c>
      <c r="T6453" t="s">
        <v>380</v>
      </c>
      <c r="U6453">
        <v>1.6869856343714755E-3</v>
      </c>
      <c r="V6453" t="s">
        <v>153</v>
      </c>
    </row>
    <row r="6454" spans="19:22" x14ac:dyDescent="0.45">
      <c r="S6454" t="s">
        <v>268</v>
      </c>
      <c r="T6454" t="s">
        <v>381</v>
      </c>
      <c r="U6454">
        <v>1.366122879479246E-2</v>
      </c>
      <c r="V6454" t="s">
        <v>153</v>
      </c>
    </row>
    <row r="6455" spans="19:22" x14ac:dyDescent="0.45">
      <c r="S6455" t="s">
        <v>268</v>
      </c>
      <c r="T6455" t="s">
        <v>382</v>
      </c>
      <c r="U6455">
        <v>1.704782492786316E-3</v>
      </c>
      <c r="V6455" t="s">
        <v>153</v>
      </c>
    </row>
    <row r="6456" spans="19:22" x14ac:dyDescent="0.45">
      <c r="S6456" t="s">
        <v>268</v>
      </c>
      <c r="T6456" t="s">
        <v>425</v>
      </c>
      <c r="U6456">
        <v>1.6373661667217316E-3</v>
      </c>
      <c r="V6456" t="s">
        <v>153</v>
      </c>
    </row>
    <row r="6457" spans="19:22" x14ac:dyDescent="0.45">
      <c r="S6457" t="s">
        <v>268</v>
      </c>
      <c r="T6457" t="s">
        <v>426</v>
      </c>
      <c r="U6457">
        <v>7.5483928468738186E-3</v>
      </c>
      <c r="V6457" t="s">
        <v>153</v>
      </c>
    </row>
    <row r="6458" spans="19:22" x14ac:dyDescent="0.45">
      <c r="S6458" t="s">
        <v>268</v>
      </c>
      <c r="T6458" t="s">
        <v>427</v>
      </c>
      <c r="U6458">
        <v>1.2918804352699841E-2</v>
      </c>
      <c r="V6458" t="s">
        <v>153</v>
      </c>
    </row>
    <row r="6459" spans="19:22" x14ac:dyDescent="0.45">
      <c r="S6459" t="s">
        <v>268</v>
      </c>
      <c r="T6459" t="s">
        <v>428</v>
      </c>
      <c r="U6459">
        <v>1.9098665623632223E-3</v>
      </c>
      <c r="V6459" t="s">
        <v>153</v>
      </c>
    </row>
    <row r="6460" spans="19:22" x14ac:dyDescent="0.45">
      <c r="S6460" t="s">
        <v>268</v>
      </c>
      <c r="T6460" t="s">
        <v>429</v>
      </c>
      <c r="U6460">
        <v>1.9094700770995183E-3</v>
      </c>
      <c r="V6460" t="s">
        <v>153</v>
      </c>
    </row>
    <row r="6461" spans="19:22" x14ac:dyDescent="0.45">
      <c r="S6461" t="s">
        <v>268</v>
      </c>
      <c r="T6461" t="s">
        <v>430</v>
      </c>
      <c r="U6461">
        <v>1.5022415368177363E-2</v>
      </c>
      <c r="V6461" t="s">
        <v>153</v>
      </c>
    </row>
    <row r="6462" spans="19:22" x14ac:dyDescent="0.45">
      <c r="S6462" t="s">
        <v>268</v>
      </c>
      <c r="T6462" t="s">
        <v>431</v>
      </c>
      <c r="U6462">
        <v>2.0330166079302226E-3</v>
      </c>
      <c r="V6462" t="s">
        <v>153</v>
      </c>
    </row>
    <row r="6463" spans="19:22" x14ac:dyDescent="0.45">
      <c r="S6463" t="s">
        <v>268</v>
      </c>
      <c r="T6463" t="s">
        <v>432</v>
      </c>
      <c r="U6463">
        <v>2.0530014745043122E-3</v>
      </c>
      <c r="V6463" t="s">
        <v>153</v>
      </c>
    </row>
    <row r="6464" spans="19:22" x14ac:dyDescent="0.45">
      <c r="S6464" t="s">
        <v>268</v>
      </c>
      <c r="T6464" t="s">
        <v>433</v>
      </c>
      <c r="U6464">
        <v>1.0414044905363006E-2</v>
      </c>
      <c r="V6464" t="s">
        <v>153</v>
      </c>
    </row>
    <row r="6465" spans="19:22" x14ac:dyDescent="0.45">
      <c r="S6465" t="s">
        <v>268</v>
      </c>
      <c r="T6465" t="s">
        <v>434</v>
      </c>
      <c r="U6465">
        <v>7.7030973886526438E-3</v>
      </c>
      <c r="V6465" t="s">
        <v>153</v>
      </c>
    </row>
    <row r="6466" spans="19:22" x14ac:dyDescent="0.45">
      <c r="S6466" t="s">
        <v>268</v>
      </c>
      <c r="T6466" t="s">
        <v>435</v>
      </c>
      <c r="U6466">
        <v>1.1082566401353488E-3</v>
      </c>
      <c r="V6466" t="s">
        <v>153</v>
      </c>
    </row>
    <row r="6467" spans="19:22" x14ac:dyDescent="0.45">
      <c r="S6467" t="s">
        <v>268</v>
      </c>
      <c r="T6467" t="s">
        <v>436</v>
      </c>
      <c r="U6467">
        <v>1.0001019647786743E-3</v>
      </c>
      <c r="V6467" t="s">
        <v>153</v>
      </c>
    </row>
    <row r="6468" spans="19:22" x14ac:dyDescent="0.45">
      <c r="S6468" t="s">
        <v>268</v>
      </c>
      <c r="T6468" t="s">
        <v>437</v>
      </c>
      <c r="U6468">
        <v>5.5169100358490484E-3</v>
      </c>
      <c r="V6468" t="s">
        <v>153</v>
      </c>
    </row>
    <row r="6469" spans="19:22" x14ac:dyDescent="0.45">
      <c r="S6469" t="s">
        <v>268</v>
      </c>
      <c r="T6469" t="s">
        <v>438</v>
      </c>
      <c r="U6469">
        <v>5.4465597582495167E-4</v>
      </c>
      <c r="V6469" t="s">
        <v>153</v>
      </c>
    </row>
    <row r="6470" spans="19:22" x14ac:dyDescent="0.45">
      <c r="S6470" t="s">
        <v>268</v>
      </c>
      <c r="T6470" t="s">
        <v>439</v>
      </c>
      <c r="U6470">
        <v>5.845587197856471E-4</v>
      </c>
      <c r="V6470" t="s">
        <v>153</v>
      </c>
    </row>
    <row r="6471" spans="19:22" x14ac:dyDescent="0.45">
      <c r="S6471" t="s">
        <v>268</v>
      </c>
      <c r="T6471" t="s">
        <v>440</v>
      </c>
      <c r="U6471">
        <v>3.8381282330808924E-3</v>
      </c>
      <c r="V6471" t="s">
        <v>153</v>
      </c>
    </row>
    <row r="6472" spans="19:22" x14ac:dyDescent="0.45">
      <c r="S6472" t="s">
        <v>268</v>
      </c>
      <c r="T6472" t="s">
        <v>441</v>
      </c>
      <c r="U6472">
        <v>4.3544985045434722E-3</v>
      </c>
      <c r="V6472" t="s">
        <v>153</v>
      </c>
    </row>
    <row r="6473" spans="19:22" x14ac:dyDescent="0.45">
      <c r="S6473" t="s">
        <v>268</v>
      </c>
      <c r="T6473" t="s">
        <v>442</v>
      </c>
      <c r="U6473">
        <v>7.4559197612955879E-4</v>
      </c>
      <c r="V6473" t="s">
        <v>153</v>
      </c>
    </row>
    <row r="6474" spans="19:22" x14ac:dyDescent="0.45">
      <c r="S6474" t="s">
        <v>268</v>
      </c>
      <c r="T6474" t="s">
        <v>443</v>
      </c>
      <c r="U6474">
        <v>7.8236938046417795E-4</v>
      </c>
      <c r="V6474" t="s">
        <v>153</v>
      </c>
    </row>
    <row r="6475" spans="19:22" x14ac:dyDescent="0.45">
      <c r="S6475" t="s">
        <v>268</v>
      </c>
      <c r="T6475" t="s">
        <v>444</v>
      </c>
      <c r="U6475">
        <v>5.8148858480027077E-3</v>
      </c>
      <c r="V6475" t="s">
        <v>153</v>
      </c>
    </row>
    <row r="6476" spans="19:22" x14ac:dyDescent="0.45">
      <c r="S6476" t="s">
        <v>268</v>
      </c>
      <c r="T6476" t="s">
        <v>445</v>
      </c>
      <c r="U6476">
        <v>6.9885117070496753E-4</v>
      </c>
      <c r="V6476" t="s">
        <v>153</v>
      </c>
    </row>
    <row r="6477" spans="19:22" x14ac:dyDescent="0.45">
      <c r="S6477" t="s">
        <v>268</v>
      </c>
      <c r="T6477" t="s">
        <v>446</v>
      </c>
      <c r="U6477">
        <v>7.1892651654739432E-4</v>
      </c>
      <c r="V6477" t="s">
        <v>153</v>
      </c>
    </row>
    <row r="6478" spans="19:22" x14ac:dyDescent="0.45">
      <c r="S6478" t="s">
        <v>268</v>
      </c>
      <c r="T6478" t="s">
        <v>447</v>
      </c>
      <c r="U6478">
        <v>3.9113472876236757E-3</v>
      </c>
      <c r="V6478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C119-7882-4E88-8E8D-803DF6568255}">
  <dimension ref="A9:AN5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104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269</v>
      </c>
      <c r="Y10" t="s">
        <v>150</v>
      </c>
      <c r="Z10" t="s">
        <v>116</v>
      </c>
      <c r="AA10" t="s">
        <v>13</v>
      </c>
      <c r="AC10" t="s">
        <v>13</v>
      </c>
      <c r="AD10" t="s">
        <v>116</v>
      </c>
      <c r="AE10" t="s">
        <v>150</v>
      </c>
      <c r="AG10" t="s">
        <v>13</v>
      </c>
      <c r="AH10" t="s">
        <v>116</v>
      </c>
      <c r="AI10" t="s">
        <v>275</v>
      </c>
      <c r="AK10" t="s">
        <v>47</v>
      </c>
      <c r="AL10" t="s">
        <v>116</v>
      </c>
      <c r="AM10" t="s">
        <v>276</v>
      </c>
      <c r="AN10" t="s">
        <v>277</v>
      </c>
    </row>
    <row r="11" spans="1:40" x14ac:dyDescent="0.45">
      <c r="A11" t="str">
        <f>IFERROR(IF(Veda!D5=A10,"ok","x"),"")</f>
        <v>ok</v>
      </c>
      <c r="C11" t="s">
        <v>450</v>
      </c>
      <c r="D11" t="s">
        <v>142</v>
      </c>
      <c r="E11" t="s">
        <v>451</v>
      </c>
      <c r="F11" t="s">
        <v>450</v>
      </c>
      <c r="G11" t="s">
        <v>142</v>
      </c>
      <c r="I11" t="s">
        <v>151</v>
      </c>
      <c r="J11" t="s">
        <v>452</v>
      </c>
      <c r="K11">
        <v>0.99999999999999889</v>
      </c>
      <c r="L11" t="s">
        <v>153</v>
      </c>
      <c r="N11" t="s">
        <v>194</v>
      </c>
      <c r="O11" t="s">
        <v>452</v>
      </c>
      <c r="P11">
        <v>0.99999999999999767</v>
      </c>
      <c r="Q11" t="s">
        <v>153</v>
      </c>
      <c r="S11" t="s">
        <v>225</v>
      </c>
      <c r="T11" t="s">
        <v>452</v>
      </c>
      <c r="U11">
        <v>0.99999999999999889</v>
      </c>
      <c r="V11" t="s">
        <v>153</v>
      </c>
      <c r="X11">
        <v>1</v>
      </c>
      <c r="Y11">
        <v>1.0000000000000002</v>
      </c>
      <c r="Z11" t="s">
        <v>452</v>
      </c>
      <c r="AA11" t="s">
        <v>25</v>
      </c>
      <c r="AC11" t="s">
        <v>22</v>
      </c>
      <c r="AD11" t="s">
        <v>452</v>
      </c>
      <c r="AE11">
        <v>1</v>
      </c>
      <c r="AG11" t="s">
        <v>97</v>
      </c>
      <c r="AH11" t="s">
        <v>452</v>
      </c>
      <c r="AI11">
        <v>0.46052005111059247</v>
      </c>
      <c r="AK11">
        <v>2020</v>
      </c>
      <c r="AL11" t="s">
        <v>450</v>
      </c>
      <c r="AM11">
        <v>0.30535000000000001</v>
      </c>
      <c r="AN11" t="s">
        <v>278</v>
      </c>
    </row>
    <row r="12" spans="1:40" x14ac:dyDescent="0.45">
      <c r="I12" t="s">
        <v>165</v>
      </c>
      <c r="J12" t="s">
        <v>452</v>
      </c>
      <c r="K12">
        <v>1.0000000000000022</v>
      </c>
      <c r="L12" t="s">
        <v>153</v>
      </c>
      <c r="N12" t="s">
        <v>195</v>
      </c>
      <c r="O12" t="s">
        <v>452</v>
      </c>
      <c r="P12">
        <v>0.999999999999998</v>
      </c>
      <c r="Q12" t="s">
        <v>153</v>
      </c>
      <c r="S12" t="s">
        <v>226</v>
      </c>
      <c r="T12" t="s">
        <v>452</v>
      </c>
      <c r="U12">
        <v>1.0000000000000013</v>
      </c>
      <c r="V12" t="s">
        <v>153</v>
      </c>
      <c r="AC12" t="s">
        <v>19</v>
      </c>
      <c r="AD12" t="s">
        <v>452</v>
      </c>
      <c r="AE12">
        <v>1</v>
      </c>
      <c r="AK12">
        <v>2021</v>
      </c>
      <c r="AL12" t="s">
        <v>450</v>
      </c>
      <c r="AM12">
        <v>0.30699166666666672</v>
      </c>
      <c r="AN12" t="s">
        <v>278</v>
      </c>
    </row>
    <row r="13" spans="1:40" x14ac:dyDescent="0.45">
      <c r="I13" t="s">
        <v>166</v>
      </c>
      <c r="J13" t="s">
        <v>452</v>
      </c>
      <c r="K13">
        <v>1.000000000000002</v>
      </c>
      <c r="L13" t="s">
        <v>153</v>
      </c>
      <c r="N13" t="s">
        <v>196</v>
      </c>
      <c r="O13" t="s">
        <v>452</v>
      </c>
      <c r="P13">
        <v>1.0000000000000031</v>
      </c>
      <c r="Q13" t="s">
        <v>153</v>
      </c>
      <c r="S13" t="s">
        <v>227</v>
      </c>
      <c r="T13" t="s">
        <v>452</v>
      </c>
      <c r="U13">
        <v>1.0000000000000004</v>
      </c>
      <c r="V13" t="s">
        <v>153</v>
      </c>
      <c r="AK13">
        <v>2022</v>
      </c>
      <c r="AL13" t="s">
        <v>450</v>
      </c>
      <c r="AM13">
        <v>0.28404166666666664</v>
      </c>
      <c r="AN13" t="s">
        <v>278</v>
      </c>
    </row>
    <row r="14" spans="1:40" x14ac:dyDescent="0.45">
      <c r="I14" t="s">
        <v>167</v>
      </c>
      <c r="J14" t="s">
        <v>452</v>
      </c>
      <c r="K14">
        <v>1.0000000000000007</v>
      </c>
      <c r="L14" t="s">
        <v>153</v>
      </c>
      <c r="N14" t="s">
        <v>197</v>
      </c>
      <c r="O14" t="s">
        <v>452</v>
      </c>
      <c r="P14">
        <v>1.0000000000000009</v>
      </c>
      <c r="Q14" t="s">
        <v>153</v>
      </c>
      <c r="S14" t="s">
        <v>228</v>
      </c>
      <c r="T14" t="s">
        <v>452</v>
      </c>
      <c r="U14">
        <v>1.0000000000000024</v>
      </c>
      <c r="V14" t="s">
        <v>153</v>
      </c>
    </row>
    <row r="15" spans="1:40" x14ac:dyDescent="0.45">
      <c r="I15" t="s">
        <v>168</v>
      </c>
      <c r="J15" t="s">
        <v>452</v>
      </c>
      <c r="K15">
        <v>1.0000000000000004</v>
      </c>
      <c r="L15" t="s">
        <v>153</v>
      </c>
      <c r="N15" t="s">
        <v>198</v>
      </c>
      <c r="O15" t="s">
        <v>452</v>
      </c>
      <c r="P15">
        <v>0.99999999999999845</v>
      </c>
      <c r="Q15" t="s">
        <v>153</v>
      </c>
      <c r="S15" t="s">
        <v>229</v>
      </c>
      <c r="T15" t="s">
        <v>452</v>
      </c>
      <c r="U15">
        <v>1</v>
      </c>
      <c r="V15" t="s">
        <v>153</v>
      </c>
    </row>
    <row r="16" spans="1:40" x14ac:dyDescent="0.45">
      <c r="I16" t="s">
        <v>169</v>
      </c>
      <c r="J16" t="s">
        <v>452</v>
      </c>
      <c r="K16">
        <v>0.99999999999999978</v>
      </c>
      <c r="L16" t="s">
        <v>153</v>
      </c>
      <c r="N16" t="s">
        <v>199</v>
      </c>
      <c r="O16" t="s">
        <v>452</v>
      </c>
      <c r="P16">
        <v>0.99999999999999589</v>
      </c>
      <c r="Q16" t="s">
        <v>153</v>
      </c>
      <c r="S16" t="s">
        <v>230</v>
      </c>
      <c r="T16" t="s">
        <v>452</v>
      </c>
      <c r="U16">
        <v>0.99999999999999889</v>
      </c>
      <c r="V16" t="s">
        <v>153</v>
      </c>
    </row>
    <row r="17" spans="9:22" x14ac:dyDescent="0.45">
      <c r="I17" t="s">
        <v>170</v>
      </c>
      <c r="J17" t="s">
        <v>452</v>
      </c>
      <c r="K17">
        <v>1.0000000000000007</v>
      </c>
      <c r="L17" t="s">
        <v>153</v>
      </c>
      <c r="N17" t="s">
        <v>200</v>
      </c>
      <c r="O17" t="s">
        <v>452</v>
      </c>
      <c r="P17">
        <v>0.99999999999999978</v>
      </c>
      <c r="Q17" t="s">
        <v>153</v>
      </c>
      <c r="S17" t="s">
        <v>231</v>
      </c>
      <c r="T17" t="s">
        <v>452</v>
      </c>
      <c r="U17">
        <v>1.0000000000000007</v>
      </c>
      <c r="V17" t="s">
        <v>153</v>
      </c>
    </row>
    <row r="18" spans="9:22" x14ac:dyDescent="0.45">
      <c r="I18" t="s">
        <v>171</v>
      </c>
      <c r="J18" t="s">
        <v>452</v>
      </c>
      <c r="K18">
        <v>1.0000000000000002</v>
      </c>
      <c r="L18" t="s">
        <v>153</v>
      </c>
      <c r="N18" t="s">
        <v>201</v>
      </c>
      <c r="O18" t="s">
        <v>452</v>
      </c>
      <c r="P18">
        <v>0.99999999999999922</v>
      </c>
      <c r="Q18" t="s">
        <v>153</v>
      </c>
      <c r="S18" t="s">
        <v>232</v>
      </c>
      <c r="T18" t="s">
        <v>452</v>
      </c>
      <c r="U18">
        <v>1.0000000000000022</v>
      </c>
      <c r="V18" t="s">
        <v>153</v>
      </c>
    </row>
    <row r="19" spans="9:22" x14ac:dyDescent="0.45">
      <c r="I19" t="s">
        <v>172</v>
      </c>
      <c r="J19" t="s">
        <v>452</v>
      </c>
      <c r="K19">
        <v>1.0000000000000036</v>
      </c>
      <c r="L19" t="s">
        <v>153</v>
      </c>
      <c r="N19" t="s">
        <v>202</v>
      </c>
      <c r="O19" t="s">
        <v>452</v>
      </c>
      <c r="P19">
        <v>1.0000000000000022</v>
      </c>
      <c r="Q19" t="s">
        <v>153</v>
      </c>
      <c r="S19" t="s">
        <v>233</v>
      </c>
      <c r="T19" t="s">
        <v>452</v>
      </c>
      <c r="U19">
        <v>1.0000000000000029</v>
      </c>
      <c r="V19" t="s">
        <v>153</v>
      </c>
    </row>
    <row r="20" spans="9:22" x14ac:dyDescent="0.45">
      <c r="I20" t="s">
        <v>173</v>
      </c>
      <c r="J20" t="s">
        <v>452</v>
      </c>
      <c r="K20">
        <v>1.0000000000000009</v>
      </c>
      <c r="L20" t="s">
        <v>153</v>
      </c>
      <c r="N20" t="s">
        <v>203</v>
      </c>
      <c r="O20" t="s">
        <v>452</v>
      </c>
      <c r="P20">
        <v>1</v>
      </c>
      <c r="Q20" t="s">
        <v>153</v>
      </c>
      <c r="S20" t="s">
        <v>234</v>
      </c>
      <c r="T20" t="s">
        <v>452</v>
      </c>
      <c r="U20">
        <v>1.0000000000000027</v>
      </c>
      <c r="V20" t="s">
        <v>153</v>
      </c>
    </row>
    <row r="21" spans="9:22" x14ac:dyDescent="0.45">
      <c r="I21" t="s">
        <v>174</v>
      </c>
      <c r="J21" t="s">
        <v>452</v>
      </c>
      <c r="K21">
        <v>0.99999999999999911</v>
      </c>
      <c r="L21" t="s">
        <v>153</v>
      </c>
      <c r="N21" t="s">
        <v>204</v>
      </c>
      <c r="O21" t="s">
        <v>452</v>
      </c>
      <c r="P21">
        <v>1.0000000000000007</v>
      </c>
      <c r="Q21" t="s">
        <v>153</v>
      </c>
      <c r="S21" t="s">
        <v>235</v>
      </c>
      <c r="T21" t="s">
        <v>452</v>
      </c>
      <c r="U21">
        <v>1.0000000000000018</v>
      </c>
      <c r="V21" t="s">
        <v>153</v>
      </c>
    </row>
    <row r="22" spans="9:22" x14ac:dyDescent="0.45">
      <c r="I22" t="s">
        <v>175</v>
      </c>
      <c r="J22" t="s">
        <v>452</v>
      </c>
      <c r="K22">
        <v>1.0000000000000018</v>
      </c>
      <c r="L22" t="s">
        <v>153</v>
      </c>
      <c r="N22" t="s">
        <v>205</v>
      </c>
      <c r="O22" t="s">
        <v>452</v>
      </c>
      <c r="P22">
        <v>0.99999999999999822</v>
      </c>
      <c r="Q22" t="s">
        <v>153</v>
      </c>
      <c r="S22" t="s">
        <v>236</v>
      </c>
      <c r="T22" t="s">
        <v>452</v>
      </c>
      <c r="U22">
        <v>0.99999999999999944</v>
      </c>
      <c r="V22" t="s">
        <v>153</v>
      </c>
    </row>
    <row r="23" spans="9:22" x14ac:dyDescent="0.45">
      <c r="I23" t="s">
        <v>176</v>
      </c>
      <c r="J23" t="s">
        <v>452</v>
      </c>
      <c r="K23">
        <v>1.0000000000000009</v>
      </c>
      <c r="L23" t="s">
        <v>153</v>
      </c>
      <c r="N23" t="s">
        <v>206</v>
      </c>
      <c r="O23" t="s">
        <v>452</v>
      </c>
      <c r="P23">
        <v>0.99999999999999956</v>
      </c>
      <c r="Q23" t="s">
        <v>153</v>
      </c>
      <c r="S23" t="s">
        <v>237</v>
      </c>
      <c r="T23" t="s">
        <v>452</v>
      </c>
      <c r="U23">
        <v>0.99999999999999867</v>
      </c>
      <c r="V23" t="s">
        <v>153</v>
      </c>
    </row>
    <row r="24" spans="9:22" x14ac:dyDescent="0.45">
      <c r="I24" t="s">
        <v>177</v>
      </c>
      <c r="J24" t="s">
        <v>452</v>
      </c>
      <c r="K24">
        <v>1.000000000000002</v>
      </c>
      <c r="L24" t="s">
        <v>153</v>
      </c>
      <c r="N24" t="s">
        <v>207</v>
      </c>
      <c r="O24" t="s">
        <v>452</v>
      </c>
      <c r="P24">
        <v>1.000000000000004</v>
      </c>
      <c r="Q24" t="s">
        <v>153</v>
      </c>
      <c r="S24" t="s">
        <v>238</v>
      </c>
      <c r="T24" t="s">
        <v>452</v>
      </c>
      <c r="U24">
        <v>0.99999999999999545</v>
      </c>
      <c r="V24" t="s">
        <v>153</v>
      </c>
    </row>
    <row r="25" spans="9:22" x14ac:dyDescent="0.45">
      <c r="I25" t="s">
        <v>178</v>
      </c>
      <c r="J25" t="s">
        <v>452</v>
      </c>
      <c r="K25">
        <v>1.0000000000000016</v>
      </c>
      <c r="L25" t="s">
        <v>153</v>
      </c>
      <c r="N25" t="s">
        <v>208</v>
      </c>
      <c r="O25" t="s">
        <v>452</v>
      </c>
      <c r="P25">
        <v>1</v>
      </c>
      <c r="Q25" t="s">
        <v>153</v>
      </c>
      <c r="S25" t="s">
        <v>239</v>
      </c>
      <c r="T25" t="s">
        <v>452</v>
      </c>
      <c r="U25">
        <v>1.0000000000000029</v>
      </c>
      <c r="V25" t="s">
        <v>153</v>
      </c>
    </row>
    <row r="26" spans="9:22" x14ac:dyDescent="0.45">
      <c r="I26" t="s">
        <v>179</v>
      </c>
      <c r="J26" t="s">
        <v>452</v>
      </c>
      <c r="K26">
        <v>1.0000000000000011</v>
      </c>
      <c r="L26" t="s">
        <v>153</v>
      </c>
      <c r="N26" t="s">
        <v>209</v>
      </c>
      <c r="O26" t="s">
        <v>452</v>
      </c>
      <c r="P26">
        <v>0.99999999999999578</v>
      </c>
      <c r="Q26" t="s">
        <v>153</v>
      </c>
      <c r="S26" t="s">
        <v>240</v>
      </c>
      <c r="T26" t="s">
        <v>452</v>
      </c>
      <c r="U26">
        <v>1.0000000000000018</v>
      </c>
      <c r="V26" t="s">
        <v>153</v>
      </c>
    </row>
    <row r="27" spans="9:22" x14ac:dyDescent="0.45">
      <c r="I27" t="s">
        <v>180</v>
      </c>
      <c r="J27" t="s">
        <v>452</v>
      </c>
      <c r="K27">
        <v>1.0000000000000029</v>
      </c>
      <c r="L27" t="s">
        <v>153</v>
      </c>
      <c r="N27" t="s">
        <v>210</v>
      </c>
      <c r="O27" t="s">
        <v>452</v>
      </c>
      <c r="P27">
        <v>1.0000000000000031</v>
      </c>
      <c r="Q27" t="s">
        <v>153</v>
      </c>
      <c r="S27" t="s">
        <v>241</v>
      </c>
      <c r="T27" t="s">
        <v>452</v>
      </c>
      <c r="U27">
        <v>0.99999999999999889</v>
      </c>
      <c r="V27" t="s">
        <v>153</v>
      </c>
    </row>
    <row r="28" spans="9:22" x14ac:dyDescent="0.45">
      <c r="I28" t="s">
        <v>181</v>
      </c>
      <c r="J28" t="s">
        <v>452</v>
      </c>
      <c r="K28">
        <v>0.99999999999999889</v>
      </c>
      <c r="L28" t="s">
        <v>153</v>
      </c>
      <c r="N28" t="s">
        <v>211</v>
      </c>
      <c r="O28" t="s">
        <v>452</v>
      </c>
      <c r="P28">
        <v>0.99999999999999933</v>
      </c>
      <c r="Q28" t="s">
        <v>153</v>
      </c>
      <c r="S28" t="s">
        <v>242</v>
      </c>
      <c r="T28" t="s">
        <v>452</v>
      </c>
      <c r="U28">
        <v>0.99999999999999956</v>
      </c>
      <c r="V28" t="s">
        <v>153</v>
      </c>
    </row>
    <row r="29" spans="9:22" x14ac:dyDescent="0.45">
      <c r="I29" t="s">
        <v>182</v>
      </c>
      <c r="J29" t="s">
        <v>452</v>
      </c>
      <c r="K29">
        <v>1.0000000000000027</v>
      </c>
      <c r="L29" t="s">
        <v>153</v>
      </c>
      <c r="N29" t="s">
        <v>212</v>
      </c>
      <c r="O29" t="s">
        <v>452</v>
      </c>
      <c r="P29">
        <v>1.0000000000000042</v>
      </c>
      <c r="Q29" t="s">
        <v>153</v>
      </c>
      <c r="S29" t="s">
        <v>243</v>
      </c>
      <c r="T29" t="s">
        <v>452</v>
      </c>
      <c r="U29">
        <v>1.0000000000000018</v>
      </c>
      <c r="V29" t="s">
        <v>153</v>
      </c>
    </row>
    <row r="30" spans="9:22" x14ac:dyDescent="0.45">
      <c r="I30" t="s">
        <v>183</v>
      </c>
      <c r="J30" t="s">
        <v>452</v>
      </c>
      <c r="K30">
        <v>1.0000000000000016</v>
      </c>
      <c r="L30" t="s">
        <v>153</v>
      </c>
      <c r="N30" t="s">
        <v>213</v>
      </c>
      <c r="O30" t="s">
        <v>452</v>
      </c>
      <c r="P30">
        <v>0.99999999999999623</v>
      </c>
      <c r="Q30" t="s">
        <v>153</v>
      </c>
      <c r="S30" t="s">
        <v>244</v>
      </c>
      <c r="T30" t="s">
        <v>452</v>
      </c>
      <c r="U30">
        <v>0.99999999999999833</v>
      </c>
      <c r="V30" t="s">
        <v>153</v>
      </c>
    </row>
    <row r="31" spans="9:22" x14ac:dyDescent="0.45">
      <c r="I31" t="s">
        <v>184</v>
      </c>
      <c r="J31" t="s">
        <v>452</v>
      </c>
      <c r="K31">
        <v>0.99999999999999711</v>
      </c>
      <c r="L31" t="s">
        <v>153</v>
      </c>
      <c r="N31" t="s">
        <v>214</v>
      </c>
      <c r="O31" t="s">
        <v>452</v>
      </c>
      <c r="P31">
        <v>0.99999999999999667</v>
      </c>
      <c r="Q31" t="s">
        <v>153</v>
      </c>
      <c r="S31" t="s">
        <v>245</v>
      </c>
      <c r="T31" t="s">
        <v>452</v>
      </c>
      <c r="U31">
        <v>1.0000000000000016</v>
      </c>
      <c r="V31" t="s">
        <v>153</v>
      </c>
    </row>
    <row r="32" spans="9:22" x14ac:dyDescent="0.45">
      <c r="I32" t="s">
        <v>185</v>
      </c>
      <c r="J32" t="s">
        <v>452</v>
      </c>
      <c r="K32">
        <v>0.99999999999999789</v>
      </c>
      <c r="L32" t="s">
        <v>153</v>
      </c>
      <c r="N32" t="s">
        <v>215</v>
      </c>
      <c r="O32" t="s">
        <v>452</v>
      </c>
      <c r="P32">
        <v>1.0000000000000002</v>
      </c>
      <c r="Q32" t="s">
        <v>153</v>
      </c>
      <c r="S32" t="s">
        <v>246</v>
      </c>
      <c r="T32" t="s">
        <v>452</v>
      </c>
      <c r="U32">
        <v>1.000000000000002</v>
      </c>
      <c r="V32" t="s">
        <v>153</v>
      </c>
    </row>
    <row r="33" spans="9:22" x14ac:dyDescent="0.45">
      <c r="I33" t="s">
        <v>186</v>
      </c>
      <c r="J33" t="s">
        <v>452</v>
      </c>
      <c r="K33">
        <v>1.0000000000000022</v>
      </c>
      <c r="L33" t="s">
        <v>153</v>
      </c>
      <c r="N33" t="s">
        <v>216</v>
      </c>
      <c r="O33" t="s">
        <v>452</v>
      </c>
      <c r="P33">
        <v>0.99999999999999767</v>
      </c>
      <c r="Q33" t="s">
        <v>153</v>
      </c>
      <c r="S33" t="s">
        <v>247</v>
      </c>
      <c r="T33" t="s">
        <v>452</v>
      </c>
      <c r="U33">
        <v>1.0000000000000007</v>
      </c>
      <c r="V33" t="s">
        <v>153</v>
      </c>
    </row>
    <row r="34" spans="9:22" x14ac:dyDescent="0.45">
      <c r="I34" t="s">
        <v>187</v>
      </c>
      <c r="J34" t="s">
        <v>452</v>
      </c>
      <c r="K34">
        <v>0.99999999999999867</v>
      </c>
      <c r="L34" t="s">
        <v>153</v>
      </c>
      <c r="N34" t="s">
        <v>217</v>
      </c>
      <c r="O34" t="s">
        <v>452</v>
      </c>
      <c r="P34">
        <v>0.99999999999999767</v>
      </c>
      <c r="Q34" t="s">
        <v>153</v>
      </c>
      <c r="S34" t="s">
        <v>248</v>
      </c>
      <c r="T34" t="s">
        <v>452</v>
      </c>
      <c r="U34">
        <v>0.999999999999999</v>
      </c>
      <c r="V34" t="s">
        <v>153</v>
      </c>
    </row>
    <row r="35" spans="9:22" x14ac:dyDescent="0.45">
      <c r="I35" t="s">
        <v>188</v>
      </c>
      <c r="J35" t="s">
        <v>452</v>
      </c>
      <c r="K35">
        <v>1.0000000000000024</v>
      </c>
      <c r="L35" t="s">
        <v>153</v>
      </c>
      <c r="N35" t="s">
        <v>218</v>
      </c>
      <c r="O35" t="s">
        <v>452</v>
      </c>
      <c r="P35">
        <v>1.0000000000000058</v>
      </c>
      <c r="Q35" t="s">
        <v>153</v>
      </c>
      <c r="S35" t="s">
        <v>249</v>
      </c>
      <c r="T35" t="s">
        <v>452</v>
      </c>
      <c r="U35">
        <v>0.99999999999999667</v>
      </c>
      <c r="V35" t="s">
        <v>153</v>
      </c>
    </row>
    <row r="36" spans="9:22" x14ac:dyDescent="0.45">
      <c r="I36" t="s">
        <v>189</v>
      </c>
      <c r="J36" t="s">
        <v>452</v>
      </c>
      <c r="K36">
        <v>0.99999999999999789</v>
      </c>
      <c r="L36" t="s">
        <v>153</v>
      </c>
      <c r="N36" t="s">
        <v>219</v>
      </c>
      <c r="O36" t="s">
        <v>452</v>
      </c>
      <c r="P36">
        <v>1.0000000000000036</v>
      </c>
      <c r="Q36" t="s">
        <v>153</v>
      </c>
      <c r="S36" t="s">
        <v>250</v>
      </c>
      <c r="T36" t="s">
        <v>452</v>
      </c>
      <c r="U36">
        <v>0.99999999999999944</v>
      </c>
      <c r="V36" t="s">
        <v>153</v>
      </c>
    </row>
    <row r="37" spans="9:22" x14ac:dyDescent="0.45">
      <c r="I37" t="s">
        <v>190</v>
      </c>
      <c r="J37" t="s">
        <v>452</v>
      </c>
      <c r="K37">
        <v>1.0000000000000009</v>
      </c>
      <c r="L37" t="s">
        <v>153</v>
      </c>
      <c r="N37" t="s">
        <v>220</v>
      </c>
      <c r="O37" t="s">
        <v>452</v>
      </c>
      <c r="P37">
        <v>0.99999999999999845</v>
      </c>
      <c r="Q37" t="s">
        <v>153</v>
      </c>
      <c r="S37" t="s">
        <v>251</v>
      </c>
      <c r="T37" t="s">
        <v>452</v>
      </c>
      <c r="U37">
        <v>1.0000000000000011</v>
      </c>
      <c r="V37" t="s">
        <v>153</v>
      </c>
    </row>
    <row r="38" spans="9:22" x14ac:dyDescent="0.45">
      <c r="I38" t="s">
        <v>191</v>
      </c>
      <c r="J38" t="s">
        <v>452</v>
      </c>
      <c r="K38">
        <v>1.0000000000000013</v>
      </c>
      <c r="L38" t="s">
        <v>153</v>
      </c>
      <c r="N38" t="s">
        <v>221</v>
      </c>
      <c r="O38" t="s">
        <v>452</v>
      </c>
      <c r="P38">
        <v>0.99999999999999678</v>
      </c>
      <c r="Q38" t="s">
        <v>153</v>
      </c>
      <c r="S38" t="s">
        <v>252</v>
      </c>
      <c r="T38" t="s">
        <v>452</v>
      </c>
      <c r="U38">
        <v>1.0000000000000033</v>
      </c>
      <c r="V38" t="s">
        <v>153</v>
      </c>
    </row>
    <row r="39" spans="9:22" x14ac:dyDescent="0.45">
      <c r="I39" t="s">
        <v>192</v>
      </c>
      <c r="J39" t="s">
        <v>452</v>
      </c>
      <c r="K39">
        <v>0.99999999999999911</v>
      </c>
      <c r="L39" t="s">
        <v>153</v>
      </c>
      <c r="N39" t="s">
        <v>222</v>
      </c>
      <c r="O39" t="s">
        <v>452</v>
      </c>
      <c r="P39">
        <v>0.99999999999999944</v>
      </c>
      <c r="Q39" t="s">
        <v>153</v>
      </c>
      <c r="S39" t="s">
        <v>253</v>
      </c>
      <c r="T39" t="s">
        <v>452</v>
      </c>
      <c r="U39">
        <v>0.99999999999999578</v>
      </c>
      <c r="V39" t="s">
        <v>153</v>
      </c>
    </row>
    <row r="40" spans="9:22" x14ac:dyDescent="0.45">
      <c r="I40" t="s">
        <v>193</v>
      </c>
      <c r="J40" t="s">
        <v>452</v>
      </c>
      <c r="K40">
        <v>1.0000000000000016</v>
      </c>
      <c r="L40" t="s">
        <v>153</v>
      </c>
      <c r="N40" t="s">
        <v>223</v>
      </c>
      <c r="O40" t="s">
        <v>452</v>
      </c>
      <c r="P40">
        <v>0.99999999999999656</v>
      </c>
      <c r="Q40" t="s">
        <v>153</v>
      </c>
      <c r="S40" t="s">
        <v>254</v>
      </c>
      <c r="T40" t="s">
        <v>452</v>
      </c>
      <c r="U40">
        <v>1.0000000000000024</v>
      </c>
      <c r="V40" t="s">
        <v>153</v>
      </c>
    </row>
    <row r="41" spans="9:22" x14ac:dyDescent="0.45">
      <c r="N41" t="s">
        <v>224</v>
      </c>
      <c r="O41" t="s">
        <v>452</v>
      </c>
      <c r="P41">
        <v>1.0000000000000022</v>
      </c>
      <c r="Q41" t="s">
        <v>153</v>
      </c>
      <c r="S41" t="s">
        <v>255</v>
      </c>
      <c r="T41" t="s">
        <v>452</v>
      </c>
      <c r="U41">
        <v>1.0000000000000038</v>
      </c>
      <c r="V41" t="s">
        <v>153</v>
      </c>
    </row>
    <row r="42" spans="9:22" x14ac:dyDescent="0.45">
      <c r="S42" t="s">
        <v>256</v>
      </c>
      <c r="T42" t="s">
        <v>452</v>
      </c>
      <c r="U42">
        <v>1.0000000000000033</v>
      </c>
      <c r="V42" t="s">
        <v>153</v>
      </c>
    </row>
    <row r="43" spans="9:22" x14ac:dyDescent="0.45">
      <c r="S43" t="s">
        <v>257</v>
      </c>
      <c r="T43" t="s">
        <v>452</v>
      </c>
      <c r="U43">
        <v>1.0000000000000013</v>
      </c>
      <c r="V43" t="s">
        <v>153</v>
      </c>
    </row>
    <row r="44" spans="9:22" x14ac:dyDescent="0.45">
      <c r="S44" t="s">
        <v>258</v>
      </c>
      <c r="T44" t="s">
        <v>452</v>
      </c>
      <c r="U44">
        <v>0.99999999999999778</v>
      </c>
      <c r="V44" t="s">
        <v>153</v>
      </c>
    </row>
    <row r="45" spans="9:22" x14ac:dyDescent="0.45">
      <c r="S45" t="s">
        <v>259</v>
      </c>
      <c r="T45" t="s">
        <v>452</v>
      </c>
      <c r="U45">
        <v>1.0000000000000024</v>
      </c>
      <c r="V45" t="s">
        <v>153</v>
      </c>
    </row>
    <row r="46" spans="9:22" x14ac:dyDescent="0.45">
      <c r="S46" t="s">
        <v>260</v>
      </c>
      <c r="T46" t="s">
        <v>452</v>
      </c>
      <c r="U46">
        <v>1.0000000000000009</v>
      </c>
      <c r="V46" t="s">
        <v>153</v>
      </c>
    </row>
    <row r="47" spans="9:22" x14ac:dyDescent="0.45">
      <c r="S47" t="s">
        <v>261</v>
      </c>
      <c r="T47" t="s">
        <v>452</v>
      </c>
      <c r="U47">
        <v>0.99999999999999667</v>
      </c>
      <c r="V47" t="s">
        <v>153</v>
      </c>
    </row>
    <row r="48" spans="9:22" x14ac:dyDescent="0.45">
      <c r="S48" t="s">
        <v>262</v>
      </c>
      <c r="T48" t="s">
        <v>452</v>
      </c>
      <c r="U48">
        <v>0.99999999999999911</v>
      </c>
      <c r="V48" t="s">
        <v>153</v>
      </c>
    </row>
    <row r="49" spans="19:22" x14ac:dyDescent="0.45">
      <c r="S49" t="s">
        <v>263</v>
      </c>
      <c r="T49" t="s">
        <v>452</v>
      </c>
      <c r="U49">
        <v>0.99999999999999667</v>
      </c>
      <c r="V49" t="s">
        <v>153</v>
      </c>
    </row>
    <row r="50" spans="19:22" x14ac:dyDescent="0.45">
      <c r="S50" t="s">
        <v>264</v>
      </c>
      <c r="T50" t="s">
        <v>452</v>
      </c>
      <c r="U50">
        <v>1.0000000000000007</v>
      </c>
      <c r="V50" t="s">
        <v>153</v>
      </c>
    </row>
    <row r="51" spans="19:22" x14ac:dyDescent="0.45">
      <c r="S51" t="s">
        <v>265</v>
      </c>
      <c r="T51" t="s">
        <v>452</v>
      </c>
      <c r="U51">
        <v>1.0000000000000042</v>
      </c>
      <c r="V51" t="s">
        <v>153</v>
      </c>
    </row>
    <row r="52" spans="19:22" x14ac:dyDescent="0.45">
      <c r="S52" t="s">
        <v>266</v>
      </c>
      <c r="T52" t="s">
        <v>452</v>
      </c>
      <c r="U52">
        <v>1.0000000000000062</v>
      </c>
      <c r="V52" t="s">
        <v>153</v>
      </c>
    </row>
    <row r="53" spans="19:22" x14ac:dyDescent="0.45">
      <c r="S53" t="s">
        <v>267</v>
      </c>
      <c r="T53" t="s">
        <v>452</v>
      </c>
      <c r="U53">
        <v>0.99999999999999967</v>
      </c>
      <c r="V53" t="s">
        <v>153</v>
      </c>
    </row>
    <row r="54" spans="19:22" x14ac:dyDescent="0.45">
      <c r="S54" t="s">
        <v>268</v>
      </c>
      <c r="T54" t="s">
        <v>452</v>
      </c>
      <c r="U54">
        <v>0.99999999999999789</v>
      </c>
      <c r="V54" t="s">
        <v>153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B52E-60B8-44E8-8743-180F09C0C408}">
  <dimension ref="A9:AN53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121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269</v>
      </c>
      <c r="Y10" t="s">
        <v>150</v>
      </c>
      <c r="Z10" t="s">
        <v>116</v>
      </c>
      <c r="AA10" t="s">
        <v>13</v>
      </c>
      <c r="AC10" t="s">
        <v>13</v>
      </c>
      <c r="AD10" t="s">
        <v>116</v>
      </c>
      <c r="AE10" t="s">
        <v>150</v>
      </c>
      <c r="AG10" t="s">
        <v>13</v>
      </c>
      <c r="AH10" t="s">
        <v>116</v>
      </c>
      <c r="AI10" t="s">
        <v>275</v>
      </c>
      <c r="AK10" t="s">
        <v>47</v>
      </c>
      <c r="AL10" t="s">
        <v>116</v>
      </c>
      <c r="AM10" t="s">
        <v>276</v>
      </c>
      <c r="AN10" t="s">
        <v>277</v>
      </c>
    </row>
    <row r="11" spans="1:40" x14ac:dyDescent="0.45">
      <c r="A11" t="str">
        <f>IFERROR(IF(Veda!D5=A10,"ok","x"),"")</f>
        <v>x</v>
      </c>
      <c r="C11" t="s">
        <v>453</v>
      </c>
      <c r="D11" t="s">
        <v>142</v>
      </c>
      <c r="E11" t="s">
        <v>271</v>
      </c>
      <c r="F11" t="s">
        <v>454</v>
      </c>
      <c r="G11" t="s">
        <v>142</v>
      </c>
      <c r="I11" t="s">
        <v>151</v>
      </c>
      <c r="J11" t="s">
        <v>459</v>
      </c>
      <c r="K11">
        <v>0.24121458590140887</v>
      </c>
      <c r="L11" t="s">
        <v>153</v>
      </c>
      <c r="N11" t="s">
        <v>194</v>
      </c>
      <c r="O11" t="s">
        <v>459</v>
      </c>
      <c r="P11">
        <v>0.1383157717538448</v>
      </c>
      <c r="Q11" t="s">
        <v>153</v>
      </c>
      <c r="S11" t="s">
        <v>225</v>
      </c>
      <c r="T11" t="s">
        <v>459</v>
      </c>
      <c r="U11">
        <v>0.13910535193704812</v>
      </c>
      <c r="V11" t="s">
        <v>153</v>
      </c>
      <c r="X11">
        <v>0.11426940639269406</v>
      </c>
      <c r="Y11">
        <v>0.16087081189037786</v>
      </c>
      <c r="Z11" t="s">
        <v>459</v>
      </c>
      <c r="AA11" t="s">
        <v>25</v>
      </c>
      <c r="AC11" t="s">
        <v>22</v>
      </c>
      <c r="AD11" t="s">
        <v>459</v>
      </c>
      <c r="AE11">
        <v>0.1131472940749855</v>
      </c>
      <c r="AG11" t="s">
        <v>97</v>
      </c>
      <c r="AH11" t="s">
        <v>459</v>
      </c>
      <c r="AI11">
        <v>0.22923241370012826</v>
      </c>
      <c r="AK11">
        <v>2020</v>
      </c>
      <c r="AL11" t="s">
        <v>453</v>
      </c>
      <c r="AM11">
        <v>0.23976666666666668</v>
      </c>
      <c r="AN11" t="s">
        <v>278</v>
      </c>
    </row>
    <row r="12" spans="1:40" x14ac:dyDescent="0.45">
      <c r="C12" t="s">
        <v>455</v>
      </c>
      <c r="E12" t="s">
        <v>273</v>
      </c>
      <c r="G12" t="s">
        <v>142</v>
      </c>
      <c r="I12" t="s">
        <v>151</v>
      </c>
      <c r="J12" t="s">
        <v>460</v>
      </c>
      <c r="K12">
        <v>0</v>
      </c>
      <c r="L12" t="s">
        <v>153</v>
      </c>
      <c r="N12" t="s">
        <v>194</v>
      </c>
      <c r="O12" t="s">
        <v>460</v>
      </c>
      <c r="P12">
        <v>0.14614448733219704</v>
      </c>
      <c r="Q12" t="s">
        <v>153</v>
      </c>
      <c r="S12" t="s">
        <v>225</v>
      </c>
      <c r="T12" t="s">
        <v>460</v>
      </c>
      <c r="U12">
        <v>0.13723903763382622</v>
      </c>
      <c r="V12" t="s">
        <v>153</v>
      </c>
      <c r="X12">
        <v>0.11426940639269406</v>
      </c>
      <c r="Y12">
        <v>5.2547713165767528E-2</v>
      </c>
      <c r="Z12" t="s">
        <v>460</v>
      </c>
      <c r="AA12" t="s">
        <v>25</v>
      </c>
      <c r="AC12" t="s">
        <v>22</v>
      </c>
      <c r="AD12" t="s">
        <v>460</v>
      </c>
      <c r="AE12">
        <v>9.7153827820370256E-2</v>
      </c>
      <c r="AG12" t="s">
        <v>97</v>
      </c>
      <c r="AH12" t="s">
        <v>460</v>
      </c>
      <c r="AI12">
        <v>0.37189328673798538</v>
      </c>
      <c r="AK12">
        <v>2020</v>
      </c>
      <c r="AL12" t="s">
        <v>455</v>
      </c>
      <c r="AM12">
        <v>0.34156666666666663</v>
      </c>
      <c r="AN12" t="s">
        <v>278</v>
      </c>
    </row>
    <row r="13" spans="1:40" x14ac:dyDescent="0.45">
      <c r="C13" t="s">
        <v>456</v>
      </c>
      <c r="E13" t="s">
        <v>457</v>
      </c>
      <c r="G13" t="s">
        <v>142</v>
      </c>
      <c r="I13" t="s">
        <v>151</v>
      </c>
      <c r="J13" t="s">
        <v>461</v>
      </c>
      <c r="K13">
        <v>8.1365284355749273E-3</v>
      </c>
      <c r="L13" t="s">
        <v>153</v>
      </c>
      <c r="N13" t="s">
        <v>194</v>
      </c>
      <c r="O13" t="s">
        <v>461</v>
      </c>
      <c r="P13">
        <v>2.56076474527182E-2</v>
      </c>
      <c r="Q13" t="s">
        <v>153</v>
      </c>
      <c r="S13" t="s">
        <v>225</v>
      </c>
      <c r="T13" t="s">
        <v>461</v>
      </c>
      <c r="U13">
        <v>2.6101427330050862E-2</v>
      </c>
      <c r="V13" t="s">
        <v>153</v>
      </c>
      <c r="X13">
        <v>2.0776255707762557E-2</v>
      </c>
      <c r="Y13">
        <v>3.5896543437005365E-2</v>
      </c>
      <c r="Z13" t="s">
        <v>461</v>
      </c>
      <c r="AA13" t="s">
        <v>25</v>
      </c>
      <c r="AC13" t="s">
        <v>22</v>
      </c>
      <c r="AD13" t="s">
        <v>461</v>
      </c>
      <c r="AE13">
        <v>2.1461243230302175E-2</v>
      </c>
      <c r="AG13" t="s">
        <v>97</v>
      </c>
      <c r="AH13" t="s">
        <v>461</v>
      </c>
      <c r="AI13">
        <v>0.15771000762898768</v>
      </c>
      <c r="AK13">
        <v>2020</v>
      </c>
      <c r="AL13" t="s">
        <v>456</v>
      </c>
      <c r="AM13">
        <v>0.3992</v>
      </c>
      <c r="AN13" t="s">
        <v>278</v>
      </c>
    </row>
    <row r="14" spans="1:40" x14ac:dyDescent="0.45">
      <c r="C14" t="s">
        <v>458</v>
      </c>
      <c r="I14" t="s">
        <v>151</v>
      </c>
      <c r="J14" t="s">
        <v>462</v>
      </c>
      <c r="K14">
        <v>0.24983824760007134</v>
      </c>
      <c r="L14" t="s">
        <v>153</v>
      </c>
      <c r="N14" t="s">
        <v>194</v>
      </c>
      <c r="O14" t="s">
        <v>462</v>
      </c>
      <c r="P14">
        <v>9.7243808740611212E-2</v>
      </c>
      <c r="Q14" t="s">
        <v>153</v>
      </c>
      <c r="S14" t="s">
        <v>225</v>
      </c>
      <c r="T14" t="s">
        <v>462</v>
      </c>
      <c r="U14">
        <v>8.1103346915398916E-2</v>
      </c>
      <c r="V14" t="s">
        <v>153</v>
      </c>
      <c r="X14">
        <v>0.11552511415525114</v>
      </c>
      <c r="Y14">
        <v>0.16263862301005233</v>
      </c>
      <c r="Z14" t="s">
        <v>462</v>
      </c>
      <c r="AA14" t="s">
        <v>25</v>
      </c>
      <c r="AC14" t="s">
        <v>22</v>
      </c>
      <c r="AD14" t="s">
        <v>462</v>
      </c>
      <c r="AE14">
        <v>0.11358741463153817</v>
      </c>
      <c r="AG14" t="s">
        <v>97</v>
      </c>
      <c r="AH14" t="s">
        <v>462</v>
      </c>
      <c r="AI14">
        <v>0.20781020817728479</v>
      </c>
      <c r="AK14">
        <v>2020</v>
      </c>
      <c r="AL14" t="s">
        <v>458</v>
      </c>
      <c r="AM14">
        <v>0.24086666666666667</v>
      </c>
      <c r="AN14" t="s">
        <v>278</v>
      </c>
    </row>
    <row r="15" spans="1:40" x14ac:dyDescent="0.45">
      <c r="I15" t="s">
        <v>151</v>
      </c>
      <c r="J15" t="s">
        <v>463</v>
      </c>
      <c r="K15">
        <v>0</v>
      </c>
      <c r="L15" t="s">
        <v>153</v>
      </c>
      <c r="N15" t="s">
        <v>194</v>
      </c>
      <c r="O15" t="s">
        <v>463</v>
      </c>
      <c r="P15">
        <v>0.1012894308172239</v>
      </c>
      <c r="Q15" t="s">
        <v>153</v>
      </c>
      <c r="S15" t="s">
        <v>225</v>
      </c>
      <c r="T15" t="s">
        <v>463</v>
      </c>
      <c r="U15">
        <v>8.9399249368262934E-2</v>
      </c>
      <c r="V15" t="s">
        <v>153</v>
      </c>
      <c r="X15">
        <v>0.11552511415525114</v>
      </c>
      <c r="Y15">
        <v>5.3125160563193538E-2</v>
      </c>
      <c r="Z15" t="s">
        <v>463</v>
      </c>
      <c r="AA15" t="s">
        <v>25</v>
      </c>
      <c r="AC15" t="s">
        <v>22</v>
      </c>
      <c r="AD15" t="s">
        <v>463</v>
      </c>
      <c r="AE15">
        <v>9.7743364337889244E-2</v>
      </c>
      <c r="AG15" t="s">
        <v>97</v>
      </c>
      <c r="AH15" t="s">
        <v>463</v>
      </c>
      <c r="AI15">
        <v>0.40587937953255193</v>
      </c>
      <c r="AK15">
        <v>2021</v>
      </c>
      <c r="AL15" t="s">
        <v>453</v>
      </c>
      <c r="AM15">
        <v>0.24643333333333331</v>
      </c>
      <c r="AN15" t="s">
        <v>278</v>
      </c>
    </row>
    <row r="16" spans="1:40" x14ac:dyDescent="0.45">
      <c r="I16" t="s">
        <v>151</v>
      </c>
      <c r="J16" t="s">
        <v>464</v>
      </c>
      <c r="K16">
        <v>1.5631488719833032E-2</v>
      </c>
      <c r="L16" t="s">
        <v>153</v>
      </c>
      <c r="N16" t="s">
        <v>194</v>
      </c>
      <c r="O16" t="s">
        <v>464</v>
      </c>
      <c r="P16">
        <v>1.7773375267235776E-2</v>
      </c>
      <c r="Q16" t="s">
        <v>153</v>
      </c>
      <c r="S16" t="s">
        <v>225</v>
      </c>
      <c r="T16" t="s">
        <v>464</v>
      </c>
      <c r="U16">
        <v>1.4434608148246401E-2</v>
      </c>
      <c r="V16" t="s">
        <v>153</v>
      </c>
      <c r="X16">
        <v>2.1004566210045664E-2</v>
      </c>
      <c r="Y16">
        <v>3.6291010947302131E-2</v>
      </c>
      <c r="Z16" t="s">
        <v>464</v>
      </c>
      <c r="AA16" t="s">
        <v>25</v>
      </c>
      <c r="AC16" t="s">
        <v>22</v>
      </c>
      <c r="AD16" t="s">
        <v>464</v>
      </c>
      <c r="AE16">
        <v>2.1677565111584189E-2</v>
      </c>
      <c r="AG16" t="s">
        <v>97</v>
      </c>
      <c r="AH16" t="s">
        <v>464</v>
      </c>
      <c r="AI16">
        <v>0.20270755574529264</v>
      </c>
      <c r="AK16">
        <v>2021</v>
      </c>
      <c r="AL16" t="s">
        <v>455</v>
      </c>
      <c r="AM16">
        <v>0.37559999999999993</v>
      </c>
      <c r="AN16" t="s">
        <v>278</v>
      </c>
    </row>
    <row r="17" spans="9:40" x14ac:dyDescent="0.45">
      <c r="I17" t="s">
        <v>151</v>
      </c>
      <c r="J17" t="s">
        <v>465</v>
      </c>
      <c r="K17">
        <v>0.30999795895549009</v>
      </c>
      <c r="L17" t="s">
        <v>153</v>
      </c>
      <c r="N17" t="s">
        <v>194</v>
      </c>
      <c r="O17" t="s">
        <v>465</v>
      </c>
      <c r="P17">
        <v>8.1307427997053899E-2</v>
      </c>
      <c r="Q17" t="s">
        <v>153</v>
      </c>
      <c r="S17" t="s">
        <v>225</v>
      </c>
      <c r="T17" t="s">
        <v>465</v>
      </c>
      <c r="U17">
        <v>8.1619928327485478E-2</v>
      </c>
      <c r="V17" t="s">
        <v>153</v>
      </c>
      <c r="X17">
        <v>0.11552511415525114</v>
      </c>
      <c r="Y17">
        <v>0.16263862301005233</v>
      </c>
      <c r="Z17" t="s">
        <v>465</v>
      </c>
      <c r="AA17" t="s">
        <v>25</v>
      </c>
      <c r="AC17" t="s">
        <v>22</v>
      </c>
      <c r="AD17" t="s">
        <v>465</v>
      </c>
      <c r="AE17">
        <v>0.1295606539852705</v>
      </c>
      <c r="AG17" t="s">
        <v>97</v>
      </c>
      <c r="AH17" t="s">
        <v>465</v>
      </c>
      <c r="AI17">
        <v>0.32953594935213926</v>
      </c>
      <c r="AK17">
        <v>2021</v>
      </c>
      <c r="AL17" t="s">
        <v>456</v>
      </c>
      <c r="AM17">
        <v>0.38269999999999998</v>
      </c>
      <c r="AN17" t="s">
        <v>278</v>
      </c>
    </row>
    <row r="18" spans="9:40" x14ac:dyDescent="0.45">
      <c r="I18" t="s">
        <v>151</v>
      </c>
      <c r="J18" t="s">
        <v>466</v>
      </c>
      <c r="K18">
        <v>0</v>
      </c>
      <c r="L18" t="s">
        <v>153</v>
      </c>
      <c r="N18" t="s">
        <v>194</v>
      </c>
      <c r="O18" t="s">
        <v>466</v>
      </c>
      <c r="P18">
        <v>9.5525762173155226E-2</v>
      </c>
      <c r="Q18" t="s">
        <v>153</v>
      </c>
      <c r="S18" t="s">
        <v>225</v>
      </c>
      <c r="T18" t="s">
        <v>466</v>
      </c>
      <c r="U18">
        <v>9.3111458003214465E-2</v>
      </c>
      <c r="V18" t="s">
        <v>153</v>
      </c>
      <c r="X18">
        <v>0.11552511415525114</v>
      </c>
      <c r="Y18">
        <v>5.3125160563193538E-2</v>
      </c>
      <c r="Z18" t="s">
        <v>466</v>
      </c>
      <c r="AA18" t="s">
        <v>25</v>
      </c>
      <c r="AC18" t="s">
        <v>22</v>
      </c>
      <c r="AD18" t="s">
        <v>466</v>
      </c>
      <c r="AE18">
        <v>0.10938961169844898</v>
      </c>
      <c r="AG18" t="s">
        <v>97</v>
      </c>
      <c r="AH18" t="s">
        <v>466</v>
      </c>
      <c r="AI18">
        <v>0.42214021752104158</v>
      </c>
      <c r="AK18">
        <v>2021</v>
      </c>
      <c r="AL18" t="s">
        <v>458</v>
      </c>
      <c r="AM18">
        <v>0.22323333333333337</v>
      </c>
      <c r="AN18" t="s">
        <v>278</v>
      </c>
    </row>
    <row r="19" spans="9:40" x14ac:dyDescent="0.45">
      <c r="I19" t="s">
        <v>151</v>
      </c>
      <c r="J19" t="s">
        <v>467</v>
      </c>
      <c r="K19">
        <v>2.6937320972513772E-2</v>
      </c>
      <c r="L19" t="s">
        <v>153</v>
      </c>
      <c r="N19" t="s">
        <v>194</v>
      </c>
      <c r="O19" t="s">
        <v>467</v>
      </c>
      <c r="P19">
        <v>1.3887205835562138E-2</v>
      </c>
      <c r="Q19" t="s">
        <v>153</v>
      </c>
      <c r="S19" t="s">
        <v>225</v>
      </c>
      <c r="T19" t="s">
        <v>467</v>
      </c>
      <c r="U19">
        <v>1.4125900009745019E-2</v>
      </c>
      <c r="V19" t="s">
        <v>153</v>
      </c>
      <c r="X19">
        <v>2.1004566210045664E-2</v>
      </c>
      <c r="Y19">
        <v>3.6291010947302131E-2</v>
      </c>
      <c r="Z19" t="s">
        <v>467</v>
      </c>
      <c r="AA19" t="s">
        <v>25</v>
      </c>
      <c r="AC19" t="s">
        <v>22</v>
      </c>
      <c r="AD19" t="s">
        <v>467</v>
      </c>
      <c r="AE19">
        <v>2.4531443911425008E-2</v>
      </c>
      <c r="AG19" t="s">
        <v>97</v>
      </c>
      <c r="AH19" t="s">
        <v>467</v>
      </c>
      <c r="AI19">
        <v>0.27171650924181345</v>
      </c>
      <c r="AK19">
        <v>2022</v>
      </c>
      <c r="AL19" t="s">
        <v>453</v>
      </c>
      <c r="AM19">
        <v>0.25479999999999997</v>
      </c>
      <c r="AN19" t="s">
        <v>278</v>
      </c>
    </row>
    <row r="20" spans="9:40" x14ac:dyDescent="0.45">
      <c r="I20" t="s">
        <v>151</v>
      </c>
      <c r="J20" t="s">
        <v>468</v>
      </c>
      <c r="K20">
        <v>0.14513669719864811</v>
      </c>
      <c r="L20" t="s">
        <v>153</v>
      </c>
      <c r="N20" t="s">
        <v>194</v>
      </c>
      <c r="O20" t="s">
        <v>468</v>
      </c>
      <c r="P20">
        <v>0.12482425795922122</v>
      </c>
      <c r="Q20" t="s">
        <v>153</v>
      </c>
      <c r="S20" t="s">
        <v>225</v>
      </c>
      <c r="T20" t="s">
        <v>468</v>
      </c>
      <c r="U20">
        <v>0.14273069973685987</v>
      </c>
      <c r="V20" t="s">
        <v>153</v>
      </c>
      <c r="X20">
        <v>0.11301369863013698</v>
      </c>
      <c r="Y20">
        <v>0.15910300077070333</v>
      </c>
      <c r="Z20" t="s">
        <v>468</v>
      </c>
      <c r="AA20" t="s">
        <v>25</v>
      </c>
      <c r="AC20" t="s">
        <v>22</v>
      </c>
      <c r="AD20" t="s">
        <v>468</v>
      </c>
      <c r="AE20">
        <v>0.13268247653462092</v>
      </c>
      <c r="AG20" t="s">
        <v>97</v>
      </c>
      <c r="AH20" t="s">
        <v>468</v>
      </c>
      <c r="AI20">
        <v>0.12924165493743245</v>
      </c>
      <c r="AK20">
        <v>2022</v>
      </c>
      <c r="AL20" t="s">
        <v>455</v>
      </c>
      <c r="AM20">
        <v>0.33779999999999993</v>
      </c>
      <c r="AN20" t="s">
        <v>278</v>
      </c>
    </row>
    <row r="21" spans="9:40" x14ac:dyDescent="0.45">
      <c r="I21" t="s">
        <v>151</v>
      </c>
      <c r="J21" t="s">
        <v>469</v>
      </c>
      <c r="K21">
        <v>0</v>
      </c>
      <c r="L21" t="s">
        <v>153</v>
      </c>
      <c r="N21" t="s">
        <v>194</v>
      </c>
      <c r="O21" t="s">
        <v>469</v>
      </c>
      <c r="P21">
        <v>0.13360760017643236</v>
      </c>
      <c r="Q21" t="s">
        <v>153</v>
      </c>
      <c r="S21" t="s">
        <v>225</v>
      </c>
      <c r="T21" t="s">
        <v>469</v>
      </c>
      <c r="U21">
        <v>0.154700469809333</v>
      </c>
      <c r="V21" t="s">
        <v>153</v>
      </c>
      <c r="X21">
        <v>0.11301369863013698</v>
      </c>
      <c r="Y21">
        <v>5.197026576834151E-2</v>
      </c>
      <c r="Z21" t="s">
        <v>469</v>
      </c>
      <c r="AA21" t="s">
        <v>25</v>
      </c>
      <c r="AC21" t="s">
        <v>22</v>
      </c>
      <c r="AD21" t="s">
        <v>469</v>
      </c>
      <c r="AE21">
        <v>0.11256669380498618</v>
      </c>
      <c r="AG21" t="s">
        <v>97</v>
      </c>
      <c r="AH21" t="s">
        <v>469</v>
      </c>
      <c r="AI21">
        <v>0.3154872895541172</v>
      </c>
      <c r="AK21">
        <v>2022</v>
      </c>
      <c r="AL21" t="s">
        <v>456</v>
      </c>
      <c r="AM21">
        <v>0.34926666666666667</v>
      </c>
      <c r="AN21" t="s">
        <v>278</v>
      </c>
    </row>
    <row r="22" spans="9:40" x14ac:dyDescent="0.45">
      <c r="I22" t="s">
        <v>151</v>
      </c>
      <c r="J22" t="s">
        <v>470</v>
      </c>
      <c r="K22">
        <v>3.1071722164587802E-3</v>
      </c>
      <c r="L22" t="s">
        <v>153</v>
      </c>
      <c r="N22" t="s">
        <v>194</v>
      </c>
      <c r="O22" t="s">
        <v>470</v>
      </c>
      <c r="P22">
        <v>2.4473224494741871E-2</v>
      </c>
      <c r="Q22" t="s">
        <v>153</v>
      </c>
      <c r="S22" t="s">
        <v>225</v>
      </c>
      <c r="T22" t="s">
        <v>470</v>
      </c>
      <c r="U22">
        <v>2.6328522780527597E-2</v>
      </c>
      <c r="V22" t="s">
        <v>153</v>
      </c>
      <c r="X22">
        <v>2.0547945205479451E-2</v>
      </c>
      <c r="Y22">
        <v>3.5502075926708607E-2</v>
      </c>
      <c r="Z22" t="s">
        <v>470</v>
      </c>
      <c r="AA22" t="s">
        <v>25</v>
      </c>
      <c r="AC22" t="s">
        <v>22</v>
      </c>
      <c r="AD22" t="s">
        <v>470</v>
      </c>
      <c r="AE22">
        <v>2.6498410858578819E-2</v>
      </c>
      <c r="AG22" t="s">
        <v>97</v>
      </c>
      <c r="AH22" t="s">
        <v>470</v>
      </c>
      <c r="AI22">
        <v>6.9390026499655422E-2</v>
      </c>
      <c r="AK22">
        <v>2022</v>
      </c>
      <c r="AL22" t="s">
        <v>458</v>
      </c>
      <c r="AM22">
        <v>0.1943</v>
      </c>
      <c r="AN22" t="s">
        <v>278</v>
      </c>
    </row>
    <row r="23" spans="9:40" x14ac:dyDescent="0.45">
      <c r="I23" t="s">
        <v>165</v>
      </c>
      <c r="J23" t="s">
        <v>459</v>
      </c>
      <c r="K23">
        <v>0.23966038427964961</v>
      </c>
      <c r="L23" t="s">
        <v>153</v>
      </c>
      <c r="N23" t="s">
        <v>195</v>
      </c>
      <c r="O23" t="s">
        <v>459</v>
      </c>
      <c r="P23">
        <v>0.12740543032314466</v>
      </c>
      <c r="Q23" t="s">
        <v>153</v>
      </c>
      <c r="S23" t="s">
        <v>226</v>
      </c>
      <c r="T23" t="s">
        <v>459</v>
      </c>
      <c r="U23">
        <v>0.14453911183763379</v>
      </c>
      <c r="V23" t="s">
        <v>153</v>
      </c>
      <c r="AC23" t="s">
        <v>19</v>
      </c>
      <c r="AD23" t="s">
        <v>459</v>
      </c>
      <c r="AE23">
        <v>0.11477008865237799</v>
      </c>
    </row>
    <row r="24" spans="9:40" x14ac:dyDescent="0.45">
      <c r="I24" t="s">
        <v>165</v>
      </c>
      <c r="J24" t="s">
        <v>460</v>
      </c>
      <c r="K24">
        <v>0</v>
      </c>
      <c r="L24" t="s">
        <v>153</v>
      </c>
      <c r="N24" t="s">
        <v>195</v>
      </c>
      <c r="O24" t="s">
        <v>460</v>
      </c>
      <c r="P24">
        <v>0.12885033764673717</v>
      </c>
      <c r="Q24" t="s">
        <v>153</v>
      </c>
      <c r="S24" t="s">
        <v>226</v>
      </c>
      <c r="T24" t="s">
        <v>460</v>
      </c>
      <c r="U24">
        <v>0.14636339768683773</v>
      </c>
      <c r="V24" t="s">
        <v>153</v>
      </c>
      <c r="AC24" t="s">
        <v>19</v>
      </c>
      <c r="AD24" t="s">
        <v>460</v>
      </c>
      <c r="AE24">
        <v>0.11346439850147434</v>
      </c>
    </row>
    <row r="25" spans="9:40" x14ac:dyDescent="0.45">
      <c r="I25" t="s">
        <v>165</v>
      </c>
      <c r="J25" t="s">
        <v>461</v>
      </c>
      <c r="K25">
        <v>1.0707573690630115E-2</v>
      </c>
      <c r="L25" t="s">
        <v>153</v>
      </c>
      <c r="N25" t="s">
        <v>195</v>
      </c>
      <c r="O25" t="s">
        <v>461</v>
      </c>
      <c r="P25">
        <v>2.3211906581705962E-2</v>
      </c>
      <c r="Q25" t="s">
        <v>153</v>
      </c>
      <c r="S25" t="s">
        <v>226</v>
      </c>
      <c r="T25" t="s">
        <v>461</v>
      </c>
      <c r="U25">
        <v>2.6390805395116953E-2</v>
      </c>
      <c r="V25" t="s">
        <v>153</v>
      </c>
      <c r="AC25" t="s">
        <v>19</v>
      </c>
      <c r="AD25" t="s">
        <v>461</v>
      </c>
      <c r="AE25">
        <v>2.0939866540928102E-2</v>
      </c>
    </row>
    <row r="26" spans="9:40" x14ac:dyDescent="0.45">
      <c r="I26" t="s">
        <v>165</v>
      </c>
      <c r="J26" t="s">
        <v>462</v>
      </c>
      <c r="K26">
        <v>0.23027924106381364</v>
      </c>
      <c r="L26" t="s">
        <v>153</v>
      </c>
      <c r="N26" t="s">
        <v>195</v>
      </c>
      <c r="O26" t="s">
        <v>462</v>
      </c>
      <c r="P26">
        <v>0.10394098966194849</v>
      </c>
      <c r="Q26" t="s">
        <v>153</v>
      </c>
      <c r="S26" t="s">
        <v>226</v>
      </c>
      <c r="T26" t="s">
        <v>462</v>
      </c>
      <c r="U26">
        <v>8.9093051314217339E-2</v>
      </c>
      <c r="V26" t="s">
        <v>153</v>
      </c>
      <c r="AC26" t="s">
        <v>19</v>
      </c>
      <c r="AD26" t="s">
        <v>462</v>
      </c>
      <c r="AE26">
        <v>0.11600961702825867</v>
      </c>
    </row>
    <row r="27" spans="9:40" x14ac:dyDescent="0.45">
      <c r="I27" t="s">
        <v>165</v>
      </c>
      <c r="J27" t="s">
        <v>463</v>
      </c>
      <c r="K27">
        <v>0</v>
      </c>
      <c r="L27" t="s">
        <v>153</v>
      </c>
      <c r="N27" t="s">
        <v>195</v>
      </c>
      <c r="O27" t="s">
        <v>463</v>
      </c>
      <c r="P27">
        <v>0.11061760570831071</v>
      </c>
      <c r="Q27" t="s">
        <v>153</v>
      </c>
      <c r="S27" t="s">
        <v>226</v>
      </c>
      <c r="T27" t="s">
        <v>463</v>
      </c>
      <c r="U27">
        <v>9.1679094167000222E-2</v>
      </c>
      <c r="V27" t="s">
        <v>153</v>
      </c>
      <c r="AC27" t="s">
        <v>19</v>
      </c>
      <c r="AD27" t="s">
        <v>463</v>
      </c>
      <c r="AE27">
        <v>0.11471612504287561</v>
      </c>
    </row>
    <row r="28" spans="9:40" x14ac:dyDescent="0.45">
      <c r="I28" t="s">
        <v>165</v>
      </c>
      <c r="J28" t="s">
        <v>464</v>
      </c>
      <c r="K28">
        <v>1.6913746193130318E-2</v>
      </c>
      <c r="L28" t="s">
        <v>153</v>
      </c>
      <c r="N28" t="s">
        <v>195</v>
      </c>
      <c r="O28" t="s">
        <v>464</v>
      </c>
      <c r="P28">
        <v>2.0335789790003635E-2</v>
      </c>
      <c r="Q28" t="s">
        <v>153</v>
      </c>
      <c r="S28" t="s">
        <v>226</v>
      </c>
      <c r="T28" t="s">
        <v>464</v>
      </c>
      <c r="U28">
        <v>1.5034675459165306E-2</v>
      </c>
      <c r="V28" t="s">
        <v>153</v>
      </c>
      <c r="AC28" t="s">
        <v>19</v>
      </c>
      <c r="AD28" t="s">
        <v>464</v>
      </c>
      <c r="AE28">
        <v>2.1176362725377668E-2</v>
      </c>
    </row>
    <row r="29" spans="9:40" x14ac:dyDescent="0.45">
      <c r="I29" t="s">
        <v>165</v>
      </c>
      <c r="J29" t="s">
        <v>465</v>
      </c>
      <c r="K29">
        <v>0.32001256850989312</v>
      </c>
      <c r="L29" t="s">
        <v>153</v>
      </c>
      <c r="N29" t="s">
        <v>195</v>
      </c>
      <c r="O29" t="s">
        <v>465</v>
      </c>
      <c r="P29">
        <v>9.6710886317560252E-2</v>
      </c>
      <c r="Q29" t="s">
        <v>153</v>
      </c>
      <c r="S29" t="s">
        <v>226</v>
      </c>
      <c r="T29" t="s">
        <v>465</v>
      </c>
      <c r="U29">
        <v>7.6064031592797288E-2</v>
      </c>
      <c r="V29" t="s">
        <v>153</v>
      </c>
      <c r="AC29" t="s">
        <v>19</v>
      </c>
      <c r="AD29" t="s">
        <v>465</v>
      </c>
      <c r="AE29">
        <v>0.11628537663356397</v>
      </c>
    </row>
    <row r="30" spans="9:40" x14ac:dyDescent="0.45">
      <c r="I30" t="s">
        <v>165</v>
      </c>
      <c r="J30" t="s">
        <v>466</v>
      </c>
      <c r="K30">
        <v>0</v>
      </c>
      <c r="L30" t="s">
        <v>153</v>
      </c>
      <c r="N30" t="s">
        <v>195</v>
      </c>
      <c r="O30" t="s">
        <v>466</v>
      </c>
      <c r="P30">
        <v>9.9919101483702588E-2</v>
      </c>
      <c r="Q30" t="s">
        <v>153</v>
      </c>
      <c r="S30" t="s">
        <v>226</v>
      </c>
      <c r="T30" t="s">
        <v>466</v>
      </c>
      <c r="U30">
        <v>8.7779863088769894E-2</v>
      </c>
      <c r="V30" t="s">
        <v>153</v>
      </c>
      <c r="AC30" t="s">
        <v>19</v>
      </c>
      <c r="AD30" t="s">
        <v>466</v>
      </c>
      <c r="AE30">
        <v>0.11463863346806889</v>
      </c>
    </row>
    <row r="31" spans="9:40" x14ac:dyDescent="0.45">
      <c r="I31" t="s">
        <v>165</v>
      </c>
      <c r="J31" t="s">
        <v>467</v>
      </c>
      <c r="K31">
        <v>3.073221091962219E-2</v>
      </c>
      <c r="L31" t="s">
        <v>153</v>
      </c>
      <c r="N31" t="s">
        <v>195</v>
      </c>
      <c r="O31" t="s">
        <v>467</v>
      </c>
      <c r="P31">
        <v>1.7475999963262361E-2</v>
      </c>
      <c r="Q31" t="s">
        <v>153</v>
      </c>
      <c r="S31" t="s">
        <v>226</v>
      </c>
      <c r="T31" t="s">
        <v>467</v>
      </c>
      <c r="U31">
        <v>1.2882105876066984E-2</v>
      </c>
      <c r="V31" t="s">
        <v>153</v>
      </c>
      <c r="AC31" t="s">
        <v>19</v>
      </c>
      <c r="AD31" t="s">
        <v>467</v>
      </c>
      <c r="AE31">
        <v>2.1222390595869754E-2</v>
      </c>
    </row>
    <row r="32" spans="9:40" x14ac:dyDescent="0.45">
      <c r="I32" t="s">
        <v>165</v>
      </c>
      <c r="J32" t="s">
        <v>468</v>
      </c>
      <c r="K32">
        <v>0.14681704705239804</v>
      </c>
      <c r="L32" t="s">
        <v>153</v>
      </c>
      <c r="N32" t="s">
        <v>195</v>
      </c>
      <c r="O32" t="s">
        <v>468</v>
      </c>
      <c r="P32">
        <v>0.12235297552225025</v>
      </c>
      <c r="Q32" t="s">
        <v>153</v>
      </c>
      <c r="S32" t="s">
        <v>226</v>
      </c>
      <c r="T32" t="s">
        <v>468</v>
      </c>
      <c r="U32">
        <v>0.13495519320560911</v>
      </c>
      <c r="V32" t="s">
        <v>153</v>
      </c>
      <c r="AC32" t="s">
        <v>19</v>
      </c>
      <c r="AD32" t="s">
        <v>468</v>
      </c>
      <c r="AE32">
        <v>0.11377003699141115</v>
      </c>
    </row>
    <row r="33" spans="9:31" x14ac:dyDescent="0.45">
      <c r="I33" t="s">
        <v>165</v>
      </c>
      <c r="J33" t="s">
        <v>469</v>
      </c>
      <c r="K33">
        <v>0</v>
      </c>
      <c r="L33" t="s">
        <v>153</v>
      </c>
      <c r="N33" t="s">
        <v>195</v>
      </c>
      <c r="O33" t="s">
        <v>469</v>
      </c>
      <c r="P33">
        <v>0.1254468666334409</v>
      </c>
      <c r="Q33" t="s">
        <v>153</v>
      </c>
      <c r="S33" t="s">
        <v>226</v>
      </c>
      <c r="T33" t="s">
        <v>469</v>
      </c>
      <c r="U33">
        <v>0.15007863861667919</v>
      </c>
      <c r="V33" t="s">
        <v>153</v>
      </c>
      <c r="AC33" t="s">
        <v>19</v>
      </c>
      <c r="AD33" t="s">
        <v>469</v>
      </c>
      <c r="AE33">
        <v>0.11212780515938271</v>
      </c>
    </row>
    <row r="34" spans="9:31" x14ac:dyDescent="0.45">
      <c r="I34" t="s">
        <v>165</v>
      </c>
      <c r="J34" t="s">
        <v>470</v>
      </c>
      <c r="K34">
        <v>4.8772282908651618E-3</v>
      </c>
      <c r="L34" t="s">
        <v>153</v>
      </c>
      <c r="N34" t="s">
        <v>195</v>
      </c>
      <c r="O34" t="s">
        <v>470</v>
      </c>
      <c r="P34">
        <v>2.3732110367931058E-2</v>
      </c>
      <c r="Q34" t="s">
        <v>153</v>
      </c>
      <c r="S34" t="s">
        <v>226</v>
      </c>
      <c r="T34" t="s">
        <v>470</v>
      </c>
      <c r="U34">
        <v>2.5140031760107553E-2</v>
      </c>
      <c r="V34" t="s">
        <v>153</v>
      </c>
      <c r="AC34" t="s">
        <v>19</v>
      </c>
      <c r="AD34" t="s">
        <v>470</v>
      </c>
      <c r="AE34">
        <v>2.0879298660411084E-2</v>
      </c>
    </row>
    <row r="35" spans="9:31" x14ac:dyDescent="0.45">
      <c r="I35" t="s">
        <v>166</v>
      </c>
      <c r="J35" t="s">
        <v>459</v>
      </c>
      <c r="K35">
        <v>0.22406822619104097</v>
      </c>
      <c r="L35" t="s">
        <v>153</v>
      </c>
      <c r="N35" t="s">
        <v>196</v>
      </c>
      <c r="O35" t="s">
        <v>459</v>
      </c>
      <c r="P35">
        <v>0.11248881686961172</v>
      </c>
      <c r="Q35" t="s">
        <v>153</v>
      </c>
      <c r="S35" t="s">
        <v>227</v>
      </c>
      <c r="T35" t="s">
        <v>459</v>
      </c>
      <c r="U35">
        <v>0.13176206764750564</v>
      </c>
      <c r="V35" t="s">
        <v>153</v>
      </c>
    </row>
    <row r="36" spans="9:31" x14ac:dyDescent="0.45">
      <c r="I36" t="s">
        <v>166</v>
      </c>
      <c r="J36" t="s">
        <v>460</v>
      </c>
      <c r="K36">
        <v>0</v>
      </c>
      <c r="L36" t="s">
        <v>153</v>
      </c>
      <c r="N36" t="s">
        <v>196</v>
      </c>
      <c r="O36" t="s">
        <v>460</v>
      </c>
      <c r="P36">
        <v>0.11427510109400155</v>
      </c>
      <c r="Q36" t="s">
        <v>153</v>
      </c>
      <c r="S36" t="s">
        <v>227</v>
      </c>
      <c r="T36" t="s">
        <v>460</v>
      </c>
      <c r="U36">
        <v>0.13564112590054886</v>
      </c>
      <c r="V36" t="s">
        <v>153</v>
      </c>
    </row>
    <row r="37" spans="9:31" x14ac:dyDescent="0.45">
      <c r="I37" t="s">
        <v>166</v>
      </c>
      <c r="J37" t="s">
        <v>461</v>
      </c>
      <c r="K37">
        <v>6.0143154574992296E-3</v>
      </c>
      <c r="L37" t="s">
        <v>153</v>
      </c>
      <c r="N37" t="s">
        <v>196</v>
      </c>
      <c r="O37" t="s">
        <v>461</v>
      </c>
      <c r="P37">
        <v>2.1817931221047766E-2</v>
      </c>
      <c r="Q37" t="s">
        <v>153</v>
      </c>
      <c r="S37" t="s">
        <v>227</v>
      </c>
      <c r="T37" t="s">
        <v>461</v>
      </c>
      <c r="U37">
        <v>2.4460663403613477E-2</v>
      </c>
      <c r="V37" t="s">
        <v>153</v>
      </c>
    </row>
    <row r="38" spans="9:31" x14ac:dyDescent="0.45">
      <c r="I38" t="s">
        <v>166</v>
      </c>
      <c r="J38" t="s">
        <v>462</v>
      </c>
      <c r="K38">
        <v>0.29692597288083261</v>
      </c>
      <c r="L38" t="s">
        <v>153</v>
      </c>
      <c r="N38" t="s">
        <v>196</v>
      </c>
      <c r="O38" t="s">
        <v>462</v>
      </c>
      <c r="P38">
        <v>0.12600924157659985</v>
      </c>
      <c r="Q38" t="s">
        <v>153</v>
      </c>
      <c r="S38" t="s">
        <v>227</v>
      </c>
      <c r="T38" t="s">
        <v>462</v>
      </c>
      <c r="U38">
        <v>0.10041880688115468</v>
      </c>
      <c r="V38" t="s">
        <v>153</v>
      </c>
    </row>
    <row r="39" spans="9:31" x14ac:dyDescent="0.45">
      <c r="I39" t="s">
        <v>166</v>
      </c>
      <c r="J39" t="s">
        <v>463</v>
      </c>
      <c r="K39">
        <v>7.7749396857454845E-4</v>
      </c>
      <c r="L39" t="s">
        <v>153</v>
      </c>
      <c r="N39" t="s">
        <v>196</v>
      </c>
      <c r="O39" t="s">
        <v>463</v>
      </c>
      <c r="P39">
        <v>0.125928922343295</v>
      </c>
      <c r="Q39" t="s">
        <v>153</v>
      </c>
      <c r="S39" t="s">
        <v>227</v>
      </c>
      <c r="T39" t="s">
        <v>463</v>
      </c>
      <c r="U39">
        <v>0.1041327250892034</v>
      </c>
      <c r="V39" t="s">
        <v>153</v>
      </c>
    </row>
    <row r="40" spans="9:31" x14ac:dyDescent="0.45">
      <c r="I40" t="s">
        <v>166</v>
      </c>
      <c r="J40" t="s">
        <v>464</v>
      </c>
      <c r="K40">
        <v>2.2811342676044132E-2</v>
      </c>
      <c r="L40" t="s">
        <v>153</v>
      </c>
      <c r="N40" t="s">
        <v>196</v>
      </c>
      <c r="O40" t="s">
        <v>464</v>
      </c>
      <c r="P40">
        <v>2.4971255997275128E-2</v>
      </c>
      <c r="Q40" t="s">
        <v>153</v>
      </c>
      <c r="S40" t="s">
        <v>227</v>
      </c>
      <c r="T40" t="s">
        <v>464</v>
      </c>
      <c r="U40">
        <v>1.8573900513042765E-2</v>
      </c>
      <c r="V40" t="s">
        <v>153</v>
      </c>
    </row>
    <row r="41" spans="9:31" x14ac:dyDescent="0.45">
      <c r="I41" t="s">
        <v>166</v>
      </c>
      <c r="J41" t="s">
        <v>465</v>
      </c>
      <c r="K41">
        <v>0.24506145236974772</v>
      </c>
      <c r="L41" t="s">
        <v>153</v>
      </c>
      <c r="N41" t="s">
        <v>196</v>
      </c>
      <c r="O41" t="s">
        <v>465</v>
      </c>
      <c r="P41">
        <v>7.2029738828586876E-2</v>
      </c>
      <c r="Q41" t="s">
        <v>153</v>
      </c>
      <c r="S41" t="s">
        <v>227</v>
      </c>
      <c r="T41" t="s">
        <v>465</v>
      </c>
      <c r="U41">
        <v>9.2621496170348885E-2</v>
      </c>
      <c r="V41" t="s">
        <v>153</v>
      </c>
    </row>
    <row r="42" spans="9:31" x14ac:dyDescent="0.45">
      <c r="I42" t="s">
        <v>166</v>
      </c>
      <c r="J42" t="s">
        <v>466</v>
      </c>
      <c r="K42">
        <v>1.0335683007043879E-3</v>
      </c>
      <c r="L42" t="s">
        <v>153</v>
      </c>
      <c r="N42" t="s">
        <v>196</v>
      </c>
      <c r="O42" t="s">
        <v>466</v>
      </c>
      <c r="P42">
        <v>6.6755895201230819E-2</v>
      </c>
      <c r="Q42" t="s">
        <v>153</v>
      </c>
      <c r="S42" t="s">
        <v>227</v>
      </c>
      <c r="T42" t="s">
        <v>466</v>
      </c>
      <c r="U42">
        <v>0.1075245511843155</v>
      </c>
      <c r="V42" t="s">
        <v>153</v>
      </c>
    </row>
    <row r="43" spans="9:31" x14ac:dyDescent="0.45">
      <c r="I43" t="s">
        <v>166</v>
      </c>
      <c r="J43" t="s">
        <v>467</v>
      </c>
      <c r="K43">
        <v>2.0592506037653037E-2</v>
      </c>
      <c r="L43" t="s">
        <v>153</v>
      </c>
      <c r="N43" t="s">
        <v>196</v>
      </c>
      <c r="O43" t="s">
        <v>467</v>
      </c>
      <c r="P43">
        <v>1.2758440995922094E-2</v>
      </c>
      <c r="Q43" t="s">
        <v>153</v>
      </c>
      <c r="S43" t="s">
        <v>227</v>
      </c>
      <c r="T43" t="s">
        <v>467</v>
      </c>
      <c r="U43">
        <v>1.6443538677808796E-2</v>
      </c>
      <c r="V43" t="s">
        <v>153</v>
      </c>
    </row>
    <row r="44" spans="9:31" x14ac:dyDescent="0.45">
      <c r="I44" t="s">
        <v>166</v>
      </c>
      <c r="J44" t="s">
        <v>468</v>
      </c>
      <c r="K44">
        <v>0.17870034012597547</v>
      </c>
      <c r="L44" t="s">
        <v>153</v>
      </c>
      <c r="N44" t="s">
        <v>196</v>
      </c>
      <c r="O44" t="s">
        <v>468</v>
      </c>
      <c r="P44">
        <v>0.15114934544911393</v>
      </c>
      <c r="Q44" t="s">
        <v>153</v>
      </c>
      <c r="S44" t="s">
        <v>227</v>
      </c>
      <c r="T44" t="s">
        <v>468</v>
      </c>
      <c r="U44">
        <v>0.12409768265902707</v>
      </c>
      <c r="V44" t="s">
        <v>153</v>
      </c>
    </row>
    <row r="45" spans="9:31" x14ac:dyDescent="0.45">
      <c r="I45" t="s">
        <v>166</v>
      </c>
      <c r="J45" t="s">
        <v>469</v>
      </c>
      <c r="K45">
        <v>0</v>
      </c>
      <c r="L45" t="s">
        <v>153</v>
      </c>
      <c r="N45" t="s">
        <v>196</v>
      </c>
      <c r="O45" t="s">
        <v>469</v>
      </c>
      <c r="P45">
        <v>0.14056485180107323</v>
      </c>
      <c r="Q45" t="s">
        <v>153</v>
      </c>
      <c r="S45" t="s">
        <v>227</v>
      </c>
      <c r="T45" t="s">
        <v>469</v>
      </c>
      <c r="U45">
        <v>0.12095548296565896</v>
      </c>
      <c r="V45" t="s">
        <v>153</v>
      </c>
    </row>
    <row r="46" spans="9:31" x14ac:dyDescent="0.45">
      <c r="I46" t="s">
        <v>166</v>
      </c>
      <c r="J46" t="s">
        <v>470</v>
      </c>
      <c r="K46">
        <v>4.0147819919299733E-3</v>
      </c>
      <c r="L46" t="s">
        <v>153</v>
      </c>
      <c r="N46" t="s">
        <v>196</v>
      </c>
      <c r="O46" t="s">
        <v>470</v>
      </c>
      <c r="P46">
        <v>3.1250458622245306E-2</v>
      </c>
      <c r="Q46" t="s">
        <v>153</v>
      </c>
      <c r="S46" t="s">
        <v>227</v>
      </c>
      <c r="T46" t="s">
        <v>470</v>
      </c>
      <c r="U46">
        <v>2.3367958907772369E-2</v>
      </c>
      <c r="V46" t="s">
        <v>153</v>
      </c>
    </row>
    <row r="47" spans="9:31" x14ac:dyDescent="0.45">
      <c r="I47" t="s">
        <v>167</v>
      </c>
      <c r="J47" t="s">
        <v>459</v>
      </c>
      <c r="K47">
        <v>0.23484901773939404</v>
      </c>
      <c r="L47" t="s">
        <v>153</v>
      </c>
      <c r="N47" t="s">
        <v>197</v>
      </c>
      <c r="O47" t="s">
        <v>459</v>
      </c>
      <c r="P47">
        <v>0.12217564496427967</v>
      </c>
      <c r="Q47" t="s">
        <v>153</v>
      </c>
      <c r="S47" t="s">
        <v>228</v>
      </c>
      <c r="T47" t="s">
        <v>459</v>
      </c>
      <c r="U47">
        <v>0.13843261767352683</v>
      </c>
      <c r="V47" t="s">
        <v>153</v>
      </c>
    </row>
    <row r="48" spans="9:31" x14ac:dyDescent="0.45">
      <c r="I48" t="s">
        <v>167</v>
      </c>
      <c r="J48" t="s">
        <v>460</v>
      </c>
      <c r="K48">
        <v>0</v>
      </c>
      <c r="L48" t="s">
        <v>153</v>
      </c>
      <c r="N48" t="s">
        <v>197</v>
      </c>
      <c r="O48" t="s">
        <v>460</v>
      </c>
      <c r="P48">
        <v>0.12208645764374457</v>
      </c>
      <c r="Q48" t="s">
        <v>153</v>
      </c>
      <c r="S48" t="s">
        <v>228</v>
      </c>
      <c r="T48" t="s">
        <v>460</v>
      </c>
      <c r="U48">
        <v>0.14368453528142122</v>
      </c>
      <c r="V48" t="s">
        <v>153</v>
      </c>
    </row>
    <row r="49" spans="9:22" x14ac:dyDescent="0.45">
      <c r="I49" t="s">
        <v>167</v>
      </c>
      <c r="J49" t="s">
        <v>461</v>
      </c>
      <c r="K49">
        <v>5.8056677434892142E-3</v>
      </c>
      <c r="L49" t="s">
        <v>153</v>
      </c>
      <c r="N49" t="s">
        <v>197</v>
      </c>
      <c r="O49" t="s">
        <v>461</v>
      </c>
      <c r="P49">
        <v>2.4053843381551622E-2</v>
      </c>
      <c r="Q49" t="s">
        <v>153</v>
      </c>
      <c r="S49" t="s">
        <v>228</v>
      </c>
      <c r="T49" t="s">
        <v>461</v>
      </c>
      <c r="U49">
        <v>2.5952510678196455E-2</v>
      </c>
      <c r="V49" t="s">
        <v>153</v>
      </c>
    </row>
    <row r="50" spans="9:22" x14ac:dyDescent="0.45">
      <c r="I50" t="s">
        <v>167</v>
      </c>
      <c r="J50" t="s">
        <v>462</v>
      </c>
      <c r="K50">
        <v>0.27386996447422668</v>
      </c>
      <c r="L50" t="s">
        <v>153</v>
      </c>
      <c r="N50" t="s">
        <v>197</v>
      </c>
      <c r="O50" t="s">
        <v>462</v>
      </c>
      <c r="P50">
        <v>0.12509570043755214</v>
      </c>
      <c r="Q50" t="s">
        <v>153</v>
      </c>
      <c r="S50" t="s">
        <v>228</v>
      </c>
      <c r="T50" t="s">
        <v>462</v>
      </c>
      <c r="U50">
        <v>0.10174056759632071</v>
      </c>
      <c r="V50" t="s">
        <v>153</v>
      </c>
    </row>
    <row r="51" spans="9:22" x14ac:dyDescent="0.45">
      <c r="I51" t="s">
        <v>167</v>
      </c>
      <c r="J51" t="s">
        <v>463</v>
      </c>
      <c r="K51">
        <v>3.5204303711111211E-4</v>
      </c>
      <c r="L51" t="s">
        <v>153</v>
      </c>
      <c r="N51" t="s">
        <v>197</v>
      </c>
      <c r="O51" t="s">
        <v>463</v>
      </c>
      <c r="P51">
        <v>0.11780180212756233</v>
      </c>
      <c r="Q51" t="s">
        <v>153</v>
      </c>
      <c r="S51" t="s">
        <v>228</v>
      </c>
      <c r="T51" t="s">
        <v>463</v>
      </c>
      <c r="U51">
        <v>0.10183611824061374</v>
      </c>
      <c r="V51" t="s">
        <v>153</v>
      </c>
    </row>
    <row r="52" spans="9:22" x14ac:dyDescent="0.45">
      <c r="I52" t="s">
        <v>167</v>
      </c>
      <c r="J52" t="s">
        <v>464</v>
      </c>
      <c r="K52">
        <v>1.7829740340129938E-2</v>
      </c>
      <c r="L52" t="s">
        <v>153</v>
      </c>
      <c r="N52" t="s">
        <v>197</v>
      </c>
      <c r="O52" t="s">
        <v>464</v>
      </c>
      <c r="P52">
        <v>2.6599362312654716E-2</v>
      </c>
      <c r="Q52" t="s">
        <v>153</v>
      </c>
      <c r="S52" t="s">
        <v>228</v>
      </c>
      <c r="T52" t="s">
        <v>464</v>
      </c>
      <c r="U52">
        <v>1.8329755149572923E-2</v>
      </c>
      <c r="V52" t="s">
        <v>153</v>
      </c>
    </row>
    <row r="53" spans="9:22" x14ac:dyDescent="0.45">
      <c r="I53" t="s">
        <v>167</v>
      </c>
      <c r="J53" t="s">
        <v>465</v>
      </c>
      <c r="K53">
        <v>0.26270858271518754</v>
      </c>
      <c r="L53" t="s">
        <v>153</v>
      </c>
      <c r="N53" t="s">
        <v>197</v>
      </c>
      <c r="O53" t="s">
        <v>465</v>
      </c>
      <c r="P53">
        <v>5.8467574633352067E-2</v>
      </c>
      <c r="Q53" t="s">
        <v>153</v>
      </c>
      <c r="S53" t="s">
        <v>228</v>
      </c>
      <c r="T53" t="s">
        <v>465</v>
      </c>
      <c r="U53">
        <v>8.8452729431556451E-2</v>
      </c>
      <c r="V53" t="s">
        <v>153</v>
      </c>
    </row>
    <row r="54" spans="9:22" x14ac:dyDescent="0.45">
      <c r="I54" t="s">
        <v>167</v>
      </c>
      <c r="J54" t="s">
        <v>466</v>
      </c>
      <c r="K54">
        <v>7.3574809223807334E-4</v>
      </c>
      <c r="L54" t="s">
        <v>153</v>
      </c>
      <c r="N54" t="s">
        <v>197</v>
      </c>
      <c r="O54" t="s">
        <v>466</v>
      </c>
      <c r="P54">
        <v>4.5930716931403374E-2</v>
      </c>
      <c r="Q54" t="s">
        <v>153</v>
      </c>
      <c r="S54" t="s">
        <v>228</v>
      </c>
      <c r="T54" t="s">
        <v>466</v>
      </c>
      <c r="U54">
        <v>9.9266062749683137E-2</v>
      </c>
      <c r="V54" t="s">
        <v>153</v>
      </c>
    </row>
    <row r="55" spans="9:22" x14ac:dyDescent="0.45">
      <c r="I55" t="s">
        <v>167</v>
      </c>
      <c r="J55" t="s">
        <v>467</v>
      </c>
      <c r="K55">
        <v>2.0485375507800937E-2</v>
      </c>
      <c r="L55" t="s">
        <v>153</v>
      </c>
      <c r="N55" t="s">
        <v>197</v>
      </c>
      <c r="O55" t="s">
        <v>467</v>
      </c>
      <c r="P55">
        <v>1.0784708750010088E-2</v>
      </c>
      <c r="Q55" t="s">
        <v>153</v>
      </c>
      <c r="S55" t="s">
        <v>228</v>
      </c>
      <c r="T55" t="s">
        <v>467</v>
      </c>
      <c r="U55">
        <v>1.579505363298539E-2</v>
      </c>
      <c r="V55" t="s">
        <v>153</v>
      </c>
    </row>
    <row r="56" spans="9:22" x14ac:dyDescent="0.45">
      <c r="I56" t="s">
        <v>167</v>
      </c>
      <c r="J56" t="s">
        <v>468</v>
      </c>
      <c r="K56">
        <v>0.17923791848417128</v>
      </c>
      <c r="L56" t="s">
        <v>153</v>
      </c>
      <c r="N56" t="s">
        <v>197</v>
      </c>
      <c r="O56" t="s">
        <v>468</v>
      </c>
      <c r="P56">
        <v>0.15955623436411082</v>
      </c>
      <c r="Q56" t="s">
        <v>153</v>
      </c>
      <c r="S56" t="s">
        <v>228</v>
      </c>
      <c r="T56" t="s">
        <v>468</v>
      </c>
      <c r="U56">
        <v>0.12039251228707282</v>
      </c>
      <c r="V56" t="s">
        <v>153</v>
      </c>
    </row>
    <row r="57" spans="9:22" x14ac:dyDescent="0.45">
      <c r="I57" t="s">
        <v>167</v>
      </c>
      <c r="J57" t="s">
        <v>469</v>
      </c>
      <c r="K57">
        <v>0</v>
      </c>
      <c r="L57" t="s">
        <v>153</v>
      </c>
      <c r="N57" t="s">
        <v>197</v>
      </c>
      <c r="O57" t="s">
        <v>469</v>
      </c>
      <c r="P57">
        <v>0.15356525306671798</v>
      </c>
      <c r="Q57" t="s">
        <v>153</v>
      </c>
      <c r="S57" t="s">
        <v>228</v>
      </c>
      <c r="T57" t="s">
        <v>469</v>
      </c>
      <c r="U57">
        <v>0.12242881439107538</v>
      </c>
      <c r="V57" t="s">
        <v>153</v>
      </c>
    </row>
    <row r="58" spans="9:22" x14ac:dyDescent="0.45">
      <c r="I58" t="s">
        <v>167</v>
      </c>
      <c r="J58" t="s">
        <v>470</v>
      </c>
      <c r="K58">
        <v>4.1259418662517606E-3</v>
      </c>
      <c r="L58" t="s">
        <v>153</v>
      </c>
      <c r="N58" t="s">
        <v>197</v>
      </c>
      <c r="O58" t="s">
        <v>470</v>
      </c>
      <c r="P58">
        <v>3.3882701387061474E-2</v>
      </c>
      <c r="Q58" t="s">
        <v>153</v>
      </c>
      <c r="S58" t="s">
        <v>228</v>
      </c>
      <c r="T58" t="s">
        <v>470</v>
      </c>
      <c r="U58">
        <v>2.3688722887977472E-2</v>
      </c>
      <c r="V58" t="s">
        <v>153</v>
      </c>
    </row>
    <row r="59" spans="9:22" x14ac:dyDescent="0.45">
      <c r="I59" t="s">
        <v>168</v>
      </c>
      <c r="J59" t="s">
        <v>459</v>
      </c>
      <c r="K59">
        <v>0.23088802764037436</v>
      </c>
      <c r="L59" t="s">
        <v>153</v>
      </c>
      <c r="N59" t="s">
        <v>198</v>
      </c>
      <c r="O59" t="s">
        <v>459</v>
      </c>
      <c r="P59">
        <v>0.12004414261322403</v>
      </c>
      <c r="Q59" t="s">
        <v>153</v>
      </c>
      <c r="S59" t="s">
        <v>229</v>
      </c>
      <c r="T59" t="s">
        <v>459</v>
      </c>
      <c r="U59">
        <v>0.15290783339082359</v>
      </c>
      <c r="V59" t="s">
        <v>153</v>
      </c>
    </row>
    <row r="60" spans="9:22" x14ac:dyDescent="0.45">
      <c r="I60" t="s">
        <v>168</v>
      </c>
      <c r="J60" t="s">
        <v>460</v>
      </c>
      <c r="K60">
        <v>0</v>
      </c>
      <c r="L60" t="s">
        <v>153</v>
      </c>
      <c r="N60" t="s">
        <v>198</v>
      </c>
      <c r="O60" t="s">
        <v>460</v>
      </c>
      <c r="P60">
        <v>0.12363514700603756</v>
      </c>
      <c r="Q60" t="s">
        <v>153</v>
      </c>
      <c r="S60" t="s">
        <v>229</v>
      </c>
      <c r="T60" t="s">
        <v>460</v>
      </c>
      <c r="U60">
        <v>0.15521629455464325</v>
      </c>
      <c r="V60" t="s">
        <v>153</v>
      </c>
    </row>
    <row r="61" spans="9:22" x14ac:dyDescent="0.45">
      <c r="I61" t="s">
        <v>168</v>
      </c>
      <c r="J61" t="s">
        <v>461</v>
      </c>
      <c r="K61">
        <v>5.7425107348442837E-3</v>
      </c>
      <c r="L61" t="s">
        <v>153</v>
      </c>
      <c r="N61" t="s">
        <v>198</v>
      </c>
      <c r="O61" t="s">
        <v>461</v>
      </c>
      <c r="P61">
        <v>2.3248730613895773E-2</v>
      </c>
      <c r="Q61" t="s">
        <v>153</v>
      </c>
      <c r="S61" t="s">
        <v>229</v>
      </c>
      <c r="T61" t="s">
        <v>461</v>
      </c>
      <c r="U61">
        <v>3.0154332914478374E-2</v>
      </c>
      <c r="V61" t="s">
        <v>153</v>
      </c>
    </row>
    <row r="62" spans="9:22" x14ac:dyDescent="0.45">
      <c r="I62" t="s">
        <v>168</v>
      </c>
      <c r="J62" t="s">
        <v>462</v>
      </c>
      <c r="K62">
        <v>0.29260840758011292</v>
      </c>
      <c r="L62" t="s">
        <v>153</v>
      </c>
      <c r="N62" t="s">
        <v>198</v>
      </c>
      <c r="O62" t="s">
        <v>462</v>
      </c>
      <c r="P62">
        <v>0.12429876262147237</v>
      </c>
      <c r="Q62" t="s">
        <v>153</v>
      </c>
      <c r="S62" t="s">
        <v>229</v>
      </c>
      <c r="T62" t="s">
        <v>462</v>
      </c>
      <c r="U62">
        <v>9.4077832839924089E-2</v>
      </c>
      <c r="V62" t="s">
        <v>153</v>
      </c>
    </row>
    <row r="63" spans="9:22" x14ac:dyDescent="0.45">
      <c r="I63" t="s">
        <v>168</v>
      </c>
      <c r="J63" t="s">
        <v>463</v>
      </c>
      <c r="K63">
        <v>6.6492998776749191E-4</v>
      </c>
      <c r="L63" t="s">
        <v>153</v>
      </c>
      <c r="N63" t="s">
        <v>198</v>
      </c>
      <c r="O63" t="s">
        <v>463</v>
      </c>
      <c r="P63">
        <v>0.11946583101398271</v>
      </c>
      <c r="Q63" t="s">
        <v>153</v>
      </c>
      <c r="S63" t="s">
        <v>229</v>
      </c>
      <c r="T63" t="s">
        <v>463</v>
      </c>
      <c r="U63">
        <v>9.6426589953812814E-2</v>
      </c>
      <c r="V63" t="s">
        <v>153</v>
      </c>
    </row>
    <row r="64" spans="9:22" x14ac:dyDescent="0.45">
      <c r="I64" t="s">
        <v>168</v>
      </c>
      <c r="J64" t="s">
        <v>464</v>
      </c>
      <c r="K64">
        <v>2.1413374213824731E-2</v>
      </c>
      <c r="L64" t="s">
        <v>153</v>
      </c>
      <c r="N64" t="s">
        <v>198</v>
      </c>
      <c r="O64" t="s">
        <v>464</v>
      </c>
      <c r="P64">
        <v>2.2961582730459864E-2</v>
      </c>
      <c r="Q64" t="s">
        <v>153</v>
      </c>
      <c r="S64" t="s">
        <v>229</v>
      </c>
      <c r="T64" t="s">
        <v>464</v>
      </c>
      <c r="U64">
        <v>1.9472693242448203E-2</v>
      </c>
      <c r="V64" t="s">
        <v>153</v>
      </c>
    </row>
    <row r="65" spans="9:22" x14ac:dyDescent="0.45">
      <c r="I65" t="s">
        <v>168</v>
      </c>
      <c r="J65" t="s">
        <v>465</v>
      </c>
      <c r="K65">
        <v>0.23337619951574859</v>
      </c>
      <c r="L65" t="s">
        <v>153</v>
      </c>
      <c r="N65" t="s">
        <v>198</v>
      </c>
      <c r="O65" t="s">
        <v>465</v>
      </c>
      <c r="P65">
        <v>8.8800668098450969E-2</v>
      </c>
      <c r="Q65" t="s">
        <v>153</v>
      </c>
      <c r="S65" t="s">
        <v>229</v>
      </c>
      <c r="T65" t="s">
        <v>465</v>
      </c>
      <c r="U65">
        <v>7.4243584270463819E-2</v>
      </c>
      <c r="V65" t="s">
        <v>153</v>
      </c>
    </row>
    <row r="66" spans="9:22" x14ac:dyDescent="0.45">
      <c r="I66" t="s">
        <v>168</v>
      </c>
      <c r="J66" t="s">
        <v>466</v>
      </c>
      <c r="K66">
        <v>7.6839928748782111E-4</v>
      </c>
      <c r="L66" t="s">
        <v>153</v>
      </c>
      <c r="N66" t="s">
        <v>198</v>
      </c>
      <c r="O66" t="s">
        <v>466</v>
      </c>
      <c r="P66">
        <v>8.7999858624679586E-2</v>
      </c>
      <c r="Q66" t="s">
        <v>153</v>
      </c>
      <c r="S66" t="s">
        <v>229</v>
      </c>
      <c r="T66" t="s">
        <v>466</v>
      </c>
      <c r="U66">
        <v>7.313100952629728E-2</v>
      </c>
      <c r="V66" t="s">
        <v>153</v>
      </c>
    </row>
    <row r="67" spans="9:22" x14ac:dyDescent="0.45">
      <c r="I67" t="s">
        <v>168</v>
      </c>
      <c r="J67" t="s">
        <v>467</v>
      </c>
      <c r="K67">
        <v>1.8586172002112149E-2</v>
      </c>
      <c r="L67" t="s">
        <v>153</v>
      </c>
      <c r="N67" t="s">
        <v>198</v>
      </c>
      <c r="O67" t="s">
        <v>467</v>
      </c>
      <c r="P67">
        <v>1.3304707734379454E-2</v>
      </c>
      <c r="Q67" t="s">
        <v>153</v>
      </c>
      <c r="S67" t="s">
        <v>229</v>
      </c>
      <c r="T67" t="s">
        <v>467</v>
      </c>
      <c r="U67">
        <v>1.2601507270383059E-2</v>
      </c>
      <c r="V67" t="s">
        <v>153</v>
      </c>
    </row>
    <row r="68" spans="9:22" x14ac:dyDescent="0.45">
      <c r="I68" t="s">
        <v>168</v>
      </c>
      <c r="J68" t="s">
        <v>468</v>
      </c>
      <c r="K68">
        <v>0.19172038194783717</v>
      </c>
      <c r="L68" t="s">
        <v>153</v>
      </c>
      <c r="N68" t="s">
        <v>198</v>
      </c>
      <c r="O68" t="s">
        <v>468</v>
      </c>
      <c r="P68">
        <v>0.13122136045456145</v>
      </c>
      <c r="Q68" t="s">
        <v>153</v>
      </c>
      <c r="S68" t="s">
        <v>229</v>
      </c>
      <c r="T68" t="s">
        <v>468</v>
      </c>
      <c r="U68">
        <v>0.13174676207772831</v>
      </c>
      <c r="V68" t="s">
        <v>153</v>
      </c>
    </row>
    <row r="69" spans="9:22" x14ac:dyDescent="0.45">
      <c r="I69" t="s">
        <v>168</v>
      </c>
      <c r="J69" t="s">
        <v>469</v>
      </c>
      <c r="K69">
        <v>0</v>
      </c>
      <c r="L69" t="s">
        <v>153</v>
      </c>
      <c r="N69" t="s">
        <v>198</v>
      </c>
      <c r="O69" t="s">
        <v>469</v>
      </c>
      <c r="P69">
        <v>0.1226784498095202</v>
      </c>
      <c r="Q69" t="s">
        <v>153</v>
      </c>
      <c r="S69" t="s">
        <v>229</v>
      </c>
      <c r="T69" t="s">
        <v>469</v>
      </c>
      <c r="U69">
        <v>0.13438639248763345</v>
      </c>
      <c r="V69" t="s">
        <v>153</v>
      </c>
    </row>
    <row r="70" spans="9:22" x14ac:dyDescent="0.45">
      <c r="I70" t="s">
        <v>168</v>
      </c>
      <c r="J70" t="s">
        <v>470</v>
      </c>
      <c r="K70">
        <v>4.2315970898910635E-3</v>
      </c>
      <c r="L70" t="s">
        <v>153</v>
      </c>
      <c r="N70" t="s">
        <v>198</v>
      </c>
      <c r="O70" t="s">
        <v>470</v>
      </c>
      <c r="P70">
        <v>2.2340758679334504E-2</v>
      </c>
      <c r="Q70" t="s">
        <v>153</v>
      </c>
      <c r="S70" t="s">
        <v>229</v>
      </c>
      <c r="T70" t="s">
        <v>470</v>
      </c>
      <c r="U70">
        <v>2.5635167471363771E-2</v>
      </c>
      <c r="V70" t="s">
        <v>153</v>
      </c>
    </row>
    <row r="71" spans="9:22" x14ac:dyDescent="0.45">
      <c r="I71" t="s">
        <v>169</v>
      </c>
      <c r="J71" t="s">
        <v>459</v>
      </c>
      <c r="K71">
        <v>0.20237267221413255</v>
      </c>
      <c r="L71" t="s">
        <v>153</v>
      </c>
      <c r="N71" t="s">
        <v>199</v>
      </c>
      <c r="O71" t="s">
        <v>459</v>
      </c>
      <c r="P71">
        <v>0.13260578464225525</v>
      </c>
      <c r="Q71" t="s">
        <v>153</v>
      </c>
      <c r="S71" t="s">
        <v>230</v>
      </c>
      <c r="T71" t="s">
        <v>459</v>
      </c>
      <c r="U71">
        <v>0.12702721084290641</v>
      </c>
      <c r="V71" t="s">
        <v>153</v>
      </c>
    </row>
    <row r="72" spans="9:22" x14ac:dyDescent="0.45">
      <c r="I72" t="s">
        <v>169</v>
      </c>
      <c r="J72" t="s">
        <v>460</v>
      </c>
      <c r="K72">
        <v>0</v>
      </c>
      <c r="L72" t="s">
        <v>153</v>
      </c>
      <c r="N72" t="s">
        <v>199</v>
      </c>
      <c r="O72" t="s">
        <v>460</v>
      </c>
      <c r="P72">
        <v>0.11286077842031501</v>
      </c>
      <c r="Q72" t="s">
        <v>153</v>
      </c>
      <c r="S72" t="s">
        <v>230</v>
      </c>
      <c r="T72" t="s">
        <v>460</v>
      </c>
      <c r="U72">
        <v>0.13093192496138936</v>
      </c>
      <c r="V72" t="s">
        <v>153</v>
      </c>
    </row>
    <row r="73" spans="9:22" x14ac:dyDescent="0.45">
      <c r="I73" t="s">
        <v>169</v>
      </c>
      <c r="J73" t="s">
        <v>461</v>
      </c>
      <c r="K73">
        <v>1.3935071388207133E-2</v>
      </c>
      <c r="L73" t="s">
        <v>153</v>
      </c>
      <c r="N73" t="s">
        <v>199</v>
      </c>
      <c r="O73" t="s">
        <v>461</v>
      </c>
      <c r="P73">
        <v>2.1886283855320245E-2</v>
      </c>
      <c r="Q73" t="s">
        <v>153</v>
      </c>
      <c r="S73" t="s">
        <v>230</v>
      </c>
      <c r="T73" t="s">
        <v>461</v>
      </c>
      <c r="U73">
        <v>2.4049278458089043E-2</v>
      </c>
      <c r="V73" t="s">
        <v>153</v>
      </c>
    </row>
    <row r="74" spans="9:22" x14ac:dyDescent="0.45">
      <c r="I74" t="s">
        <v>169</v>
      </c>
      <c r="J74" t="s">
        <v>462</v>
      </c>
      <c r="K74">
        <v>0.2808626696491362</v>
      </c>
      <c r="L74" t="s">
        <v>153</v>
      </c>
      <c r="N74" t="s">
        <v>199</v>
      </c>
      <c r="O74" t="s">
        <v>462</v>
      </c>
      <c r="P74">
        <v>0.13018541315228613</v>
      </c>
      <c r="Q74" t="s">
        <v>153</v>
      </c>
      <c r="S74" t="s">
        <v>230</v>
      </c>
      <c r="T74" t="s">
        <v>462</v>
      </c>
      <c r="U74">
        <v>9.7846293445794152E-2</v>
      </c>
      <c r="V74" t="s">
        <v>153</v>
      </c>
    </row>
    <row r="75" spans="9:22" x14ac:dyDescent="0.45">
      <c r="I75" t="s">
        <v>169</v>
      </c>
      <c r="J75" t="s">
        <v>463</v>
      </c>
      <c r="K75">
        <v>1.6620788855009892E-3</v>
      </c>
      <c r="L75" t="s">
        <v>153</v>
      </c>
      <c r="N75" t="s">
        <v>199</v>
      </c>
      <c r="O75" t="s">
        <v>463</v>
      </c>
      <c r="P75">
        <v>0.10929304642135529</v>
      </c>
      <c r="Q75" t="s">
        <v>153</v>
      </c>
      <c r="S75" t="s">
        <v>230</v>
      </c>
      <c r="T75" t="s">
        <v>463</v>
      </c>
      <c r="U75">
        <v>9.7103557694005305E-2</v>
      </c>
      <c r="V75" t="s">
        <v>153</v>
      </c>
    </row>
    <row r="76" spans="9:22" x14ac:dyDescent="0.45">
      <c r="I76" t="s">
        <v>169</v>
      </c>
      <c r="J76" t="s">
        <v>464</v>
      </c>
      <c r="K76">
        <v>3.0559855149666498E-2</v>
      </c>
      <c r="L76" t="s">
        <v>153</v>
      </c>
      <c r="N76" t="s">
        <v>199</v>
      </c>
      <c r="O76" t="s">
        <v>464</v>
      </c>
      <c r="P76">
        <v>2.4062374933460935E-2</v>
      </c>
      <c r="Q76" t="s">
        <v>153</v>
      </c>
      <c r="S76" t="s">
        <v>230</v>
      </c>
      <c r="T76" t="s">
        <v>464</v>
      </c>
      <c r="U76">
        <v>1.7422248272916406E-2</v>
      </c>
      <c r="V76" t="s">
        <v>153</v>
      </c>
    </row>
    <row r="77" spans="9:22" x14ac:dyDescent="0.45">
      <c r="I77" t="s">
        <v>169</v>
      </c>
      <c r="J77" t="s">
        <v>465</v>
      </c>
      <c r="K77">
        <v>0.22929939117566875</v>
      </c>
      <c r="L77" t="s">
        <v>153</v>
      </c>
      <c r="N77" t="s">
        <v>199</v>
      </c>
      <c r="O77" t="s">
        <v>465</v>
      </c>
      <c r="P77">
        <v>9.7078575097347491E-2</v>
      </c>
      <c r="Q77" t="s">
        <v>153</v>
      </c>
      <c r="S77" t="s">
        <v>230</v>
      </c>
      <c r="T77" t="s">
        <v>465</v>
      </c>
      <c r="U77">
        <v>9.0590472143702208E-2</v>
      </c>
      <c r="V77" t="s">
        <v>153</v>
      </c>
    </row>
    <row r="78" spans="9:22" x14ac:dyDescent="0.45">
      <c r="I78" t="s">
        <v>169</v>
      </c>
      <c r="J78" t="s">
        <v>466</v>
      </c>
      <c r="K78">
        <v>4.0748550555780097E-3</v>
      </c>
      <c r="L78" t="s">
        <v>153</v>
      </c>
      <c r="N78" t="s">
        <v>199</v>
      </c>
      <c r="O78" t="s">
        <v>466</v>
      </c>
      <c r="P78">
        <v>6.2378787277421549E-2</v>
      </c>
      <c r="Q78" t="s">
        <v>153</v>
      </c>
      <c r="S78" t="s">
        <v>230</v>
      </c>
      <c r="T78" t="s">
        <v>466</v>
      </c>
      <c r="U78">
        <v>0.10817505352551235</v>
      </c>
      <c r="V78" t="s">
        <v>153</v>
      </c>
    </row>
    <row r="79" spans="9:22" x14ac:dyDescent="0.45">
      <c r="I79" t="s">
        <v>169</v>
      </c>
      <c r="J79" t="s">
        <v>467</v>
      </c>
      <c r="K79">
        <v>2.6631785939615165E-2</v>
      </c>
      <c r="L79" t="s">
        <v>153</v>
      </c>
      <c r="N79" t="s">
        <v>199</v>
      </c>
      <c r="O79" t="s">
        <v>467</v>
      </c>
      <c r="P79">
        <v>1.2783567588237411E-2</v>
      </c>
      <c r="Q79" t="s">
        <v>153</v>
      </c>
      <c r="S79" t="s">
        <v>230</v>
      </c>
      <c r="T79" t="s">
        <v>467</v>
      </c>
      <c r="U79">
        <v>1.6343391940876154E-2</v>
      </c>
      <c r="V79" t="s">
        <v>153</v>
      </c>
    </row>
    <row r="80" spans="9:22" x14ac:dyDescent="0.45">
      <c r="I80" t="s">
        <v>169</v>
      </c>
      <c r="J80" t="s">
        <v>468</v>
      </c>
      <c r="K80">
        <v>0.19796482003324778</v>
      </c>
      <c r="L80" t="s">
        <v>153</v>
      </c>
      <c r="N80" t="s">
        <v>199</v>
      </c>
      <c r="O80" t="s">
        <v>468</v>
      </c>
      <c r="P80">
        <v>0.14901513640376346</v>
      </c>
      <c r="Q80" t="s">
        <v>153</v>
      </c>
      <c r="S80" t="s">
        <v>230</v>
      </c>
      <c r="T80" t="s">
        <v>468</v>
      </c>
      <c r="U80">
        <v>0.13351477246609433</v>
      </c>
      <c r="V80" t="s">
        <v>153</v>
      </c>
    </row>
    <row r="81" spans="9:22" x14ac:dyDescent="0.45">
      <c r="I81" t="s">
        <v>169</v>
      </c>
      <c r="J81" t="s">
        <v>469</v>
      </c>
      <c r="K81">
        <v>0</v>
      </c>
      <c r="L81" t="s">
        <v>153</v>
      </c>
      <c r="N81" t="s">
        <v>199</v>
      </c>
      <c r="O81" t="s">
        <v>469</v>
      </c>
      <c r="P81">
        <v>0.12170065296319754</v>
      </c>
      <c r="Q81" t="s">
        <v>153</v>
      </c>
      <c r="S81" t="s">
        <v>230</v>
      </c>
      <c r="T81" t="s">
        <v>469</v>
      </c>
      <c r="U81">
        <v>0.13238738546210543</v>
      </c>
      <c r="V81" t="s">
        <v>153</v>
      </c>
    </row>
    <row r="82" spans="9:22" x14ac:dyDescent="0.45">
      <c r="I82" t="s">
        <v>169</v>
      </c>
      <c r="J82" t="s">
        <v>470</v>
      </c>
      <c r="K82">
        <v>1.2636800509246754E-2</v>
      </c>
      <c r="L82" t="s">
        <v>153</v>
      </c>
      <c r="N82" t="s">
        <v>199</v>
      </c>
      <c r="O82" t="s">
        <v>470</v>
      </c>
      <c r="P82">
        <v>2.6149599245035599E-2</v>
      </c>
      <c r="Q82" t="s">
        <v>153</v>
      </c>
      <c r="S82" t="s">
        <v>230</v>
      </c>
      <c r="T82" t="s">
        <v>470</v>
      </c>
      <c r="U82">
        <v>2.4608410786607787E-2</v>
      </c>
      <c r="V82" t="s">
        <v>153</v>
      </c>
    </row>
    <row r="83" spans="9:22" x14ac:dyDescent="0.45">
      <c r="I83" t="s">
        <v>170</v>
      </c>
      <c r="J83" t="s">
        <v>459</v>
      </c>
      <c r="K83">
        <v>0.20351136297567057</v>
      </c>
      <c r="L83" t="s">
        <v>153</v>
      </c>
      <c r="N83" t="s">
        <v>200</v>
      </c>
      <c r="O83" t="s">
        <v>459</v>
      </c>
      <c r="P83">
        <v>0.10535949343269621</v>
      </c>
      <c r="Q83" t="s">
        <v>153</v>
      </c>
      <c r="S83" t="s">
        <v>231</v>
      </c>
      <c r="T83" t="s">
        <v>459</v>
      </c>
      <c r="U83">
        <v>0.14089684932123553</v>
      </c>
      <c r="V83" t="s">
        <v>153</v>
      </c>
    </row>
    <row r="84" spans="9:22" x14ac:dyDescent="0.45">
      <c r="I84" t="s">
        <v>170</v>
      </c>
      <c r="J84" t="s">
        <v>460</v>
      </c>
      <c r="K84">
        <v>0</v>
      </c>
      <c r="L84" t="s">
        <v>153</v>
      </c>
      <c r="N84" t="s">
        <v>200</v>
      </c>
      <c r="O84" t="s">
        <v>460</v>
      </c>
      <c r="P84">
        <v>0.10444013332679532</v>
      </c>
      <c r="Q84" t="s">
        <v>153</v>
      </c>
      <c r="S84" t="s">
        <v>231</v>
      </c>
      <c r="T84" t="s">
        <v>460</v>
      </c>
      <c r="U84">
        <v>0.14889741956240543</v>
      </c>
      <c r="V84" t="s">
        <v>153</v>
      </c>
    </row>
    <row r="85" spans="9:22" x14ac:dyDescent="0.45">
      <c r="I85" t="s">
        <v>170</v>
      </c>
      <c r="J85" t="s">
        <v>461</v>
      </c>
      <c r="K85">
        <v>1.5909963115684805E-2</v>
      </c>
      <c r="L85" t="s">
        <v>153</v>
      </c>
      <c r="N85" t="s">
        <v>200</v>
      </c>
      <c r="O85" t="s">
        <v>461</v>
      </c>
      <c r="P85">
        <v>2.1606852187019458E-2</v>
      </c>
      <c r="Q85" t="s">
        <v>153</v>
      </c>
      <c r="S85" t="s">
        <v>231</v>
      </c>
      <c r="T85" t="s">
        <v>461</v>
      </c>
      <c r="U85">
        <v>2.6023255946809733E-2</v>
      </c>
      <c r="V85" t="s">
        <v>153</v>
      </c>
    </row>
    <row r="86" spans="9:22" x14ac:dyDescent="0.45">
      <c r="I86" t="s">
        <v>170</v>
      </c>
      <c r="J86" t="s">
        <v>462</v>
      </c>
      <c r="K86">
        <v>0.2783969169816084</v>
      </c>
      <c r="L86" t="s">
        <v>153</v>
      </c>
      <c r="N86" t="s">
        <v>200</v>
      </c>
      <c r="O86" t="s">
        <v>462</v>
      </c>
      <c r="P86">
        <v>0.12687088617497419</v>
      </c>
      <c r="Q86" t="s">
        <v>153</v>
      </c>
      <c r="S86" t="s">
        <v>231</v>
      </c>
      <c r="T86" t="s">
        <v>462</v>
      </c>
      <c r="U86">
        <v>9.3504560544863405E-2</v>
      </c>
      <c r="V86" t="s">
        <v>153</v>
      </c>
    </row>
    <row r="87" spans="9:22" x14ac:dyDescent="0.45">
      <c r="I87" t="s">
        <v>170</v>
      </c>
      <c r="J87" t="s">
        <v>463</v>
      </c>
      <c r="K87">
        <v>2.4296082702049333E-3</v>
      </c>
      <c r="L87" t="s">
        <v>153</v>
      </c>
      <c r="N87" t="s">
        <v>200</v>
      </c>
      <c r="O87" t="s">
        <v>463</v>
      </c>
      <c r="P87">
        <v>0.12362801500913694</v>
      </c>
      <c r="Q87" t="s">
        <v>153</v>
      </c>
      <c r="S87" t="s">
        <v>231</v>
      </c>
      <c r="T87" t="s">
        <v>463</v>
      </c>
      <c r="U87">
        <v>9.7783423111233558E-2</v>
      </c>
      <c r="V87" t="s">
        <v>153</v>
      </c>
    </row>
    <row r="88" spans="9:22" x14ac:dyDescent="0.45">
      <c r="I88" t="s">
        <v>170</v>
      </c>
      <c r="J88" t="s">
        <v>464</v>
      </c>
      <c r="K88">
        <v>3.2094601686194379E-2</v>
      </c>
      <c r="L88" t="s">
        <v>153</v>
      </c>
      <c r="N88" t="s">
        <v>200</v>
      </c>
      <c r="O88" t="s">
        <v>464</v>
      </c>
      <c r="P88">
        <v>2.6902545693708563E-2</v>
      </c>
      <c r="Q88" t="s">
        <v>153</v>
      </c>
      <c r="S88" t="s">
        <v>231</v>
      </c>
      <c r="T88" t="s">
        <v>464</v>
      </c>
      <c r="U88">
        <v>1.6625716338699161E-2</v>
      </c>
      <c r="V88" t="s">
        <v>153</v>
      </c>
    </row>
    <row r="89" spans="9:22" x14ac:dyDescent="0.45">
      <c r="I89" t="s">
        <v>170</v>
      </c>
      <c r="J89" t="s">
        <v>465</v>
      </c>
      <c r="K89">
        <v>0.23584027138538649</v>
      </c>
      <c r="L89" t="s">
        <v>153</v>
      </c>
      <c r="N89" t="s">
        <v>200</v>
      </c>
      <c r="O89" t="s">
        <v>465</v>
      </c>
      <c r="P89">
        <v>5.8876564287967628E-2</v>
      </c>
      <c r="Q89" t="s">
        <v>153</v>
      </c>
      <c r="S89" t="s">
        <v>231</v>
      </c>
      <c r="T89" t="s">
        <v>465</v>
      </c>
      <c r="U89">
        <v>8.2022892511405904E-2</v>
      </c>
      <c r="V89" t="s">
        <v>153</v>
      </c>
    </row>
    <row r="90" spans="9:22" x14ac:dyDescent="0.45">
      <c r="I90" t="s">
        <v>170</v>
      </c>
      <c r="J90" t="s">
        <v>466</v>
      </c>
      <c r="K90">
        <v>5.0252820186196005E-3</v>
      </c>
      <c r="L90" t="s">
        <v>153</v>
      </c>
      <c r="N90" t="s">
        <v>200</v>
      </c>
      <c r="O90" t="s">
        <v>466</v>
      </c>
      <c r="P90">
        <v>5.6735056742462424E-2</v>
      </c>
      <c r="Q90" t="s">
        <v>153</v>
      </c>
      <c r="S90" t="s">
        <v>231</v>
      </c>
      <c r="T90" t="s">
        <v>466</v>
      </c>
      <c r="U90">
        <v>9.6090395672860165E-2</v>
      </c>
      <c r="V90" t="s">
        <v>153</v>
      </c>
    </row>
    <row r="91" spans="9:22" x14ac:dyDescent="0.45">
      <c r="I91" t="s">
        <v>170</v>
      </c>
      <c r="J91" t="s">
        <v>467</v>
      </c>
      <c r="K91">
        <v>2.8113012992673995E-2</v>
      </c>
      <c r="L91" t="s">
        <v>153</v>
      </c>
      <c r="N91" t="s">
        <v>200</v>
      </c>
      <c r="O91" t="s">
        <v>467</v>
      </c>
      <c r="P91">
        <v>1.525527088823188E-2</v>
      </c>
      <c r="Q91" t="s">
        <v>153</v>
      </c>
      <c r="S91" t="s">
        <v>231</v>
      </c>
      <c r="T91" t="s">
        <v>467</v>
      </c>
      <c r="U91">
        <v>1.3956691759790437E-2</v>
      </c>
      <c r="V91" t="s">
        <v>153</v>
      </c>
    </row>
    <row r="92" spans="9:22" x14ac:dyDescent="0.45">
      <c r="I92" t="s">
        <v>170</v>
      </c>
      <c r="J92" t="s">
        <v>468</v>
      </c>
      <c r="K92">
        <v>0.18519603561674489</v>
      </c>
      <c r="L92" t="s">
        <v>153</v>
      </c>
      <c r="N92" t="s">
        <v>200</v>
      </c>
      <c r="O92" t="s">
        <v>468</v>
      </c>
      <c r="P92">
        <v>0.1631916137533605</v>
      </c>
      <c r="Q92" t="s">
        <v>153</v>
      </c>
      <c r="S92" t="s">
        <v>231</v>
      </c>
      <c r="T92" t="s">
        <v>468</v>
      </c>
      <c r="U92">
        <v>0.12516888203659557</v>
      </c>
      <c r="V92" t="s">
        <v>153</v>
      </c>
    </row>
    <row r="93" spans="9:22" x14ac:dyDescent="0.45">
      <c r="I93" t="s">
        <v>170</v>
      </c>
      <c r="J93" t="s">
        <v>469</v>
      </c>
      <c r="K93">
        <v>0</v>
      </c>
      <c r="L93" t="s">
        <v>153</v>
      </c>
      <c r="N93" t="s">
        <v>200</v>
      </c>
      <c r="O93" t="s">
        <v>469</v>
      </c>
      <c r="P93">
        <v>0.16458795246678082</v>
      </c>
      <c r="Q93" t="s">
        <v>153</v>
      </c>
      <c r="S93" t="s">
        <v>231</v>
      </c>
      <c r="T93" t="s">
        <v>469</v>
      </c>
      <c r="U93">
        <v>0.13443840903376925</v>
      </c>
      <c r="V93" t="s">
        <v>153</v>
      </c>
    </row>
    <row r="94" spans="9:22" x14ac:dyDescent="0.45">
      <c r="I94" t="s">
        <v>170</v>
      </c>
      <c r="J94" t="s">
        <v>470</v>
      </c>
      <c r="K94">
        <v>1.3482944957212507E-2</v>
      </c>
      <c r="L94" t="s">
        <v>153</v>
      </c>
      <c r="N94" t="s">
        <v>200</v>
      </c>
      <c r="O94" t="s">
        <v>470</v>
      </c>
      <c r="P94">
        <v>3.2545616036865857E-2</v>
      </c>
      <c r="Q94" t="s">
        <v>153</v>
      </c>
      <c r="S94" t="s">
        <v>231</v>
      </c>
      <c r="T94" t="s">
        <v>470</v>
      </c>
      <c r="U94">
        <v>2.4591504160332501E-2</v>
      </c>
      <c r="V94" t="s">
        <v>153</v>
      </c>
    </row>
    <row r="95" spans="9:22" x14ac:dyDescent="0.45">
      <c r="I95" t="s">
        <v>171</v>
      </c>
      <c r="J95" t="s">
        <v>459</v>
      </c>
      <c r="K95">
        <v>0.2108140814822291</v>
      </c>
      <c r="L95" t="s">
        <v>153</v>
      </c>
      <c r="N95" t="s">
        <v>201</v>
      </c>
      <c r="O95" t="s">
        <v>459</v>
      </c>
      <c r="P95">
        <v>0.11675787839976443</v>
      </c>
      <c r="Q95" t="s">
        <v>153</v>
      </c>
      <c r="S95" t="s">
        <v>232</v>
      </c>
      <c r="T95" t="s">
        <v>459</v>
      </c>
      <c r="U95">
        <v>0.11753995599153504</v>
      </c>
      <c r="V95" t="s">
        <v>153</v>
      </c>
    </row>
    <row r="96" spans="9:22" x14ac:dyDescent="0.45">
      <c r="I96" t="s">
        <v>171</v>
      </c>
      <c r="J96" t="s">
        <v>460</v>
      </c>
      <c r="K96">
        <v>1.1217117238937213E-5</v>
      </c>
      <c r="L96" t="s">
        <v>153</v>
      </c>
      <c r="N96" t="s">
        <v>201</v>
      </c>
      <c r="O96" t="s">
        <v>460</v>
      </c>
      <c r="P96">
        <v>9.6339190777582392E-2</v>
      </c>
      <c r="Q96" t="s">
        <v>153</v>
      </c>
      <c r="S96" t="s">
        <v>232</v>
      </c>
      <c r="T96" t="s">
        <v>460</v>
      </c>
      <c r="U96">
        <v>0.12352541062678569</v>
      </c>
      <c r="V96" t="s">
        <v>153</v>
      </c>
    </row>
    <row r="97" spans="9:22" x14ac:dyDescent="0.45">
      <c r="I97" t="s">
        <v>171</v>
      </c>
      <c r="J97" t="s">
        <v>461</v>
      </c>
      <c r="K97">
        <v>1.8738817180121638E-2</v>
      </c>
      <c r="L97" t="s">
        <v>153</v>
      </c>
      <c r="N97" t="s">
        <v>201</v>
      </c>
      <c r="O97" t="s">
        <v>461</v>
      </c>
      <c r="P97">
        <v>2.2717013947633154E-2</v>
      </c>
      <c r="Q97" t="s">
        <v>153</v>
      </c>
      <c r="S97" t="s">
        <v>232</v>
      </c>
      <c r="T97" t="s">
        <v>461</v>
      </c>
      <c r="U97">
        <v>2.3134466801592923E-2</v>
      </c>
      <c r="V97" t="s">
        <v>153</v>
      </c>
    </row>
    <row r="98" spans="9:22" x14ac:dyDescent="0.45">
      <c r="I98" t="s">
        <v>171</v>
      </c>
      <c r="J98" t="s">
        <v>462</v>
      </c>
      <c r="K98">
        <v>0.25762551051331034</v>
      </c>
      <c r="L98" t="s">
        <v>153</v>
      </c>
      <c r="N98" t="s">
        <v>201</v>
      </c>
      <c r="O98" t="s">
        <v>462</v>
      </c>
      <c r="P98">
        <v>0.15189043304426175</v>
      </c>
      <c r="Q98" t="s">
        <v>153</v>
      </c>
      <c r="S98" t="s">
        <v>232</v>
      </c>
      <c r="T98" t="s">
        <v>462</v>
      </c>
      <c r="U98">
        <v>0.10835570029931049</v>
      </c>
      <c r="V98" t="s">
        <v>153</v>
      </c>
    </row>
    <row r="99" spans="9:22" x14ac:dyDescent="0.45">
      <c r="I99" t="s">
        <v>171</v>
      </c>
      <c r="J99" t="s">
        <v>463</v>
      </c>
      <c r="K99">
        <v>4.379199020278615E-3</v>
      </c>
      <c r="L99" t="s">
        <v>153</v>
      </c>
      <c r="N99" t="s">
        <v>201</v>
      </c>
      <c r="O99" t="s">
        <v>463</v>
      </c>
      <c r="P99">
        <v>0.11901460956585772</v>
      </c>
      <c r="Q99" t="s">
        <v>153</v>
      </c>
      <c r="S99" t="s">
        <v>232</v>
      </c>
      <c r="T99" t="s">
        <v>463</v>
      </c>
      <c r="U99">
        <v>0.11815068668406561</v>
      </c>
      <c r="V99" t="s">
        <v>153</v>
      </c>
    </row>
    <row r="100" spans="9:22" x14ac:dyDescent="0.45">
      <c r="I100" t="s">
        <v>171</v>
      </c>
      <c r="J100" t="s">
        <v>464</v>
      </c>
      <c r="K100">
        <v>3.7085493634724839E-2</v>
      </c>
      <c r="L100" t="s">
        <v>153</v>
      </c>
      <c r="N100" t="s">
        <v>201</v>
      </c>
      <c r="O100" t="s">
        <v>464</v>
      </c>
      <c r="P100">
        <v>3.0122891053557057E-2</v>
      </c>
      <c r="Q100" t="s">
        <v>153</v>
      </c>
      <c r="S100" t="s">
        <v>232</v>
      </c>
      <c r="T100" t="s">
        <v>464</v>
      </c>
      <c r="U100">
        <v>2.1625007324728905E-2</v>
      </c>
      <c r="V100" t="s">
        <v>153</v>
      </c>
    </row>
    <row r="101" spans="9:22" x14ac:dyDescent="0.45">
      <c r="I101" t="s">
        <v>171</v>
      </c>
      <c r="J101" t="s">
        <v>465</v>
      </c>
      <c r="K101">
        <v>0.21852954289112797</v>
      </c>
      <c r="L101" t="s">
        <v>153</v>
      </c>
      <c r="N101" t="s">
        <v>201</v>
      </c>
      <c r="O101" t="s">
        <v>465</v>
      </c>
      <c r="P101">
        <v>5.5269678422099414E-2</v>
      </c>
      <c r="Q101" t="s">
        <v>153</v>
      </c>
      <c r="S101" t="s">
        <v>232</v>
      </c>
      <c r="T101" t="s">
        <v>465</v>
      </c>
      <c r="U101">
        <v>7.53786828745482E-2</v>
      </c>
      <c r="V101" t="s">
        <v>153</v>
      </c>
    </row>
    <row r="102" spans="9:22" x14ac:dyDescent="0.45">
      <c r="I102" t="s">
        <v>171</v>
      </c>
      <c r="J102" t="s">
        <v>466</v>
      </c>
      <c r="K102">
        <v>5.7267486969714964E-3</v>
      </c>
      <c r="L102" t="s">
        <v>153</v>
      </c>
      <c r="N102" t="s">
        <v>201</v>
      </c>
      <c r="O102" t="s">
        <v>466</v>
      </c>
      <c r="P102">
        <v>3.821971098535145E-2</v>
      </c>
      <c r="Q102" t="s">
        <v>153</v>
      </c>
      <c r="S102" t="s">
        <v>232</v>
      </c>
      <c r="T102" t="s">
        <v>466</v>
      </c>
      <c r="U102">
        <v>7.8773966605453966E-2</v>
      </c>
      <c r="V102" t="s">
        <v>153</v>
      </c>
    </row>
    <row r="103" spans="9:22" x14ac:dyDescent="0.45">
      <c r="I103" t="s">
        <v>171</v>
      </c>
      <c r="J103" t="s">
        <v>467</v>
      </c>
      <c r="K103">
        <v>2.8683246812371149E-2</v>
      </c>
      <c r="L103" t="s">
        <v>153</v>
      </c>
      <c r="N103" t="s">
        <v>201</v>
      </c>
      <c r="O103" t="s">
        <v>467</v>
      </c>
      <c r="P103">
        <v>1.1768289605222708E-2</v>
      </c>
      <c r="Q103" t="s">
        <v>153</v>
      </c>
      <c r="S103" t="s">
        <v>232</v>
      </c>
      <c r="T103" t="s">
        <v>467</v>
      </c>
      <c r="U103">
        <v>1.5878319365224929E-2</v>
      </c>
      <c r="V103" t="s">
        <v>153</v>
      </c>
    </row>
    <row r="104" spans="9:22" x14ac:dyDescent="0.45">
      <c r="I104" t="s">
        <v>171</v>
      </c>
      <c r="J104" t="s">
        <v>468</v>
      </c>
      <c r="K104">
        <v>0.19810734539924343</v>
      </c>
      <c r="L104" t="s">
        <v>153</v>
      </c>
      <c r="N104" t="s">
        <v>201</v>
      </c>
      <c r="O104" t="s">
        <v>468</v>
      </c>
      <c r="P104">
        <v>0.17612321267116091</v>
      </c>
      <c r="Q104" t="s">
        <v>153</v>
      </c>
      <c r="S104" t="s">
        <v>232</v>
      </c>
      <c r="T104" t="s">
        <v>468</v>
      </c>
      <c r="U104">
        <v>0.13818267791823433</v>
      </c>
      <c r="V104" t="s">
        <v>153</v>
      </c>
    </row>
    <row r="105" spans="9:22" x14ac:dyDescent="0.45">
      <c r="I105" t="s">
        <v>171</v>
      </c>
      <c r="J105" t="s">
        <v>469</v>
      </c>
      <c r="K105">
        <v>0</v>
      </c>
      <c r="L105" t="s">
        <v>153</v>
      </c>
      <c r="N105" t="s">
        <v>201</v>
      </c>
      <c r="O105" t="s">
        <v>469</v>
      </c>
      <c r="P105">
        <v>0.14890142770049494</v>
      </c>
      <c r="Q105" t="s">
        <v>153</v>
      </c>
      <c r="S105" t="s">
        <v>232</v>
      </c>
      <c r="T105" t="s">
        <v>469</v>
      </c>
      <c r="U105">
        <v>0.15094658727754623</v>
      </c>
      <c r="V105" t="s">
        <v>153</v>
      </c>
    </row>
    <row r="106" spans="9:22" x14ac:dyDescent="0.45">
      <c r="I106" t="s">
        <v>171</v>
      </c>
      <c r="J106" t="s">
        <v>470</v>
      </c>
      <c r="K106">
        <v>2.0298797252382563E-2</v>
      </c>
      <c r="L106" t="s">
        <v>153</v>
      </c>
      <c r="N106" t="s">
        <v>201</v>
      </c>
      <c r="O106" t="s">
        <v>470</v>
      </c>
      <c r="P106">
        <v>3.2875663827013311E-2</v>
      </c>
      <c r="Q106" t="s">
        <v>153</v>
      </c>
      <c r="S106" t="s">
        <v>232</v>
      </c>
      <c r="T106" t="s">
        <v>470</v>
      </c>
      <c r="U106">
        <v>2.8508538230975898E-2</v>
      </c>
      <c r="V106" t="s">
        <v>153</v>
      </c>
    </row>
    <row r="107" spans="9:22" x14ac:dyDescent="0.45">
      <c r="I107" t="s">
        <v>172</v>
      </c>
      <c r="J107" t="s">
        <v>459</v>
      </c>
      <c r="K107">
        <v>0.20310964073500951</v>
      </c>
      <c r="L107" t="s">
        <v>153</v>
      </c>
      <c r="N107" t="s">
        <v>202</v>
      </c>
      <c r="O107" t="s">
        <v>459</v>
      </c>
      <c r="P107">
        <v>0.12221138194328082</v>
      </c>
      <c r="Q107" t="s">
        <v>153</v>
      </c>
      <c r="S107" t="s">
        <v>233</v>
      </c>
      <c r="T107" t="s">
        <v>459</v>
      </c>
      <c r="U107">
        <v>0.11920080320840651</v>
      </c>
      <c r="V107" t="s">
        <v>153</v>
      </c>
    </row>
    <row r="108" spans="9:22" x14ac:dyDescent="0.45">
      <c r="I108" t="s">
        <v>172</v>
      </c>
      <c r="J108" t="s">
        <v>460</v>
      </c>
      <c r="K108">
        <v>8.0189615135893552E-7</v>
      </c>
      <c r="L108" t="s">
        <v>153</v>
      </c>
      <c r="N108" t="s">
        <v>202</v>
      </c>
      <c r="O108" t="s">
        <v>460</v>
      </c>
      <c r="P108">
        <v>9.1088220125775818E-2</v>
      </c>
      <c r="Q108" t="s">
        <v>153</v>
      </c>
      <c r="S108" t="s">
        <v>233</v>
      </c>
      <c r="T108" t="s">
        <v>460</v>
      </c>
      <c r="U108">
        <v>0.12486620313498831</v>
      </c>
      <c r="V108" t="s">
        <v>153</v>
      </c>
    </row>
    <row r="109" spans="9:22" x14ac:dyDescent="0.45">
      <c r="I109" t="s">
        <v>172</v>
      </c>
      <c r="J109" t="s">
        <v>461</v>
      </c>
      <c r="K109">
        <v>1.7708027449797069E-2</v>
      </c>
      <c r="L109" t="s">
        <v>153</v>
      </c>
      <c r="N109" t="s">
        <v>202</v>
      </c>
      <c r="O109" t="s">
        <v>461</v>
      </c>
      <c r="P109">
        <v>1.8171103403701205E-2</v>
      </c>
      <c r="Q109" t="s">
        <v>153</v>
      </c>
      <c r="S109" t="s">
        <v>233</v>
      </c>
      <c r="T109" t="s">
        <v>461</v>
      </c>
      <c r="U109">
        <v>2.2790736283500163E-2</v>
      </c>
      <c r="V109" t="s">
        <v>153</v>
      </c>
    </row>
    <row r="110" spans="9:22" x14ac:dyDescent="0.45">
      <c r="I110" t="s">
        <v>172</v>
      </c>
      <c r="J110" t="s">
        <v>462</v>
      </c>
      <c r="K110">
        <v>0.27169665821810246</v>
      </c>
      <c r="L110" t="s">
        <v>153</v>
      </c>
      <c r="N110" t="s">
        <v>202</v>
      </c>
      <c r="O110" t="s">
        <v>462</v>
      </c>
      <c r="P110">
        <v>0.18996917600355845</v>
      </c>
      <c r="Q110" t="s">
        <v>153</v>
      </c>
      <c r="S110" t="s">
        <v>233</v>
      </c>
      <c r="T110" t="s">
        <v>462</v>
      </c>
      <c r="U110">
        <v>0.1203845343212174</v>
      </c>
      <c r="V110" t="s">
        <v>153</v>
      </c>
    </row>
    <row r="111" spans="9:22" x14ac:dyDescent="0.45">
      <c r="I111" t="s">
        <v>172</v>
      </c>
      <c r="J111" t="s">
        <v>463</v>
      </c>
      <c r="K111">
        <v>4.3720818102055041E-3</v>
      </c>
      <c r="L111" t="s">
        <v>153</v>
      </c>
      <c r="N111" t="s">
        <v>202</v>
      </c>
      <c r="O111" t="s">
        <v>463</v>
      </c>
      <c r="P111">
        <v>0.13640557289404967</v>
      </c>
      <c r="Q111" t="s">
        <v>153</v>
      </c>
      <c r="S111" t="s">
        <v>233</v>
      </c>
      <c r="T111" t="s">
        <v>463</v>
      </c>
      <c r="U111">
        <v>0.13201436558741167</v>
      </c>
      <c r="V111" t="s">
        <v>153</v>
      </c>
    </row>
    <row r="112" spans="9:22" x14ac:dyDescent="0.45">
      <c r="I112" t="s">
        <v>172</v>
      </c>
      <c r="J112" t="s">
        <v>464</v>
      </c>
      <c r="K112">
        <v>3.7292909985921385E-2</v>
      </c>
      <c r="L112" t="s">
        <v>153</v>
      </c>
      <c r="N112" t="s">
        <v>202</v>
      </c>
      <c r="O112" t="s">
        <v>464</v>
      </c>
      <c r="P112">
        <v>2.9191437980389798E-2</v>
      </c>
      <c r="Q112" t="s">
        <v>153</v>
      </c>
      <c r="S112" t="s">
        <v>233</v>
      </c>
      <c r="T112" t="s">
        <v>464</v>
      </c>
      <c r="U112">
        <v>2.4068783424482619E-2</v>
      </c>
      <c r="V112" t="s">
        <v>153</v>
      </c>
    </row>
    <row r="113" spans="9:22" x14ac:dyDescent="0.45">
      <c r="I113" t="s">
        <v>172</v>
      </c>
      <c r="J113" t="s">
        <v>465</v>
      </c>
      <c r="K113">
        <v>0.22399471984545699</v>
      </c>
      <c r="L113" t="s">
        <v>153</v>
      </c>
      <c r="N113" t="s">
        <v>202</v>
      </c>
      <c r="O113" t="s">
        <v>465</v>
      </c>
      <c r="P113">
        <v>5.0065677641485277E-2</v>
      </c>
      <c r="Q113" t="s">
        <v>153</v>
      </c>
      <c r="S113" t="s">
        <v>233</v>
      </c>
      <c r="T113" t="s">
        <v>465</v>
      </c>
      <c r="U113">
        <v>6.6747833333741888E-2</v>
      </c>
      <c r="V113" t="s">
        <v>153</v>
      </c>
    </row>
    <row r="114" spans="9:22" x14ac:dyDescent="0.45">
      <c r="I114" t="s">
        <v>172</v>
      </c>
      <c r="J114" t="s">
        <v>466</v>
      </c>
      <c r="K114">
        <v>5.7642151711524061E-3</v>
      </c>
      <c r="L114" t="s">
        <v>153</v>
      </c>
      <c r="N114" t="s">
        <v>202</v>
      </c>
      <c r="O114" t="s">
        <v>466</v>
      </c>
      <c r="P114">
        <v>4.5031448855464916E-2</v>
      </c>
      <c r="Q114" t="s">
        <v>153</v>
      </c>
      <c r="S114" t="s">
        <v>233</v>
      </c>
      <c r="T114" t="s">
        <v>466</v>
      </c>
      <c r="U114">
        <v>6.9832567328218673E-2</v>
      </c>
      <c r="V114" t="s">
        <v>153</v>
      </c>
    </row>
    <row r="115" spans="9:22" x14ac:dyDescent="0.45">
      <c r="I115" t="s">
        <v>172</v>
      </c>
      <c r="J115" t="s">
        <v>467</v>
      </c>
      <c r="K115">
        <v>2.9327698736243229E-2</v>
      </c>
      <c r="L115" t="s">
        <v>153</v>
      </c>
      <c r="N115" t="s">
        <v>202</v>
      </c>
      <c r="O115" t="s">
        <v>467</v>
      </c>
      <c r="P115">
        <v>7.1215459676222843E-3</v>
      </c>
      <c r="Q115" t="s">
        <v>153</v>
      </c>
      <c r="S115" t="s">
        <v>233</v>
      </c>
      <c r="T115" t="s">
        <v>467</v>
      </c>
      <c r="U115">
        <v>1.5488559945301751E-2</v>
      </c>
      <c r="V115" t="s">
        <v>153</v>
      </c>
    </row>
    <row r="116" spans="9:22" x14ac:dyDescent="0.45">
      <c r="I116" t="s">
        <v>172</v>
      </c>
      <c r="J116" t="s">
        <v>468</v>
      </c>
      <c r="K116">
        <v>0.18898370674265486</v>
      </c>
      <c r="L116" t="s">
        <v>153</v>
      </c>
      <c r="N116" t="s">
        <v>202</v>
      </c>
      <c r="O116" t="s">
        <v>468</v>
      </c>
      <c r="P116">
        <v>0.14564786348226455</v>
      </c>
      <c r="Q116" t="s">
        <v>153</v>
      </c>
      <c r="S116" t="s">
        <v>233</v>
      </c>
      <c r="T116" t="s">
        <v>468</v>
      </c>
      <c r="U116">
        <v>0.12875302448928999</v>
      </c>
      <c r="V116" t="s">
        <v>153</v>
      </c>
    </row>
    <row r="117" spans="9:22" x14ac:dyDescent="0.45">
      <c r="I117" t="s">
        <v>172</v>
      </c>
      <c r="J117" t="s">
        <v>469</v>
      </c>
      <c r="K117">
        <v>0</v>
      </c>
      <c r="L117" t="s">
        <v>153</v>
      </c>
      <c r="N117" t="s">
        <v>202</v>
      </c>
      <c r="O117" t="s">
        <v>469</v>
      </c>
      <c r="P117">
        <v>0.13890073758964194</v>
      </c>
      <c r="Q117" t="s">
        <v>153</v>
      </c>
      <c r="S117" t="s">
        <v>233</v>
      </c>
      <c r="T117" t="s">
        <v>469</v>
      </c>
      <c r="U117">
        <v>0.14980807237117158</v>
      </c>
      <c r="V117" t="s">
        <v>153</v>
      </c>
    </row>
    <row r="118" spans="9:22" x14ac:dyDescent="0.45">
      <c r="I118" t="s">
        <v>172</v>
      </c>
      <c r="J118" t="s">
        <v>470</v>
      </c>
      <c r="K118">
        <v>1.7749539409308786E-2</v>
      </c>
      <c r="L118" t="s">
        <v>153</v>
      </c>
      <c r="N118" t="s">
        <v>202</v>
      </c>
      <c r="O118" t="s">
        <v>470</v>
      </c>
      <c r="P118">
        <v>2.6195834112767439E-2</v>
      </c>
      <c r="Q118" t="s">
        <v>153</v>
      </c>
      <c r="S118" t="s">
        <v>233</v>
      </c>
      <c r="T118" t="s">
        <v>470</v>
      </c>
      <c r="U118">
        <v>2.6044516572272407E-2</v>
      </c>
      <c r="V118" t="s">
        <v>153</v>
      </c>
    </row>
    <row r="119" spans="9:22" x14ac:dyDescent="0.45">
      <c r="I119" t="s">
        <v>173</v>
      </c>
      <c r="J119" t="s">
        <v>459</v>
      </c>
      <c r="K119">
        <v>0.20250075127844139</v>
      </c>
      <c r="L119" t="s">
        <v>153</v>
      </c>
      <c r="N119" t="s">
        <v>203</v>
      </c>
      <c r="O119" t="s">
        <v>459</v>
      </c>
      <c r="P119">
        <v>0.11173706252874892</v>
      </c>
      <c r="Q119" t="s">
        <v>153</v>
      </c>
      <c r="S119" t="s">
        <v>234</v>
      </c>
      <c r="T119" t="s">
        <v>459</v>
      </c>
      <c r="U119">
        <v>0.1313047891860174</v>
      </c>
      <c r="V119" t="s">
        <v>153</v>
      </c>
    </row>
    <row r="120" spans="9:22" x14ac:dyDescent="0.45">
      <c r="I120" t="s">
        <v>173</v>
      </c>
      <c r="J120" t="s">
        <v>460</v>
      </c>
      <c r="K120">
        <v>1.0037735975254481E-6</v>
      </c>
      <c r="L120" t="s">
        <v>153</v>
      </c>
      <c r="N120" t="s">
        <v>203</v>
      </c>
      <c r="O120" t="s">
        <v>460</v>
      </c>
      <c r="P120">
        <v>0.11612174668698114</v>
      </c>
      <c r="Q120" t="s">
        <v>153</v>
      </c>
      <c r="S120" t="s">
        <v>234</v>
      </c>
      <c r="T120" t="s">
        <v>460</v>
      </c>
      <c r="U120">
        <v>0.13654736055132774</v>
      </c>
      <c r="V120" t="s">
        <v>153</v>
      </c>
    </row>
    <row r="121" spans="9:22" x14ac:dyDescent="0.45">
      <c r="I121" t="s">
        <v>173</v>
      </c>
      <c r="J121" t="s">
        <v>461</v>
      </c>
      <c r="K121">
        <v>1.7429693261504963E-2</v>
      </c>
      <c r="L121" t="s">
        <v>153</v>
      </c>
      <c r="N121" t="s">
        <v>203</v>
      </c>
      <c r="O121" t="s">
        <v>461</v>
      </c>
      <c r="P121">
        <v>2.3083747787695452E-2</v>
      </c>
      <c r="Q121" t="s">
        <v>153</v>
      </c>
      <c r="S121" t="s">
        <v>234</v>
      </c>
      <c r="T121" t="s">
        <v>461</v>
      </c>
      <c r="U121">
        <v>2.4502285857551119E-2</v>
      </c>
      <c r="V121" t="s">
        <v>153</v>
      </c>
    </row>
    <row r="122" spans="9:22" x14ac:dyDescent="0.45">
      <c r="I122" t="s">
        <v>173</v>
      </c>
      <c r="J122" t="s">
        <v>462</v>
      </c>
      <c r="K122">
        <v>0.27713048691896675</v>
      </c>
      <c r="L122" t="s">
        <v>153</v>
      </c>
      <c r="N122" t="s">
        <v>203</v>
      </c>
      <c r="O122" t="s">
        <v>462</v>
      </c>
      <c r="P122">
        <v>0.12551526239044661</v>
      </c>
      <c r="Q122" t="s">
        <v>153</v>
      </c>
      <c r="S122" t="s">
        <v>234</v>
      </c>
      <c r="T122" t="s">
        <v>462</v>
      </c>
      <c r="U122">
        <v>0.10382371226881788</v>
      </c>
      <c r="V122" t="s">
        <v>153</v>
      </c>
    </row>
    <row r="123" spans="9:22" x14ac:dyDescent="0.45">
      <c r="I123" t="s">
        <v>173</v>
      </c>
      <c r="J123" t="s">
        <v>463</v>
      </c>
      <c r="K123">
        <v>4.4719634669732264E-3</v>
      </c>
      <c r="L123" t="s">
        <v>153</v>
      </c>
      <c r="N123" t="s">
        <v>203</v>
      </c>
      <c r="O123" t="s">
        <v>463</v>
      </c>
      <c r="P123">
        <v>0.1307661112464531</v>
      </c>
      <c r="Q123" t="s">
        <v>153</v>
      </c>
      <c r="S123" t="s">
        <v>234</v>
      </c>
      <c r="T123" t="s">
        <v>463</v>
      </c>
      <c r="U123">
        <v>0.11570434933882257</v>
      </c>
      <c r="V123" t="s">
        <v>153</v>
      </c>
    </row>
    <row r="124" spans="9:22" x14ac:dyDescent="0.45">
      <c r="I124" t="s">
        <v>173</v>
      </c>
      <c r="J124" t="s">
        <v>464</v>
      </c>
      <c r="K124">
        <v>3.7734986473993218E-2</v>
      </c>
      <c r="L124" t="s">
        <v>153</v>
      </c>
      <c r="N124" t="s">
        <v>203</v>
      </c>
      <c r="O124" t="s">
        <v>464</v>
      </c>
      <c r="P124">
        <v>2.6256547818077534E-2</v>
      </c>
      <c r="Q124" t="s">
        <v>153</v>
      </c>
      <c r="S124" t="s">
        <v>234</v>
      </c>
      <c r="T124" t="s">
        <v>464</v>
      </c>
      <c r="U124">
        <v>2.1226307977551449E-2</v>
      </c>
      <c r="V124" t="s">
        <v>153</v>
      </c>
    </row>
    <row r="125" spans="9:22" x14ac:dyDescent="0.45">
      <c r="I125" t="s">
        <v>173</v>
      </c>
      <c r="J125" t="s">
        <v>465</v>
      </c>
      <c r="K125">
        <v>0.23354269506862971</v>
      </c>
      <c r="L125" t="s">
        <v>153</v>
      </c>
      <c r="N125" t="s">
        <v>203</v>
      </c>
      <c r="O125" t="s">
        <v>465</v>
      </c>
      <c r="P125">
        <v>6.0228994224818325E-2</v>
      </c>
      <c r="Q125" t="s">
        <v>153</v>
      </c>
      <c r="S125" t="s">
        <v>234</v>
      </c>
      <c r="T125" t="s">
        <v>465</v>
      </c>
      <c r="U125">
        <v>0.10110719925224831</v>
      </c>
      <c r="V125" t="s">
        <v>153</v>
      </c>
    </row>
    <row r="126" spans="9:22" x14ac:dyDescent="0.45">
      <c r="I126" t="s">
        <v>173</v>
      </c>
      <c r="J126" t="s">
        <v>466</v>
      </c>
      <c r="K126">
        <v>6.2721296365212346E-3</v>
      </c>
      <c r="L126" t="s">
        <v>153</v>
      </c>
      <c r="N126" t="s">
        <v>203</v>
      </c>
      <c r="O126" t="s">
        <v>466</v>
      </c>
      <c r="P126">
        <v>6.2431482993938421E-2</v>
      </c>
      <c r="Q126" t="s">
        <v>153</v>
      </c>
      <c r="S126" t="s">
        <v>234</v>
      </c>
      <c r="T126" t="s">
        <v>466</v>
      </c>
      <c r="U126">
        <v>0.10605048075632588</v>
      </c>
      <c r="V126" t="s">
        <v>153</v>
      </c>
    </row>
    <row r="127" spans="9:22" x14ac:dyDescent="0.45">
      <c r="I127" t="s">
        <v>173</v>
      </c>
      <c r="J127" t="s">
        <v>467</v>
      </c>
      <c r="K127">
        <v>3.1167547150635758E-2</v>
      </c>
      <c r="L127" t="s">
        <v>153</v>
      </c>
      <c r="N127" t="s">
        <v>203</v>
      </c>
      <c r="O127" t="s">
        <v>467</v>
      </c>
      <c r="P127">
        <v>1.4259807911178217E-2</v>
      </c>
      <c r="Q127" t="s">
        <v>153</v>
      </c>
      <c r="S127" t="s">
        <v>234</v>
      </c>
      <c r="T127" t="s">
        <v>467</v>
      </c>
      <c r="U127">
        <v>2.2295419854936407E-2</v>
      </c>
      <c r="V127" t="s">
        <v>153</v>
      </c>
    </row>
    <row r="128" spans="9:22" x14ac:dyDescent="0.45">
      <c r="I128" t="s">
        <v>173</v>
      </c>
      <c r="J128" t="s">
        <v>468</v>
      </c>
      <c r="K128">
        <v>0.17463321388601721</v>
      </c>
      <c r="L128" t="s">
        <v>153</v>
      </c>
      <c r="N128" t="s">
        <v>203</v>
      </c>
      <c r="O128" t="s">
        <v>468</v>
      </c>
      <c r="P128">
        <v>0.1473414355089647</v>
      </c>
      <c r="Q128" t="s">
        <v>153</v>
      </c>
      <c r="S128" t="s">
        <v>234</v>
      </c>
      <c r="T128" t="s">
        <v>468</v>
      </c>
      <c r="U128">
        <v>0.10355177009355614</v>
      </c>
      <c r="V128" t="s">
        <v>153</v>
      </c>
    </row>
    <row r="129" spans="9:22" x14ac:dyDescent="0.45">
      <c r="I129" t="s">
        <v>173</v>
      </c>
      <c r="J129" t="s">
        <v>469</v>
      </c>
      <c r="K129">
        <v>0</v>
      </c>
      <c r="L129" t="s">
        <v>153</v>
      </c>
      <c r="N129" t="s">
        <v>203</v>
      </c>
      <c r="O129" t="s">
        <v>469</v>
      </c>
      <c r="P129">
        <v>0.15246739894442274</v>
      </c>
      <c r="Q129" t="s">
        <v>153</v>
      </c>
      <c r="S129" t="s">
        <v>234</v>
      </c>
      <c r="T129" t="s">
        <v>469</v>
      </c>
      <c r="U129">
        <v>0.11472599531447683</v>
      </c>
      <c r="V129" t="s">
        <v>153</v>
      </c>
    </row>
    <row r="130" spans="9:22" x14ac:dyDescent="0.45">
      <c r="I130" t="s">
        <v>173</v>
      </c>
      <c r="J130" t="s">
        <v>470</v>
      </c>
      <c r="K130">
        <v>1.5115529084719947E-2</v>
      </c>
      <c r="L130" t="s">
        <v>153</v>
      </c>
      <c r="N130" t="s">
        <v>203</v>
      </c>
      <c r="O130" t="s">
        <v>470</v>
      </c>
      <c r="P130">
        <v>2.9790401958274943E-2</v>
      </c>
      <c r="Q130" t="s">
        <v>153</v>
      </c>
      <c r="S130" t="s">
        <v>234</v>
      </c>
      <c r="T130" t="s">
        <v>470</v>
      </c>
      <c r="U130">
        <v>1.9160329548370957E-2</v>
      </c>
      <c r="V130" t="s">
        <v>153</v>
      </c>
    </row>
    <row r="131" spans="9:22" x14ac:dyDescent="0.45">
      <c r="I131" t="s">
        <v>174</v>
      </c>
      <c r="J131" t="s">
        <v>459</v>
      </c>
      <c r="K131">
        <v>0.19973787263363887</v>
      </c>
      <c r="L131" t="s">
        <v>153</v>
      </c>
      <c r="N131" t="s">
        <v>204</v>
      </c>
      <c r="O131" t="s">
        <v>459</v>
      </c>
      <c r="P131">
        <v>0.11568231858069264</v>
      </c>
      <c r="Q131" t="s">
        <v>153</v>
      </c>
      <c r="S131" t="s">
        <v>235</v>
      </c>
      <c r="T131" t="s">
        <v>459</v>
      </c>
      <c r="U131">
        <v>0.12973909877362613</v>
      </c>
      <c r="V131" t="s">
        <v>153</v>
      </c>
    </row>
    <row r="132" spans="9:22" x14ac:dyDescent="0.45">
      <c r="I132" t="s">
        <v>174</v>
      </c>
      <c r="J132" t="s">
        <v>460</v>
      </c>
      <c r="K132">
        <v>1.3261624436049157E-7</v>
      </c>
      <c r="L132" t="s">
        <v>153</v>
      </c>
      <c r="N132" t="s">
        <v>204</v>
      </c>
      <c r="O132" t="s">
        <v>460</v>
      </c>
      <c r="P132">
        <v>0.10884066194039205</v>
      </c>
      <c r="Q132" t="s">
        <v>153</v>
      </c>
      <c r="S132" t="s">
        <v>235</v>
      </c>
      <c r="T132" t="s">
        <v>460</v>
      </c>
      <c r="U132">
        <v>0.13773121577883277</v>
      </c>
      <c r="V132" t="s">
        <v>153</v>
      </c>
    </row>
    <row r="133" spans="9:22" x14ac:dyDescent="0.45">
      <c r="I133" t="s">
        <v>174</v>
      </c>
      <c r="J133" t="s">
        <v>461</v>
      </c>
      <c r="K133">
        <v>1.5550860265105873E-2</v>
      </c>
      <c r="L133" t="s">
        <v>153</v>
      </c>
      <c r="N133" t="s">
        <v>204</v>
      </c>
      <c r="O133" t="s">
        <v>461</v>
      </c>
      <c r="P133">
        <v>2.3326914357951985E-2</v>
      </c>
      <c r="Q133" t="s">
        <v>153</v>
      </c>
      <c r="S133" t="s">
        <v>235</v>
      </c>
      <c r="T133" t="s">
        <v>461</v>
      </c>
      <c r="U133">
        <v>2.4092523845761962E-2</v>
      </c>
      <c r="V133" t="s">
        <v>153</v>
      </c>
    </row>
    <row r="134" spans="9:22" x14ac:dyDescent="0.45">
      <c r="I134" t="s">
        <v>174</v>
      </c>
      <c r="J134" t="s">
        <v>462</v>
      </c>
      <c r="K134">
        <v>0.28035910917216439</v>
      </c>
      <c r="L134" t="s">
        <v>153</v>
      </c>
      <c r="N134" t="s">
        <v>204</v>
      </c>
      <c r="O134" t="s">
        <v>462</v>
      </c>
      <c r="P134">
        <v>0.14012642139000578</v>
      </c>
      <c r="Q134" t="s">
        <v>153</v>
      </c>
      <c r="S134" t="s">
        <v>235</v>
      </c>
      <c r="T134" t="s">
        <v>462</v>
      </c>
      <c r="U134">
        <v>0.10089174647663919</v>
      </c>
      <c r="V134" t="s">
        <v>153</v>
      </c>
    </row>
    <row r="135" spans="9:22" x14ac:dyDescent="0.45">
      <c r="I135" t="s">
        <v>174</v>
      </c>
      <c r="J135" t="s">
        <v>463</v>
      </c>
      <c r="K135">
        <v>3.3449225588860778E-3</v>
      </c>
      <c r="L135" t="s">
        <v>153</v>
      </c>
      <c r="N135" t="s">
        <v>204</v>
      </c>
      <c r="O135" t="s">
        <v>463</v>
      </c>
      <c r="P135">
        <v>0.13002530928491451</v>
      </c>
      <c r="Q135" t="s">
        <v>153</v>
      </c>
      <c r="S135" t="s">
        <v>235</v>
      </c>
      <c r="T135" t="s">
        <v>463</v>
      </c>
      <c r="U135">
        <v>0.11650956476975029</v>
      </c>
      <c r="V135" t="s">
        <v>153</v>
      </c>
    </row>
    <row r="136" spans="9:22" x14ac:dyDescent="0.45">
      <c r="I136" t="s">
        <v>174</v>
      </c>
      <c r="J136" t="s">
        <v>464</v>
      </c>
      <c r="K136">
        <v>3.4506531283764408E-2</v>
      </c>
      <c r="L136" t="s">
        <v>153</v>
      </c>
      <c r="N136" t="s">
        <v>204</v>
      </c>
      <c r="O136" t="s">
        <v>464</v>
      </c>
      <c r="P136">
        <v>2.6641393569711166E-2</v>
      </c>
      <c r="Q136" t="s">
        <v>153</v>
      </c>
      <c r="S136" t="s">
        <v>235</v>
      </c>
      <c r="T136" t="s">
        <v>464</v>
      </c>
      <c r="U136">
        <v>2.1054505415710249E-2</v>
      </c>
      <c r="V136" t="s">
        <v>153</v>
      </c>
    </row>
    <row r="137" spans="9:22" x14ac:dyDescent="0.45">
      <c r="I137" t="s">
        <v>174</v>
      </c>
      <c r="J137" t="s">
        <v>465</v>
      </c>
      <c r="K137">
        <v>0.24753264309342263</v>
      </c>
      <c r="L137" t="s">
        <v>153</v>
      </c>
      <c r="N137" t="s">
        <v>204</v>
      </c>
      <c r="O137" t="s">
        <v>465</v>
      </c>
      <c r="P137">
        <v>5.9255846586208923E-2</v>
      </c>
      <c r="Q137" t="s">
        <v>153</v>
      </c>
      <c r="S137" t="s">
        <v>235</v>
      </c>
      <c r="T137" t="s">
        <v>465</v>
      </c>
      <c r="U137">
        <v>8.9584229401681842E-2</v>
      </c>
      <c r="V137" t="s">
        <v>153</v>
      </c>
    </row>
    <row r="138" spans="9:22" x14ac:dyDescent="0.45">
      <c r="I138" t="s">
        <v>174</v>
      </c>
      <c r="J138" t="s">
        <v>466</v>
      </c>
      <c r="K138">
        <v>5.9604874853610322E-3</v>
      </c>
      <c r="L138" t="s">
        <v>153</v>
      </c>
      <c r="N138" t="s">
        <v>204</v>
      </c>
      <c r="O138" t="s">
        <v>466</v>
      </c>
      <c r="P138">
        <v>5.0935014014762164E-2</v>
      </c>
      <c r="Q138" t="s">
        <v>153</v>
      </c>
      <c r="S138" t="s">
        <v>235</v>
      </c>
      <c r="T138" t="s">
        <v>466</v>
      </c>
      <c r="U138">
        <v>9.0182625088423507E-2</v>
      </c>
      <c r="V138" t="s">
        <v>153</v>
      </c>
    </row>
    <row r="139" spans="9:22" x14ac:dyDescent="0.45">
      <c r="I139" t="s">
        <v>174</v>
      </c>
      <c r="J139" t="s">
        <v>467</v>
      </c>
      <c r="K139">
        <v>3.1626942260809754E-2</v>
      </c>
      <c r="L139" t="s">
        <v>153</v>
      </c>
      <c r="N139" t="s">
        <v>204</v>
      </c>
      <c r="O139" t="s">
        <v>467</v>
      </c>
      <c r="P139">
        <v>9.8544327263763321E-3</v>
      </c>
      <c r="Q139" t="s">
        <v>153</v>
      </c>
      <c r="S139" t="s">
        <v>235</v>
      </c>
      <c r="T139" t="s">
        <v>467</v>
      </c>
      <c r="U139">
        <v>1.8783055058078625E-2</v>
      </c>
      <c r="V139" t="s">
        <v>153</v>
      </c>
    </row>
    <row r="140" spans="9:22" x14ac:dyDescent="0.45">
      <c r="I140" t="s">
        <v>174</v>
      </c>
      <c r="J140" t="s">
        <v>468</v>
      </c>
      <c r="K140">
        <v>0.1687649270463015</v>
      </c>
      <c r="L140" t="s">
        <v>153</v>
      </c>
      <c r="N140" t="s">
        <v>204</v>
      </c>
      <c r="O140" t="s">
        <v>468</v>
      </c>
      <c r="P140">
        <v>0.15135767912005771</v>
      </c>
      <c r="Q140" t="s">
        <v>153</v>
      </c>
      <c r="S140" t="s">
        <v>235</v>
      </c>
      <c r="T140" t="s">
        <v>468</v>
      </c>
      <c r="U140">
        <v>0.11535820106508146</v>
      </c>
      <c r="V140" t="s">
        <v>153</v>
      </c>
    </row>
    <row r="141" spans="9:22" x14ac:dyDescent="0.45">
      <c r="I141" t="s">
        <v>174</v>
      </c>
      <c r="J141" t="s">
        <v>469</v>
      </c>
      <c r="K141">
        <v>0</v>
      </c>
      <c r="L141" t="s">
        <v>153</v>
      </c>
      <c r="N141" t="s">
        <v>204</v>
      </c>
      <c r="O141" t="s">
        <v>469</v>
      </c>
      <c r="P141">
        <v>0.15286857758113928</v>
      </c>
      <c r="Q141" t="s">
        <v>153</v>
      </c>
      <c r="S141" t="s">
        <v>235</v>
      </c>
      <c r="T141" t="s">
        <v>469</v>
      </c>
      <c r="U141">
        <v>0.13240970284294257</v>
      </c>
      <c r="V141" t="s">
        <v>153</v>
      </c>
    </row>
    <row r="142" spans="9:22" x14ac:dyDescent="0.45">
      <c r="I142" t="s">
        <v>174</v>
      </c>
      <c r="J142" t="s">
        <v>470</v>
      </c>
      <c r="K142">
        <v>1.2615571584300237E-2</v>
      </c>
      <c r="L142" t="s">
        <v>153</v>
      </c>
      <c r="N142" t="s">
        <v>204</v>
      </c>
      <c r="O142" t="s">
        <v>470</v>
      </c>
      <c r="P142">
        <v>3.1085430847788226E-2</v>
      </c>
      <c r="Q142" t="s">
        <v>153</v>
      </c>
      <c r="S142" t="s">
        <v>235</v>
      </c>
      <c r="T142" t="s">
        <v>470</v>
      </c>
      <c r="U142">
        <v>2.3663531483473273E-2</v>
      </c>
      <c r="V142" t="s">
        <v>153</v>
      </c>
    </row>
    <row r="143" spans="9:22" x14ac:dyDescent="0.45">
      <c r="I143" t="s">
        <v>175</v>
      </c>
      <c r="J143" t="s">
        <v>459</v>
      </c>
      <c r="K143">
        <v>0.20110716572249743</v>
      </c>
      <c r="L143" t="s">
        <v>153</v>
      </c>
      <c r="N143" t="s">
        <v>205</v>
      </c>
      <c r="O143" t="s">
        <v>459</v>
      </c>
      <c r="P143">
        <v>9.7178282450926731E-2</v>
      </c>
      <c r="Q143" t="s">
        <v>153</v>
      </c>
      <c r="S143" t="s">
        <v>236</v>
      </c>
      <c r="T143" t="s">
        <v>459</v>
      </c>
      <c r="U143">
        <v>0.12860202614846378</v>
      </c>
      <c r="V143" t="s">
        <v>153</v>
      </c>
    </row>
    <row r="144" spans="9:22" x14ac:dyDescent="0.45">
      <c r="I144" t="s">
        <v>175</v>
      </c>
      <c r="J144" t="s">
        <v>460</v>
      </c>
      <c r="K144">
        <v>0</v>
      </c>
      <c r="L144" t="s">
        <v>153</v>
      </c>
      <c r="N144" t="s">
        <v>205</v>
      </c>
      <c r="O144" t="s">
        <v>460</v>
      </c>
      <c r="P144">
        <v>0.10119259228098471</v>
      </c>
      <c r="Q144" t="s">
        <v>153</v>
      </c>
      <c r="S144" t="s">
        <v>236</v>
      </c>
      <c r="T144" t="s">
        <v>460</v>
      </c>
      <c r="U144">
        <v>0.13024667331901091</v>
      </c>
      <c r="V144" t="s">
        <v>153</v>
      </c>
    </row>
    <row r="145" spans="9:22" x14ac:dyDescent="0.45">
      <c r="I145" t="s">
        <v>175</v>
      </c>
      <c r="J145" t="s">
        <v>461</v>
      </c>
      <c r="K145">
        <v>5.446356489542609E-3</v>
      </c>
      <c r="L145" t="s">
        <v>153</v>
      </c>
      <c r="N145" t="s">
        <v>205</v>
      </c>
      <c r="O145" t="s">
        <v>461</v>
      </c>
      <c r="P145">
        <v>2.5597288663410728E-2</v>
      </c>
      <c r="Q145" t="s">
        <v>153</v>
      </c>
      <c r="S145" t="s">
        <v>236</v>
      </c>
      <c r="T145" t="s">
        <v>461</v>
      </c>
      <c r="U145">
        <v>2.350108734252963E-2</v>
      </c>
      <c r="V145" t="s">
        <v>153</v>
      </c>
    </row>
    <row r="146" spans="9:22" x14ac:dyDescent="0.45">
      <c r="I146" t="s">
        <v>175</v>
      </c>
      <c r="J146" t="s">
        <v>462</v>
      </c>
      <c r="K146">
        <v>0.2863284808354567</v>
      </c>
      <c r="L146" t="s">
        <v>153</v>
      </c>
      <c r="N146" t="s">
        <v>205</v>
      </c>
      <c r="O146" t="s">
        <v>462</v>
      </c>
      <c r="P146">
        <v>0.16721554539805014</v>
      </c>
      <c r="Q146" t="s">
        <v>153</v>
      </c>
      <c r="S146" t="s">
        <v>236</v>
      </c>
      <c r="T146" t="s">
        <v>462</v>
      </c>
      <c r="U146">
        <v>0.10261303674352244</v>
      </c>
      <c r="V146" t="s">
        <v>153</v>
      </c>
    </row>
    <row r="147" spans="9:22" x14ac:dyDescent="0.45">
      <c r="I147" t="s">
        <v>175</v>
      </c>
      <c r="J147" t="s">
        <v>463</v>
      </c>
      <c r="K147">
        <v>1.4551567998310811E-3</v>
      </c>
      <c r="L147" t="s">
        <v>153</v>
      </c>
      <c r="N147" t="s">
        <v>205</v>
      </c>
      <c r="O147" t="s">
        <v>463</v>
      </c>
      <c r="P147">
        <v>0.14596211210940555</v>
      </c>
      <c r="Q147" t="s">
        <v>153</v>
      </c>
      <c r="S147" t="s">
        <v>236</v>
      </c>
      <c r="T147" t="s">
        <v>463</v>
      </c>
      <c r="U147">
        <v>0.11063231325119088</v>
      </c>
      <c r="V147" t="s">
        <v>153</v>
      </c>
    </row>
    <row r="148" spans="9:22" x14ac:dyDescent="0.45">
      <c r="I148" t="s">
        <v>175</v>
      </c>
      <c r="J148" t="s">
        <v>464</v>
      </c>
      <c r="K148">
        <v>2.0626110639800927E-2</v>
      </c>
      <c r="L148" t="s">
        <v>153</v>
      </c>
      <c r="N148" t="s">
        <v>205</v>
      </c>
      <c r="O148" t="s">
        <v>464</v>
      </c>
      <c r="P148">
        <v>4.4009494439113402E-2</v>
      </c>
      <c r="Q148" t="s">
        <v>153</v>
      </c>
      <c r="S148" t="s">
        <v>236</v>
      </c>
      <c r="T148" t="s">
        <v>464</v>
      </c>
      <c r="U148">
        <v>2.0308011082277169E-2</v>
      </c>
      <c r="V148" t="s">
        <v>153</v>
      </c>
    </row>
    <row r="149" spans="9:22" x14ac:dyDescent="0.45">
      <c r="I149" t="s">
        <v>175</v>
      </c>
      <c r="J149" t="s">
        <v>465</v>
      </c>
      <c r="K149">
        <v>0.25041594304720394</v>
      </c>
      <c r="L149" t="s">
        <v>153</v>
      </c>
      <c r="N149" t="s">
        <v>205</v>
      </c>
      <c r="O149" t="s">
        <v>465</v>
      </c>
      <c r="P149">
        <v>3.7156222270927637E-2</v>
      </c>
      <c r="Q149" t="s">
        <v>153</v>
      </c>
      <c r="S149" t="s">
        <v>236</v>
      </c>
      <c r="T149" t="s">
        <v>465</v>
      </c>
      <c r="U149">
        <v>9.1053228469432881E-2</v>
      </c>
      <c r="V149" t="s">
        <v>153</v>
      </c>
    </row>
    <row r="150" spans="9:22" x14ac:dyDescent="0.45">
      <c r="I150" t="s">
        <v>175</v>
      </c>
      <c r="J150" t="s">
        <v>466</v>
      </c>
      <c r="K150">
        <v>6.4508181844738655E-3</v>
      </c>
      <c r="L150" t="s">
        <v>153</v>
      </c>
      <c r="N150" t="s">
        <v>205</v>
      </c>
      <c r="O150" t="s">
        <v>466</v>
      </c>
      <c r="P150">
        <v>4.6307691915975127E-2</v>
      </c>
      <c r="Q150" t="s">
        <v>153</v>
      </c>
      <c r="S150" t="s">
        <v>236</v>
      </c>
      <c r="T150" t="s">
        <v>466</v>
      </c>
      <c r="U150">
        <v>0.10015112281316241</v>
      </c>
      <c r="V150" t="s">
        <v>153</v>
      </c>
    </row>
    <row r="151" spans="9:22" x14ac:dyDescent="0.45">
      <c r="I151" t="s">
        <v>175</v>
      </c>
      <c r="J151" t="s">
        <v>467</v>
      </c>
      <c r="K151">
        <v>2.5164892292686973E-2</v>
      </c>
      <c r="L151" t="s">
        <v>153</v>
      </c>
      <c r="N151" t="s">
        <v>205</v>
      </c>
      <c r="O151" t="s">
        <v>467</v>
      </c>
      <c r="P151">
        <v>1.3176825608582975E-2</v>
      </c>
      <c r="Q151" t="s">
        <v>153</v>
      </c>
      <c r="S151" t="s">
        <v>236</v>
      </c>
      <c r="T151" t="s">
        <v>467</v>
      </c>
      <c r="U151">
        <v>1.6238907220458967E-2</v>
      </c>
      <c r="V151" t="s">
        <v>153</v>
      </c>
    </row>
    <row r="152" spans="9:22" x14ac:dyDescent="0.45">
      <c r="I152" t="s">
        <v>175</v>
      </c>
      <c r="J152" t="s">
        <v>468</v>
      </c>
      <c r="K152">
        <v>0.19922366847612732</v>
      </c>
      <c r="L152" t="s">
        <v>153</v>
      </c>
      <c r="N152" t="s">
        <v>205</v>
      </c>
      <c r="O152" t="s">
        <v>468</v>
      </c>
      <c r="P152">
        <v>0.15305164099683216</v>
      </c>
      <c r="Q152" t="s">
        <v>153</v>
      </c>
      <c r="S152" t="s">
        <v>236</v>
      </c>
      <c r="T152" t="s">
        <v>468</v>
      </c>
      <c r="U152">
        <v>0.12581108451331618</v>
      </c>
      <c r="V152" t="s">
        <v>153</v>
      </c>
    </row>
    <row r="153" spans="9:22" x14ac:dyDescent="0.45">
      <c r="I153" t="s">
        <v>175</v>
      </c>
      <c r="J153" t="s">
        <v>469</v>
      </c>
      <c r="K153">
        <v>0</v>
      </c>
      <c r="L153" t="s">
        <v>153</v>
      </c>
      <c r="N153" t="s">
        <v>205</v>
      </c>
      <c r="O153" t="s">
        <v>469</v>
      </c>
      <c r="P153">
        <v>0.13813457053381711</v>
      </c>
      <c r="Q153" t="s">
        <v>153</v>
      </c>
      <c r="S153" t="s">
        <v>236</v>
      </c>
      <c r="T153" t="s">
        <v>469</v>
      </c>
      <c r="U153">
        <v>0.12689931671885885</v>
      </c>
      <c r="V153" t="s">
        <v>153</v>
      </c>
    </row>
    <row r="154" spans="9:22" x14ac:dyDescent="0.45">
      <c r="I154" t="s">
        <v>175</v>
      </c>
      <c r="J154" t="s">
        <v>470</v>
      </c>
      <c r="K154">
        <v>3.7814075123809823E-3</v>
      </c>
      <c r="L154" t="s">
        <v>153</v>
      </c>
      <c r="N154" t="s">
        <v>205</v>
      </c>
      <c r="O154" t="s">
        <v>470</v>
      </c>
      <c r="P154">
        <v>3.1017733331971997E-2</v>
      </c>
      <c r="Q154" t="s">
        <v>153</v>
      </c>
      <c r="S154" t="s">
        <v>236</v>
      </c>
      <c r="T154" t="s">
        <v>470</v>
      </c>
      <c r="U154">
        <v>2.3943192377775376E-2</v>
      </c>
      <c r="V154" t="s">
        <v>153</v>
      </c>
    </row>
    <row r="155" spans="9:22" x14ac:dyDescent="0.45">
      <c r="I155" t="s">
        <v>176</v>
      </c>
      <c r="J155" t="s">
        <v>459</v>
      </c>
      <c r="K155">
        <v>0.20951015782980037</v>
      </c>
      <c r="L155" t="s">
        <v>153</v>
      </c>
      <c r="N155" t="s">
        <v>206</v>
      </c>
      <c r="O155" t="s">
        <v>459</v>
      </c>
      <c r="P155">
        <v>0.10903376656414808</v>
      </c>
      <c r="Q155" t="s">
        <v>153</v>
      </c>
      <c r="S155" t="s">
        <v>237</v>
      </c>
      <c r="T155" t="s">
        <v>459</v>
      </c>
      <c r="U155">
        <v>0.11744587511175623</v>
      </c>
      <c r="V155" t="s">
        <v>153</v>
      </c>
    </row>
    <row r="156" spans="9:22" x14ac:dyDescent="0.45">
      <c r="I156" t="s">
        <v>176</v>
      </c>
      <c r="J156" t="s">
        <v>460</v>
      </c>
      <c r="K156">
        <v>0</v>
      </c>
      <c r="L156" t="s">
        <v>153</v>
      </c>
      <c r="N156" t="s">
        <v>206</v>
      </c>
      <c r="O156" t="s">
        <v>460</v>
      </c>
      <c r="P156">
        <v>0.12012549572744079</v>
      </c>
      <c r="Q156" t="s">
        <v>153</v>
      </c>
      <c r="S156" t="s">
        <v>237</v>
      </c>
      <c r="T156" t="s">
        <v>460</v>
      </c>
      <c r="U156">
        <v>0.12200863315394705</v>
      </c>
      <c r="V156" t="s">
        <v>153</v>
      </c>
    </row>
    <row r="157" spans="9:22" x14ac:dyDescent="0.45">
      <c r="I157" t="s">
        <v>176</v>
      </c>
      <c r="J157" t="s">
        <v>461</v>
      </c>
      <c r="K157">
        <v>4.8385666163273883E-3</v>
      </c>
      <c r="L157" t="s">
        <v>153</v>
      </c>
      <c r="N157" t="s">
        <v>206</v>
      </c>
      <c r="O157" t="s">
        <v>461</v>
      </c>
      <c r="P157">
        <v>2.3846364110517725E-2</v>
      </c>
      <c r="Q157" t="s">
        <v>153</v>
      </c>
      <c r="S157" t="s">
        <v>237</v>
      </c>
      <c r="T157" t="s">
        <v>461</v>
      </c>
      <c r="U157">
        <v>2.2065312232427144E-2</v>
      </c>
      <c r="V157" t="s">
        <v>153</v>
      </c>
    </row>
    <row r="158" spans="9:22" x14ac:dyDescent="0.45">
      <c r="I158" t="s">
        <v>176</v>
      </c>
      <c r="J158" t="s">
        <v>462</v>
      </c>
      <c r="K158">
        <v>0.28873237029573684</v>
      </c>
      <c r="L158" t="s">
        <v>153</v>
      </c>
      <c r="N158" t="s">
        <v>206</v>
      </c>
      <c r="O158" t="s">
        <v>462</v>
      </c>
      <c r="P158">
        <v>0.13181308158195876</v>
      </c>
      <c r="Q158" t="s">
        <v>153</v>
      </c>
      <c r="S158" t="s">
        <v>237</v>
      </c>
      <c r="T158" t="s">
        <v>462</v>
      </c>
      <c r="U158">
        <v>0.10251794821998558</v>
      </c>
      <c r="V158" t="s">
        <v>153</v>
      </c>
    </row>
    <row r="159" spans="9:22" x14ac:dyDescent="0.45">
      <c r="I159" t="s">
        <v>176</v>
      </c>
      <c r="J159" t="s">
        <v>463</v>
      </c>
      <c r="K159">
        <v>1.3541668368929518E-3</v>
      </c>
      <c r="L159" t="s">
        <v>153</v>
      </c>
      <c r="N159" t="s">
        <v>206</v>
      </c>
      <c r="O159" t="s">
        <v>463</v>
      </c>
      <c r="P159">
        <v>0.15120633336375633</v>
      </c>
      <c r="Q159" t="s">
        <v>153</v>
      </c>
      <c r="S159" t="s">
        <v>237</v>
      </c>
      <c r="T159" t="s">
        <v>463</v>
      </c>
      <c r="U159">
        <v>0.1167008640534903</v>
      </c>
      <c r="V159" t="s">
        <v>153</v>
      </c>
    </row>
    <row r="160" spans="9:22" x14ac:dyDescent="0.45">
      <c r="I160" t="s">
        <v>176</v>
      </c>
      <c r="J160" t="s">
        <v>464</v>
      </c>
      <c r="K160">
        <v>2.0828411712962739E-2</v>
      </c>
      <c r="L160" t="s">
        <v>153</v>
      </c>
      <c r="N160" t="s">
        <v>206</v>
      </c>
      <c r="O160" t="s">
        <v>464</v>
      </c>
      <c r="P160">
        <v>3.1489915037586788E-2</v>
      </c>
      <c r="Q160" t="s">
        <v>153</v>
      </c>
      <c r="S160" t="s">
        <v>237</v>
      </c>
      <c r="T160" t="s">
        <v>464</v>
      </c>
      <c r="U160">
        <v>2.1158691275164492E-2</v>
      </c>
      <c r="V160" t="s">
        <v>153</v>
      </c>
    </row>
    <row r="161" spans="9:22" x14ac:dyDescent="0.45">
      <c r="I161" t="s">
        <v>176</v>
      </c>
      <c r="J161" t="s">
        <v>465</v>
      </c>
      <c r="K161">
        <v>0.22388165908149921</v>
      </c>
      <c r="L161" t="s">
        <v>153</v>
      </c>
      <c r="N161" t="s">
        <v>206</v>
      </c>
      <c r="O161" t="s">
        <v>465</v>
      </c>
      <c r="P161">
        <v>6.7639759641447333E-2</v>
      </c>
      <c r="Q161" t="s">
        <v>153</v>
      </c>
      <c r="S161" t="s">
        <v>237</v>
      </c>
      <c r="T161" t="s">
        <v>465</v>
      </c>
      <c r="U161">
        <v>8.1829922731612284E-2</v>
      </c>
      <c r="V161" t="s">
        <v>153</v>
      </c>
    </row>
    <row r="162" spans="9:22" x14ac:dyDescent="0.45">
      <c r="I162" t="s">
        <v>176</v>
      </c>
      <c r="J162" t="s">
        <v>466</v>
      </c>
      <c r="K162">
        <v>4.2887861009364946E-3</v>
      </c>
      <c r="L162" t="s">
        <v>153</v>
      </c>
      <c r="N162" t="s">
        <v>206</v>
      </c>
      <c r="O162" t="s">
        <v>466</v>
      </c>
      <c r="P162">
        <v>8.3482849043031868E-2</v>
      </c>
      <c r="Q162" t="s">
        <v>153</v>
      </c>
      <c r="S162" t="s">
        <v>237</v>
      </c>
      <c r="T162" t="s">
        <v>466</v>
      </c>
      <c r="U162">
        <v>9.8503669364140387E-2</v>
      </c>
      <c r="V162" t="s">
        <v>153</v>
      </c>
    </row>
    <row r="163" spans="9:22" x14ac:dyDescent="0.45">
      <c r="I163" t="s">
        <v>176</v>
      </c>
      <c r="J163" t="s">
        <v>467</v>
      </c>
      <c r="K163">
        <v>2.1307050209539578E-2</v>
      </c>
      <c r="L163" t="s">
        <v>153</v>
      </c>
      <c r="N163" t="s">
        <v>206</v>
      </c>
      <c r="O163" t="s">
        <v>467</v>
      </c>
      <c r="P163">
        <v>1.7883242644751923E-2</v>
      </c>
      <c r="Q163" t="s">
        <v>153</v>
      </c>
      <c r="S163" t="s">
        <v>237</v>
      </c>
      <c r="T163" t="s">
        <v>467</v>
      </c>
      <c r="U163">
        <v>1.4198585564546931E-2</v>
      </c>
      <c r="V163" t="s">
        <v>153</v>
      </c>
    </row>
    <row r="164" spans="9:22" x14ac:dyDescent="0.45">
      <c r="I164" t="s">
        <v>176</v>
      </c>
      <c r="J164" t="s">
        <v>468</v>
      </c>
      <c r="K164">
        <v>0.22155859352169988</v>
      </c>
      <c r="L164" t="s">
        <v>153</v>
      </c>
      <c r="N164" t="s">
        <v>206</v>
      </c>
      <c r="O164" t="s">
        <v>468</v>
      </c>
      <c r="P164">
        <v>0.1149315406098205</v>
      </c>
      <c r="Q164" t="s">
        <v>153</v>
      </c>
      <c r="S164" t="s">
        <v>237</v>
      </c>
      <c r="T164" t="s">
        <v>468</v>
      </c>
      <c r="U164">
        <v>0.13729180205636635</v>
      </c>
      <c r="V164" t="s">
        <v>153</v>
      </c>
    </row>
    <row r="165" spans="9:22" x14ac:dyDescent="0.45">
      <c r="I165" t="s">
        <v>176</v>
      </c>
      <c r="J165" t="s">
        <v>469</v>
      </c>
      <c r="K165">
        <v>0</v>
      </c>
      <c r="L165" t="s">
        <v>153</v>
      </c>
      <c r="N165" t="s">
        <v>206</v>
      </c>
      <c r="O165" t="s">
        <v>469</v>
      </c>
      <c r="P165">
        <v>0.12700409017205286</v>
      </c>
      <c r="Q165" t="s">
        <v>153</v>
      </c>
      <c r="S165" t="s">
        <v>237</v>
      </c>
      <c r="T165" t="s">
        <v>469</v>
      </c>
      <c r="U165">
        <v>0.14077859235857784</v>
      </c>
      <c r="V165" t="s">
        <v>153</v>
      </c>
    </row>
    <row r="166" spans="9:22" x14ac:dyDescent="0.45">
      <c r="I166" t="s">
        <v>176</v>
      </c>
      <c r="J166" t="s">
        <v>470</v>
      </c>
      <c r="K166">
        <v>3.700237794605482E-3</v>
      </c>
      <c r="L166" t="s">
        <v>153</v>
      </c>
      <c r="N166" t="s">
        <v>206</v>
      </c>
      <c r="O166" t="s">
        <v>470</v>
      </c>
      <c r="P166">
        <v>2.1543561503486616E-2</v>
      </c>
      <c r="Q166" t="s">
        <v>153</v>
      </c>
      <c r="S166" t="s">
        <v>237</v>
      </c>
      <c r="T166" t="s">
        <v>470</v>
      </c>
      <c r="U166">
        <v>2.5500103877984043E-2</v>
      </c>
      <c r="V166" t="s">
        <v>153</v>
      </c>
    </row>
    <row r="167" spans="9:22" x14ac:dyDescent="0.45">
      <c r="I167" t="s">
        <v>177</v>
      </c>
      <c r="J167" t="s">
        <v>459</v>
      </c>
      <c r="K167">
        <v>0.2011824682586881</v>
      </c>
      <c r="L167" t="s">
        <v>153</v>
      </c>
      <c r="N167" t="s">
        <v>207</v>
      </c>
      <c r="O167" t="s">
        <v>459</v>
      </c>
      <c r="P167">
        <v>0.11766210680757827</v>
      </c>
      <c r="Q167" t="s">
        <v>153</v>
      </c>
      <c r="S167" t="s">
        <v>238</v>
      </c>
      <c r="T167" t="s">
        <v>459</v>
      </c>
      <c r="U167">
        <v>0.11047796974211771</v>
      </c>
      <c r="V167" t="s">
        <v>153</v>
      </c>
    </row>
    <row r="168" spans="9:22" x14ac:dyDescent="0.45">
      <c r="I168" t="s">
        <v>177</v>
      </c>
      <c r="J168" t="s">
        <v>460</v>
      </c>
      <c r="K168">
        <v>0</v>
      </c>
      <c r="L168" t="s">
        <v>153</v>
      </c>
      <c r="N168" t="s">
        <v>207</v>
      </c>
      <c r="O168" t="s">
        <v>460</v>
      </c>
      <c r="P168">
        <v>9.4765378792555435E-2</v>
      </c>
      <c r="Q168" t="s">
        <v>153</v>
      </c>
      <c r="S168" t="s">
        <v>238</v>
      </c>
      <c r="T168" t="s">
        <v>460</v>
      </c>
      <c r="U168">
        <v>0.12494600041138865</v>
      </c>
      <c r="V168" t="s">
        <v>153</v>
      </c>
    </row>
    <row r="169" spans="9:22" x14ac:dyDescent="0.45">
      <c r="I169" t="s">
        <v>177</v>
      </c>
      <c r="J169" t="s">
        <v>461</v>
      </c>
      <c r="K169">
        <v>5.1470213257601982E-3</v>
      </c>
      <c r="L169" t="s">
        <v>153</v>
      </c>
      <c r="N169" t="s">
        <v>207</v>
      </c>
      <c r="O169" t="s">
        <v>461</v>
      </c>
      <c r="P169">
        <v>2.2054714645277172E-2</v>
      </c>
      <c r="Q169" t="s">
        <v>153</v>
      </c>
      <c r="S169" t="s">
        <v>238</v>
      </c>
      <c r="T169" t="s">
        <v>461</v>
      </c>
      <c r="U169">
        <v>2.4005669176261242E-2</v>
      </c>
      <c r="V169" t="s">
        <v>153</v>
      </c>
    </row>
    <row r="170" spans="9:22" x14ac:dyDescent="0.45">
      <c r="I170" t="s">
        <v>177</v>
      </c>
      <c r="J170" t="s">
        <v>462</v>
      </c>
      <c r="K170">
        <v>0.28317035180186739</v>
      </c>
      <c r="L170" t="s">
        <v>153</v>
      </c>
      <c r="N170" t="s">
        <v>207</v>
      </c>
      <c r="O170" t="s">
        <v>462</v>
      </c>
      <c r="P170">
        <v>0.15972956781564196</v>
      </c>
      <c r="Q170" t="s">
        <v>153</v>
      </c>
      <c r="S170" t="s">
        <v>238</v>
      </c>
      <c r="T170" t="s">
        <v>462</v>
      </c>
      <c r="U170">
        <v>0.11647438260297525</v>
      </c>
      <c r="V170" t="s">
        <v>153</v>
      </c>
    </row>
    <row r="171" spans="9:22" x14ac:dyDescent="0.45">
      <c r="I171" t="s">
        <v>177</v>
      </c>
      <c r="J171" t="s">
        <v>463</v>
      </c>
      <c r="K171">
        <v>1.6060193525863882E-3</v>
      </c>
      <c r="L171" t="s">
        <v>153</v>
      </c>
      <c r="N171" t="s">
        <v>207</v>
      </c>
      <c r="O171" t="s">
        <v>463</v>
      </c>
      <c r="P171">
        <v>0.10179272681039642</v>
      </c>
      <c r="Q171" t="s">
        <v>153</v>
      </c>
      <c r="S171" t="s">
        <v>238</v>
      </c>
      <c r="T171" t="s">
        <v>463</v>
      </c>
      <c r="U171">
        <v>0.12894053651496526</v>
      </c>
      <c r="V171" t="s">
        <v>153</v>
      </c>
    </row>
    <row r="172" spans="9:22" x14ac:dyDescent="0.45">
      <c r="I172" t="s">
        <v>177</v>
      </c>
      <c r="J172" t="s">
        <v>464</v>
      </c>
      <c r="K172">
        <v>2.2851097108789201E-2</v>
      </c>
      <c r="L172" t="s">
        <v>153</v>
      </c>
      <c r="N172" t="s">
        <v>207</v>
      </c>
      <c r="O172" t="s">
        <v>464</v>
      </c>
      <c r="P172">
        <v>3.5492929879109902E-2</v>
      </c>
      <c r="Q172" t="s">
        <v>153</v>
      </c>
      <c r="S172" t="s">
        <v>238</v>
      </c>
      <c r="T172" t="s">
        <v>464</v>
      </c>
      <c r="U172">
        <v>2.2846886131472687E-2</v>
      </c>
      <c r="V172" t="s">
        <v>153</v>
      </c>
    </row>
    <row r="173" spans="9:22" x14ac:dyDescent="0.45">
      <c r="I173" t="s">
        <v>177</v>
      </c>
      <c r="J173" t="s">
        <v>465</v>
      </c>
      <c r="K173">
        <v>0.22385234612352478</v>
      </c>
      <c r="L173" t="s">
        <v>153</v>
      </c>
      <c r="N173" t="s">
        <v>207</v>
      </c>
      <c r="O173" t="s">
        <v>465</v>
      </c>
      <c r="P173">
        <v>7.6238461456318463E-2</v>
      </c>
      <c r="Q173" t="s">
        <v>153</v>
      </c>
      <c r="S173" t="s">
        <v>238</v>
      </c>
      <c r="T173" t="s">
        <v>465</v>
      </c>
      <c r="U173">
        <v>8.7028311217666618E-2</v>
      </c>
      <c r="V173" t="s">
        <v>153</v>
      </c>
    </row>
    <row r="174" spans="9:22" x14ac:dyDescent="0.45">
      <c r="I174" t="s">
        <v>177</v>
      </c>
      <c r="J174" t="s">
        <v>466</v>
      </c>
      <c r="K174">
        <v>5.0654670706368346E-3</v>
      </c>
      <c r="L174" t="s">
        <v>153</v>
      </c>
      <c r="N174" t="s">
        <v>207</v>
      </c>
      <c r="O174" t="s">
        <v>466</v>
      </c>
      <c r="P174">
        <v>4.2377643496081994E-2</v>
      </c>
      <c r="Q174" t="s">
        <v>153</v>
      </c>
      <c r="S174" t="s">
        <v>238</v>
      </c>
      <c r="T174" t="s">
        <v>466</v>
      </c>
      <c r="U174">
        <v>9.5841819924053717E-2</v>
      </c>
      <c r="V174" t="s">
        <v>153</v>
      </c>
    </row>
    <row r="175" spans="9:22" x14ac:dyDescent="0.45">
      <c r="I175" t="s">
        <v>177</v>
      </c>
      <c r="J175" t="s">
        <v>467</v>
      </c>
      <c r="K175">
        <v>2.2172986125540257E-2</v>
      </c>
      <c r="L175" t="s">
        <v>153</v>
      </c>
      <c r="N175" t="s">
        <v>207</v>
      </c>
      <c r="O175" t="s">
        <v>467</v>
      </c>
      <c r="P175">
        <v>1.3981500617116239E-2</v>
      </c>
      <c r="Q175" t="s">
        <v>153</v>
      </c>
      <c r="S175" t="s">
        <v>238</v>
      </c>
      <c r="T175" t="s">
        <v>467</v>
      </c>
      <c r="U175">
        <v>1.6338134455531183E-2</v>
      </c>
      <c r="V175" t="s">
        <v>153</v>
      </c>
    </row>
    <row r="176" spans="9:22" x14ac:dyDescent="0.45">
      <c r="I176" t="s">
        <v>177</v>
      </c>
      <c r="J176" t="s">
        <v>468</v>
      </c>
      <c r="K176">
        <v>0.23038247480852361</v>
      </c>
      <c r="L176" t="s">
        <v>153</v>
      </c>
      <c r="N176" t="s">
        <v>207</v>
      </c>
      <c r="O176" t="s">
        <v>468</v>
      </c>
      <c r="P176">
        <v>0.17280789019852152</v>
      </c>
      <c r="Q176" t="s">
        <v>153</v>
      </c>
      <c r="S176" t="s">
        <v>238</v>
      </c>
      <c r="T176" t="s">
        <v>468</v>
      </c>
      <c r="U176">
        <v>0.11790285076569654</v>
      </c>
      <c r="V176" t="s">
        <v>153</v>
      </c>
    </row>
    <row r="177" spans="9:22" x14ac:dyDescent="0.45">
      <c r="I177" t="s">
        <v>177</v>
      </c>
      <c r="J177" t="s">
        <v>469</v>
      </c>
      <c r="K177">
        <v>0</v>
      </c>
      <c r="L177" t="s">
        <v>153</v>
      </c>
      <c r="N177" t="s">
        <v>207</v>
      </c>
      <c r="O177" t="s">
        <v>469</v>
      </c>
      <c r="P177">
        <v>0.12779782792104682</v>
      </c>
      <c r="Q177" t="s">
        <v>153</v>
      </c>
      <c r="S177" t="s">
        <v>238</v>
      </c>
      <c r="T177" t="s">
        <v>469</v>
      </c>
      <c r="U177">
        <v>0.13237112028941528</v>
      </c>
      <c r="V177" t="s">
        <v>153</v>
      </c>
    </row>
    <row r="178" spans="9:22" x14ac:dyDescent="0.45">
      <c r="I178" t="s">
        <v>177</v>
      </c>
      <c r="J178" t="s">
        <v>470</v>
      </c>
      <c r="K178">
        <v>4.5697680240852495E-3</v>
      </c>
      <c r="L178" t="s">
        <v>153</v>
      </c>
      <c r="N178" t="s">
        <v>207</v>
      </c>
      <c r="O178" t="s">
        <v>470</v>
      </c>
      <c r="P178">
        <v>3.5299251560359721E-2</v>
      </c>
      <c r="Q178" t="s">
        <v>153</v>
      </c>
      <c r="S178" t="s">
        <v>238</v>
      </c>
      <c r="T178" t="s">
        <v>470</v>
      </c>
      <c r="U178">
        <v>2.2826318768451263E-2</v>
      </c>
      <c r="V178" t="s">
        <v>153</v>
      </c>
    </row>
    <row r="179" spans="9:22" x14ac:dyDescent="0.45">
      <c r="I179" t="s">
        <v>178</v>
      </c>
      <c r="J179" t="s">
        <v>459</v>
      </c>
      <c r="K179">
        <v>0.19162075006999094</v>
      </c>
      <c r="L179" t="s">
        <v>153</v>
      </c>
      <c r="N179" t="s">
        <v>208</v>
      </c>
      <c r="O179" t="s">
        <v>459</v>
      </c>
      <c r="P179">
        <v>0.11817875617295735</v>
      </c>
      <c r="Q179" t="s">
        <v>153</v>
      </c>
      <c r="S179" t="s">
        <v>239</v>
      </c>
      <c r="T179" t="s">
        <v>459</v>
      </c>
      <c r="U179">
        <v>0.12427601548353447</v>
      </c>
      <c r="V179" t="s">
        <v>153</v>
      </c>
    </row>
    <row r="180" spans="9:22" x14ac:dyDescent="0.45">
      <c r="I180" t="s">
        <v>178</v>
      </c>
      <c r="J180" t="s">
        <v>460</v>
      </c>
      <c r="K180">
        <v>0</v>
      </c>
      <c r="L180" t="s">
        <v>153</v>
      </c>
      <c r="N180" t="s">
        <v>208</v>
      </c>
      <c r="O180" t="s">
        <v>460</v>
      </c>
      <c r="P180">
        <v>0.11358496126510065</v>
      </c>
      <c r="Q180" t="s">
        <v>153</v>
      </c>
      <c r="S180" t="s">
        <v>239</v>
      </c>
      <c r="T180" t="s">
        <v>460</v>
      </c>
      <c r="U180">
        <v>0.12873410162166152</v>
      </c>
      <c r="V180" t="s">
        <v>153</v>
      </c>
    </row>
    <row r="181" spans="9:22" x14ac:dyDescent="0.45">
      <c r="I181" t="s">
        <v>178</v>
      </c>
      <c r="J181" t="s">
        <v>461</v>
      </c>
      <c r="K181">
        <v>7.2318172260582257E-3</v>
      </c>
      <c r="L181" t="s">
        <v>153</v>
      </c>
      <c r="N181" t="s">
        <v>208</v>
      </c>
      <c r="O181" t="s">
        <v>461</v>
      </c>
      <c r="P181">
        <v>2.3036839049677824E-2</v>
      </c>
      <c r="Q181" t="s">
        <v>153</v>
      </c>
      <c r="S181" t="s">
        <v>239</v>
      </c>
      <c r="T181" t="s">
        <v>461</v>
      </c>
      <c r="U181">
        <v>2.3293244544669134E-2</v>
      </c>
      <c r="V181" t="s">
        <v>153</v>
      </c>
    </row>
    <row r="182" spans="9:22" x14ac:dyDescent="0.45">
      <c r="I182" t="s">
        <v>178</v>
      </c>
      <c r="J182" t="s">
        <v>462</v>
      </c>
      <c r="K182">
        <v>0.27897403394623449</v>
      </c>
      <c r="L182" t="s">
        <v>153</v>
      </c>
      <c r="N182" t="s">
        <v>208</v>
      </c>
      <c r="O182" t="s">
        <v>462</v>
      </c>
      <c r="P182">
        <v>0.11738388582619118</v>
      </c>
      <c r="Q182" t="s">
        <v>153</v>
      </c>
      <c r="S182" t="s">
        <v>239</v>
      </c>
      <c r="T182" t="s">
        <v>462</v>
      </c>
      <c r="U182">
        <v>0.10356278951543949</v>
      </c>
      <c r="V182" t="s">
        <v>153</v>
      </c>
    </row>
    <row r="183" spans="9:22" x14ac:dyDescent="0.45">
      <c r="I183" t="s">
        <v>178</v>
      </c>
      <c r="J183" t="s">
        <v>463</v>
      </c>
      <c r="K183">
        <v>2.1763636726344236E-3</v>
      </c>
      <c r="L183" t="s">
        <v>153</v>
      </c>
      <c r="N183" t="s">
        <v>208</v>
      </c>
      <c r="O183" t="s">
        <v>463</v>
      </c>
      <c r="P183">
        <v>0.11359382491607917</v>
      </c>
      <c r="Q183" t="s">
        <v>153</v>
      </c>
      <c r="S183" t="s">
        <v>239</v>
      </c>
      <c r="T183" t="s">
        <v>463</v>
      </c>
      <c r="U183">
        <v>0.12012238083333604</v>
      </c>
      <c r="V183" t="s">
        <v>153</v>
      </c>
    </row>
    <row r="184" spans="9:22" x14ac:dyDescent="0.45">
      <c r="I184" t="s">
        <v>178</v>
      </c>
      <c r="J184" t="s">
        <v>464</v>
      </c>
      <c r="K184">
        <v>2.4068334280091388E-2</v>
      </c>
      <c r="L184" t="s">
        <v>153</v>
      </c>
      <c r="N184" t="s">
        <v>208</v>
      </c>
      <c r="O184" t="s">
        <v>464</v>
      </c>
      <c r="P184">
        <v>2.5395414037935559E-2</v>
      </c>
      <c r="Q184" t="s">
        <v>153</v>
      </c>
      <c r="S184" t="s">
        <v>239</v>
      </c>
      <c r="T184" t="s">
        <v>464</v>
      </c>
      <c r="U184">
        <v>2.1034802104442279E-2</v>
      </c>
      <c r="V184" t="s">
        <v>153</v>
      </c>
    </row>
    <row r="185" spans="9:22" x14ac:dyDescent="0.45">
      <c r="I185" t="s">
        <v>178</v>
      </c>
      <c r="J185" t="s">
        <v>465</v>
      </c>
      <c r="K185">
        <v>0.28235025530370755</v>
      </c>
      <c r="L185" t="s">
        <v>153</v>
      </c>
      <c r="N185" t="s">
        <v>208</v>
      </c>
      <c r="O185" t="s">
        <v>465</v>
      </c>
      <c r="P185">
        <v>8.3104227982530227E-2</v>
      </c>
      <c r="Q185" t="s">
        <v>153</v>
      </c>
      <c r="S185" t="s">
        <v>239</v>
      </c>
      <c r="T185" t="s">
        <v>465</v>
      </c>
      <c r="U185">
        <v>7.9257615024845879E-2</v>
      </c>
      <c r="V185" t="s">
        <v>153</v>
      </c>
    </row>
    <row r="186" spans="9:22" x14ac:dyDescent="0.45">
      <c r="I186" t="s">
        <v>178</v>
      </c>
      <c r="J186" t="s">
        <v>466</v>
      </c>
      <c r="K186">
        <v>7.7072711255972036E-3</v>
      </c>
      <c r="L186" t="s">
        <v>153</v>
      </c>
      <c r="N186" t="s">
        <v>208</v>
      </c>
      <c r="O186" t="s">
        <v>466</v>
      </c>
      <c r="P186">
        <v>7.8295940424109284E-2</v>
      </c>
      <c r="Q186" t="s">
        <v>153</v>
      </c>
      <c r="S186" t="s">
        <v>239</v>
      </c>
      <c r="T186" t="s">
        <v>466</v>
      </c>
      <c r="U186">
        <v>9.6505203551244575E-2</v>
      </c>
      <c r="V186" t="s">
        <v>153</v>
      </c>
    </row>
    <row r="187" spans="9:22" x14ac:dyDescent="0.45">
      <c r="I187" t="s">
        <v>178</v>
      </c>
      <c r="J187" t="s">
        <v>467</v>
      </c>
      <c r="K187">
        <v>3.2231317851390898E-2</v>
      </c>
      <c r="L187" t="s">
        <v>153</v>
      </c>
      <c r="N187" t="s">
        <v>208</v>
      </c>
      <c r="O187" t="s">
        <v>467</v>
      </c>
      <c r="P187">
        <v>1.7331052074810289E-2</v>
      </c>
      <c r="Q187" t="s">
        <v>153</v>
      </c>
      <c r="S187" t="s">
        <v>239</v>
      </c>
      <c r="T187" t="s">
        <v>467</v>
      </c>
      <c r="U187">
        <v>1.472675292676944E-2</v>
      </c>
      <c r="V187" t="s">
        <v>153</v>
      </c>
    </row>
    <row r="188" spans="9:22" x14ac:dyDescent="0.45">
      <c r="I188" t="s">
        <v>178</v>
      </c>
      <c r="J188" t="s">
        <v>468</v>
      </c>
      <c r="K188">
        <v>0.1702490050878564</v>
      </c>
      <c r="L188" t="s">
        <v>153</v>
      </c>
      <c r="N188" t="s">
        <v>208</v>
      </c>
      <c r="O188" t="s">
        <v>468</v>
      </c>
      <c r="P188">
        <v>0.14421710554190351</v>
      </c>
      <c r="Q188" t="s">
        <v>153</v>
      </c>
      <c r="S188" t="s">
        <v>239</v>
      </c>
      <c r="T188" t="s">
        <v>468</v>
      </c>
      <c r="U188">
        <v>0.1271245852477414</v>
      </c>
      <c r="V188" t="s">
        <v>153</v>
      </c>
    </row>
    <row r="189" spans="9:22" x14ac:dyDescent="0.45">
      <c r="I189" t="s">
        <v>178</v>
      </c>
      <c r="J189" t="s">
        <v>469</v>
      </c>
      <c r="K189">
        <v>0</v>
      </c>
      <c r="L189" t="s">
        <v>153</v>
      </c>
      <c r="N189" t="s">
        <v>208</v>
      </c>
      <c r="O189" t="s">
        <v>469</v>
      </c>
      <c r="P189">
        <v>0.13835151252202318</v>
      </c>
      <c r="Q189" t="s">
        <v>153</v>
      </c>
      <c r="S189" t="s">
        <v>239</v>
      </c>
      <c r="T189" t="s">
        <v>469</v>
      </c>
      <c r="U189">
        <v>0.13766321163721182</v>
      </c>
      <c r="V189" t="s">
        <v>153</v>
      </c>
    </row>
    <row r="190" spans="9:22" x14ac:dyDescent="0.45">
      <c r="I190" t="s">
        <v>178</v>
      </c>
      <c r="J190" t="s">
        <v>470</v>
      </c>
      <c r="K190">
        <v>3.3908514364400046E-3</v>
      </c>
      <c r="L190" t="s">
        <v>153</v>
      </c>
      <c r="N190" t="s">
        <v>208</v>
      </c>
      <c r="O190" t="s">
        <v>470</v>
      </c>
      <c r="P190">
        <v>2.7526480186681856E-2</v>
      </c>
      <c r="Q190" t="s">
        <v>153</v>
      </c>
      <c r="S190" t="s">
        <v>239</v>
      </c>
      <c r="T190" t="s">
        <v>470</v>
      </c>
      <c r="U190">
        <v>2.3699297509106852E-2</v>
      </c>
      <c r="V190" t="s">
        <v>153</v>
      </c>
    </row>
    <row r="191" spans="9:22" x14ac:dyDescent="0.45">
      <c r="I191" t="s">
        <v>179</v>
      </c>
      <c r="J191" t="s">
        <v>459</v>
      </c>
      <c r="K191">
        <v>0.19920550184369304</v>
      </c>
      <c r="L191" t="s">
        <v>153</v>
      </c>
      <c r="N191" t="s">
        <v>209</v>
      </c>
      <c r="O191" t="s">
        <v>459</v>
      </c>
      <c r="P191">
        <v>0.10779070203265652</v>
      </c>
      <c r="Q191" t="s">
        <v>153</v>
      </c>
      <c r="S191" t="s">
        <v>240</v>
      </c>
      <c r="T191" t="s">
        <v>459</v>
      </c>
      <c r="U191">
        <v>0.11286886737571786</v>
      </c>
      <c r="V191" t="s">
        <v>153</v>
      </c>
    </row>
    <row r="192" spans="9:22" x14ac:dyDescent="0.45">
      <c r="I192" t="s">
        <v>179</v>
      </c>
      <c r="J192" t="s">
        <v>460</v>
      </c>
      <c r="K192">
        <v>0</v>
      </c>
      <c r="L192" t="s">
        <v>153</v>
      </c>
      <c r="N192" t="s">
        <v>209</v>
      </c>
      <c r="O192" t="s">
        <v>460</v>
      </c>
      <c r="P192">
        <v>0.10785474206441628</v>
      </c>
      <c r="Q192" t="s">
        <v>153</v>
      </c>
      <c r="S192" t="s">
        <v>240</v>
      </c>
      <c r="T192" t="s">
        <v>460</v>
      </c>
      <c r="U192">
        <v>0.10997265927185389</v>
      </c>
      <c r="V192" t="s">
        <v>153</v>
      </c>
    </row>
    <row r="193" spans="9:22" x14ac:dyDescent="0.45">
      <c r="I193" t="s">
        <v>179</v>
      </c>
      <c r="J193" t="s">
        <v>461</v>
      </c>
      <c r="K193">
        <v>7.562579917022973E-3</v>
      </c>
      <c r="L193" t="s">
        <v>153</v>
      </c>
      <c r="N193" t="s">
        <v>209</v>
      </c>
      <c r="O193" t="s">
        <v>461</v>
      </c>
      <c r="P193">
        <v>2.1888463953938644E-2</v>
      </c>
      <c r="Q193" t="s">
        <v>153</v>
      </c>
      <c r="S193" t="s">
        <v>240</v>
      </c>
      <c r="T193" t="s">
        <v>461</v>
      </c>
      <c r="U193">
        <v>2.1421451405240603E-2</v>
      </c>
      <c r="V193" t="s">
        <v>153</v>
      </c>
    </row>
    <row r="194" spans="9:22" x14ac:dyDescent="0.45">
      <c r="I194" t="s">
        <v>179</v>
      </c>
      <c r="J194" t="s">
        <v>462</v>
      </c>
      <c r="K194">
        <v>0.28402263673302608</v>
      </c>
      <c r="L194" t="s">
        <v>153</v>
      </c>
      <c r="N194" t="s">
        <v>209</v>
      </c>
      <c r="O194" t="s">
        <v>462</v>
      </c>
      <c r="P194">
        <v>0.1217690734184035</v>
      </c>
      <c r="Q194" t="s">
        <v>153</v>
      </c>
      <c r="S194" t="s">
        <v>240</v>
      </c>
      <c r="T194" t="s">
        <v>462</v>
      </c>
      <c r="U194">
        <v>0.14216885494427323</v>
      </c>
      <c r="V194" t="s">
        <v>153</v>
      </c>
    </row>
    <row r="195" spans="9:22" x14ac:dyDescent="0.45">
      <c r="I195" t="s">
        <v>179</v>
      </c>
      <c r="J195" t="s">
        <v>463</v>
      </c>
      <c r="K195">
        <v>2.0234530764915255E-3</v>
      </c>
      <c r="L195" t="s">
        <v>153</v>
      </c>
      <c r="N195" t="s">
        <v>209</v>
      </c>
      <c r="O195" t="s">
        <v>463</v>
      </c>
      <c r="P195">
        <v>0.12261170315879237</v>
      </c>
      <c r="Q195" t="s">
        <v>153</v>
      </c>
      <c r="S195" t="s">
        <v>240</v>
      </c>
      <c r="T195" t="s">
        <v>463</v>
      </c>
      <c r="U195">
        <v>0.1409998109690575</v>
      </c>
      <c r="V195" t="s">
        <v>153</v>
      </c>
    </row>
    <row r="196" spans="9:22" x14ac:dyDescent="0.45">
      <c r="I196" t="s">
        <v>179</v>
      </c>
      <c r="J196" t="s">
        <v>464</v>
      </c>
      <c r="K196">
        <v>2.456138456874072E-2</v>
      </c>
      <c r="L196" t="s">
        <v>153</v>
      </c>
      <c r="N196" t="s">
        <v>209</v>
      </c>
      <c r="O196" t="s">
        <v>464</v>
      </c>
      <c r="P196">
        <v>2.3323677924067841E-2</v>
      </c>
      <c r="Q196" t="s">
        <v>153</v>
      </c>
      <c r="S196" t="s">
        <v>240</v>
      </c>
      <c r="T196" t="s">
        <v>464</v>
      </c>
      <c r="U196">
        <v>2.6623557503609886E-2</v>
      </c>
      <c r="V196" t="s">
        <v>153</v>
      </c>
    </row>
    <row r="197" spans="9:22" x14ac:dyDescent="0.45">
      <c r="I197" t="s">
        <v>179</v>
      </c>
      <c r="J197" t="s">
        <v>465</v>
      </c>
      <c r="K197">
        <v>0.27702430982003551</v>
      </c>
      <c r="L197" t="s">
        <v>153</v>
      </c>
      <c r="N197" t="s">
        <v>209</v>
      </c>
      <c r="O197" t="s">
        <v>465</v>
      </c>
      <c r="P197">
        <v>9.5062751350146094E-2</v>
      </c>
      <c r="Q197" t="s">
        <v>153</v>
      </c>
      <c r="S197" t="s">
        <v>240</v>
      </c>
      <c r="T197" t="s">
        <v>465</v>
      </c>
      <c r="U197">
        <v>4.9983642534756977E-2</v>
      </c>
      <c r="V197" t="s">
        <v>153</v>
      </c>
    </row>
    <row r="198" spans="9:22" x14ac:dyDescent="0.45">
      <c r="I198" t="s">
        <v>179</v>
      </c>
      <c r="J198" t="s">
        <v>466</v>
      </c>
      <c r="K198">
        <v>7.7039689542017899E-3</v>
      </c>
      <c r="L198" t="s">
        <v>153</v>
      </c>
      <c r="N198" t="s">
        <v>209</v>
      </c>
      <c r="O198" t="s">
        <v>466</v>
      </c>
      <c r="P198">
        <v>8.4149113356878427E-2</v>
      </c>
      <c r="Q198" t="s">
        <v>153</v>
      </c>
      <c r="S198" t="s">
        <v>240</v>
      </c>
      <c r="T198" t="s">
        <v>466</v>
      </c>
      <c r="U198">
        <v>5.621215482470069E-2</v>
      </c>
      <c r="V198" t="s">
        <v>153</v>
      </c>
    </row>
    <row r="199" spans="9:22" x14ac:dyDescent="0.45">
      <c r="I199" t="s">
        <v>179</v>
      </c>
      <c r="J199" t="s">
        <v>467</v>
      </c>
      <c r="K199">
        <v>3.0723991069800251E-2</v>
      </c>
      <c r="L199" t="s">
        <v>153</v>
      </c>
      <c r="N199" t="s">
        <v>209</v>
      </c>
      <c r="O199" t="s">
        <v>467</v>
      </c>
      <c r="P199">
        <v>1.599407836172765E-2</v>
      </c>
      <c r="Q199" t="s">
        <v>153</v>
      </c>
      <c r="S199" t="s">
        <v>240</v>
      </c>
      <c r="T199" t="s">
        <v>467</v>
      </c>
      <c r="U199">
        <v>9.3958693780357098E-3</v>
      </c>
      <c r="V199" t="s">
        <v>153</v>
      </c>
    </row>
    <row r="200" spans="9:22" x14ac:dyDescent="0.45">
      <c r="I200" t="s">
        <v>179</v>
      </c>
      <c r="J200" t="s">
        <v>468</v>
      </c>
      <c r="K200">
        <v>0.16391276803626514</v>
      </c>
      <c r="L200" t="s">
        <v>153</v>
      </c>
      <c r="N200" t="s">
        <v>209</v>
      </c>
      <c r="O200" t="s">
        <v>468</v>
      </c>
      <c r="P200">
        <v>0.135376298326633</v>
      </c>
      <c r="Q200" t="s">
        <v>153</v>
      </c>
      <c r="S200" t="s">
        <v>240</v>
      </c>
      <c r="T200" t="s">
        <v>468</v>
      </c>
      <c r="U200">
        <v>0.14561818668791715</v>
      </c>
      <c r="V200" t="s">
        <v>153</v>
      </c>
    </row>
    <row r="201" spans="9:22" x14ac:dyDescent="0.45">
      <c r="I201" t="s">
        <v>179</v>
      </c>
      <c r="J201" t="s">
        <v>469</v>
      </c>
      <c r="K201">
        <v>0</v>
      </c>
      <c r="L201" t="s">
        <v>153</v>
      </c>
      <c r="N201" t="s">
        <v>209</v>
      </c>
      <c r="O201" t="s">
        <v>469</v>
      </c>
      <c r="P201">
        <v>0.13624256662369225</v>
      </c>
      <c r="Q201" t="s">
        <v>153</v>
      </c>
      <c r="S201" t="s">
        <v>240</v>
      </c>
      <c r="T201" t="s">
        <v>469</v>
      </c>
      <c r="U201">
        <v>0.15631612545103429</v>
      </c>
      <c r="V201" t="s">
        <v>153</v>
      </c>
    </row>
    <row r="202" spans="9:22" x14ac:dyDescent="0.45">
      <c r="I202" t="s">
        <v>179</v>
      </c>
      <c r="J202" t="s">
        <v>470</v>
      </c>
      <c r="K202">
        <v>3.2594059807241537E-3</v>
      </c>
      <c r="L202" t="s">
        <v>153</v>
      </c>
      <c r="N202" t="s">
        <v>209</v>
      </c>
      <c r="O202" t="s">
        <v>470</v>
      </c>
      <c r="P202">
        <v>2.7936829428643159E-2</v>
      </c>
      <c r="Q202" t="s">
        <v>153</v>
      </c>
      <c r="S202" t="s">
        <v>240</v>
      </c>
      <c r="T202" t="s">
        <v>470</v>
      </c>
      <c r="U202">
        <v>2.8418819653804071E-2</v>
      </c>
      <c r="V202" t="s">
        <v>153</v>
      </c>
    </row>
    <row r="203" spans="9:22" x14ac:dyDescent="0.45">
      <c r="I203" t="s">
        <v>180</v>
      </c>
      <c r="J203" t="s">
        <v>459</v>
      </c>
      <c r="K203">
        <v>0.1900765359595962</v>
      </c>
      <c r="L203" t="s">
        <v>153</v>
      </c>
      <c r="N203" t="s">
        <v>210</v>
      </c>
      <c r="O203" t="s">
        <v>459</v>
      </c>
      <c r="P203">
        <v>0.10719140349447683</v>
      </c>
      <c r="Q203" t="s">
        <v>153</v>
      </c>
      <c r="S203" t="s">
        <v>241</v>
      </c>
      <c r="T203" t="s">
        <v>459</v>
      </c>
      <c r="U203">
        <v>0.10830644013123994</v>
      </c>
      <c r="V203" t="s">
        <v>153</v>
      </c>
    </row>
    <row r="204" spans="9:22" x14ac:dyDescent="0.45">
      <c r="I204" t="s">
        <v>180</v>
      </c>
      <c r="J204" t="s">
        <v>460</v>
      </c>
      <c r="K204">
        <v>0</v>
      </c>
      <c r="L204" t="s">
        <v>153</v>
      </c>
      <c r="N204" t="s">
        <v>210</v>
      </c>
      <c r="O204" t="s">
        <v>460</v>
      </c>
      <c r="P204">
        <v>9.9759757251779199E-2</v>
      </c>
      <c r="Q204" t="s">
        <v>153</v>
      </c>
      <c r="S204" t="s">
        <v>241</v>
      </c>
      <c r="T204" t="s">
        <v>460</v>
      </c>
      <c r="U204">
        <v>0.12160836448036511</v>
      </c>
      <c r="V204" t="s">
        <v>153</v>
      </c>
    </row>
    <row r="205" spans="9:22" x14ac:dyDescent="0.45">
      <c r="I205" t="s">
        <v>180</v>
      </c>
      <c r="J205" t="s">
        <v>461</v>
      </c>
      <c r="K205">
        <v>8.1886099568600559E-3</v>
      </c>
      <c r="L205" t="s">
        <v>153</v>
      </c>
      <c r="N205" t="s">
        <v>210</v>
      </c>
      <c r="O205" t="s">
        <v>461</v>
      </c>
      <c r="P205">
        <v>2.1168628546200143E-2</v>
      </c>
      <c r="Q205" t="s">
        <v>153</v>
      </c>
      <c r="S205" t="s">
        <v>241</v>
      </c>
      <c r="T205" t="s">
        <v>461</v>
      </c>
      <c r="U205">
        <v>2.2249021325396034E-2</v>
      </c>
      <c r="V205" t="s">
        <v>153</v>
      </c>
    </row>
    <row r="206" spans="9:22" x14ac:dyDescent="0.45">
      <c r="I206" t="s">
        <v>180</v>
      </c>
      <c r="J206" t="s">
        <v>462</v>
      </c>
      <c r="K206">
        <v>0.27796266535039088</v>
      </c>
      <c r="L206" t="s">
        <v>153</v>
      </c>
      <c r="N206" t="s">
        <v>210</v>
      </c>
      <c r="O206" t="s">
        <v>462</v>
      </c>
      <c r="P206">
        <v>0.13151585793996984</v>
      </c>
      <c r="Q206" t="s">
        <v>153</v>
      </c>
      <c r="S206" t="s">
        <v>241</v>
      </c>
      <c r="T206" t="s">
        <v>462</v>
      </c>
      <c r="U206">
        <v>0.12883781682871576</v>
      </c>
      <c r="V206" t="s">
        <v>153</v>
      </c>
    </row>
    <row r="207" spans="9:22" x14ac:dyDescent="0.45">
      <c r="I207" t="s">
        <v>180</v>
      </c>
      <c r="J207" t="s">
        <v>463</v>
      </c>
      <c r="K207">
        <v>2.2944550384160975E-3</v>
      </c>
      <c r="L207" t="s">
        <v>153</v>
      </c>
      <c r="N207" t="s">
        <v>210</v>
      </c>
      <c r="O207" t="s">
        <v>463</v>
      </c>
      <c r="P207">
        <v>0.11208600842806477</v>
      </c>
      <c r="Q207" t="s">
        <v>153</v>
      </c>
      <c r="S207" t="s">
        <v>241</v>
      </c>
      <c r="T207" t="s">
        <v>463</v>
      </c>
      <c r="U207">
        <v>0.13145357649642511</v>
      </c>
      <c r="V207" t="s">
        <v>153</v>
      </c>
    </row>
    <row r="208" spans="9:22" x14ac:dyDescent="0.45">
      <c r="I208" t="s">
        <v>180</v>
      </c>
      <c r="J208" t="s">
        <v>464</v>
      </c>
      <c r="K208">
        <v>2.5389987879143358E-2</v>
      </c>
      <c r="L208" t="s">
        <v>153</v>
      </c>
      <c r="N208" t="s">
        <v>210</v>
      </c>
      <c r="O208" t="s">
        <v>464</v>
      </c>
      <c r="P208">
        <v>2.2939082469842016E-2</v>
      </c>
      <c r="Q208" t="s">
        <v>153</v>
      </c>
      <c r="S208" t="s">
        <v>241</v>
      </c>
      <c r="T208" t="s">
        <v>464</v>
      </c>
      <c r="U208">
        <v>2.6120797642940858E-2</v>
      </c>
      <c r="V208" t="s">
        <v>153</v>
      </c>
    </row>
    <row r="209" spans="9:22" x14ac:dyDescent="0.45">
      <c r="I209" t="s">
        <v>180</v>
      </c>
      <c r="J209" t="s">
        <v>465</v>
      </c>
      <c r="K209">
        <v>0.27882792436541126</v>
      </c>
      <c r="L209" t="s">
        <v>153</v>
      </c>
      <c r="N209" t="s">
        <v>210</v>
      </c>
      <c r="O209" t="s">
        <v>465</v>
      </c>
      <c r="P209">
        <v>7.6249161503374449E-2</v>
      </c>
      <c r="Q209" t="s">
        <v>153</v>
      </c>
      <c r="S209" t="s">
        <v>241</v>
      </c>
      <c r="T209" t="s">
        <v>465</v>
      </c>
      <c r="U209">
        <v>6.0591242118294891E-2</v>
      </c>
      <c r="V209" t="s">
        <v>153</v>
      </c>
    </row>
    <row r="210" spans="9:22" x14ac:dyDescent="0.45">
      <c r="I210" t="s">
        <v>180</v>
      </c>
      <c r="J210" t="s">
        <v>466</v>
      </c>
      <c r="K210">
        <v>7.0390587467121764E-3</v>
      </c>
      <c r="L210" t="s">
        <v>153</v>
      </c>
      <c r="N210" t="s">
        <v>210</v>
      </c>
      <c r="O210" t="s">
        <v>466</v>
      </c>
      <c r="P210">
        <v>6.9739258855637046E-2</v>
      </c>
      <c r="Q210" t="s">
        <v>153</v>
      </c>
      <c r="S210" t="s">
        <v>241</v>
      </c>
      <c r="T210" t="s">
        <v>466</v>
      </c>
      <c r="U210">
        <v>6.1627901884137165E-2</v>
      </c>
      <c r="V210" t="s">
        <v>153</v>
      </c>
    </row>
    <row r="211" spans="9:22" x14ac:dyDescent="0.45">
      <c r="I211" t="s">
        <v>180</v>
      </c>
      <c r="J211" t="s">
        <v>467</v>
      </c>
      <c r="K211">
        <v>3.2554243353759317E-2</v>
      </c>
      <c r="L211" t="s">
        <v>153</v>
      </c>
      <c r="N211" t="s">
        <v>210</v>
      </c>
      <c r="O211" t="s">
        <v>467</v>
      </c>
      <c r="P211">
        <v>1.3636730919339674E-2</v>
      </c>
      <c r="Q211" t="s">
        <v>153</v>
      </c>
      <c r="S211" t="s">
        <v>241</v>
      </c>
      <c r="T211" t="s">
        <v>467</v>
      </c>
      <c r="U211">
        <v>1.2268397337819618E-2</v>
      </c>
      <c r="V211" t="s">
        <v>153</v>
      </c>
    </row>
    <row r="212" spans="9:22" x14ac:dyDescent="0.45">
      <c r="I212" t="s">
        <v>180</v>
      </c>
      <c r="J212" t="s">
        <v>468</v>
      </c>
      <c r="K212">
        <v>0.17342862963400862</v>
      </c>
      <c r="L212" t="s">
        <v>153</v>
      </c>
      <c r="N212" t="s">
        <v>210</v>
      </c>
      <c r="O212" t="s">
        <v>468</v>
      </c>
      <c r="P212">
        <v>0.15212250305348649</v>
      </c>
      <c r="Q212" t="s">
        <v>153</v>
      </c>
      <c r="S212" t="s">
        <v>241</v>
      </c>
      <c r="T212" t="s">
        <v>468</v>
      </c>
      <c r="U212">
        <v>0.1485888965766276</v>
      </c>
      <c r="V212" t="s">
        <v>153</v>
      </c>
    </row>
    <row r="213" spans="9:22" x14ac:dyDescent="0.45">
      <c r="I213" t="s">
        <v>180</v>
      </c>
      <c r="J213" t="s">
        <v>469</v>
      </c>
      <c r="K213">
        <v>0</v>
      </c>
      <c r="L213" t="s">
        <v>153</v>
      </c>
      <c r="N213" t="s">
        <v>210</v>
      </c>
      <c r="O213" t="s">
        <v>469</v>
      </c>
      <c r="P213">
        <v>0.16381916635601318</v>
      </c>
      <c r="Q213" t="s">
        <v>153</v>
      </c>
      <c r="S213" t="s">
        <v>241</v>
      </c>
      <c r="T213" t="s">
        <v>469</v>
      </c>
      <c r="U213">
        <v>0.14964671722461631</v>
      </c>
      <c r="V213" t="s">
        <v>153</v>
      </c>
    </row>
    <row r="214" spans="9:22" x14ac:dyDescent="0.45">
      <c r="I214" t="s">
        <v>180</v>
      </c>
      <c r="J214" t="s">
        <v>470</v>
      </c>
      <c r="K214">
        <v>4.2378897157050368E-3</v>
      </c>
      <c r="L214" t="s">
        <v>153</v>
      </c>
      <c r="N214" t="s">
        <v>210</v>
      </c>
      <c r="O214" t="s">
        <v>470</v>
      </c>
      <c r="P214">
        <v>2.9772441181819514E-2</v>
      </c>
      <c r="Q214" t="s">
        <v>153</v>
      </c>
      <c r="S214" t="s">
        <v>241</v>
      </c>
      <c r="T214" t="s">
        <v>470</v>
      </c>
      <c r="U214">
        <v>2.8700827953420553E-2</v>
      </c>
      <c r="V214" t="s">
        <v>153</v>
      </c>
    </row>
    <row r="215" spans="9:22" x14ac:dyDescent="0.45">
      <c r="I215" t="s">
        <v>181</v>
      </c>
      <c r="J215" t="s">
        <v>459</v>
      </c>
      <c r="K215">
        <v>0.19154507481522651</v>
      </c>
      <c r="L215" t="s">
        <v>153</v>
      </c>
      <c r="N215" t="s">
        <v>211</v>
      </c>
      <c r="O215" t="s">
        <v>459</v>
      </c>
      <c r="P215">
        <v>0.12809600680105807</v>
      </c>
      <c r="Q215" t="s">
        <v>153</v>
      </c>
      <c r="S215" t="s">
        <v>242</v>
      </c>
      <c r="T215" t="s">
        <v>459</v>
      </c>
      <c r="U215">
        <v>9.9824797198608983E-2</v>
      </c>
      <c r="V215" t="s">
        <v>153</v>
      </c>
    </row>
    <row r="216" spans="9:22" x14ac:dyDescent="0.45">
      <c r="I216" t="s">
        <v>181</v>
      </c>
      <c r="J216" t="s">
        <v>460</v>
      </c>
      <c r="K216">
        <v>0</v>
      </c>
      <c r="L216" t="s">
        <v>153</v>
      </c>
      <c r="N216" t="s">
        <v>211</v>
      </c>
      <c r="O216" t="s">
        <v>460</v>
      </c>
      <c r="P216">
        <v>0.13059983610332848</v>
      </c>
      <c r="Q216" t="s">
        <v>153</v>
      </c>
      <c r="S216" t="s">
        <v>242</v>
      </c>
      <c r="T216" t="s">
        <v>460</v>
      </c>
      <c r="U216">
        <v>0.1051731287905355</v>
      </c>
      <c r="V216" t="s">
        <v>153</v>
      </c>
    </row>
    <row r="217" spans="9:22" x14ac:dyDescent="0.45">
      <c r="I217" t="s">
        <v>181</v>
      </c>
      <c r="J217" t="s">
        <v>461</v>
      </c>
      <c r="K217">
        <v>7.8489762160671439E-3</v>
      </c>
      <c r="L217" t="s">
        <v>153</v>
      </c>
      <c r="N217" t="s">
        <v>211</v>
      </c>
      <c r="O217" t="s">
        <v>461</v>
      </c>
      <c r="P217">
        <v>2.4360376053369288E-2</v>
      </c>
      <c r="Q217" t="s">
        <v>153</v>
      </c>
      <c r="S217" t="s">
        <v>242</v>
      </c>
      <c r="T217" t="s">
        <v>461</v>
      </c>
      <c r="U217">
        <v>1.9776915618276169E-2</v>
      </c>
      <c r="V217" t="s">
        <v>153</v>
      </c>
    </row>
    <row r="218" spans="9:22" x14ac:dyDescent="0.45">
      <c r="I218" t="s">
        <v>181</v>
      </c>
      <c r="J218" t="s">
        <v>462</v>
      </c>
      <c r="K218">
        <v>0.28585226439900996</v>
      </c>
      <c r="L218" t="s">
        <v>153</v>
      </c>
      <c r="N218" t="s">
        <v>211</v>
      </c>
      <c r="O218" t="s">
        <v>462</v>
      </c>
      <c r="P218">
        <v>0.10776008827836027</v>
      </c>
      <c r="Q218" t="s">
        <v>153</v>
      </c>
      <c r="S218" t="s">
        <v>242</v>
      </c>
      <c r="T218" t="s">
        <v>462</v>
      </c>
      <c r="U218">
        <v>0.13283540018030723</v>
      </c>
      <c r="V218" t="s">
        <v>153</v>
      </c>
    </row>
    <row r="219" spans="9:22" x14ac:dyDescent="0.45">
      <c r="I219" t="s">
        <v>181</v>
      </c>
      <c r="J219" t="s">
        <v>463</v>
      </c>
      <c r="K219">
        <v>1.9215109228349111E-3</v>
      </c>
      <c r="L219" t="s">
        <v>153</v>
      </c>
      <c r="N219" t="s">
        <v>211</v>
      </c>
      <c r="O219" t="s">
        <v>463</v>
      </c>
      <c r="P219">
        <v>0.11375311152691091</v>
      </c>
      <c r="Q219" t="s">
        <v>153</v>
      </c>
      <c r="S219" t="s">
        <v>242</v>
      </c>
      <c r="T219" t="s">
        <v>463</v>
      </c>
      <c r="U219">
        <v>0.13135699778622428</v>
      </c>
      <c r="V219" t="s">
        <v>153</v>
      </c>
    </row>
    <row r="220" spans="9:22" x14ac:dyDescent="0.45">
      <c r="I220" t="s">
        <v>181</v>
      </c>
      <c r="J220" t="s">
        <v>464</v>
      </c>
      <c r="K220">
        <v>2.6839119018741017E-2</v>
      </c>
      <c r="L220" t="s">
        <v>153</v>
      </c>
      <c r="N220" t="s">
        <v>211</v>
      </c>
      <c r="O220" t="s">
        <v>464</v>
      </c>
      <c r="P220">
        <v>2.2641981256867012E-2</v>
      </c>
      <c r="Q220" t="s">
        <v>153</v>
      </c>
      <c r="S220" t="s">
        <v>242</v>
      </c>
      <c r="T220" t="s">
        <v>464</v>
      </c>
      <c r="U220">
        <v>2.5230177352375191E-2</v>
      </c>
      <c r="V220" t="s">
        <v>153</v>
      </c>
    </row>
    <row r="221" spans="9:22" x14ac:dyDescent="0.45">
      <c r="I221" t="s">
        <v>181</v>
      </c>
      <c r="J221" t="s">
        <v>465</v>
      </c>
      <c r="K221">
        <v>0.25992389366619767</v>
      </c>
      <c r="L221" t="s">
        <v>153</v>
      </c>
      <c r="N221" t="s">
        <v>211</v>
      </c>
      <c r="O221" t="s">
        <v>465</v>
      </c>
      <c r="P221">
        <v>8.977463679894121E-2</v>
      </c>
      <c r="Q221" t="s">
        <v>153</v>
      </c>
      <c r="S221" t="s">
        <v>242</v>
      </c>
      <c r="T221" t="s">
        <v>465</v>
      </c>
      <c r="U221">
        <v>5.9424048664596642E-2</v>
      </c>
      <c r="V221" t="s">
        <v>153</v>
      </c>
    </row>
    <row r="222" spans="9:22" x14ac:dyDescent="0.45">
      <c r="I222" t="s">
        <v>181</v>
      </c>
      <c r="J222" t="s">
        <v>466</v>
      </c>
      <c r="K222">
        <v>6.0483490598571554E-3</v>
      </c>
      <c r="L222" t="s">
        <v>153</v>
      </c>
      <c r="N222" t="s">
        <v>211</v>
      </c>
      <c r="O222" t="s">
        <v>466</v>
      </c>
      <c r="P222">
        <v>8.3140844654862447E-2</v>
      </c>
      <c r="Q222" t="s">
        <v>153</v>
      </c>
      <c r="S222" t="s">
        <v>242</v>
      </c>
      <c r="T222" t="s">
        <v>466</v>
      </c>
      <c r="U222">
        <v>6.2919559650691806E-2</v>
      </c>
      <c r="V222" t="s">
        <v>153</v>
      </c>
    </row>
    <row r="223" spans="9:22" x14ac:dyDescent="0.45">
      <c r="I223" t="s">
        <v>181</v>
      </c>
      <c r="J223" t="s">
        <v>467</v>
      </c>
      <c r="K223">
        <v>3.1334159584829935E-2</v>
      </c>
      <c r="L223" t="s">
        <v>153</v>
      </c>
      <c r="N223" t="s">
        <v>211</v>
      </c>
      <c r="O223" t="s">
        <v>467</v>
      </c>
      <c r="P223">
        <v>1.9125428722412772E-2</v>
      </c>
      <c r="Q223" t="s">
        <v>153</v>
      </c>
      <c r="S223" t="s">
        <v>242</v>
      </c>
      <c r="T223" t="s">
        <v>467</v>
      </c>
      <c r="U223">
        <v>1.2326207368975167E-2</v>
      </c>
      <c r="V223" t="s">
        <v>153</v>
      </c>
    </row>
    <row r="224" spans="9:22" x14ac:dyDescent="0.45">
      <c r="I224" t="s">
        <v>181</v>
      </c>
      <c r="J224" t="s">
        <v>468</v>
      </c>
      <c r="K224">
        <v>0.18420545744002001</v>
      </c>
      <c r="L224" t="s">
        <v>153</v>
      </c>
      <c r="N224" t="s">
        <v>211</v>
      </c>
      <c r="O224" t="s">
        <v>468</v>
      </c>
      <c r="P224">
        <v>0.12283593357616604</v>
      </c>
      <c r="Q224" t="s">
        <v>153</v>
      </c>
      <c r="S224" t="s">
        <v>242</v>
      </c>
      <c r="T224" t="s">
        <v>468</v>
      </c>
      <c r="U224">
        <v>0.16090293907875935</v>
      </c>
      <c r="V224" t="s">
        <v>153</v>
      </c>
    </row>
    <row r="225" spans="9:22" x14ac:dyDescent="0.45">
      <c r="I225" t="s">
        <v>181</v>
      </c>
      <c r="J225" t="s">
        <v>469</v>
      </c>
      <c r="K225">
        <v>0</v>
      </c>
      <c r="L225" t="s">
        <v>153</v>
      </c>
      <c r="N225" t="s">
        <v>211</v>
      </c>
      <c r="O225" t="s">
        <v>469</v>
      </c>
      <c r="P225">
        <v>0.13325663035521906</v>
      </c>
      <c r="Q225" t="s">
        <v>153</v>
      </c>
      <c r="S225" t="s">
        <v>242</v>
      </c>
      <c r="T225" t="s">
        <v>469</v>
      </c>
      <c r="U225">
        <v>0.15975908600557065</v>
      </c>
      <c r="V225" t="s">
        <v>153</v>
      </c>
    </row>
    <row r="226" spans="9:22" x14ac:dyDescent="0.45">
      <c r="I226" t="s">
        <v>181</v>
      </c>
      <c r="J226" t="s">
        <v>470</v>
      </c>
      <c r="K226">
        <v>4.4811948772145102E-3</v>
      </c>
      <c r="L226" t="s">
        <v>153</v>
      </c>
      <c r="N226" t="s">
        <v>211</v>
      </c>
      <c r="O226" t="s">
        <v>470</v>
      </c>
      <c r="P226">
        <v>2.4655125872503843E-2</v>
      </c>
      <c r="Q226" t="s">
        <v>153</v>
      </c>
      <c r="S226" t="s">
        <v>242</v>
      </c>
      <c r="T226" t="s">
        <v>470</v>
      </c>
      <c r="U226">
        <v>3.0470742305078593E-2</v>
      </c>
      <c r="V226" t="s">
        <v>153</v>
      </c>
    </row>
    <row r="227" spans="9:22" x14ac:dyDescent="0.45">
      <c r="I227" t="s">
        <v>182</v>
      </c>
      <c r="J227" t="s">
        <v>459</v>
      </c>
      <c r="K227">
        <v>0.20023282271098686</v>
      </c>
      <c r="L227" t="s">
        <v>153</v>
      </c>
      <c r="N227" t="s">
        <v>212</v>
      </c>
      <c r="O227" t="s">
        <v>459</v>
      </c>
      <c r="P227">
        <v>0.11529593208133342</v>
      </c>
      <c r="Q227" t="s">
        <v>153</v>
      </c>
      <c r="S227" t="s">
        <v>243</v>
      </c>
      <c r="T227" t="s">
        <v>459</v>
      </c>
      <c r="U227">
        <v>0.11382428515742059</v>
      </c>
      <c r="V227" t="s">
        <v>153</v>
      </c>
    </row>
    <row r="228" spans="9:22" x14ac:dyDescent="0.45">
      <c r="I228" t="s">
        <v>182</v>
      </c>
      <c r="J228" t="s">
        <v>460</v>
      </c>
      <c r="K228">
        <v>0</v>
      </c>
      <c r="L228" t="s">
        <v>153</v>
      </c>
      <c r="N228" t="s">
        <v>212</v>
      </c>
      <c r="O228" t="s">
        <v>460</v>
      </c>
      <c r="P228">
        <v>0.12228024847302213</v>
      </c>
      <c r="Q228" t="s">
        <v>153</v>
      </c>
      <c r="S228" t="s">
        <v>243</v>
      </c>
      <c r="T228" t="s">
        <v>460</v>
      </c>
      <c r="U228">
        <v>0.12210316112054126</v>
      </c>
      <c r="V228" t="s">
        <v>153</v>
      </c>
    </row>
    <row r="229" spans="9:22" x14ac:dyDescent="0.45">
      <c r="I229" t="s">
        <v>182</v>
      </c>
      <c r="J229" t="s">
        <v>461</v>
      </c>
      <c r="K229">
        <v>5.8132773872576361E-3</v>
      </c>
      <c r="L229" t="s">
        <v>153</v>
      </c>
      <c r="N229" t="s">
        <v>212</v>
      </c>
      <c r="O229" t="s">
        <v>461</v>
      </c>
      <c r="P229">
        <v>2.3374511136842618E-2</v>
      </c>
      <c r="Q229" t="s">
        <v>153</v>
      </c>
      <c r="S229" t="s">
        <v>243</v>
      </c>
      <c r="T229" t="s">
        <v>461</v>
      </c>
      <c r="U229">
        <v>2.2925544437901551E-2</v>
      </c>
      <c r="V229" t="s">
        <v>153</v>
      </c>
    </row>
    <row r="230" spans="9:22" x14ac:dyDescent="0.45">
      <c r="I230" t="s">
        <v>182</v>
      </c>
      <c r="J230" t="s">
        <v>462</v>
      </c>
      <c r="K230">
        <v>0.28022709804006685</v>
      </c>
      <c r="L230" t="s">
        <v>153</v>
      </c>
      <c r="N230" t="s">
        <v>212</v>
      </c>
      <c r="O230" t="s">
        <v>462</v>
      </c>
      <c r="P230">
        <v>0.10883166477279568</v>
      </c>
      <c r="Q230" t="s">
        <v>153</v>
      </c>
      <c r="S230" t="s">
        <v>243</v>
      </c>
      <c r="T230" t="s">
        <v>462</v>
      </c>
      <c r="U230">
        <v>0.14521334511208372</v>
      </c>
      <c r="V230" t="s">
        <v>153</v>
      </c>
    </row>
    <row r="231" spans="9:22" x14ac:dyDescent="0.45">
      <c r="I231" t="s">
        <v>182</v>
      </c>
      <c r="J231" t="s">
        <v>463</v>
      </c>
      <c r="K231">
        <v>1.6599855757167123E-3</v>
      </c>
      <c r="L231" t="s">
        <v>153</v>
      </c>
      <c r="N231" t="s">
        <v>212</v>
      </c>
      <c r="O231" t="s">
        <v>463</v>
      </c>
      <c r="P231">
        <v>0.12323896006974973</v>
      </c>
      <c r="Q231" t="s">
        <v>153</v>
      </c>
      <c r="S231" t="s">
        <v>243</v>
      </c>
      <c r="T231" t="s">
        <v>463</v>
      </c>
      <c r="U231">
        <v>0.14360406684725685</v>
      </c>
      <c r="V231" t="s">
        <v>153</v>
      </c>
    </row>
    <row r="232" spans="9:22" x14ac:dyDescent="0.45">
      <c r="I232" t="s">
        <v>182</v>
      </c>
      <c r="J232" t="s">
        <v>464</v>
      </c>
      <c r="K232">
        <v>2.4383344100220333E-2</v>
      </c>
      <c r="L232" t="s">
        <v>153</v>
      </c>
      <c r="N232" t="s">
        <v>212</v>
      </c>
      <c r="O232" t="s">
        <v>464</v>
      </c>
      <c r="P232">
        <v>2.266179205476368E-2</v>
      </c>
      <c r="Q232" t="s">
        <v>153</v>
      </c>
      <c r="S232" t="s">
        <v>243</v>
      </c>
      <c r="T232" t="s">
        <v>464</v>
      </c>
      <c r="U232">
        <v>2.9484174662229717E-2</v>
      </c>
      <c r="V232" t="s">
        <v>153</v>
      </c>
    </row>
    <row r="233" spans="9:22" x14ac:dyDescent="0.45">
      <c r="I233" t="s">
        <v>182</v>
      </c>
      <c r="J233" t="s">
        <v>465</v>
      </c>
      <c r="K233">
        <v>0.24530954252815076</v>
      </c>
      <c r="L233" t="s">
        <v>153</v>
      </c>
      <c r="N233" t="s">
        <v>212</v>
      </c>
      <c r="O233" t="s">
        <v>465</v>
      </c>
      <c r="P233">
        <v>8.2184963112407916E-2</v>
      </c>
      <c r="Q233" t="s">
        <v>153</v>
      </c>
      <c r="S233" t="s">
        <v>243</v>
      </c>
      <c r="T233" t="s">
        <v>465</v>
      </c>
      <c r="U233">
        <v>6.6966623722566718E-2</v>
      </c>
      <c r="V233" t="s">
        <v>153</v>
      </c>
    </row>
    <row r="234" spans="9:22" x14ac:dyDescent="0.45">
      <c r="I234" t="s">
        <v>182</v>
      </c>
      <c r="J234" t="s">
        <v>466</v>
      </c>
      <c r="K234">
        <v>5.8057852199541468E-3</v>
      </c>
      <c r="L234" t="s">
        <v>153</v>
      </c>
      <c r="N234" t="s">
        <v>212</v>
      </c>
      <c r="O234" t="s">
        <v>466</v>
      </c>
      <c r="P234">
        <v>9.2449842453174447E-2</v>
      </c>
      <c r="Q234" t="s">
        <v>153</v>
      </c>
      <c r="S234" t="s">
        <v>243</v>
      </c>
      <c r="T234" t="s">
        <v>466</v>
      </c>
      <c r="U234">
        <v>6.5796627803810501E-2</v>
      </c>
      <c r="V234" t="s">
        <v>153</v>
      </c>
    </row>
    <row r="235" spans="9:22" x14ac:dyDescent="0.45">
      <c r="I235" t="s">
        <v>182</v>
      </c>
      <c r="J235" t="s">
        <v>467</v>
      </c>
      <c r="K235">
        <v>2.556896334416095E-2</v>
      </c>
      <c r="L235" t="s">
        <v>153</v>
      </c>
      <c r="N235" t="s">
        <v>212</v>
      </c>
      <c r="O235" t="s">
        <v>467</v>
      </c>
      <c r="P235">
        <v>1.5013054248009158E-2</v>
      </c>
      <c r="Q235" t="s">
        <v>153</v>
      </c>
      <c r="S235" t="s">
        <v>243</v>
      </c>
      <c r="T235" t="s">
        <v>467</v>
      </c>
      <c r="U235">
        <v>1.4431446051422471E-2</v>
      </c>
      <c r="V235" t="s">
        <v>153</v>
      </c>
    </row>
    <row r="236" spans="9:22" x14ac:dyDescent="0.45">
      <c r="I236" t="s">
        <v>182</v>
      </c>
      <c r="J236" t="s">
        <v>468</v>
      </c>
      <c r="K236">
        <v>0.2066123704475569</v>
      </c>
      <c r="L236" t="s">
        <v>153</v>
      </c>
      <c r="N236" t="s">
        <v>212</v>
      </c>
      <c r="O236" t="s">
        <v>468</v>
      </c>
      <c r="P236">
        <v>0.13162836412304821</v>
      </c>
      <c r="Q236" t="s">
        <v>153</v>
      </c>
      <c r="S236" t="s">
        <v>243</v>
      </c>
      <c r="T236" t="s">
        <v>468</v>
      </c>
      <c r="U236">
        <v>0.12570787304166414</v>
      </c>
      <c r="V236" t="s">
        <v>153</v>
      </c>
    </row>
    <row r="237" spans="9:22" x14ac:dyDescent="0.45">
      <c r="I237" t="s">
        <v>182</v>
      </c>
      <c r="J237" t="s">
        <v>469</v>
      </c>
      <c r="K237">
        <v>0</v>
      </c>
      <c r="L237" t="s">
        <v>153</v>
      </c>
      <c r="N237" t="s">
        <v>212</v>
      </c>
      <c r="O237" t="s">
        <v>469</v>
      </c>
      <c r="P237">
        <v>0.13847707951679167</v>
      </c>
      <c r="Q237" t="s">
        <v>153</v>
      </c>
      <c r="S237" t="s">
        <v>243</v>
      </c>
      <c r="T237" t="s">
        <v>469</v>
      </c>
      <c r="U237">
        <v>0.12640682647870299</v>
      </c>
      <c r="V237" t="s">
        <v>153</v>
      </c>
    </row>
    <row r="238" spans="9:22" x14ac:dyDescent="0.45">
      <c r="I238" t="s">
        <v>182</v>
      </c>
      <c r="J238" t="s">
        <v>470</v>
      </c>
      <c r="K238">
        <v>4.3868106459315579E-3</v>
      </c>
      <c r="L238" t="s">
        <v>153</v>
      </c>
      <c r="N238" t="s">
        <v>212</v>
      </c>
      <c r="O238" t="s">
        <v>470</v>
      </c>
      <c r="P238">
        <v>2.4563587958065656E-2</v>
      </c>
      <c r="Q238" t="s">
        <v>153</v>
      </c>
      <c r="S238" t="s">
        <v>243</v>
      </c>
      <c r="T238" t="s">
        <v>470</v>
      </c>
      <c r="U238">
        <v>2.3536025564401323E-2</v>
      </c>
      <c r="V238" t="s">
        <v>153</v>
      </c>
    </row>
    <row r="239" spans="9:22" x14ac:dyDescent="0.45">
      <c r="I239" t="s">
        <v>183</v>
      </c>
      <c r="J239" t="s">
        <v>459</v>
      </c>
      <c r="K239">
        <v>0.19136806367624304</v>
      </c>
      <c r="L239" t="s">
        <v>153</v>
      </c>
      <c r="N239" t="s">
        <v>213</v>
      </c>
      <c r="O239" t="s">
        <v>459</v>
      </c>
      <c r="P239">
        <v>9.5995571079899075E-2</v>
      </c>
      <c r="Q239" t="s">
        <v>153</v>
      </c>
      <c r="S239" t="s">
        <v>244</v>
      </c>
      <c r="T239" t="s">
        <v>459</v>
      </c>
      <c r="U239">
        <v>0.10966287668517249</v>
      </c>
      <c r="V239" t="s">
        <v>153</v>
      </c>
    </row>
    <row r="240" spans="9:22" x14ac:dyDescent="0.45">
      <c r="I240" t="s">
        <v>183</v>
      </c>
      <c r="J240" t="s">
        <v>460</v>
      </c>
      <c r="K240">
        <v>0</v>
      </c>
      <c r="L240" t="s">
        <v>153</v>
      </c>
      <c r="N240" t="s">
        <v>213</v>
      </c>
      <c r="O240" t="s">
        <v>460</v>
      </c>
      <c r="P240">
        <v>0.10228413919922719</v>
      </c>
      <c r="Q240" t="s">
        <v>153</v>
      </c>
      <c r="S240" t="s">
        <v>244</v>
      </c>
      <c r="T240" t="s">
        <v>460</v>
      </c>
      <c r="U240">
        <v>0.12217274195922403</v>
      </c>
      <c r="V240" t="s">
        <v>153</v>
      </c>
    </row>
    <row r="241" spans="9:22" x14ac:dyDescent="0.45">
      <c r="I241" t="s">
        <v>183</v>
      </c>
      <c r="J241" t="s">
        <v>461</v>
      </c>
      <c r="K241">
        <v>6.5498199623654973E-3</v>
      </c>
      <c r="L241" t="s">
        <v>153</v>
      </c>
      <c r="N241" t="s">
        <v>213</v>
      </c>
      <c r="O241" t="s">
        <v>461</v>
      </c>
      <c r="P241">
        <v>1.8619262909445777E-2</v>
      </c>
      <c r="Q241" t="s">
        <v>153</v>
      </c>
      <c r="S241" t="s">
        <v>244</v>
      </c>
      <c r="T241" t="s">
        <v>461</v>
      </c>
      <c r="U241">
        <v>2.0874372268851492E-2</v>
      </c>
      <c r="V241" t="s">
        <v>153</v>
      </c>
    </row>
    <row r="242" spans="9:22" x14ac:dyDescent="0.45">
      <c r="I242" t="s">
        <v>183</v>
      </c>
      <c r="J242" t="s">
        <v>462</v>
      </c>
      <c r="K242">
        <v>0.2800994828233237</v>
      </c>
      <c r="L242" t="s">
        <v>153</v>
      </c>
      <c r="N242" t="s">
        <v>213</v>
      </c>
      <c r="O242" t="s">
        <v>462</v>
      </c>
      <c r="P242">
        <v>0.13741616032648402</v>
      </c>
      <c r="Q242" t="s">
        <v>153</v>
      </c>
      <c r="S242" t="s">
        <v>244</v>
      </c>
      <c r="T242" t="s">
        <v>462</v>
      </c>
      <c r="U242">
        <v>0.13137453652800951</v>
      </c>
      <c r="V242" t="s">
        <v>153</v>
      </c>
    </row>
    <row r="243" spans="9:22" x14ac:dyDescent="0.45">
      <c r="I243" t="s">
        <v>183</v>
      </c>
      <c r="J243" t="s">
        <v>463</v>
      </c>
      <c r="K243">
        <v>2.02727288153312E-3</v>
      </c>
      <c r="L243" t="s">
        <v>153</v>
      </c>
      <c r="N243" t="s">
        <v>213</v>
      </c>
      <c r="O243" t="s">
        <v>463</v>
      </c>
      <c r="P243">
        <v>0.11735427065945443</v>
      </c>
      <c r="Q243" t="s">
        <v>153</v>
      </c>
      <c r="S243" t="s">
        <v>244</v>
      </c>
      <c r="T243" t="s">
        <v>463</v>
      </c>
      <c r="U243">
        <v>0.13464962435690853</v>
      </c>
      <c r="V243" t="s">
        <v>153</v>
      </c>
    </row>
    <row r="244" spans="9:22" x14ac:dyDescent="0.45">
      <c r="I244" t="s">
        <v>183</v>
      </c>
      <c r="J244" t="s">
        <v>464</v>
      </c>
      <c r="K244">
        <v>2.3854830515055863E-2</v>
      </c>
      <c r="L244" t="s">
        <v>153</v>
      </c>
      <c r="N244" t="s">
        <v>213</v>
      </c>
      <c r="O244" t="s">
        <v>464</v>
      </c>
      <c r="P244">
        <v>2.3839795096790441E-2</v>
      </c>
      <c r="Q244" t="s">
        <v>153</v>
      </c>
      <c r="S244" t="s">
        <v>244</v>
      </c>
      <c r="T244" t="s">
        <v>464</v>
      </c>
      <c r="U244">
        <v>2.5284714247849165E-2</v>
      </c>
      <c r="V244" t="s">
        <v>153</v>
      </c>
    </row>
    <row r="245" spans="9:22" x14ac:dyDescent="0.45">
      <c r="I245" t="s">
        <v>183</v>
      </c>
      <c r="J245" t="s">
        <v>465</v>
      </c>
      <c r="K245">
        <v>0.25881353212936126</v>
      </c>
      <c r="L245" t="s">
        <v>153</v>
      </c>
      <c r="N245" t="s">
        <v>213</v>
      </c>
      <c r="O245" t="s">
        <v>465</v>
      </c>
      <c r="P245">
        <v>4.9009730606981834E-2</v>
      </c>
      <c r="Q245" t="s">
        <v>153</v>
      </c>
      <c r="S245" t="s">
        <v>244</v>
      </c>
      <c r="T245" t="s">
        <v>465</v>
      </c>
      <c r="U245">
        <v>5.1749658860403731E-2</v>
      </c>
      <c r="V245" t="s">
        <v>153</v>
      </c>
    </row>
    <row r="246" spans="9:22" x14ac:dyDescent="0.45">
      <c r="I246" t="s">
        <v>183</v>
      </c>
      <c r="J246" t="s">
        <v>466</v>
      </c>
      <c r="K246">
        <v>6.7320527779609783E-3</v>
      </c>
      <c r="L246" t="s">
        <v>153</v>
      </c>
      <c r="N246" t="s">
        <v>213</v>
      </c>
      <c r="O246" t="s">
        <v>466</v>
      </c>
      <c r="P246">
        <v>4.790833471739768E-2</v>
      </c>
      <c r="Q246" t="s">
        <v>153</v>
      </c>
      <c r="S246" t="s">
        <v>244</v>
      </c>
      <c r="T246" t="s">
        <v>466</v>
      </c>
      <c r="U246">
        <v>6.8635390058763415E-2</v>
      </c>
      <c r="V246" t="s">
        <v>153</v>
      </c>
    </row>
    <row r="247" spans="9:22" x14ac:dyDescent="0.45">
      <c r="I247" t="s">
        <v>183</v>
      </c>
      <c r="J247" t="s">
        <v>467</v>
      </c>
      <c r="K247">
        <v>2.85346563067242E-2</v>
      </c>
      <c r="L247" t="s">
        <v>153</v>
      </c>
      <c r="N247" t="s">
        <v>213</v>
      </c>
      <c r="O247" t="s">
        <v>467</v>
      </c>
      <c r="P247">
        <v>8.7960965925399266E-3</v>
      </c>
      <c r="Q247" t="s">
        <v>153</v>
      </c>
      <c r="S247" t="s">
        <v>244</v>
      </c>
      <c r="T247" t="s">
        <v>467</v>
      </c>
      <c r="U247">
        <v>1.353964235221416E-2</v>
      </c>
      <c r="V247" t="s">
        <v>153</v>
      </c>
    </row>
    <row r="248" spans="9:22" x14ac:dyDescent="0.45">
      <c r="I248" t="s">
        <v>183</v>
      </c>
      <c r="J248" t="s">
        <v>468</v>
      </c>
      <c r="K248">
        <v>0.19802279243254642</v>
      </c>
      <c r="L248" t="s">
        <v>153</v>
      </c>
      <c r="N248" t="s">
        <v>213</v>
      </c>
      <c r="O248" t="s">
        <v>468</v>
      </c>
      <c r="P248">
        <v>0.17890674280743513</v>
      </c>
      <c r="Q248" t="s">
        <v>153</v>
      </c>
      <c r="S248" t="s">
        <v>244</v>
      </c>
      <c r="T248" t="s">
        <v>468</v>
      </c>
      <c r="U248">
        <v>0.15517231075333662</v>
      </c>
      <c r="V248" t="s">
        <v>153</v>
      </c>
    </row>
    <row r="249" spans="9:22" x14ac:dyDescent="0.45">
      <c r="I249" t="s">
        <v>183</v>
      </c>
      <c r="J249" t="s">
        <v>469</v>
      </c>
      <c r="K249">
        <v>0</v>
      </c>
      <c r="L249" t="s">
        <v>153</v>
      </c>
      <c r="N249" t="s">
        <v>213</v>
      </c>
      <c r="O249" t="s">
        <v>469</v>
      </c>
      <c r="P249">
        <v>0.18680480061151022</v>
      </c>
      <c r="Q249" t="s">
        <v>153</v>
      </c>
      <c r="S249" t="s">
        <v>244</v>
      </c>
      <c r="T249" t="s">
        <v>469</v>
      </c>
      <c r="U249">
        <v>0.14060940326788995</v>
      </c>
      <c r="V249" t="s">
        <v>153</v>
      </c>
    </row>
    <row r="250" spans="9:22" x14ac:dyDescent="0.45">
      <c r="I250" t="s">
        <v>183</v>
      </c>
      <c r="J250" t="s">
        <v>470</v>
      </c>
      <c r="K250">
        <v>3.9974964948873747E-3</v>
      </c>
      <c r="L250" t="s">
        <v>153</v>
      </c>
      <c r="N250" t="s">
        <v>213</v>
      </c>
      <c r="O250" t="s">
        <v>470</v>
      </c>
      <c r="P250">
        <v>3.30650953928305E-2</v>
      </c>
      <c r="Q250" t="s">
        <v>153</v>
      </c>
      <c r="S250" t="s">
        <v>244</v>
      </c>
      <c r="T250" t="s">
        <v>470</v>
      </c>
      <c r="U250">
        <v>2.627472866137523E-2</v>
      </c>
      <c r="V250" t="s">
        <v>153</v>
      </c>
    </row>
    <row r="251" spans="9:22" x14ac:dyDescent="0.45">
      <c r="I251" t="s">
        <v>184</v>
      </c>
      <c r="J251" t="s">
        <v>459</v>
      </c>
      <c r="K251">
        <v>0.2001927753240261</v>
      </c>
      <c r="L251" t="s">
        <v>153</v>
      </c>
      <c r="N251" t="s">
        <v>214</v>
      </c>
      <c r="O251" t="s">
        <v>459</v>
      </c>
      <c r="P251">
        <v>9.709597279287005E-2</v>
      </c>
      <c r="Q251" t="s">
        <v>153</v>
      </c>
      <c r="S251" t="s">
        <v>245</v>
      </c>
      <c r="T251" t="s">
        <v>459</v>
      </c>
      <c r="U251">
        <v>0.11452168979458557</v>
      </c>
      <c r="V251" t="s">
        <v>153</v>
      </c>
    </row>
    <row r="252" spans="9:22" x14ac:dyDescent="0.45">
      <c r="I252" t="s">
        <v>184</v>
      </c>
      <c r="J252" t="s">
        <v>460</v>
      </c>
      <c r="K252">
        <v>0</v>
      </c>
      <c r="L252" t="s">
        <v>153</v>
      </c>
      <c r="N252" t="s">
        <v>214</v>
      </c>
      <c r="O252" t="s">
        <v>460</v>
      </c>
      <c r="P252">
        <v>0.10028304672464991</v>
      </c>
      <c r="Q252" t="s">
        <v>153</v>
      </c>
      <c r="S252" t="s">
        <v>245</v>
      </c>
      <c r="T252" t="s">
        <v>460</v>
      </c>
      <c r="U252">
        <v>0.12299763748551452</v>
      </c>
      <c r="V252" t="s">
        <v>153</v>
      </c>
    </row>
    <row r="253" spans="9:22" x14ac:dyDescent="0.45">
      <c r="I253" t="s">
        <v>184</v>
      </c>
      <c r="J253" t="s">
        <v>461</v>
      </c>
      <c r="K253">
        <v>1.0457351457523214E-2</v>
      </c>
      <c r="L253" t="s">
        <v>153</v>
      </c>
      <c r="N253" t="s">
        <v>214</v>
      </c>
      <c r="O253" t="s">
        <v>461</v>
      </c>
      <c r="P253">
        <v>2.1968010156582632E-2</v>
      </c>
      <c r="Q253" t="s">
        <v>153</v>
      </c>
      <c r="S253" t="s">
        <v>245</v>
      </c>
      <c r="T253" t="s">
        <v>461</v>
      </c>
      <c r="U253">
        <v>2.1199173333839524E-2</v>
      </c>
      <c r="V253" t="s">
        <v>153</v>
      </c>
    </row>
    <row r="254" spans="9:22" x14ac:dyDescent="0.45">
      <c r="I254" t="s">
        <v>184</v>
      </c>
      <c r="J254" t="s">
        <v>462</v>
      </c>
      <c r="K254">
        <v>0.27511482257648756</v>
      </c>
      <c r="L254" t="s">
        <v>153</v>
      </c>
      <c r="N254" t="s">
        <v>214</v>
      </c>
      <c r="O254" t="s">
        <v>462</v>
      </c>
      <c r="P254">
        <v>0.15829346857400417</v>
      </c>
      <c r="Q254" t="s">
        <v>153</v>
      </c>
      <c r="S254" t="s">
        <v>245</v>
      </c>
      <c r="T254" t="s">
        <v>462</v>
      </c>
      <c r="U254">
        <v>0.12650811361945405</v>
      </c>
      <c r="V254" t="s">
        <v>153</v>
      </c>
    </row>
    <row r="255" spans="9:22" x14ac:dyDescent="0.45">
      <c r="I255" t="s">
        <v>184</v>
      </c>
      <c r="J255" t="s">
        <v>463</v>
      </c>
      <c r="K255">
        <v>5.9193629998017573E-4</v>
      </c>
      <c r="L255" t="s">
        <v>153</v>
      </c>
      <c r="N255" t="s">
        <v>214</v>
      </c>
      <c r="O255" t="s">
        <v>463</v>
      </c>
      <c r="P255">
        <v>0.13832607059148327</v>
      </c>
      <c r="Q255" t="s">
        <v>153</v>
      </c>
      <c r="S255" t="s">
        <v>245</v>
      </c>
      <c r="T255" t="s">
        <v>463</v>
      </c>
      <c r="U255">
        <v>0.13372710253882125</v>
      </c>
      <c r="V255" t="s">
        <v>153</v>
      </c>
    </row>
    <row r="256" spans="9:22" x14ac:dyDescent="0.45">
      <c r="I256" t="s">
        <v>184</v>
      </c>
      <c r="J256" t="s">
        <v>464</v>
      </c>
      <c r="K256">
        <v>2.8980707887248717E-2</v>
      </c>
      <c r="L256" t="s">
        <v>153</v>
      </c>
      <c r="N256" t="s">
        <v>214</v>
      </c>
      <c r="O256" t="s">
        <v>464</v>
      </c>
      <c r="P256">
        <v>3.2083679836638075E-2</v>
      </c>
      <c r="Q256" t="s">
        <v>153</v>
      </c>
      <c r="S256" t="s">
        <v>245</v>
      </c>
      <c r="T256" t="s">
        <v>464</v>
      </c>
      <c r="U256">
        <v>2.344332263152768E-2</v>
      </c>
      <c r="V256" t="s">
        <v>153</v>
      </c>
    </row>
    <row r="257" spans="9:22" x14ac:dyDescent="0.45">
      <c r="I257" t="s">
        <v>184</v>
      </c>
      <c r="J257" t="s">
        <v>465</v>
      </c>
      <c r="K257">
        <v>0.23399949395983169</v>
      </c>
      <c r="L257" t="s">
        <v>153</v>
      </c>
      <c r="N257" t="s">
        <v>214</v>
      </c>
      <c r="O257" t="s">
        <v>465</v>
      </c>
      <c r="P257">
        <v>4.3728097644522693E-2</v>
      </c>
      <c r="Q257" t="s">
        <v>153</v>
      </c>
      <c r="S257" t="s">
        <v>245</v>
      </c>
      <c r="T257" t="s">
        <v>465</v>
      </c>
      <c r="U257">
        <v>7.3019707648767751E-2</v>
      </c>
      <c r="V257" t="s">
        <v>153</v>
      </c>
    </row>
    <row r="258" spans="9:22" x14ac:dyDescent="0.45">
      <c r="I258" t="s">
        <v>184</v>
      </c>
      <c r="J258" t="s">
        <v>466</v>
      </c>
      <c r="K258">
        <v>2.4993433976935662E-3</v>
      </c>
      <c r="L258" t="s">
        <v>153</v>
      </c>
      <c r="N258" t="s">
        <v>214</v>
      </c>
      <c r="O258" t="s">
        <v>466</v>
      </c>
      <c r="P258">
        <v>3.8897744345184955E-2</v>
      </c>
      <c r="Q258" t="s">
        <v>153</v>
      </c>
      <c r="S258" t="s">
        <v>245</v>
      </c>
      <c r="T258" t="s">
        <v>466</v>
      </c>
      <c r="U258">
        <v>8.1933890821452277E-2</v>
      </c>
      <c r="V258" t="s">
        <v>153</v>
      </c>
    </row>
    <row r="259" spans="9:22" x14ac:dyDescent="0.45">
      <c r="I259" t="s">
        <v>184</v>
      </c>
      <c r="J259" t="s">
        <v>467</v>
      </c>
      <c r="K259">
        <v>2.4297785150002162E-2</v>
      </c>
      <c r="L259" t="s">
        <v>153</v>
      </c>
      <c r="N259" t="s">
        <v>214</v>
      </c>
      <c r="O259" t="s">
        <v>467</v>
      </c>
      <c r="P259">
        <v>9.8140019907479829E-3</v>
      </c>
      <c r="Q259" t="s">
        <v>153</v>
      </c>
      <c r="S259" t="s">
        <v>245</v>
      </c>
      <c r="T259" t="s">
        <v>467</v>
      </c>
      <c r="U259">
        <v>1.7634339897239597E-2</v>
      </c>
      <c r="V259" t="s">
        <v>153</v>
      </c>
    </row>
    <row r="260" spans="9:22" x14ac:dyDescent="0.45">
      <c r="I260" t="s">
        <v>184</v>
      </c>
      <c r="J260" t="s">
        <v>468</v>
      </c>
      <c r="K260">
        <v>0.21436546729358666</v>
      </c>
      <c r="L260" t="s">
        <v>153</v>
      </c>
      <c r="N260" t="s">
        <v>214</v>
      </c>
      <c r="O260" t="s">
        <v>468</v>
      </c>
      <c r="P260">
        <v>0.1760400316503716</v>
      </c>
      <c r="Q260" t="s">
        <v>153</v>
      </c>
      <c r="S260" t="s">
        <v>245</v>
      </c>
      <c r="T260" t="s">
        <v>468</v>
      </c>
      <c r="U260">
        <v>0.13224289750574328</v>
      </c>
      <c r="V260" t="s">
        <v>153</v>
      </c>
    </row>
    <row r="261" spans="9:22" x14ac:dyDescent="0.45">
      <c r="I261" t="s">
        <v>184</v>
      </c>
      <c r="J261" t="s">
        <v>469</v>
      </c>
      <c r="K261">
        <v>0</v>
      </c>
      <c r="L261" t="s">
        <v>153</v>
      </c>
      <c r="N261" t="s">
        <v>214</v>
      </c>
      <c r="O261" t="s">
        <v>469</v>
      </c>
      <c r="P261">
        <v>0.15200229781971139</v>
      </c>
      <c r="Q261" t="s">
        <v>153</v>
      </c>
      <c r="S261" t="s">
        <v>245</v>
      </c>
      <c r="T261" t="s">
        <v>469</v>
      </c>
      <c r="U261">
        <v>0.12987053424231723</v>
      </c>
      <c r="V261" t="s">
        <v>153</v>
      </c>
    </row>
    <row r="262" spans="9:22" x14ac:dyDescent="0.45">
      <c r="I262" t="s">
        <v>184</v>
      </c>
      <c r="J262" t="s">
        <v>470</v>
      </c>
      <c r="K262">
        <v>9.5003166536172523E-3</v>
      </c>
      <c r="L262" t="s">
        <v>153</v>
      </c>
      <c r="N262" t="s">
        <v>214</v>
      </c>
      <c r="O262" t="s">
        <v>470</v>
      </c>
      <c r="P262">
        <v>3.1467577873229978E-2</v>
      </c>
      <c r="Q262" t="s">
        <v>153</v>
      </c>
      <c r="S262" t="s">
        <v>245</v>
      </c>
      <c r="T262" t="s">
        <v>470</v>
      </c>
      <c r="U262">
        <v>2.2901590480738896E-2</v>
      </c>
      <c r="V262" t="s">
        <v>153</v>
      </c>
    </row>
    <row r="263" spans="9:22" x14ac:dyDescent="0.45">
      <c r="I263" t="s">
        <v>185</v>
      </c>
      <c r="J263" t="s">
        <v>459</v>
      </c>
      <c r="K263">
        <v>0.1960825690119368</v>
      </c>
      <c r="L263" t="s">
        <v>153</v>
      </c>
      <c r="N263" t="s">
        <v>215</v>
      </c>
      <c r="O263" t="s">
        <v>459</v>
      </c>
      <c r="P263">
        <v>9.3366442787425855E-2</v>
      </c>
      <c r="Q263" t="s">
        <v>153</v>
      </c>
      <c r="S263" t="s">
        <v>246</v>
      </c>
      <c r="T263" t="s">
        <v>459</v>
      </c>
      <c r="U263">
        <v>0.11364290647138317</v>
      </c>
      <c r="V263" t="s">
        <v>153</v>
      </c>
    </row>
    <row r="264" spans="9:22" x14ac:dyDescent="0.45">
      <c r="I264" t="s">
        <v>185</v>
      </c>
      <c r="J264" t="s">
        <v>460</v>
      </c>
      <c r="K264">
        <v>0</v>
      </c>
      <c r="L264" t="s">
        <v>153</v>
      </c>
      <c r="N264" t="s">
        <v>215</v>
      </c>
      <c r="O264" t="s">
        <v>460</v>
      </c>
      <c r="P264">
        <v>7.9146225424439207E-2</v>
      </c>
      <c r="Q264" t="s">
        <v>153</v>
      </c>
      <c r="S264" t="s">
        <v>246</v>
      </c>
      <c r="T264" t="s">
        <v>460</v>
      </c>
      <c r="U264">
        <v>0.11236358208687074</v>
      </c>
      <c r="V264" t="s">
        <v>153</v>
      </c>
    </row>
    <row r="265" spans="9:22" x14ac:dyDescent="0.45">
      <c r="I265" t="s">
        <v>185</v>
      </c>
      <c r="J265" t="s">
        <v>461</v>
      </c>
      <c r="K265">
        <v>8.8832485720355819E-3</v>
      </c>
      <c r="L265" t="s">
        <v>153</v>
      </c>
      <c r="N265" t="s">
        <v>215</v>
      </c>
      <c r="O265" t="s">
        <v>461</v>
      </c>
      <c r="P265">
        <v>2.0404317572655428E-2</v>
      </c>
      <c r="Q265" t="s">
        <v>153</v>
      </c>
      <c r="S265" t="s">
        <v>246</v>
      </c>
      <c r="T265" t="s">
        <v>461</v>
      </c>
      <c r="U265">
        <v>2.1528801043566061E-2</v>
      </c>
      <c r="V265" t="s">
        <v>153</v>
      </c>
    </row>
    <row r="266" spans="9:22" x14ac:dyDescent="0.45">
      <c r="I266" t="s">
        <v>185</v>
      </c>
      <c r="J266" t="s">
        <v>462</v>
      </c>
      <c r="K266">
        <v>0.27692877011514366</v>
      </c>
      <c r="L266" t="s">
        <v>153</v>
      </c>
      <c r="N266" t="s">
        <v>215</v>
      </c>
      <c r="O266" t="s">
        <v>462</v>
      </c>
      <c r="P266">
        <v>0.18927887799848866</v>
      </c>
      <c r="Q266" t="s">
        <v>153</v>
      </c>
      <c r="S266" t="s">
        <v>246</v>
      </c>
      <c r="T266" t="s">
        <v>462</v>
      </c>
      <c r="U266">
        <v>0.13210226403821931</v>
      </c>
      <c r="V266" t="s">
        <v>153</v>
      </c>
    </row>
    <row r="267" spans="9:22" x14ac:dyDescent="0.45">
      <c r="I267" t="s">
        <v>185</v>
      </c>
      <c r="J267" t="s">
        <v>463</v>
      </c>
      <c r="K267">
        <v>5.409105921629965E-4</v>
      </c>
      <c r="L267" t="s">
        <v>153</v>
      </c>
      <c r="N267" t="s">
        <v>215</v>
      </c>
      <c r="O267" t="s">
        <v>463</v>
      </c>
      <c r="P267">
        <v>0.14351192541409366</v>
      </c>
      <c r="Q267" t="s">
        <v>153</v>
      </c>
      <c r="S267" t="s">
        <v>246</v>
      </c>
      <c r="T267" t="s">
        <v>463</v>
      </c>
      <c r="U267">
        <v>0.13733392988153306</v>
      </c>
      <c r="V267" t="s">
        <v>153</v>
      </c>
    </row>
    <row r="268" spans="9:22" x14ac:dyDescent="0.45">
      <c r="I268" t="s">
        <v>185</v>
      </c>
      <c r="J268" t="s">
        <v>464</v>
      </c>
      <c r="K268">
        <v>2.8217512595061566E-2</v>
      </c>
      <c r="L268" t="s">
        <v>153</v>
      </c>
      <c r="N268" t="s">
        <v>215</v>
      </c>
      <c r="O268" t="s">
        <v>464</v>
      </c>
      <c r="P268">
        <v>3.5330677877415374E-2</v>
      </c>
      <c r="Q268" t="s">
        <v>153</v>
      </c>
      <c r="S268" t="s">
        <v>246</v>
      </c>
      <c r="T268" t="s">
        <v>464</v>
      </c>
      <c r="U268">
        <v>2.5104419490480437E-2</v>
      </c>
      <c r="V268" t="s">
        <v>153</v>
      </c>
    </row>
    <row r="269" spans="9:22" x14ac:dyDescent="0.45">
      <c r="I269" t="s">
        <v>185</v>
      </c>
      <c r="J269" t="s">
        <v>465</v>
      </c>
      <c r="K269">
        <v>0.23932055718461157</v>
      </c>
      <c r="L269" t="s">
        <v>153</v>
      </c>
      <c r="N269" t="s">
        <v>215</v>
      </c>
      <c r="O269" t="s">
        <v>465</v>
      </c>
      <c r="P269">
        <v>2.0531768570053777E-2</v>
      </c>
      <c r="Q269" t="s">
        <v>153</v>
      </c>
      <c r="S269" t="s">
        <v>246</v>
      </c>
      <c r="T269" t="s">
        <v>465</v>
      </c>
      <c r="U269">
        <v>6.9748447464593535E-2</v>
      </c>
      <c r="V269" t="s">
        <v>153</v>
      </c>
    </row>
    <row r="270" spans="9:22" x14ac:dyDescent="0.45">
      <c r="I270" t="s">
        <v>185</v>
      </c>
      <c r="J270" t="s">
        <v>466</v>
      </c>
      <c r="K270">
        <v>2.1949448484247631E-3</v>
      </c>
      <c r="L270" t="s">
        <v>153</v>
      </c>
      <c r="N270" t="s">
        <v>215</v>
      </c>
      <c r="O270" t="s">
        <v>466</v>
      </c>
      <c r="P270">
        <v>1.5135530444928616E-2</v>
      </c>
      <c r="Q270" t="s">
        <v>153</v>
      </c>
      <c r="S270" t="s">
        <v>246</v>
      </c>
      <c r="T270" t="s">
        <v>466</v>
      </c>
      <c r="U270">
        <v>7.4654309854399206E-2</v>
      </c>
      <c r="V270" t="s">
        <v>153</v>
      </c>
    </row>
    <row r="271" spans="9:22" x14ac:dyDescent="0.45">
      <c r="I271" t="s">
        <v>185</v>
      </c>
      <c r="J271" t="s">
        <v>467</v>
      </c>
      <c r="K271">
        <v>2.3603873466734017E-2</v>
      </c>
      <c r="L271" t="s">
        <v>153</v>
      </c>
      <c r="N271" t="s">
        <v>215</v>
      </c>
      <c r="O271" t="s">
        <v>467</v>
      </c>
      <c r="P271">
        <v>4.0059527841797352E-3</v>
      </c>
      <c r="Q271" t="s">
        <v>153</v>
      </c>
      <c r="S271" t="s">
        <v>246</v>
      </c>
      <c r="T271" t="s">
        <v>467</v>
      </c>
      <c r="U271">
        <v>1.3636367782127559E-2</v>
      </c>
      <c r="V271" t="s">
        <v>153</v>
      </c>
    </row>
    <row r="272" spans="9:22" x14ac:dyDescent="0.45">
      <c r="I272" t="s">
        <v>185</v>
      </c>
      <c r="J272" t="s">
        <v>468</v>
      </c>
      <c r="K272">
        <v>0.21555470234834176</v>
      </c>
      <c r="L272" t="s">
        <v>153</v>
      </c>
      <c r="N272" t="s">
        <v>215</v>
      </c>
      <c r="O272" t="s">
        <v>468</v>
      </c>
      <c r="P272">
        <v>0.20556569388907678</v>
      </c>
      <c r="Q272" t="s">
        <v>153</v>
      </c>
      <c r="S272" t="s">
        <v>246</v>
      </c>
      <c r="T272" t="s">
        <v>468</v>
      </c>
      <c r="U272">
        <v>0.13370126113629188</v>
      </c>
      <c r="V272" t="s">
        <v>153</v>
      </c>
    </row>
    <row r="273" spans="9:22" x14ac:dyDescent="0.45">
      <c r="I273" t="s">
        <v>185</v>
      </c>
      <c r="J273" t="s">
        <v>469</v>
      </c>
      <c r="K273">
        <v>0</v>
      </c>
      <c r="L273" t="s">
        <v>153</v>
      </c>
      <c r="N273" t="s">
        <v>215</v>
      </c>
      <c r="O273" t="s">
        <v>469</v>
      </c>
      <c r="P273">
        <v>0.15922202792032603</v>
      </c>
      <c r="Q273" t="s">
        <v>153</v>
      </c>
      <c r="S273" t="s">
        <v>246</v>
      </c>
      <c r="T273" t="s">
        <v>469</v>
      </c>
      <c r="U273">
        <v>0.14116127031205553</v>
      </c>
      <c r="V273" t="s">
        <v>153</v>
      </c>
    </row>
    <row r="274" spans="9:22" x14ac:dyDescent="0.45">
      <c r="I274" t="s">
        <v>185</v>
      </c>
      <c r="J274" t="s">
        <v>470</v>
      </c>
      <c r="K274">
        <v>8.6729112655451589E-3</v>
      </c>
      <c r="L274" t="s">
        <v>153</v>
      </c>
      <c r="N274" t="s">
        <v>215</v>
      </c>
      <c r="O274" t="s">
        <v>470</v>
      </c>
      <c r="P274">
        <v>3.4500559316917152E-2</v>
      </c>
      <c r="Q274" t="s">
        <v>153</v>
      </c>
      <c r="S274" t="s">
        <v>246</v>
      </c>
      <c r="T274" t="s">
        <v>470</v>
      </c>
      <c r="U274">
        <v>2.5022440438481501E-2</v>
      </c>
      <c r="V274" t="s">
        <v>153</v>
      </c>
    </row>
    <row r="275" spans="9:22" x14ac:dyDescent="0.45">
      <c r="I275" t="s">
        <v>186</v>
      </c>
      <c r="J275" t="s">
        <v>459</v>
      </c>
      <c r="K275">
        <v>0.19198137196577808</v>
      </c>
      <c r="L275" t="s">
        <v>153</v>
      </c>
      <c r="N275" t="s">
        <v>216</v>
      </c>
      <c r="O275" t="s">
        <v>459</v>
      </c>
      <c r="P275">
        <v>8.6467187763830208E-2</v>
      </c>
      <c r="Q275" t="s">
        <v>153</v>
      </c>
      <c r="S275" t="s">
        <v>247</v>
      </c>
      <c r="T275" t="s">
        <v>459</v>
      </c>
      <c r="U275">
        <v>0.11530045304347002</v>
      </c>
      <c r="V275" t="s">
        <v>153</v>
      </c>
    </row>
    <row r="276" spans="9:22" x14ac:dyDescent="0.45">
      <c r="I276" t="s">
        <v>186</v>
      </c>
      <c r="J276" t="s">
        <v>460</v>
      </c>
      <c r="K276">
        <v>0</v>
      </c>
      <c r="L276" t="s">
        <v>153</v>
      </c>
      <c r="N276" t="s">
        <v>216</v>
      </c>
      <c r="O276" t="s">
        <v>460</v>
      </c>
      <c r="P276">
        <v>6.8875648787410509E-2</v>
      </c>
      <c r="Q276" t="s">
        <v>153</v>
      </c>
      <c r="S276" t="s">
        <v>247</v>
      </c>
      <c r="T276" t="s">
        <v>460</v>
      </c>
      <c r="U276">
        <v>0.11905403724656956</v>
      </c>
      <c r="V276" t="s">
        <v>153</v>
      </c>
    </row>
    <row r="277" spans="9:22" x14ac:dyDescent="0.45">
      <c r="I277" t="s">
        <v>186</v>
      </c>
      <c r="J277" t="s">
        <v>461</v>
      </c>
      <c r="K277">
        <v>9.4231493009667572E-3</v>
      </c>
      <c r="L277" t="s">
        <v>153</v>
      </c>
      <c r="N277" t="s">
        <v>216</v>
      </c>
      <c r="O277" t="s">
        <v>461</v>
      </c>
      <c r="P277">
        <v>1.7731588426830286E-2</v>
      </c>
      <c r="Q277" t="s">
        <v>153</v>
      </c>
      <c r="S277" t="s">
        <v>247</v>
      </c>
      <c r="T277" t="s">
        <v>461</v>
      </c>
      <c r="U277">
        <v>2.2236682469162012E-2</v>
      </c>
      <c r="V277" t="s">
        <v>153</v>
      </c>
    </row>
    <row r="278" spans="9:22" x14ac:dyDescent="0.45">
      <c r="I278" t="s">
        <v>186</v>
      </c>
      <c r="J278" t="s">
        <v>462</v>
      </c>
      <c r="K278">
        <v>0.28600730453472711</v>
      </c>
      <c r="L278" t="s">
        <v>153</v>
      </c>
      <c r="N278" t="s">
        <v>216</v>
      </c>
      <c r="O278" t="s">
        <v>462</v>
      </c>
      <c r="P278">
        <v>0.18971558199280578</v>
      </c>
      <c r="Q278" t="s">
        <v>153</v>
      </c>
      <c r="S278" t="s">
        <v>247</v>
      </c>
      <c r="T278" t="s">
        <v>462</v>
      </c>
      <c r="U278">
        <v>0.13590145800511552</v>
      </c>
      <c r="V278" t="s">
        <v>153</v>
      </c>
    </row>
    <row r="279" spans="9:22" x14ac:dyDescent="0.45">
      <c r="I279" t="s">
        <v>186</v>
      </c>
      <c r="J279" t="s">
        <v>463</v>
      </c>
      <c r="K279">
        <v>8.3586801922201648E-4</v>
      </c>
      <c r="L279" t="s">
        <v>153</v>
      </c>
      <c r="N279" t="s">
        <v>216</v>
      </c>
      <c r="O279" t="s">
        <v>463</v>
      </c>
      <c r="P279">
        <v>0.12766985941583167</v>
      </c>
      <c r="Q279" t="s">
        <v>153</v>
      </c>
      <c r="S279" t="s">
        <v>247</v>
      </c>
      <c r="T279" t="s">
        <v>463</v>
      </c>
      <c r="U279">
        <v>0.13792759232968596</v>
      </c>
      <c r="V279" t="s">
        <v>153</v>
      </c>
    </row>
    <row r="280" spans="9:22" x14ac:dyDescent="0.45">
      <c r="I280" t="s">
        <v>186</v>
      </c>
      <c r="J280" t="s">
        <v>464</v>
      </c>
      <c r="K280">
        <v>2.9481891227908813E-2</v>
      </c>
      <c r="L280" t="s">
        <v>153</v>
      </c>
      <c r="N280" t="s">
        <v>216</v>
      </c>
      <c r="O280" t="s">
        <v>464</v>
      </c>
      <c r="P280">
        <v>3.1713425840916111E-2</v>
      </c>
      <c r="Q280" t="s">
        <v>153</v>
      </c>
      <c r="S280" t="s">
        <v>247</v>
      </c>
      <c r="T280" t="s">
        <v>464</v>
      </c>
      <c r="U280">
        <v>2.4766358460790946E-2</v>
      </c>
      <c r="V280" t="s">
        <v>153</v>
      </c>
    </row>
    <row r="281" spans="9:22" x14ac:dyDescent="0.45">
      <c r="I281" t="s">
        <v>186</v>
      </c>
      <c r="J281" t="s">
        <v>465</v>
      </c>
      <c r="K281">
        <v>0.22573548396446727</v>
      </c>
      <c r="L281" t="s">
        <v>153</v>
      </c>
      <c r="N281" t="s">
        <v>216</v>
      </c>
      <c r="O281" t="s">
        <v>465</v>
      </c>
      <c r="P281">
        <v>3.4877842085080657E-2</v>
      </c>
      <c r="Q281" t="s">
        <v>153</v>
      </c>
      <c r="S281" t="s">
        <v>247</v>
      </c>
      <c r="T281" t="s">
        <v>465</v>
      </c>
      <c r="U281">
        <v>7.4653800579269514E-2</v>
      </c>
      <c r="V281" t="s">
        <v>153</v>
      </c>
    </row>
    <row r="282" spans="9:22" x14ac:dyDescent="0.45">
      <c r="I282" t="s">
        <v>186</v>
      </c>
      <c r="J282" t="s">
        <v>466</v>
      </c>
      <c r="K282">
        <v>2.5706159497807576E-3</v>
      </c>
      <c r="L282" t="s">
        <v>153</v>
      </c>
      <c r="N282" t="s">
        <v>216</v>
      </c>
      <c r="O282" t="s">
        <v>466</v>
      </c>
      <c r="P282">
        <v>1.592019761497801E-2</v>
      </c>
      <c r="Q282" t="s">
        <v>153</v>
      </c>
      <c r="S282" t="s">
        <v>247</v>
      </c>
      <c r="T282" t="s">
        <v>466</v>
      </c>
      <c r="U282">
        <v>7.78326994145358E-2</v>
      </c>
      <c r="V282" t="s">
        <v>153</v>
      </c>
    </row>
    <row r="283" spans="9:22" x14ac:dyDescent="0.45">
      <c r="I283" t="s">
        <v>186</v>
      </c>
      <c r="J283" t="s">
        <v>467</v>
      </c>
      <c r="K283">
        <v>2.2964377901137718E-2</v>
      </c>
      <c r="L283" t="s">
        <v>153</v>
      </c>
      <c r="N283" t="s">
        <v>216</v>
      </c>
      <c r="O283" t="s">
        <v>467</v>
      </c>
      <c r="P283">
        <v>5.3767864119203665E-3</v>
      </c>
      <c r="Q283" t="s">
        <v>153</v>
      </c>
      <c r="S283" t="s">
        <v>247</v>
      </c>
      <c r="T283" t="s">
        <v>467</v>
      </c>
      <c r="U283">
        <v>1.5568788555745042E-2</v>
      </c>
      <c r="V283" t="s">
        <v>153</v>
      </c>
    </row>
    <row r="284" spans="9:22" x14ac:dyDescent="0.45">
      <c r="I284" t="s">
        <v>186</v>
      </c>
      <c r="J284" t="s">
        <v>468</v>
      </c>
      <c r="K284">
        <v>0.22182919283272906</v>
      </c>
      <c r="L284" t="s">
        <v>153</v>
      </c>
      <c r="N284" t="s">
        <v>216</v>
      </c>
      <c r="O284" t="s">
        <v>468</v>
      </c>
      <c r="P284">
        <v>0.2095382839621053</v>
      </c>
      <c r="Q284" t="s">
        <v>153</v>
      </c>
      <c r="S284" t="s">
        <v>247</v>
      </c>
      <c r="T284" t="s">
        <v>468</v>
      </c>
      <c r="U284">
        <v>0.12784885182330638</v>
      </c>
      <c r="V284" t="s">
        <v>153</v>
      </c>
    </row>
    <row r="285" spans="9:22" x14ac:dyDescent="0.45">
      <c r="I285" t="s">
        <v>186</v>
      </c>
      <c r="J285" t="s">
        <v>469</v>
      </c>
      <c r="K285">
        <v>0</v>
      </c>
      <c r="L285" t="s">
        <v>153</v>
      </c>
      <c r="N285" t="s">
        <v>216</v>
      </c>
      <c r="O285" t="s">
        <v>469</v>
      </c>
      <c r="P285">
        <v>0.17624608364129846</v>
      </c>
      <c r="Q285" t="s">
        <v>153</v>
      </c>
      <c r="S285" t="s">
        <v>247</v>
      </c>
      <c r="T285" t="s">
        <v>469</v>
      </c>
      <c r="U285">
        <v>0.1263167114317503</v>
      </c>
      <c r="V285" t="s">
        <v>153</v>
      </c>
    </row>
    <row r="286" spans="9:22" x14ac:dyDescent="0.45">
      <c r="I286" t="s">
        <v>186</v>
      </c>
      <c r="J286" t="s">
        <v>470</v>
      </c>
      <c r="K286">
        <v>9.1707443032847044E-3</v>
      </c>
      <c r="L286" t="s">
        <v>153</v>
      </c>
      <c r="N286" t="s">
        <v>216</v>
      </c>
      <c r="O286" t="s">
        <v>470</v>
      </c>
      <c r="P286">
        <v>3.586751405699027E-2</v>
      </c>
      <c r="Q286" t="s">
        <v>153</v>
      </c>
      <c r="S286" t="s">
        <v>247</v>
      </c>
      <c r="T286" t="s">
        <v>470</v>
      </c>
      <c r="U286">
        <v>2.259256664059963E-2</v>
      </c>
      <c r="V286" t="s">
        <v>153</v>
      </c>
    </row>
    <row r="287" spans="9:22" x14ac:dyDescent="0.45">
      <c r="I287" t="s">
        <v>187</v>
      </c>
      <c r="J287" t="s">
        <v>459</v>
      </c>
      <c r="K287">
        <v>0.20086600658985071</v>
      </c>
      <c r="L287" t="s">
        <v>153</v>
      </c>
      <c r="N287" t="s">
        <v>217</v>
      </c>
      <c r="O287" t="s">
        <v>459</v>
      </c>
      <c r="P287">
        <v>9.5316867448378834E-2</v>
      </c>
      <c r="Q287" t="s">
        <v>153</v>
      </c>
      <c r="S287" t="s">
        <v>248</v>
      </c>
      <c r="T287" t="s">
        <v>459</v>
      </c>
      <c r="U287">
        <v>0.118731895740138</v>
      </c>
      <c r="V287" t="s">
        <v>153</v>
      </c>
    </row>
    <row r="288" spans="9:22" x14ac:dyDescent="0.45">
      <c r="I288" t="s">
        <v>187</v>
      </c>
      <c r="J288" t="s">
        <v>460</v>
      </c>
      <c r="K288">
        <v>0</v>
      </c>
      <c r="L288" t="s">
        <v>153</v>
      </c>
      <c r="N288" t="s">
        <v>217</v>
      </c>
      <c r="O288" t="s">
        <v>460</v>
      </c>
      <c r="P288">
        <v>8.4480481835487495E-2</v>
      </c>
      <c r="Q288" t="s">
        <v>153</v>
      </c>
      <c r="S288" t="s">
        <v>248</v>
      </c>
      <c r="T288" t="s">
        <v>460</v>
      </c>
      <c r="U288">
        <v>0.12106396843781608</v>
      </c>
      <c r="V288" t="s">
        <v>153</v>
      </c>
    </row>
    <row r="289" spans="9:22" x14ac:dyDescent="0.45">
      <c r="I289" t="s">
        <v>187</v>
      </c>
      <c r="J289" t="s">
        <v>461</v>
      </c>
      <c r="K289">
        <v>1.083840882720814E-2</v>
      </c>
      <c r="L289" t="s">
        <v>153</v>
      </c>
      <c r="N289" t="s">
        <v>217</v>
      </c>
      <c r="O289" t="s">
        <v>461</v>
      </c>
      <c r="P289">
        <v>1.7684779163579679E-2</v>
      </c>
      <c r="Q289" t="s">
        <v>153</v>
      </c>
      <c r="S289" t="s">
        <v>248</v>
      </c>
      <c r="T289" t="s">
        <v>461</v>
      </c>
      <c r="U289">
        <v>2.2595327871444814E-2</v>
      </c>
      <c r="V289" t="s">
        <v>153</v>
      </c>
    </row>
    <row r="290" spans="9:22" x14ac:dyDescent="0.45">
      <c r="I290" t="s">
        <v>187</v>
      </c>
      <c r="J290" t="s">
        <v>462</v>
      </c>
      <c r="K290">
        <v>0.29947594062043975</v>
      </c>
      <c r="L290" t="s">
        <v>153</v>
      </c>
      <c r="N290" t="s">
        <v>217</v>
      </c>
      <c r="O290" t="s">
        <v>462</v>
      </c>
      <c r="P290">
        <v>0.18243020943247942</v>
      </c>
      <c r="Q290" t="s">
        <v>153</v>
      </c>
      <c r="S290" t="s">
        <v>248</v>
      </c>
      <c r="T290" t="s">
        <v>462</v>
      </c>
      <c r="U290">
        <v>0.13364428610198861</v>
      </c>
      <c r="V290" t="s">
        <v>153</v>
      </c>
    </row>
    <row r="291" spans="9:22" x14ac:dyDescent="0.45">
      <c r="I291" t="s">
        <v>187</v>
      </c>
      <c r="J291" t="s">
        <v>463</v>
      </c>
      <c r="K291">
        <v>1.4196970705729439E-3</v>
      </c>
      <c r="L291" t="s">
        <v>153</v>
      </c>
      <c r="N291" t="s">
        <v>217</v>
      </c>
      <c r="O291" t="s">
        <v>463</v>
      </c>
      <c r="P291">
        <v>0.13811100333125256</v>
      </c>
      <c r="Q291" t="s">
        <v>153</v>
      </c>
      <c r="S291" t="s">
        <v>248</v>
      </c>
      <c r="T291" t="s">
        <v>463</v>
      </c>
      <c r="U291">
        <v>0.137923637946153</v>
      </c>
      <c r="V291" t="s">
        <v>153</v>
      </c>
    </row>
    <row r="292" spans="9:22" x14ac:dyDescent="0.45">
      <c r="I292" t="s">
        <v>187</v>
      </c>
      <c r="J292" t="s">
        <v>464</v>
      </c>
      <c r="K292">
        <v>3.0072498042069542E-2</v>
      </c>
      <c r="L292" t="s">
        <v>153</v>
      </c>
      <c r="N292" t="s">
        <v>217</v>
      </c>
      <c r="O292" t="s">
        <v>464</v>
      </c>
      <c r="P292">
        <v>3.2206485688544964E-2</v>
      </c>
      <c r="Q292" t="s">
        <v>153</v>
      </c>
      <c r="S292" t="s">
        <v>248</v>
      </c>
      <c r="T292" t="s">
        <v>464</v>
      </c>
      <c r="U292">
        <v>2.5544761658966242E-2</v>
      </c>
      <c r="V292" t="s">
        <v>153</v>
      </c>
    </row>
    <row r="293" spans="9:22" x14ac:dyDescent="0.45">
      <c r="I293" t="s">
        <v>187</v>
      </c>
      <c r="J293" t="s">
        <v>465</v>
      </c>
      <c r="K293">
        <v>0.25615029083843005</v>
      </c>
      <c r="L293" t="s">
        <v>153</v>
      </c>
      <c r="N293" t="s">
        <v>217</v>
      </c>
      <c r="O293" t="s">
        <v>465</v>
      </c>
      <c r="P293">
        <v>4.1495118458733125E-2</v>
      </c>
      <c r="Q293" t="s">
        <v>153</v>
      </c>
      <c r="S293" t="s">
        <v>248</v>
      </c>
      <c r="T293" t="s">
        <v>465</v>
      </c>
      <c r="U293">
        <v>6.7770365061798815E-2</v>
      </c>
      <c r="V293" t="s">
        <v>153</v>
      </c>
    </row>
    <row r="294" spans="9:22" x14ac:dyDescent="0.45">
      <c r="I294" t="s">
        <v>187</v>
      </c>
      <c r="J294" t="s">
        <v>466</v>
      </c>
      <c r="K294">
        <v>4.0303237077458087E-3</v>
      </c>
      <c r="L294" t="s">
        <v>153</v>
      </c>
      <c r="N294" t="s">
        <v>217</v>
      </c>
      <c r="O294" t="s">
        <v>466</v>
      </c>
      <c r="P294">
        <v>2.7956309675706319E-2</v>
      </c>
      <c r="Q294" t="s">
        <v>153</v>
      </c>
      <c r="S294" t="s">
        <v>248</v>
      </c>
      <c r="T294" t="s">
        <v>466</v>
      </c>
      <c r="U294">
        <v>6.9555178709647614E-2</v>
      </c>
      <c r="V294" t="s">
        <v>153</v>
      </c>
    </row>
    <row r="295" spans="9:22" x14ac:dyDescent="0.45">
      <c r="I295" t="s">
        <v>187</v>
      </c>
      <c r="J295" t="s">
        <v>467</v>
      </c>
      <c r="K295">
        <v>2.8191767980635701E-2</v>
      </c>
      <c r="L295" t="s">
        <v>153</v>
      </c>
      <c r="N295" t="s">
        <v>217</v>
      </c>
      <c r="O295" t="s">
        <v>467</v>
      </c>
      <c r="P295">
        <v>7.3343942431530031E-3</v>
      </c>
      <c r="Q295" t="s">
        <v>153</v>
      </c>
      <c r="S295" t="s">
        <v>248</v>
      </c>
      <c r="T295" t="s">
        <v>467</v>
      </c>
      <c r="U295">
        <v>1.5567936798386212E-2</v>
      </c>
      <c r="V295" t="s">
        <v>153</v>
      </c>
    </row>
    <row r="296" spans="9:22" x14ac:dyDescent="0.45">
      <c r="I296" t="s">
        <v>187</v>
      </c>
      <c r="J296" t="s">
        <v>468</v>
      </c>
      <c r="K296">
        <v>0.16324485507280281</v>
      </c>
      <c r="L296" t="s">
        <v>153</v>
      </c>
      <c r="N296" t="s">
        <v>217</v>
      </c>
      <c r="O296" t="s">
        <v>468</v>
      </c>
      <c r="P296">
        <v>0.19538729204171915</v>
      </c>
      <c r="Q296" t="s">
        <v>153</v>
      </c>
      <c r="S296" t="s">
        <v>248</v>
      </c>
      <c r="T296" t="s">
        <v>468</v>
      </c>
      <c r="U296">
        <v>0.13518637526750887</v>
      </c>
      <c r="V296" t="s">
        <v>153</v>
      </c>
    </row>
    <row r="297" spans="9:22" x14ac:dyDescent="0.45">
      <c r="I297" t="s">
        <v>187</v>
      </c>
      <c r="J297" t="s">
        <v>469</v>
      </c>
      <c r="K297">
        <v>0</v>
      </c>
      <c r="L297" t="s">
        <v>153</v>
      </c>
      <c r="N297" t="s">
        <v>217</v>
      </c>
      <c r="O297" t="s">
        <v>469</v>
      </c>
      <c r="P297">
        <v>0.14581381665948967</v>
      </c>
      <c r="Q297" t="s">
        <v>153</v>
      </c>
      <c r="S297" t="s">
        <v>248</v>
      </c>
      <c r="T297" t="s">
        <v>469</v>
      </c>
      <c r="U297">
        <v>0.12988369118557885</v>
      </c>
      <c r="V297" t="s">
        <v>153</v>
      </c>
    </row>
    <row r="298" spans="9:22" x14ac:dyDescent="0.45">
      <c r="I298" t="s">
        <v>187</v>
      </c>
      <c r="J298" t="s">
        <v>470</v>
      </c>
      <c r="K298">
        <v>5.7102112502432486E-3</v>
      </c>
      <c r="L298" t="s">
        <v>153</v>
      </c>
      <c r="N298" t="s">
        <v>217</v>
      </c>
      <c r="O298" t="s">
        <v>470</v>
      </c>
      <c r="P298">
        <v>3.1783242021473479E-2</v>
      </c>
      <c r="Q298" t="s">
        <v>153</v>
      </c>
      <c r="S298" t="s">
        <v>248</v>
      </c>
      <c r="T298" t="s">
        <v>470</v>
      </c>
      <c r="U298">
        <v>2.2532575220571872E-2</v>
      </c>
      <c r="V298" t="s">
        <v>153</v>
      </c>
    </row>
    <row r="299" spans="9:22" x14ac:dyDescent="0.45">
      <c r="I299" t="s">
        <v>188</v>
      </c>
      <c r="J299" t="s">
        <v>459</v>
      </c>
      <c r="K299">
        <v>0.20163507625476315</v>
      </c>
      <c r="L299" t="s">
        <v>153</v>
      </c>
      <c r="N299" t="s">
        <v>218</v>
      </c>
      <c r="O299" t="s">
        <v>459</v>
      </c>
      <c r="P299">
        <v>0.11665729771205451</v>
      </c>
      <c r="Q299" t="s">
        <v>153</v>
      </c>
      <c r="S299" t="s">
        <v>249</v>
      </c>
      <c r="T299" t="s">
        <v>459</v>
      </c>
      <c r="U299">
        <v>9.5954127922441582E-2</v>
      </c>
      <c r="V299" t="s">
        <v>153</v>
      </c>
    </row>
    <row r="300" spans="9:22" x14ac:dyDescent="0.45">
      <c r="I300" t="s">
        <v>188</v>
      </c>
      <c r="J300" t="s">
        <v>460</v>
      </c>
      <c r="K300">
        <v>0</v>
      </c>
      <c r="L300" t="s">
        <v>153</v>
      </c>
      <c r="N300" t="s">
        <v>218</v>
      </c>
      <c r="O300" t="s">
        <v>460</v>
      </c>
      <c r="P300">
        <v>0.11119647260787535</v>
      </c>
      <c r="Q300" t="s">
        <v>153</v>
      </c>
      <c r="S300" t="s">
        <v>249</v>
      </c>
      <c r="T300" t="s">
        <v>460</v>
      </c>
      <c r="U300">
        <v>0.10724768043952228</v>
      </c>
      <c r="V300" t="s">
        <v>153</v>
      </c>
    </row>
    <row r="301" spans="9:22" x14ac:dyDescent="0.45">
      <c r="I301" t="s">
        <v>188</v>
      </c>
      <c r="J301" t="s">
        <v>461</v>
      </c>
      <c r="K301">
        <v>1.2544819201821433E-2</v>
      </c>
      <c r="L301" t="s">
        <v>153</v>
      </c>
      <c r="N301" t="s">
        <v>218</v>
      </c>
      <c r="O301" t="s">
        <v>461</v>
      </c>
      <c r="P301">
        <v>2.2728193781387726E-2</v>
      </c>
      <c r="Q301" t="s">
        <v>153</v>
      </c>
      <c r="S301" t="s">
        <v>249</v>
      </c>
      <c r="T301" t="s">
        <v>461</v>
      </c>
      <c r="U301">
        <v>1.8370238611287927E-2</v>
      </c>
      <c r="V301" t="s">
        <v>153</v>
      </c>
    </row>
    <row r="302" spans="9:22" x14ac:dyDescent="0.45">
      <c r="I302" t="s">
        <v>188</v>
      </c>
      <c r="J302" t="s">
        <v>462</v>
      </c>
      <c r="K302">
        <v>0.28752117464947968</v>
      </c>
      <c r="L302" t="s">
        <v>153</v>
      </c>
      <c r="N302" t="s">
        <v>218</v>
      </c>
      <c r="O302" t="s">
        <v>462</v>
      </c>
      <c r="P302">
        <v>0.15484985797571552</v>
      </c>
      <c r="Q302" t="s">
        <v>153</v>
      </c>
      <c r="S302" t="s">
        <v>249</v>
      </c>
      <c r="T302" t="s">
        <v>462</v>
      </c>
      <c r="U302">
        <v>0.12998565529397443</v>
      </c>
      <c r="V302" t="s">
        <v>153</v>
      </c>
    </row>
    <row r="303" spans="9:22" x14ac:dyDescent="0.45">
      <c r="I303" t="s">
        <v>188</v>
      </c>
      <c r="J303" t="s">
        <v>463</v>
      </c>
      <c r="K303">
        <v>2.021412965219451E-3</v>
      </c>
      <c r="L303" t="s">
        <v>153</v>
      </c>
      <c r="N303" t="s">
        <v>218</v>
      </c>
      <c r="O303" t="s">
        <v>463</v>
      </c>
      <c r="P303">
        <v>0.13350993787953158</v>
      </c>
      <c r="Q303" t="s">
        <v>153</v>
      </c>
      <c r="S303" t="s">
        <v>249</v>
      </c>
      <c r="T303" t="s">
        <v>463</v>
      </c>
      <c r="U303">
        <v>0.12476758752367095</v>
      </c>
      <c r="V303" t="s">
        <v>153</v>
      </c>
    </row>
    <row r="304" spans="9:22" x14ac:dyDescent="0.45">
      <c r="I304" t="s">
        <v>188</v>
      </c>
      <c r="J304" t="s">
        <v>464</v>
      </c>
      <c r="K304">
        <v>3.2730313391158852E-2</v>
      </c>
      <c r="L304" t="s">
        <v>153</v>
      </c>
      <c r="N304" t="s">
        <v>218</v>
      </c>
      <c r="O304" t="s">
        <v>464</v>
      </c>
      <c r="P304">
        <v>2.810895208323428E-2</v>
      </c>
      <c r="Q304" t="s">
        <v>153</v>
      </c>
      <c r="S304" t="s">
        <v>249</v>
      </c>
      <c r="T304" t="s">
        <v>464</v>
      </c>
      <c r="U304">
        <v>2.3580534017319701E-2</v>
      </c>
      <c r="V304" t="s">
        <v>153</v>
      </c>
    </row>
    <row r="305" spans="9:22" x14ac:dyDescent="0.45">
      <c r="I305" t="s">
        <v>188</v>
      </c>
      <c r="J305" t="s">
        <v>465</v>
      </c>
      <c r="K305">
        <v>0.26078973971515629</v>
      </c>
      <c r="L305" t="s">
        <v>153</v>
      </c>
      <c r="N305" t="s">
        <v>218</v>
      </c>
      <c r="O305" t="s">
        <v>465</v>
      </c>
      <c r="P305">
        <v>5.0950253574180274E-2</v>
      </c>
      <c r="Q305" t="s">
        <v>153</v>
      </c>
      <c r="S305" t="s">
        <v>249</v>
      </c>
      <c r="T305" t="s">
        <v>465</v>
      </c>
      <c r="U305">
        <v>5.0928739423145179E-2</v>
      </c>
      <c r="V305" t="s">
        <v>153</v>
      </c>
    </row>
    <row r="306" spans="9:22" x14ac:dyDescent="0.45">
      <c r="I306" t="s">
        <v>188</v>
      </c>
      <c r="J306" t="s">
        <v>466</v>
      </c>
      <c r="K306">
        <v>5.2774262093155753E-3</v>
      </c>
      <c r="L306" t="s">
        <v>153</v>
      </c>
      <c r="N306" t="s">
        <v>218</v>
      </c>
      <c r="O306" t="s">
        <v>466</v>
      </c>
      <c r="P306">
        <v>4.863629947627382E-2</v>
      </c>
      <c r="Q306" t="s">
        <v>153</v>
      </c>
      <c r="S306" t="s">
        <v>249</v>
      </c>
      <c r="T306" t="s">
        <v>466</v>
      </c>
      <c r="U306">
        <v>5.6744361989922242E-2</v>
      </c>
      <c r="V306" t="s">
        <v>153</v>
      </c>
    </row>
    <row r="307" spans="9:22" x14ac:dyDescent="0.45">
      <c r="I307" t="s">
        <v>188</v>
      </c>
      <c r="J307" t="s">
        <v>467</v>
      </c>
      <c r="K307">
        <v>3.2627808801377986E-2</v>
      </c>
      <c r="L307" t="s">
        <v>153</v>
      </c>
      <c r="N307" t="s">
        <v>218</v>
      </c>
      <c r="O307" t="s">
        <v>467</v>
      </c>
      <c r="P307">
        <v>9.4886687356532558E-3</v>
      </c>
      <c r="Q307" t="s">
        <v>153</v>
      </c>
      <c r="S307" t="s">
        <v>249</v>
      </c>
      <c r="T307" t="s">
        <v>467</v>
      </c>
      <c r="U307">
        <v>9.4508992537747673E-3</v>
      </c>
      <c r="V307" t="s">
        <v>153</v>
      </c>
    </row>
    <row r="308" spans="9:22" x14ac:dyDescent="0.45">
      <c r="I308" t="s">
        <v>188</v>
      </c>
      <c r="J308" t="s">
        <v>468</v>
      </c>
      <c r="K308">
        <v>0.15708436010490773</v>
      </c>
      <c r="L308" t="s">
        <v>153</v>
      </c>
      <c r="N308" t="s">
        <v>218</v>
      </c>
      <c r="O308" t="s">
        <v>468</v>
      </c>
      <c r="P308">
        <v>0.15160111712518176</v>
      </c>
      <c r="Q308" t="s">
        <v>153</v>
      </c>
      <c r="S308" t="s">
        <v>249</v>
      </c>
      <c r="T308" t="s">
        <v>468</v>
      </c>
      <c r="U308">
        <v>0.1701635270640495</v>
      </c>
      <c r="V308" t="s">
        <v>153</v>
      </c>
    </row>
    <row r="309" spans="9:22" x14ac:dyDescent="0.45">
      <c r="I309" t="s">
        <v>188</v>
      </c>
      <c r="J309" t="s">
        <v>469</v>
      </c>
      <c r="K309">
        <v>0</v>
      </c>
      <c r="L309" t="s">
        <v>153</v>
      </c>
      <c r="N309" t="s">
        <v>218</v>
      </c>
      <c r="O309" t="s">
        <v>469</v>
      </c>
      <c r="P309">
        <v>0.14450365455326697</v>
      </c>
      <c r="Q309" t="s">
        <v>153</v>
      </c>
      <c r="S309" t="s">
        <v>249</v>
      </c>
      <c r="T309" t="s">
        <v>469</v>
      </c>
      <c r="U309">
        <v>0.18132907743956805</v>
      </c>
      <c r="V309" t="s">
        <v>153</v>
      </c>
    </row>
    <row r="310" spans="9:22" x14ac:dyDescent="0.45">
      <c r="I310" t="s">
        <v>188</v>
      </c>
      <c r="J310" t="s">
        <v>470</v>
      </c>
      <c r="K310">
        <v>7.7678687068023456E-3</v>
      </c>
      <c r="L310" t="s">
        <v>153</v>
      </c>
      <c r="N310" t="s">
        <v>218</v>
      </c>
      <c r="O310" t="s">
        <v>470</v>
      </c>
      <c r="P310">
        <v>2.776929449565077E-2</v>
      </c>
      <c r="Q310" t="s">
        <v>153</v>
      </c>
      <c r="S310" t="s">
        <v>249</v>
      </c>
      <c r="T310" t="s">
        <v>470</v>
      </c>
      <c r="U310">
        <v>3.147757102132006E-2</v>
      </c>
      <c r="V310" t="s">
        <v>153</v>
      </c>
    </row>
    <row r="311" spans="9:22" x14ac:dyDescent="0.45">
      <c r="I311" t="s">
        <v>189</v>
      </c>
      <c r="J311" t="s">
        <v>459</v>
      </c>
      <c r="K311">
        <v>0.2004512506324401</v>
      </c>
      <c r="L311" t="s">
        <v>153</v>
      </c>
      <c r="N311" t="s">
        <v>219</v>
      </c>
      <c r="O311" t="s">
        <v>459</v>
      </c>
      <c r="P311">
        <v>0.10645797486457352</v>
      </c>
      <c r="Q311" t="s">
        <v>153</v>
      </c>
      <c r="S311" t="s">
        <v>250</v>
      </c>
      <c r="T311" t="s">
        <v>459</v>
      </c>
      <c r="U311">
        <v>9.9320177714587218E-2</v>
      </c>
      <c r="V311" t="s">
        <v>153</v>
      </c>
    </row>
    <row r="312" spans="9:22" x14ac:dyDescent="0.45">
      <c r="I312" t="s">
        <v>189</v>
      </c>
      <c r="J312" t="s">
        <v>460</v>
      </c>
      <c r="K312">
        <v>0</v>
      </c>
      <c r="L312" t="s">
        <v>153</v>
      </c>
      <c r="N312" t="s">
        <v>219</v>
      </c>
      <c r="O312" t="s">
        <v>460</v>
      </c>
      <c r="P312">
        <v>0.11066733539260237</v>
      </c>
      <c r="Q312" t="s">
        <v>153</v>
      </c>
      <c r="S312" t="s">
        <v>250</v>
      </c>
      <c r="T312" t="s">
        <v>460</v>
      </c>
      <c r="U312">
        <v>0.10444973160555805</v>
      </c>
      <c r="V312" t="s">
        <v>153</v>
      </c>
    </row>
    <row r="313" spans="9:22" x14ac:dyDescent="0.45">
      <c r="I313" t="s">
        <v>189</v>
      </c>
      <c r="J313" t="s">
        <v>461</v>
      </c>
      <c r="K313">
        <v>1.2519625284009166E-2</v>
      </c>
      <c r="L313" t="s">
        <v>153</v>
      </c>
      <c r="N313" t="s">
        <v>219</v>
      </c>
      <c r="O313" t="s">
        <v>461</v>
      </c>
      <c r="P313">
        <v>2.0862883554685994E-2</v>
      </c>
      <c r="Q313" t="s">
        <v>153</v>
      </c>
      <c r="S313" t="s">
        <v>250</v>
      </c>
      <c r="T313" t="s">
        <v>461</v>
      </c>
      <c r="U313">
        <v>1.9823636866233254E-2</v>
      </c>
      <c r="V313" t="s">
        <v>153</v>
      </c>
    </row>
    <row r="314" spans="9:22" x14ac:dyDescent="0.45">
      <c r="I314" t="s">
        <v>189</v>
      </c>
      <c r="J314" t="s">
        <v>462</v>
      </c>
      <c r="K314">
        <v>0.29184095024143653</v>
      </c>
      <c r="L314" t="s">
        <v>153</v>
      </c>
      <c r="N314" t="s">
        <v>219</v>
      </c>
      <c r="O314" t="s">
        <v>462</v>
      </c>
      <c r="P314">
        <v>0.13113965074681525</v>
      </c>
      <c r="Q314" t="s">
        <v>153</v>
      </c>
      <c r="S314" t="s">
        <v>250</v>
      </c>
      <c r="T314" t="s">
        <v>462</v>
      </c>
      <c r="U314">
        <v>0.12083749954211409</v>
      </c>
      <c r="V314" t="s">
        <v>153</v>
      </c>
    </row>
    <row r="315" spans="9:22" x14ac:dyDescent="0.45">
      <c r="I315" t="s">
        <v>189</v>
      </c>
      <c r="J315" t="s">
        <v>463</v>
      </c>
      <c r="K315">
        <v>1.9994098666648408E-3</v>
      </c>
      <c r="L315" t="s">
        <v>153</v>
      </c>
      <c r="N315" t="s">
        <v>219</v>
      </c>
      <c r="O315" t="s">
        <v>463</v>
      </c>
      <c r="P315">
        <v>0.13316240002857951</v>
      </c>
      <c r="Q315" t="s">
        <v>153</v>
      </c>
      <c r="S315" t="s">
        <v>250</v>
      </c>
      <c r="T315" t="s">
        <v>463</v>
      </c>
      <c r="U315">
        <v>0.10619819653680915</v>
      </c>
      <c r="V315" t="s">
        <v>153</v>
      </c>
    </row>
    <row r="316" spans="9:22" x14ac:dyDescent="0.45">
      <c r="I316" t="s">
        <v>189</v>
      </c>
      <c r="J316" t="s">
        <v>464</v>
      </c>
      <c r="K316">
        <v>3.1762690479817231E-2</v>
      </c>
      <c r="L316" t="s">
        <v>153</v>
      </c>
      <c r="N316" t="s">
        <v>219</v>
      </c>
      <c r="O316" t="s">
        <v>464</v>
      </c>
      <c r="P316">
        <v>2.5704574576499051E-2</v>
      </c>
      <c r="Q316" t="s">
        <v>153</v>
      </c>
      <c r="S316" t="s">
        <v>250</v>
      </c>
      <c r="T316" t="s">
        <v>464</v>
      </c>
      <c r="U316">
        <v>2.2057668917770383E-2</v>
      </c>
      <c r="V316" t="s">
        <v>153</v>
      </c>
    </row>
    <row r="317" spans="9:22" x14ac:dyDescent="0.45">
      <c r="I317" t="s">
        <v>189</v>
      </c>
      <c r="J317" t="s">
        <v>465</v>
      </c>
      <c r="K317">
        <v>0.25087677638192801</v>
      </c>
      <c r="L317" t="s">
        <v>153</v>
      </c>
      <c r="N317" t="s">
        <v>219</v>
      </c>
      <c r="O317" t="s">
        <v>465</v>
      </c>
      <c r="P317">
        <v>6.5407205633681076E-2</v>
      </c>
      <c r="Q317" t="s">
        <v>153</v>
      </c>
      <c r="S317" t="s">
        <v>250</v>
      </c>
      <c r="T317" t="s">
        <v>465</v>
      </c>
      <c r="U317">
        <v>5.6396722406857475E-2</v>
      </c>
      <c r="V317" t="s">
        <v>153</v>
      </c>
    </row>
    <row r="318" spans="9:22" x14ac:dyDescent="0.45">
      <c r="I318" t="s">
        <v>189</v>
      </c>
      <c r="J318" t="s">
        <v>466</v>
      </c>
      <c r="K318">
        <v>4.7571868293489403E-3</v>
      </c>
      <c r="L318" t="s">
        <v>153</v>
      </c>
      <c r="N318" t="s">
        <v>219</v>
      </c>
      <c r="O318" t="s">
        <v>466</v>
      </c>
      <c r="P318">
        <v>6.8369414631943723E-2</v>
      </c>
      <c r="Q318" t="s">
        <v>153</v>
      </c>
      <c r="S318" t="s">
        <v>250</v>
      </c>
      <c r="T318" t="s">
        <v>466</v>
      </c>
      <c r="U318">
        <v>5.3493976971859883E-2</v>
      </c>
      <c r="V318" t="s">
        <v>153</v>
      </c>
    </row>
    <row r="319" spans="9:22" x14ac:dyDescent="0.45">
      <c r="I319" t="s">
        <v>189</v>
      </c>
      <c r="J319" t="s">
        <v>467</v>
      </c>
      <c r="K319">
        <v>2.9349376286824744E-2</v>
      </c>
      <c r="L319" t="s">
        <v>153</v>
      </c>
      <c r="N319" t="s">
        <v>219</v>
      </c>
      <c r="O319" t="s">
        <v>467</v>
      </c>
      <c r="P319">
        <v>1.320902895289401E-2</v>
      </c>
      <c r="Q319" t="s">
        <v>153</v>
      </c>
      <c r="S319" t="s">
        <v>250</v>
      </c>
      <c r="T319" t="s">
        <v>467</v>
      </c>
      <c r="U319">
        <v>1.128613135933311E-2</v>
      </c>
      <c r="V319" t="s">
        <v>153</v>
      </c>
    </row>
    <row r="320" spans="9:22" x14ac:dyDescent="0.45">
      <c r="I320" t="s">
        <v>189</v>
      </c>
      <c r="J320" t="s">
        <v>468</v>
      </c>
      <c r="K320">
        <v>0.16766854612257584</v>
      </c>
      <c r="L320" t="s">
        <v>153</v>
      </c>
      <c r="N320" t="s">
        <v>219</v>
      </c>
      <c r="O320" t="s">
        <v>468</v>
      </c>
      <c r="P320">
        <v>0.14652461830560123</v>
      </c>
      <c r="Q320" t="s">
        <v>153</v>
      </c>
      <c r="S320" t="s">
        <v>250</v>
      </c>
      <c r="T320" t="s">
        <v>468</v>
      </c>
      <c r="U320">
        <v>0.1787084204173989</v>
      </c>
      <c r="V320" t="s">
        <v>153</v>
      </c>
    </row>
    <row r="321" spans="9:22" x14ac:dyDescent="0.45">
      <c r="I321" t="s">
        <v>189</v>
      </c>
      <c r="J321" t="s">
        <v>469</v>
      </c>
      <c r="K321">
        <v>0</v>
      </c>
      <c r="L321" t="s">
        <v>153</v>
      </c>
      <c r="N321" t="s">
        <v>219</v>
      </c>
      <c r="O321" t="s">
        <v>469</v>
      </c>
      <c r="P321">
        <v>0.15001207703640601</v>
      </c>
      <c r="Q321" t="s">
        <v>153</v>
      </c>
      <c r="S321" t="s">
        <v>250</v>
      </c>
      <c r="T321" t="s">
        <v>469</v>
      </c>
      <c r="U321">
        <v>0.19345283792239854</v>
      </c>
      <c r="V321" t="s">
        <v>153</v>
      </c>
    </row>
    <row r="322" spans="9:22" x14ac:dyDescent="0.45">
      <c r="I322" t="s">
        <v>189</v>
      </c>
      <c r="J322" t="s">
        <v>470</v>
      </c>
      <c r="K322">
        <v>8.7741878749524656E-3</v>
      </c>
      <c r="L322" t="s">
        <v>153</v>
      </c>
      <c r="N322" t="s">
        <v>219</v>
      </c>
      <c r="O322" t="s">
        <v>470</v>
      </c>
      <c r="P322">
        <v>2.8482836275721752E-2</v>
      </c>
      <c r="Q322" t="s">
        <v>153</v>
      </c>
      <c r="S322" t="s">
        <v>250</v>
      </c>
      <c r="T322" t="s">
        <v>470</v>
      </c>
      <c r="U322">
        <v>3.3974999739079401E-2</v>
      </c>
      <c r="V322" t="s">
        <v>153</v>
      </c>
    </row>
    <row r="323" spans="9:22" x14ac:dyDescent="0.45">
      <c r="I323" t="s">
        <v>190</v>
      </c>
      <c r="J323" t="s">
        <v>459</v>
      </c>
      <c r="K323">
        <v>0.19188344998920864</v>
      </c>
      <c r="L323" t="s">
        <v>153</v>
      </c>
      <c r="N323" t="s">
        <v>220</v>
      </c>
      <c r="O323" t="s">
        <v>459</v>
      </c>
      <c r="P323">
        <v>9.7754227205368319E-2</v>
      </c>
      <c r="Q323" t="s">
        <v>153</v>
      </c>
      <c r="S323" t="s">
        <v>251</v>
      </c>
      <c r="T323" t="s">
        <v>459</v>
      </c>
      <c r="U323">
        <v>0.10267470282755291</v>
      </c>
      <c r="V323" t="s">
        <v>153</v>
      </c>
    </row>
    <row r="324" spans="9:22" x14ac:dyDescent="0.45">
      <c r="I324" t="s">
        <v>190</v>
      </c>
      <c r="J324" t="s">
        <v>460</v>
      </c>
      <c r="K324">
        <v>0</v>
      </c>
      <c r="L324" t="s">
        <v>153</v>
      </c>
      <c r="N324" t="s">
        <v>220</v>
      </c>
      <c r="O324" t="s">
        <v>460</v>
      </c>
      <c r="P324">
        <v>0.1006981602125622</v>
      </c>
      <c r="Q324" t="s">
        <v>153</v>
      </c>
      <c r="S324" t="s">
        <v>251</v>
      </c>
      <c r="T324" t="s">
        <v>460</v>
      </c>
      <c r="U324">
        <v>9.9494182352974317E-2</v>
      </c>
      <c r="V324" t="s">
        <v>153</v>
      </c>
    </row>
    <row r="325" spans="9:22" x14ac:dyDescent="0.45">
      <c r="I325" t="s">
        <v>190</v>
      </c>
      <c r="J325" t="s">
        <v>461</v>
      </c>
      <c r="K325">
        <v>7.3908905197502773E-3</v>
      </c>
      <c r="L325" t="s">
        <v>153</v>
      </c>
      <c r="N325" t="s">
        <v>220</v>
      </c>
      <c r="O325" t="s">
        <v>461</v>
      </c>
      <c r="P325">
        <v>1.9032574170371509E-2</v>
      </c>
      <c r="Q325" t="s">
        <v>153</v>
      </c>
      <c r="S325" t="s">
        <v>251</v>
      </c>
      <c r="T325" t="s">
        <v>461</v>
      </c>
      <c r="U325">
        <v>2.0250228360098422E-2</v>
      </c>
      <c r="V325" t="s">
        <v>153</v>
      </c>
    </row>
    <row r="326" spans="9:22" x14ac:dyDescent="0.45">
      <c r="I326" t="s">
        <v>190</v>
      </c>
      <c r="J326" t="s">
        <v>462</v>
      </c>
      <c r="K326">
        <v>0.28893748929978058</v>
      </c>
      <c r="L326" t="s">
        <v>153</v>
      </c>
      <c r="N326" t="s">
        <v>220</v>
      </c>
      <c r="O326" t="s">
        <v>462</v>
      </c>
      <c r="P326">
        <v>0.15102217795338574</v>
      </c>
      <c r="Q326" t="s">
        <v>153</v>
      </c>
      <c r="S326" t="s">
        <v>251</v>
      </c>
      <c r="T326" t="s">
        <v>462</v>
      </c>
      <c r="U326">
        <v>0.12478984093101664</v>
      </c>
      <c r="V326" t="s">
        <v>153</v>
      </c>
    </row>
    <row r="327" spans="9:22" x14ac:dyDescent="0.45">
      <c r="I327" t="s">
        <v>190</v>
      </c>
      <c r="J327" t="s">
        <v>463</v>
      </c>
      <c r="K327">
        <v>1.8242174484881044E-3</v>
      </c>
      <c r="L327" t="s">
        <v>153</v>
      </c>
      <c r="N327" t="s">
        <v>220</v>
      </c>
      <c r="O327" t="s">
        <v>463</v>
      </c>
      <c r="P327">
        <v>0.13577438013117393</v>
      </c>
      <c r="Q327" t="s">
        <v>153</v>
      </c>
      <c r="S327" t="s">
        <v>251</v>
      </c>
      <c r="T327" t="s">
        <v>463</v>
      </c>
      <c r="U327">
        <v>0.11254950390054135</v>
      </c>
      <c r="V327" t="s">
        <v>153</v>
      </c>
    </row>
    <row r="328" spans="9:22" x14ac:dyDescent="0.45">
      <c r="I328" t="s">
        <v>190</v>
      </c>
      <c r="J328" t="s">
        <v>464</v>
      </c>
      <c r="K328">
        <v>2.7243383437669876E-2</v>
      </c>
      <c r="L328" t="s">
        <v>153</v>
      </c>
      <c r="N328" t="s">
        <v>220</v>
      </c>
      <c r="O328" t="s">
        <v>464</v>
      </c>
      <c r="P328">
        <v>2.7539238903620446E-2</v>
      </c>
      <c r="Q328" t="s">
        <v>153</v>
      </c>
      <c r="S328" t="s">
        <v>251</v>
      </c>
      <c r="T328" t="s">
        <v>464</v>
      </c>
      <c r="U328">
        <v>2.2516579943141858E-2</v>
      </c>
      <c r="V328" t="s">
        <v>153</v>
      </c>
    </row>
    <row r="329" spans="9:22" x14ac:dyDescent="0.45">
      <c r="I329" t="s">
        <v>190</v>
      </c>
      <c r="J329" t="s">
        <v>465</v>
      </c>
      <c r="K329">
        <v>0.2650956805175757</v>
      </c>
      <c r="L329" t="s">
        <v>153</v>
      </c>
      <c r="N329" t="s">
        <v>220</v>
      </c>
      <c r="O329" t="s">
        <v>465</v>
      </c>
      <c r="P329">
        <v>4.8801205348231201E-2</v>
      </c>
      <c r="Q329" t="s">
        <v>153</v>
      </c>
      <c r="S329" t="s">
        <v>251</v>
      </c>
      <c r="T329" t="s">
        <v>465</v>
      </c>
      <c r="U329">
        <v>8.1942676321299118E-2</v>
      </c>
      <c r="V329" t="s">
        <v>153</v>
      </c>
    </row>
    <row r="330" spans="9:22" x14ac:dyDescent="0.45">
      <c r="I330" t="s">
        <v>190</v>
      </c>
      <c r="J330" t="s">
        <v>466</v>
      </c>
      <c r="K330">
        <v>5.2468286383369868E-3</v>
      </c>
      <c r="L330" t="s">
        <v>153</v>
      </c>
      <c r="N330" t="s">
        <v>220</v>
      </c>
      <c r="O330" t="s">
        <v>466</v>
      </c>
      <c r="P330">
        <v>4.4101419646838051E-2</v>
      </c>
      <c r="Q330" t="s">
        <v>153</v>
      </c>
      <c r="S330" t="s">
        <v>251</v>
      </c>
      <c r="T330" t="s">
        <v>466</v>
      </c>
      <c r="U330">
        <v>7.3294073966903087E-2</v>
      </c>
      <c r="V330" t="s">
        <v>153</v>
      </c>
    </row>
    <row r="331" spans="9:22" x14ac:dyDescent="0.45">
      <c r="I331" t="s">
        <v>190</v>
      </c>
      <c r="J331" t="s">
        <v>467</v>
      </c>
      <c r="K331">
        <v>2.9963770431903961E-2</v>
      </c>
      <c r="L331" t="s">
        <v>153</v>
      </c>
      <c r="N331" t="s">
        <v>220</v>
      </c>
      <c r="O331" t="s">
        <v>467</v>
      </c>
      <c r="P331">
        <v>9.3527196068816341E-3</v>
      </c>
      <c r="Q331" t="s">
        <v>153</v>
      </c>
      <c r="S331" t="s">
        <v>251</v>
      </c>
      <c r="T331" t="s">
        <v>467</v>
      </c>
      <c r="U331">
        <v>1.4951937536075415E-2</v>
      </c>
      <c r="V331" t="s">
        <v>153</v>
      </c>
    </row>
    <row r="332" spans="9:22" x14ac:dyDescent="0.45">
      <c r="I332" t="s">
        <v>190</v>
      </c>
      <c r="J332" t="s">
        <v>468</v>
      </c>
      <c r="K332">
        <v>0.17806957955324051</v>
      </c>
      <c r="L332" t="s">
        <v>153</v>
      </c>
      <c r="N332" t="s">
        <v>220</v>
      </c>
      <c r="O332" t="s">
        <v>468</v>
      </c>
      <c r="P332">
        <v>0.17787656705982685</v>
      </c>
      <c r="Q332" t="s">
        <v>153</v>
      </c>
      <c r="S332" t="s">
        <v>251</v>
      </c>
      <c r="T332" t="s">
        <v>468</v>
      </c>
      <c r="U332">
        <v>0.15248176309352923</v>
      </c>
      <c r="V332" t="s">
        <v>153</v>
      </c>
    </row>
    <row r="333" spans="9:22" x14ac:dyDescent="0.45">
      <c r="I333" t="s">
        <v>190</v>
      </c>
      <c r="J333" t="s">
        <v>469</v>
      </c>
      <c r="K333">
        <v>0</v>
      </c>
      <c r="L333" t="s">
        <v>153</v>
      </c>
      <c r="N333" t="s">
        <v>220</v>
      </c>
      <c r="O333" t="s">
        <v>469</v>
      </c>
      <c r="P333">
        <v>0.15678080217316884</v>
      </c>
      <c r="Q333" t="s">
        <v>153</v>
      </c>
      <c r="S333" t="s">
        <v>251</v>
      </c>
      <c r="T333" t="s">
        <v>469</v>
      </c>
      <c r="U333">
        <v>0.16494938307505452</v>
      </c>
      <c r="V333" t="s">
        <v>153</v>
      </c>
    </row>
    <row r="334" spans="9:22" x14ac:dyDescent="0.45">
      <c r="I334" t="s">
        <v>190</v>
      </c>
      <c r="J334" t="s">
        <v>470</v>
      </c>
      <c r="K334">
        <v>4.3447101640463059E-3</v>
      </c>
      <c r="L334" t="s">
        <v>153</v>
      </c>
      <c r="N334" t="s">
        <v>220</v>
      </c>
      <c r="O334" t="s">
        <v>470</v>
      </c>
      <c r="P334">
        <v>3.1266527588569772E-2</v>
      </c>
      <c r="Q334" t="s">
        <v>153</v>
      </c>
      <c r="S334" t="s">
        <v>251</v>
      </c>
      <c r="T334" t="s">
        <v>470</v>
      </c>
      <c r="U334">
        <v>3.0105127691814289E-2</v>
      </c>
      <c r="V334" t="s">
        <v>153</v>
      </c>
    </row>
    <row r="335" spans="9:22" x14ac:dyDescent="0.45">
      <c r="I335" t="s">
        <v>191</v>
      </c>
      <c r="J335" t="s">
        <v>459</v>
      </c>
      <c r="K335">
        <v>0.19549652387891786</v>
      </c>
      <c r="L335" t="s">
        <v>153</v>
      </c>
      <c r="N335" t="s">
        <v>221</v>
      </c>
      <c r="O335" t="s">
        <v>459</v>
      </c>
      <c r="P335">
        <v>0.13294396223666571</v>
      </c>
      <c r="Q335" t="s">
        <v>153</v>
      </c>
      <c r="S335" t="s">
        <v>252</v>
      </c>
      <c r="T335" t="s">
        <v>459</v>
      </c>
      <c r="U335">
        <v>9.8232483595465936E-2</v>
      </c>
      <c r="V335" t="s">
        <v>153</v>
      </c>
    </row>
    <row r="336" spans="9:22" x14ac:dyDescent="0.45">
      <c r="I336" t="s">
        <v>191</v>
      </c>
      <c r="J336" t="s">
        <v>460</v>
      </c>
      <c r="K336">
        <v>0</v>
      </c>
      <c r="L336" t="s">
        <v>153</v>
      </c>
      <c r="N336" t="s">
        <v>221</v>
      </c>
      <c r="O336" t="s">
        <v>460</v>
      </c>
      <c r="P336">
        <v>0.11179807963172657</v>
      </c>
      <c r="Q336" t="s">
        <v>153</v>
      </c>
      <c r="S336" t="s">
        <v>252</v>
      </c>
      <c r="T336" t="s">
        <v>460</v>
      </c>
      <c r="U336">
        <v>9.953093481285108E-2</v>
      </c>
      <c r="V336" t="s">
        <v>153</v>
      </c>
    </row>
    <row r="337" spans="9:22" x14ac:dyDescent="0.45">
      <c r="I337" t="s">
        <v>191</v>
      </c>
      <c r="J337" t="s">
        <v>461</v>
      </c>
      <c r="K337">
        <v>8.9019121197221468E-3</v>
      </c>
      <c r="L337" t="s">
        <v>153</v>
      </c>
      <c r="N337" t="s">
        <v>221</v>
      </c>
      <c r="O337" t="s">
        <v>461</v>
      </c>
      <c r="P337">
        <v>2.395427991387131E-2</v>
      </c>
      <c r="Q337" t="s">
        <v>153</v>
      </c>
      <c r="S337" t="s">
        <v>252</v>
      </c>
      <c r="T337" t="s">
        <v>461</v>
      </c>
      <c r="U337">
        <v>1.8796698677731743E-2</v>
      </c>
      <c r="V337" t="s">
        <v>153</v>
      </c>
    </row>
    <row r="338" spans="9:22" x14ac:dyDescent="0.45">
      <c r="I338" t="s">
        <v>191</v>
      </c>
      <c r="J338" t="s">
        <v>462</v>
      </c>
      <c r="K338">
        <v>0.28680999349181946</v>
      </c>
      <c r="L338" t="s">
        <v>153</v>
      </c>
      <c r="N338" t="s">
        <v>221</v>
      </c>
      <c r="O338" t="s">
        <v>462</v>
      </c>
      <c r="P338">
        <v>0.19429688269325682</v>
      </c>
      <c r="Q338" t="s">
        <v>153</v>
      </c>
      <c r="S338" t="s">
        <v>252</v>
      </c>
      <c r="T338" t="s">
        <v>462</v>
      </c>
      <c r="U338">
        <v>0.12929348645757152</v>
      </c>
      <c r="V338" t="s">
        <v>153</v>
      </c>
    </row>
    <row r="339" spans="9:22" x14ac:dyDescent="0.45">
      <c r="I339" t="s">
        <v>191</v>
      </c>
      <c r="J339" t="s">
        <v>463</v>
      </c>
      <c r="K339">
        <v>1.6490709829676421E-3</v>
      </c>
      <c r="L339" t="s">
        <v>153</v>
      </c>
      <c r="N339" t="s">
        <v>221</v>
      </c>
      <c r="O339" t="s">
        <v>463</v>
      </c>
      <c r="P339">
        <v>0.14569302843210383</v>
      </c>
      <c r="Q339" t="s">
        <v>153</v>
      </c>
      <c r="S339" t="s">
        <v>252</v>
      </c>
      <c r="T339" t="s">
        <v>463</v>
      </c>
      <c r="U339">
        <v>0.11964447365591717</v>
      </c>
      <c r="V339" t="s">
        <v>153</v>
      </c>
    </row>
    <row r="340" spans="9:22" x14ac:dyDescent="0.45">
      <c r="I340" t="s">
        <v>191</v>
      </c>
      <c r="J340" t="s">
        <v>464</v>
      </c>
      <c r="K340">
        <v>2.7364245616356201E-2</v>
      </c>
      <c r="L340" t="s">
        <v>153</v>
      </c>
      <c r="N340" t="s">
        <v>221</v>
      </c>
      <c r="O340" t="s">
        <v>464</v>
      </c>
      <c r="P340">
        <v>3.2631360966813745E-2</v>
      </c>
      <c r="Q340" t="s">
        <v>153</v>
      </c>
      <c r="S340" t="s">
        <v>252</v>
      </c>
      <c r="T340" t="s">
        <v>464</v>
      </c>
      <c r="U340">
        <v>2.3409856434591585E-2</v>
      </c>
      <c r="V340" t="s">
        <v>153</v>
      </c>
    </row>
    <row r="341" spans="9:22" x14ac:dyDescent="0.45">
      <c r="I341" t="s">
        <v>191</v>
      </c>
      <c r="J341" t="s">
        <v>465</v>
      </c>
      <c r="K341">
        <v>0.25832694042967758</v>
      </c>
      <c r="L341" t="s">
        <v>153</v>
      </c>
      <c r="N341" t="s">
        <v>221</v>
      </c>
      <c r="O341" t="s">
        <v>465</v>
      </c>
      <c r="P341">
        <v>4.0010681457556103E-2</v>
      </c>
      <c r="Q341" t="s">
        <v>153</v>
      </c>
      <c r="S341" t="s">
        <v>252</v>
      </c>
      <c r="T341" t="s">
        <v>465</v>
      </c>
      <c r="U341">
        <v>7.2416566805209096E-2</v>
      </c>
      <c r="V341" t="s">
        <v>153</v>
      </c>
    </row>
    <row r="342" spans="9:22" x14ac:dyDescent="0.45">
      <c r="I342" t="s">
        <v>191</v>
      </c>
      <c r="J342" t="s">
        <v>466</v>
      </c>
      <c r="K342">
        <v>5.2673904657394317E-3</v>
      </c>
      <c r="L342" t="s">
        <v>153</v>
      </c>
      <c r="N342" t="s">
        <v>221</v>
      </c>
      <c r="O342" t="s">
        <v>466</v>
      </c>
      <c r="P342">
        <v>3.4500955083856769E-2</v>
      </c>
      <c r="Q342" t="s">
        <v>153</v>
      </c>
      <c r="S342" t="s">
        <v>252</v>
      </c>
      <c r="T342" t="s">
        <v>466</v>
      </c>
      <c r="U342">
        <v>6.8556296848453005E-2</v>
      </c>
      <c r="V342" t="s">
        <v>153</v>
      </c>
    </row>
    <row r="343" spans="9:22" x14ac:dyDescent="0.45">
      <c r="I343" t="s">
        <v>191</v>
      </c>
      <c r="J343" t="s">
        <v>467</v>
      </c>
      <c r="K343">
        <v>2.952212374187449E-2</v>
      </c>
      <c r="L343" t="s">
        <v>153</v>
      </c>
      <c r="N343" t="s">
        <v>221</v>
      </c>
      <c r="O343" t="s">
        <v>467</v>
      </c>
      <c r="P343">
        <v>7.4375981758339092E-3</v>
      </c>
      <c r="Q343" t="s">
        <v>153</v>
      </c>
      <c r="S343" t="s">
        <v>252</v>
      </c>
      <c r="T343" t="s">
        <v>467</v>
      </c>
      <c r="U343">
        <v>1.3915159263738373E-2</v>
      </c>
      <c r="V343" t="s">
        <v>153</v>
      </c>
    </row>
    <row r="344" spans="9:22" x14ac:dyDescent="0.45">
      <c r="I344" t="s">
        <v>191</v>
      </c>
      <c r="J344" t="s">
        <v>468</v>
      </c>
      <c r="K344">
        <v>0.18165283507342087</v>
      </c>
      <c r="L344" t="s">
        <v>153</v>
      </c>
      <c r="N344" t="s">
        <v>221</v>
      </c>
      <c r="O344" t="s">
        <v>468</v>
      </c>
      <c r="P344">
        <v>0.13195893732009717</v>
      </c>
      <c r="Q344" t="s">
        <v>153</v>
      </c>
      <c r="S344" t="s">
        <v>252</v>
      </c>
      <c r="T344" t="s">
        <v>468</v>
      </c>
      <c r="U344">
        <v>0.15726672639699435</v>
      </c>
      <c r="V344" t="s">
        <v>153</v>
      </c>
    </row>
    <row r="345" spans="9:22" x14ac:dyDescent="0.45">
      <c r="I345" t="s">
        <v>191</v>
      </c>
      <c r="J345" t="s">
        <v>469</v>
      </c>
      <c r="K345">
        <v>0</v>
      </c>
      <c r="L345" t="s">
        <v>153</v>
      </c>
      <c r="N345" t="s">
        <v>221</v>
      </c>
      <c r="O345" t="s">
        <v>469</v>
      </c>
      <c r="P345">
        <v>0.12311130483344937</v>
      </c>
      <c r="Q345" t="s">
        <v>153</v>
      </c>
      <c r="S345" t="s">
        <v>252</v>
      </c>
      <c r="T345" t="s">
        <v>469</v>
      </c>
      <c r="U345">
        <v>0.16956088015594481</v>
      </c>
      <c r="V345" t="s">
        <v>153</v>
      </c>
    </row>
    <row r="346" spans="9:22" x14ac:dyDescent="0.45">
      <c r="I346" t="s">
        <v>191</v>
      </c>
      <c r="J346" t="s">
        <v>470</v>
      </c>
      <c r="K346">
        <v>5.0089641995056319E-3</v>
      </c>
      <c r="L346" t="s">
        <v>153</v>
      </c>
      <c r="N346" t="s">
        <v>221</v>
      </c>
      <c r="O346" t="s">
        <v>470</v>
      </c>
      <c r="P346">
        <v>2.166292925476547E-2</v>
      </c>
      <c r="Q346" t="s">
        <v>153</v>
      </c>
      <c r="S346" t="s">
        <v>252</v>
      </c>
      <c r="T346" t="s">
        <v>470</v>
      </c>
      <c r="U346">
        <v>2.9376436895534767E-2</v>
      </c>
      <c r="V346" t="s">
        <v>153</v>
      </c>
    </row>
    <row r="347" spans="9:22" x14ac:dyDescent="0.45">
      <c r="I347" t="s">
        <v>192</v>
      </c>
      <c r="J347" t="s">
        <v>459</v>
      </c>
      <c r="K347">
        <v>0.19647521840021495</v>
      </c>
      <c r="L347" t="s">
        <v>153</v>
      </c>
      <c r="N347" t="s">
        <v>222</v>
      </c>
      <c r="O347" t="s">
        <v>459</v>
      </c>
      <c r="P347">
        <v>0.12162011864109948</v>
      </c>
      <c r="Q347" t="s">
        <v>153</v>
      </c>
      <c r="S347" t="s">
        <v>253</v>
      </c>
      <c r="T347" t="s">
        <v>459</v>
      </c>
      <c r="U347">
        <v>0.11319480603231376</v>
      </c>
      <c r="V347" t="s">
        <v>153</v>
      </c>
    </row>
    <row r="348" spans="9:22" x14ac:dyDescent="0.45">
      <c r="I348" t="s">
        <v>192</v>
      </c>
      <c r="J348" t="s">
        <v>460</v>
      </c>
      <c r="K348">
        <v>0</v>
      </c>
      <c r="L348" t="s">
        <v>153</v>
      </c>
      <c r="N348" t="s">
        <v>222</v>
      </c>
      <c r="O348" t="s">
        <v>460</v>
      </c>
      <c r="P348">
        <v>0.10810967352656872</v>
      </c>
      <c r="Q348" t="s">
        <v>153</v>
      </c>
      <c r="S348" t="s">
        <v>253</v>
      </c>
      <c r="T348" t="s">
        <v>460</v>
      </c>
      <c r="U348">
        <v>0.1227532597720128</v>
      </c>
      <c r="V348" t="s">
        <v>153</v>
      </c>
    </row>
    <row r="349" spans="9:22" x14ac:dyDescent="0.45">
      <c r="I349" t="s">
        <v>192</v>
      </c>
      <c r="J349" t="s">
        <v>461</v>
      </c>
      <c r="K349">
        <v>7.6906873434855168E-3</v>
      </c>
      <c r="L349" t="s">
        <v>153</v>
      </c>
      <c r="N349" t="s">
        <v>222</v>
      </c>
      <c r="O349" t="s">
        <v>461</v>
      </c>
      <c r="P349">
        <v>2.2409785525749584E-2</v>
      </c>
      <c r="Q349" t="s">
        <v>153</v>
      </c>
      <c r="S349" t="s">
        <v>253</v>
      </c>
      <c r="T349" t="s">
        <v>461</v>
      </c>
      <c r="U349">
        <v>2.2418261352697103E-2</v>
      </c>
      <c r="V349" t="s">
        <v>153</v>
      </c>
    </row>
    <row r="350" spans="9:22" x14ac:dyDescent="0.45">
      <c r="I350" t="s">
        <v>192</v>
      </c>
      <c r="J350" t="s">
        <v>462</v>
      </c>
      <c r="K350">
        <v>0.2930280754852938</v>
      </c>
      <c r="L350" t="s">
        <v>153</v>
      </c>
      <c r="N350" t="s">
        <v>222</v>
      </c>
      <c r="O350" t="s">
        <v>462</v>
      </c>
      <c r="P350">
        <v>0.18130040882063145</v>
      </c>
      <c r="Q350" t="s">
        <v>153</v>
      </c>
      <c r="S350" t="s">
        <v>253</v>
      </c>
      <c r="T350" t="s">
        <v>462</v>
      </c>
      <c r="U350">
        <v>0.10717343655442113</v>
      </c>
      <c r="V350" t="s">
        <v>153</v>
      </c>
    </row>
    <row r="351" spans="9:22" x14ac:dyDescent="0.45">
      <c r="I351" t="s">
        <v>192</v>
      </c>
      <c r="J351" t="s">
        <v>463</v>
      </c>
      <c r="K351">
        <v>1.5395924471751231E-3</v>
      </c>
      <c r="L351" t="s">
        <v>153</v>
      </c>
      <c r="N351" t="s">
        <v>222</v>
      </c>
      <c r="O351" t="s">
        <v>463</v>
      </c>
      <c r="P351">
        <v>0.13848538622625334</v>
      </c>
      <c r="Q351" t="s">
        <v>153</v>
      </c>
      <c r="S351" t="s">
        <v>253</v>
      </c>
      <c r="T351" t="s">
        <v>463</v>
      </c>
      <c r="U351">
        <v>0.12433591467592768</v>
      </c>
      <c r="V351" t="s">
        <v>153</v>
      </c>
    </row>
    <row r="352" spans="9:22" x14ac:dyDescent="0.45">
      <c r="I352" t="s">
        <v>192</v>
      </c>
      <c r="J352" t="s">
        <v>464</v>
      </c>
      <c r="K352">
        <v>2.7689067706296984E-2</v>
      </c>
      <c r="L352" t="s">
        <v>153</v>
      </c>
      <c r="N352" t="s">
        <v>222</v>
      </c>
      <c r="O352" t="s">
        <v>464</v>
      </c>
      <c r="P352">
        <v>3.2311556848805975E-2</v>
      </c>
      <c r="Q352" t="s">
        <v>153</v>
      </c>
      <c r="S352" t="s">
        <v>253</v>
      </c>
      <c r="T352" t="s">
        <v>464</v>
      </c>
      <c r="U352">
        <v>2.1701354452491058E-2</v>
      </c>
      <c r="V352" t="s">
        <v>153</v>
      </c>
    </row>
    <row r="353" spans="9:22" x14ac:dyDescent="0.45">
      <c r="I353" t="s">
        <v>192</v>
      </c>
      <c r="J353" t="s">
        <v>465</v>
      </c>
      <c r="K353">
        <v>0.238416456965063</v>
      </c>
      <c r="L353" t="s">
        <v>153</v>
      </c>
      <c r="N353" t="s">
        <v>222</v>
      </c>
      <c r="O353" t="s">
        <v>465</v>
      </c>
      <c r="P353">
        <v>4.1225815672813686E-2</v>
      </c>
      <c r="Q353" t="s">
        <v>153</v>
      </c>
      <c r="S353" t="s">
        <v>253</v>
      </c>
      <c r="T353" t="s">
        <v>465</v>
      </c>
      <c r="U353">
        <v>0.10148132656574078</v>
      </c>
      <c r="V353" t="s">
        <v>153</v>
      </c>
    </row>
    <row r="354" spans="9:22" x14ac:dyDescent="0.45">
      <c r="I354" t="s">
        <v>192</v>
      </c>
      <c r="J354" t="s">
        <v>466</v>
      </c>
      <c r="K354">
        <v>3.8602287560388169E-3</v>
      </c>
      <c r="L354" t="s">
        <v>153</v>
      </c>
      <c r="N354" t="s">
        <v>222</v>
      </c>
      <c r="O354" t="s">
        <v>466</v>
      </c>
      <c r="P354">
        <v>3.3364117948387367E-2</v>
      </c>
      <c r="Q354" t="s">
        <v>153</v>
      </c>
      <c r="S354" t="s">
        <v>253</v>
      </c>
      <c r="T354" t="s">
        <v>466</v>
      </c>
      <c r="U354">
        <v>0.11546632984202561</v>
      </c>
      <c r="V354" t="s">
        <v>153</v>
      </c>
    </row>
    <row r="355" spans="9:22" x14ac:dyDescent="0.45">
      <c r="I355" t="s">
        <v>192</v>
      </c>
      <c r="J355" t="s">
        <v>467</v>
      </c>
      <c r="K355">
        <v>2.3790366687075581E-2</v>
      </c>
      <c r="L355" t="s">
        <v>153</v>
      </c>
      <c r="N355" t="s">
        <v>222</v>
      </c>
      <c r="O355" t="s">
        <v>467</v>
      </c>
      <c r="P355">
        <v>8.4825272989019485E-3</v>
      </c>
      <c r="Q355" t="s">
        <v>153</v>
      </c>
      <c r="S355" t="s">
        <v>253</v>
      </c>
      <c r="T355" t="s">
        <v>467</v>
      </c>
      <c r="U355">
        <v>2.0917577353039327E-2</v>
      </c>
      <c r="V355" t="s">
        <v>153</v>
      </c>
    </row>
    <row r="356" spans="9:22" x14ac:dyDescent="0.45">
      <c r="I356" t="s">
        <v>192</v>
      </c>
      <c r="J356" t="s">
        <v>468</v>
      </c>
      <c r="K356">
        <v>0.20163501117215735</v>
      </c>
      <c r="L356" t="s">
        <v>153</v>
      </c>
      <c r="N356" t="s">
        <v>222</v>
      </c>
      <c r="O356" t="s">
        <v>468</v>
      </c>
      <c r="P356">
        <v>0.15608652301925938</v>
      </c>
      <c r="Q356" t="s">
        <v>153</v>
      </c>
      <c r="S356" t="s">
        <v>253</v>
      </c>
      <c r="T356" t="s">
        <v>468</v>
      </c>
      <c r="U356">
        <v>0.10925542656349729</v>
      </c>
      <c r="V356" t="s">
        <v>153</v>
      </c>
    </row>
    <row r="357" spans="9:22" x14ac:dyDescent="0.45">
      <c r="I357" t="s">
        <v>192</v>
      </c>
      <c r="J357" t="s">
        <v>469</v>
      </c>
      <c r="K357">
        <v>0</v>
      </c>
      <c r="L357" t="s">
        <v>153</v>
      </c>
      <c r="N357" t="s">
        <v>222</v>
      </c>
      <c r="O357" t="s">
        <v>469</v>
      </c>
      <c r="P357">
        <v>0.13261194461307388</v>
      </c>
      <c r="Q357" t="s">
        <v>153</v>
      </c>
      <c r="S357" t="s">
        <v>253</v>
      </c>
      <c r="T357" t="s">
        <v>469</v>
      </c>
      <c r="U357">
        <v>0.12142415034689998</v>
      </c>
      <c r="V357" t="s">
        <v>153</v>
      </c>
    </row>
    <row r="358" spans="9:22" x14ac:dyDescent="0.45">
      <c r="I358" t="s">
        <v>192</v>
      </c>
      <c r="J358" t="s">
        <v>470</v>
      </c>
      <c r="K358">
        <v>5.8752950371979869E-3</v>
      </c>
      <c r="L358" t="s">
        <v>153</v>
      </c>
      <c r="N358" t="s">
        <v>222</v>
      </c>
      <c r="O358" t="s">
        <v>470</v>
      </c>
      <c r="P358">
        <v>2.3992141858454649E-2</v>
      </c>
      <c r="Q358" t="s">
        <v>153</v>
      </c>
      <c r="S358" t="s">
        <v>253</v>
      </c>
      <c r="T358" t="s">
        <v>470</v>
      </c>
      <c r="U358">
        <v>1.9878156488929308E-2</v>
      </c>
      <c r="V358" t="s">
        <v>153</v>
      </c>
    </row>
    <row r="359" spans="9:22" x14ac:dyDescent="0.45">
      <c r="I359" t="s">
        <v>193</v>
      </c>
      <c r="J359" t="s">
        <v>459</v>
      </c>
      <c r="K359">
        <v>0.19459815305088002</v>
      </c>
      <c r="L359" t="s">
        <v>153</v>
      </c>
      <c r="N359" t="s">
        <v>223</v>
      </c>
      <c r="O359" t="s">
        <v>459</v>
      </c>
      <c r="P359">
        <v>0.12514816337038234</v>
      </c>
      <c r="Q359" t="s">
        <v>153</v>
      </c>
      <c r="S359" t="s">
        <v>254</v>
      </c>
      <c r="T359" t="s">
        <v>459</v>
      </c>
      <c r="U359">
        <v>0.10776539662480432</v>
      </c>
      <c r="V359" t="s">
        <v>153</v>
      </c>
    </row>
    <row r="360" spans="9:22" x14ac:dyDescent="0.45">
      <c r="I360" t="s">
        <v>193</v>
      </c>
      <c r="J360" t="s">
        <v>460</v>
      </c>
      <c r="K360">
        <v>0</v>
      </c>
      <c r="L360" t="s">
        <v>153</v>
      </c>
      <c r="N360" t="s">
        <v>223</v>
      </c>
      <c r="O360" t="s">
        <v>460</v>
      </c>
      <c r="P360">
        <v>0.11611898105061125</v>
      </c>
      <c r="Q360" t="s">
        <v>153</v>
      </c>
      <c r="S360" t="s">
        <v>254</v>
      </c>
      <c r="T360" t="s">
        <v>460</v>
      </c>
      <c r="U360">
        <v>0.11243271987739664</v>
      </c>
      <c r="V360" t="s">
        <v>153</v>
      </c>
    </row>
    <row r="361" spans="9:22" x14ac:dyDescent="0.45">
      <c r="I361" t="s">
        <v>193</v>
      </c>
      <c r="J361" t="s">
        <v>461</v>
      </c>
      <c r="K361">
        <v>8.3684670682764913E-3</v>
      </c>
      <c r="L361" t="s">
        <v>153</v>
      </c>
      <c r="N361" t="s">
        <v>223</v>
      </c>
      <c r="O361" t="s">
        <v>461</v>
      </c>
      <c r="P361">
        <v>2.320684964910532E-2</v>
      </c>
      <c r="Q361" t="s">
        <v>153</v>
      </c>
      <c r="S361" t="s">
        <v>254</v>
      </c>
      <c r="T361" t="s">
        <v>461</v>
      </c>
      <c r="U361">
        <v>2.1627705996774865E-2</v>
      </c>
      <c r="V361" t="s">
        <v>153</v>
      </c>
    </row>
    <row r="362" spans="9:22" x14ac:dyDescent="0.45">
      <c r="I362" t="s">
        <v>193</v>
      </c>
      <c r="J362" t="s">
        <v>462</v>
      </c>
      <c r="K362">
        <v>0.3037350655166699</v>
      </c>
      <c r="L362" t="s">
        <v>153</v>
      </c>
      <c r="N362" t="s">
        <v>223</v>
      </c>
      <c r="O362" t="s">
        <v>462</v>
      </c>
      <c r="P362">
        <v>0.15907817992221843</v>
      </c>
      <c r="Q362" t="s">
        <v>153</v>
      </c>
      <c r="S362" t="s">
        <v>254</v>
      </c>
      <c r="T362" t="s">
        <v>462</v>
      </c>
      <c r="U362">
        <v>0.11213355189298958</v>
      </c>
      <c r="V362" t="s">
        <v>153</v>
      </c>
    </row>
    <row r="363" spans="9:22" x14ac:dyDescent="0.45">
      <c r="I363" t="s">
        <v>193</v>
      </c>
      <c r="J363" t="s">
        <v>463</v>
      </c>
      <c r="K363">
        <v>1.1329488673344353E-3</v>
      </c>
      <c r="L363" t="s">
        <v>153</v>
      </c>
      <c r="N363" t="s">
        <v>223</v>
      </c>
      <c r="O363" t="s">
        <v>463</v>
      </c>
      <c r="P363">
        <v>0.14252971172414294</v>
      </c>
      <c r="Q363" t="s">
        <v>153</v>
      </c>
      <c r="S363" t="s">
        <v>254</v>
      </c>
      <c r="T363" t="s">
        <v>463</v>
      </c>
      <c r="U363">
        <v>0.12068949025651597</v>
      </c>
      <c r="V363" t="s">
        <v>153</v>
      </c>
    </row>
    <row r="364" spans="9:22" x14ac:dyDescent="0.45">
      <c r="I364" t="s">
        <v>193</v>
      </c>
      <c r="J364" t="s">
        <v>464</v>
      </c>
      <c r="K364">
        <v>2.8350713829238833E-2</v>
      </c>
      <c r="L364" t="s">
        <v>153</v>
      </c>
      <c r="N364" t="s">
        <v>223</v>
      </c>
      <c r="O364" t="s">
        <v>464</v>
      </c>
      <c r="P364">
        <v>2.7251700957316136E-2</v>
      </c>
      <c r="Q364" t="s">
        <v>153</v>
      </c>
      <c r="S364" t="s">
        <v>254</v>
      </c>
      <c r="T364" t="s">
        <v>464</v>
      </c>
      <c r="U364">
        <v>2.1538513672504988E-2</v>
      </c>
      <c r="V364" t="s">
        <v>153</v>
      </c>
    </row>
    <row r="365" spans="9:22" x14ac:dyDescent="0.45">
      <c r="I365" t="s">
        <v>193</v>
      </c>
      <c r="J365" t="s">
        <v>465</v>
      </c>
      <c r="K365">
        <v>0.230345358240378</v>
      </c>
      <c r="L365" t="s">
        <v>153</v>
      </c>
      <c r="N365" t="s">
        <v>223</v>
      </c>
      <c r="O365" t="s">
        <v>465</v>
      </c>
      <c r="P365">
        <v>5.5594887608771994E-2</v>
      </c>
      <c r="Q365" t="s">
        <v>153</v>
      </c>
      <c r="S365" t="s">
        <v>254</v>
      </c>
      <c r="T365" t="s">
        <v>465</v>
      </c>
      <c r="U365">
        <v>0.10350814898266465</v>
      </c>
      <c r="V365" t="s">
        <v>153</v>
      </c>
    </row>
    <row r="366" spans="9:22" x14ac:dyDescent="0.45">
      <c r="I366" t="s">
        <v>193</v>
      </c>
      <c r="J366" t="s">
        <v>466</v>
      </c>
      <c r="K366">
        <v>2.9143245136153129E-3</v>
      </c>
      <c r="L366" t="s">
        <v>153</v>
      </c>
      <c r="N366" t="s">
        <v>223</v>
      </c>
      <c r="O366" t="s">
        <v>466</v>
      </c>
      <c r="P366">
        <v>5.6378025585283487E-2</v>
      </c>
      <c r="Q366" t="s">
        <v>153</v>
      </c>
      <c r="S366" t="s">
        <v>254</v>
      </c>
      <c r="T366" t="s">
        <v>466</v>
      </c>
      <c r="U366">
        <v>0.10154777888390842</v>
      </c>
      <c r="V366" t="s">
        <v>153</v>
      </c>
    </row>
    <row r="367" spans="9:22" x14ac:dyDescent="0.45">
      <c r="I367" t="s">
        <v>193</v>
      </c>
      <c r="J367" t="s">
        <v>467</v>
      </c>
      <c r="K367">
        <v>2.1802440933802802E-2</v>
      </c>
      <c r="L367" t="s">
        <v>153</v>
      </c>
      <c r="N367" t="s">
        <v>223</v>
      </c>
      <c r="O367" t="s">
        <v>467</v>
      </c>
      <c r="P367">
        <v>1.0584068061012903E-2</v>
      </c>
      <c r="Q367" t="s">
        <v>153</v>
      </c>
      <c r="S367" t="s">
        <v>254</v>
      </c>
      <c r="T367" t="s">
        <v>467</v>
      </c>
      <c r="U367">
        <v>1.8919444130795618E-2</v>
      </c>
      <c r="V367" t="s">
        <v>153</v>
      </c>
    </row>
    <row r="368" spans="9:22" x14ac:dyDescent="0.45">
      <c r="I368" t="s">
        <v>193</v>
      </c>
      <c r="J368" t="s">
        <v>468</v>
      </c>
      <c r="K368">
        <v>0.20172081364251218</v>
      </c>
      <c r="L368" t="s">
        <v>153</v>
      </c>
      <c r="N368" t="s">
        <v>223</v>
      </c>
      <c r="O368" t="s">
        <v>468</v>
      </c>
      <c r="P368">
        <v>0.13496338462505172</v>
      </c>
      <c r="Q368" t="s">
        <v>153</v>
      </c>
      <c r="S368" t="s">
        <v>254</v>
      </c>
      <c r="T368" t="s">
        <v>468</v>
      </c>
      <c r="U368">
        <v>0.1251078192920432</v>
      </c>
      <c r="V368" t="s">
        <v>153</v>
      </c>
    </row>
    <row r="369" spans="9:22" x14ac:dyDescent="0.45">
      <c r="I369" t="s">
        <v>193</v>
      </c>
      <c r="J369" t="s">
        <v>469</v>
      </c>
      <c r="K369">
        <v>0</v>
      </c>
      <c r="L369" t="s">
        <v>153</v>
      </c>
      <c r="N369" t="s">
        <v>223</v>
      </c>
      <c r="O369" t="s">
        <v>469</v>
      </c>
      <c r="P369">
        <v>0.12604421013982453</v>
      </c>
      <c r="Q369" t="s">
        <v>153</v>
      </c>
      <c r="S369" t="s">
        <v>254</v>
      </c>
      <c r="T369" t="s">
        <v>469</v>
      </c>
      <c r="U369">
        <v>0.12964515422297848</v>
      </c>
      <c r="V369" t="s">
        <v>153</v>
      </c>
    </row>
    <row r="370" spans="9:22" x14ac:dyDescent="0.45">
      <c r="I370" t="s">
        <v>193</v>
      </c>
      <c r="J370" t="s">
        <v>470</v>
      </c>
      <c r="K370">
        <v>7.0317143372935331E-3</v>
      </c>
      <c r="L370" t="s">
        <v>153</v>
      </c>
      <c r="N370" t="s">
        <v>223</v>
      </c>
      <c r="O370" t="s">
        <v>470</v>
      </c>
      <c r="P370">
        <v>2.3101837306275481E-2</v>
      </c>
      <c r="Q370" t="s">
        <v>153</v>
      </c>
      <c r="S370" t="s">
        <v>254</v>
      </c>
      <c r="T370" t="s">
        <v>470</v>
      </c>
      <c r="U370">
        <v>2.5084276166625806E-2</v>
      </c>
      <c r="V370" t="s">
        <v>153</v>
      </c>
    </row>
    <row r="371" spans="9:22" x14ac:dyDescent="0.45">
      <c r="N371" t="s">
        <v>224</v>
      </c>
      <c r="O371" t="s">
        <v>459</v>
      </c>
      <c r="P371">
        <v>0.11669820396630427</v>
      </c>
      <c r="Q371" t="s">
        <v>153</v>
      </c>
      <c r="S371" t="s">
        <v>255</v>
      </c>
      <c r="T371" t="s">
        <v>459</v>
      </c>
      <c r="U371">
        <v>0.10699634071580483</v>
      </c>
      <c r="V371" t="s">
        <v>153</v>
      </c>
    </row>
    <row r="372" spans="9:22" x14ac:dyDescent="0.45">
      <c r="N372" t="s">
        <v>224</v>
      </c>
      <c r="O372" t="s">
        <v>460</v>
      </c>
      <c r="P372">
        <v>0.12076148026053603</v>
      </c>
      <c r="Q372" t="s">
        <v>153</v>
      </c>
      <c r="S372" t="s">
        <v>255</v>
      </c>
      <c r="T372" t="s">
        <v>460</v>
      </c>
      <c r="U372">
        <v>0.102425607781943</v>
      </c>
      <c r="V372" t="s">
        <v>153</v>
      </c>
    </row>
    <row r="373" spans="9:22" x14ac:dyDescent="0.45">
      <c r="N373" t="s">
        <v>224</v>
      </c>
      <c r="O373" t="s">
        <v>461</v>
      </c>
      <c r="P373">
        <v>2.2629655696124004E-2</v>
      </c>
      <c r="Q373" t="s">
        <v>153</v>
      </c>
      <c r="S373" t="s">
        <v>255</v>
      </c>
      <c r="T373" t="s">
        <v>461</v>
      </c>
      <c r="U373">
        <v>1.9287348151101134E-2</v>
      </c>
      <c r="V373" t="s">
        <v>153</v>
      </c>
    </row>
    <row r="374" spans="9:22" x14ac:dyDescent="0.45">
      <c r="N374" t="s">
        <v>224</v>
      </c>
      <c r="O374" t="s">
        <v>462</v>
      </c>
      <c r="P374">
        <v>0.14346401824240296</v>
      </c>
      <c r="Q374" t="s">
        <v>153</v>
      </c>
      <c r="S374" t="s">
        <v>255</v>
      </c>
      <c r="T374" t="s">
        <v>462</v>
      </c>
      <c r="U374">
        <v>0.12229401843897718</v>
      </c>
      <c r="V374" t="s">
        <v>153</v>
      </c>
    </row>
    <row r="375" spans="9:22" x14ac:dyDescent="0.45">
      <c r="N375" t="s">
        <v>224</v>
      </c>
      <c r="O375" t="s">
        <v>463</v>
      </c>
      <c r="P375">
        <v>0.13813390824400831</v>
      </c>
      <c r="Q375" t="s">
        <v>153</v>
      </c>
      <c r="S375" t="s">
        <v>255</v>
      </c>
      <c r="T375" t="s">
        <v>463</v>
      </c>
      <c r="U375">
        <v>0.12412939808083849</v>
      </c>
      <c r="V375" t="s">
        <v>153</v>
      </c>
    </row>
    <row r="376" spans="9:22" x14ac:dyDescent="0.45">
      <c r="N376" t="s">
        <v>224</v>
      </c>
      <c r="O376" t="s">
        <v>464</v>
      </c>
      <c r="P376">
        <v>2.7445626335350418E-2</v>
      </c>
      <c r="Q376" t="s">
        <v>153</v>
      </c>
      <c r="S376" t="s">
        <v>255</v>
      </c>
      <c r="T376" t="s">
        <v>464</v>
      </c>
      <c r="U376">
        <v>2.2585235677540533E-2</v>
      </c>
      <c r="V376" t="s">
        <v>153</v>
      </c>
    </row>
    <row r="377" spans="9:22" x14ac:dyDescent="0.45">
      <c r="N377" t="s">
        <v>224</v>
      </c>
      <c r="O377" t="s">
        <v>465</v>
      </c>
      <c r="P377">
        <v>6.0270478247107108E-2</v>
      </c>
      <c r="Q377" t="s">
        <v>153</v>
      </c>
      <c r="S377" t="s">
        <v>255</v>
      </c>
      <c r="T377" t="s">
        <v>465</v>
      </c>
      <c r="U377">
        <v>8.7761080196781582E-2</v>
      </c>
      <c r="V377" t="s">
        <v>153</v>
      </c>
    </row>
    <row r="378" spans="9:22" x14ac:dyDescent="0.45">
      <c r="N378" t="s">
        <v>224</v>
      </c>
      <c r="O378" t="s">
        <v>466</v>
      </c>
      <c r="P378">
        <v>6.1229749683041922E-2</v>
      </c>
      <c r="Q378" t="s">
        <v>153</v>
      </c>
      <c r="S378" t="s">
        <v>255</v>
      </c>
      <c r="T378" t="s">
        <v>466</v>
      </c>
      <c r="U378">
        <v>8.2791448795378142E-2</v>
      </c>
      <c r="V378" t="s">
        <v>153</v>
      </c>
    </row>
    <row r="379" spans="9:22" x14ac:dyDescent="0.45">
      <c r="N379" t="s">
        <v>224</v>
      </c>
      <c r="O379" t="s">
        <v>467</v>
      </c>
      <c r="P379">
        <v>1.3647710487743032E-2</v>
      </c>
      <c r="Q379" t="s">
        <v>153</v>
      </c>
      <c r="S379" t="s">
        <v>255</v>
      </c>
      <c r="T379" t="s">
        <v>467</v>
      </c>
      <c r="U379">
        <v>1.5771888562874332E-2</v>
      </c>
      <c r="V379" t="s">
        <v>153</v>
      </c>
    </row>
    <row r="380" spans="9:22" x14ac:dyDescent="0.45">
      <c r="N380" t="s">
        <v>224</v>
      </c>
      <c r="O380" t="s">
        <v>468</v>
      </c>
      <c r="P380">
        <v>0.14058950006728199</v>
      </c>
      <c r="Q380" t="s">
        <v>153</v>
      </c>
      <c r="S380" t="s">
        <v>255</v>
      </c>
      <c r="T380" t="s">
        <v>468</v>
      </c>
      <c r="U380">
        <v>0.14213146475278732</v>
      </c>
      <c r="V380" t="s">
        <v>153</v>
      </c>
    </row>
    <row r="381" spans="9:22" x14ac:dyDescent="0.45">
      <c r="N381" t="s">
        <v>224</v>
      </c>
      <c r="O381" t="s">
        <v>469</v>
      </c>
      <c r="P381">
        <v>0.13158172889210537</v>
      </c>
      <c r="Q381" t="s">
        <v>153</v>
      </c>
      <c r="S381" t="s">
        <v>255</v>
      </c>
      <c r="T381" t="s">
        <v>469</v>
      </c>
      <c r="U381">
        <v>0.14657637640677904</v>
      </c>
      <c r="V381" t="s">
        <v>153</v>
      </c>
    </row>
    <row r="382" spans="9:22" x14ac:dyDescent="0.45">
      <c r="N382" t="s">
        <v>224</v>
      </c>
      <c r="O382" t="s">
        <v>470</v>
      </c>
      <c r="P382">
        <v>2.3547939877996867E-2</v>
      </c>
      <c r="Q382" t="s">
        <v>153</v>
      </c>
      <c r="S382" t="s">
        <v>255</v>
      </c>
      <c r="T382" t="s">
        <v>470</v>
      </c>
      <c r="U382">
        <v>2.7249792439198114E-2</v>
      </c>
      <c r="V382" t="s">
        <v>153</v>
      </c>
    </row>
    <row r="383" spans="9:22" x14ac:dyDescent="0.45">
      <c r="S383" t="s">
        <v>256</v>
      </c>
      <c r="T383" t="s">
        <v>459</v>
      </c>
      <c r="U383">
        <v>0.10778784163619741</v>
      </c>
      <c r="V383" t="s">
        <v>153</v>
      </c>
    </row>
    <row r="384" spans="9:22" x14ac:dyDescent="0.45">
      <c r="S384" t="s">
        <v>256</v>
      </c>
      <c r="T384" t="s">
        <v>460</v>
      </c>
      <c r="U384">
        <v>0.1144687309269922</v>
      </c>
      <c r="V384" t="s">
        <v>153</v>
      </c>
    </row>
    <row r="385" spans="19:22" x14ac:dyDescent="0.45">
      <c r="S385" t="s">
        <v>256</v>
      </c>
      <c r="T385" t="s">
        <v>461</v>
      </c>
      <c r="U385">
        <v>2.2986414481159432E-2</v>
      </c>
      <c r="V385" t="s">
        <v>153</v>
      </c>
    </row>
    <row r="386" spans="19:22" x14ac:dyDescent="0.45">
      <c r="S386" t="s">
        <v>256</v>
      </c>
      <c r="T386" t="s">
        <v>462</v>
      </c>
      <c r="U386">
        <v>0.12826476944541995</v>
      </c>
      <c r="V386" t="s">
        <v>153</v>
      </c>
    </row>
    <row r="387" spans="19:22" x14ac:dyDescent="0.45">
      <c r="S387" t="s">
        <v>256</v>
      </c>
      <c r="T387" t="s">
        <v>463</v>
      </c>
      <c r="U387">
        <v>0.12572715450504524</v>
      </c>
      <c r="V387" t="s">
        <v>153</v>
      </c>
    </row>
    <row r="388" spans="19:22" x14ac:dyDescent="0.45">
      <c r="S388" t="s">
        <v>256</v>
      </c>
      <c r="T388" t="s">
        <v>464</v>
      </c>
      <c r="U388">
        <v>2.3371495186574793E-2</v>
      </c>
      <c r="V388" t="s">
        <v>153</v>
      </c>
    </row>
    <row r="389" spans="19:22" x14ac:dyDescent="0.45">
      <c r="S389" t="s">
        <v>256</v>
      </c>
      <c r="T389" t="s">
        <v>465</v>
      </c>
      <c r="U389">
        <v>6.4534914438778457E-2</v>
      </c>
      <c r="V389" t="s">
        <v>153</v>
      </c>
    </row>
    <row r="390" spans="19:22" x14ac:dyDescent="0.45">
      <c r="S390" t="s">
        <v>256</v>
      </c>
      <c r="T390" t="s">
        <v>466</v>
      </c>
      <c r="U390">
        <v>6.1526133448344678E-2</v>
      </c>
      <c r="V390" t="s">
        <v>153</v>
      </c>
    </row>
    <row r="391" spans="19:22" x14ac:dyDescent="0.45">
      <c r="S391" t="s">
        <v>256</v>
      </c>
      <c r="T391" t="s">
        <v>467</v>
      </c>
      <c r="U391">
        <v>1.0537738626254803E-2</v>
      </c>
      <c r="V391" t="s">
        <v>153</v>
      </c>
    </row>
    <row r="392" spans="19:22" x14ac:dyDescent="0.45">
      <c r="S392" t="s">
        <v>256</v>
      </c>
      <c r="T392" t="s">
        <v>468</v>
      </c>
      <c r="U392">
        <v>0.14694042417076089</v>
      </c>
      <c r="V392" t="s">
        <v>153</v>
      </c>
    </row>
    <row r="393" spans="19:22" x14ac:dyDescent="0.45">
      <c r="S393" t="s">
        <v>256</v>
      </c>
      <c r="T393" t="s">
        <v>469</v>
      </c>
      <c r="U393">
        <v>0.16478823050365229</v>
      </c>
      <c r="V393" t="s">
        <v>153</v>
      </c>
    </row>
    <row r="394" spans="19:22" x14ac:dyDescent="0.45">
      <c r="S394" t="s">
        <v>256</v>
      </c>
      <c r="T394" t="s">
        <v>470</v>
      </c>
      <c r="U394">
        <v>2.9066152630823204E-2</v>
      </c>
      <c r="V394" t="s">
        <v>153</v>
      </c>
    </row>
    <row r="395" spans="19:22" x14ac:dyDescent="0.45">
      <c r="S395" t="s">
        <v>257</v>
      </c>
      <c r="T395" t="s">
        <v>459</v>
      </c>
      <c r="U395">
        <v>0.10698672717352646</v>
      </c>
      <c r="V395" t="s">
        <v>153</v>
      </c>
    </row>
    <row r="396" spans="19:22" x14ac:dyDescent="0.45">
      <c r="S396" t="s">
        <v>257</v>
      </c>
      <c r="T396" t="s">
        <v>460</v>
      </c>
      <c r="U396">
        <v>0.1092630363641984</v>
      </c>
      <c r="V396" t="s">
        <v>153</v>
      </c>
    </row>
    <row r="397" spans="19:22" x14ac:dyDescent="0.45">
      <c r="S397" t="s">
        <v>257</v>
      </c>
      <c r="T397" t="s">
        <v>461</v>
      </c>
      <c r="U397">
        <v>2.1684203766957229E-2</v>
      </c>
      <c r="V397" t="s">
        <v>153</v>
      </c>
    </row>
    <row r="398" spans="19:22" x14ac:dyDescent="0.45">
      <c r="S398" t="s">
        <v>257</v>
      </c>
      <c r="T398" t="s">
        <v>462</v>
      </c>
      <c r="U398">
        <v>0.11755380306460543</v>
      </c>
      <c r="V398" t="s">
        <v>153</v>
      </c>
    </row>
    <row r="399" spans="19:22" x14ac:dyDescent="0.45">
      <c r="S399" t="s">
        <v>257</v>
      </c>
      <c r="T399" t="s">
        <v>463</v>
      </c>
      <c r="U399">
        <v>0.12131084034689973</v>
      </c>
      <c r="V399" t="s">
        <v>153</v>
      </c>
    </row>
    <row r="400" spans="19:22" x14ac:dyDescent="0.45">
      <c r="S400" t="s">
        <v>257</v>
      </c>
      <c r="T400" t="s">
        <v>464</v>
      </c>
      <c r="U400">
        <v>2.1875791258578917E-2</v>
      </c>
      <c r="V400" t="s">
        <v>153</v>
      </c>
    </row>
    <row r="401" spans="19:22" x14ac:dyDescent="0.45">
      <c r="S401" t="s">
        <v>257</v>
      </c>
      <c r="T401" t="s">
        <v>465</v>
      </c>
      <c r="U401">
        <v>8.1355504626172012E-2</v>
      </c>
      <c r="V401" t="s">
        <v>153</v>
      </c>
    </row>
    <row r="402" spans="19:22" x14ac:dyDescent="0.45">
      <c r="S402" t="s">
        <v>257</v>
      </c>
      <c r="T402" t="s">
        <v>466</v>
      </c>
      <c r="U402">
        <v>7.2806388310099862E-2</v>
      </c>
      <c r="V402" t="s">
        <v>153</v>
      </c>
    </row>
    <row r="403" spans="19:22" x14ac:dyDescent="0.45">
      <c r="S403" t="s">
        <v>257</v>
      </c>
      <c r="T403" t="s">
        <v>467</v>
      </c>
      <c r="U403">
        <v>1.4677314092189668E-2</v>
      </c>
      <c r="V403" t="s">
        <v>153</v>
      </c>
    </row>
    <row r="404" spans="19:22" x14ac:dyDescent="0.45">
      <c r="S404" t="s">
        <v>257</v>
      </c>
      <c r="T404" t="s">
        <v>468</v>
      </c>
      <c r="U404">
        <v>0.1446884965182802</v>
      </c>
      <c r="V404" t="s">
        <v>153</v>
      </c>
    </row>
    <row r="405" spans="19:22" x14ac:dyDescent="0.45">
      <c r="S405" t="s">
        <v>257</v>
      </c>
      <c r="T405" t="s">
        <v>469</v>
      </c>
      <c r="U405">
        <v>0.15827333191858894</v>
      </c>
      <c r="V405" t="s">
        <v>153</v>
      </c>
    </row>
    <row r="406" spans="19:22" x14ac:dyDescent="0.45">
      <c r="S406" t="s">
        <v>257</v>
      </c>
      <c r="T406" t="s">
        <v>470</v>
      </c>
      <c r="U406">
        <v>2.9524562559904523E-2</v>
      </c>
      <c r="V406" t="s">
        <v>153</v>
      </c>
    </row>
    <row r="407" spans="19:22" x14ac:dyDescent="0.45">
      <c r="S407" t="s">
        <v>258</v>
      </c>
      <c r="T407" t="s">
        <v>459</v>
      </c>
      <c r="U407">
        <v>0.14969161728815347</v>
      </c>
      <c r="V407" t="s">
        <v>153</v>
      </c>
    </row>
    <row r="408" spans="19:22" x14ac:dyDescent="0.45">
      <c r="S408" t="s">
        <v>258</v>
      </c>
      <c r="T408" t="s">
        <v>460</v>
      </c>
      <c r="U408">
        <v>0.14871774337500127</v>
      </c>
      <c r="V408" t="s">
        <v>153</v>
      </c>
    </row>
    <row r="409" spans="19:22" x14ac:dyDescent="0.45">
      <c r="S409" t="s">
        <v>258</v>
      </c>
      <c r="T409" t="s">
        <v>461</v>
      </c>
      <c r="U409">
        <v>2.9196139455831268E-2</v>
      </c>
      <c r="V409" t="s">
        <v>153</v>
      </c>
    </row>
    <row r="410" spans="19:22" x14ac:dyDescent="0.45">
      <c r="S410" t="s">
        <v>258</v>
      </c>
      <c r="T410" t="s">
        <v>462</v>
      </c>
      <c r="U410">
        <v>0.12383506318335366</v>
      </c>
      <c r="V410" t="s">
        <v>153</v>
      </c>
    </row>
    <row r="411" spans="19:22" x14ac:dyDescent="0.45">
      <c r="S411" t="s">
        <v>258</v>
      </c>
      <c r="T411" t="s">
        <v>463</v>
      </c>
      <c r="U411">
        <v>0.11070697624614891</v>
      </c>
      <c r="V411" t="s">
        <v>153</v>
      </c>
    </row>
    <row r="412" spans="19:22" x14ac:dyDescent="0.45">
      <c r="S412" t="s">
        <v>258</v>
      </c>
      <c r="T412" t="s">
        <v>464</v>
      </c>
      <c r="U412">
        <v>2.2318990146739978E-2</v>
      </c>
      <c r="V412" t="s">
        <v>153</v>
      </c>
    </row>
    <row r="413" spans="19:22" x14ac:dyDescent="0.45">
      <c r="S413" t="s">
        <v>258</v>
      </c>
      <c r="T413" t="s">
        <v>465</v>
      </c>
      <c r="U413">
        <v>6.4897752508502479E-2</v>
      </c>
      <c r="V413" t="s">
        <v>153</v>
      </c>
    </row>
    <row r="414" spans="19:22" x14ac:dyDescent="0.45">
      <c r="S414" t="s">
        <v>258</v>
      </c>
      <c r="T414" t="s">
        <v>466</v>
      </c>
      <c r="U414">
        <v>6.5451247610279109E-2</v>
      </c>
      <c r="V414" t="s">
        <v>153</v>
      </c>
    </row>
    <row r="415" spans="19:22" x14ac:dyDescent="0.45">
      <c r="S415" t="s">
        <v>258</v>
      </c>
      <c r="T415" t="s">
        <v>467</v>
      </c>
      <c r="U415">
        <v>1.173882712367149E-2</v>
      </c>
      <c r="V415" t="s">
        <v>153</v>
      </c>
    </row>
    <row r="416" spans="19:22" x14ac:dyDescent="0.45">
      <c r="S416" t="s">
        <v>258</v>
      </c>
      <c r="T416" t="s">
        <v>468</v>
      </c>
      <c r="U416">
        <v>0.12497706775002808</v>
      </c>
      <c r="V416" t="s">
        <v>153</v>
      </c>
    </row>
    <row r="417" spans="19:22" x14ac:dyDescent="0.45">
      <c r="S417" t="s">
        <v>258</v>
      </c>
      <c r="T417" t="s">
        <v>469</v>
      </c>
      <c r="U417">
        <v>0.12379555124755859</v>
      </c>
      <c r="V417" t="s">
        <v>153</v>
      </c>
    </row>
    <row r="418" spans="19:22" x14ac:dyDescent="0.45">
      <c r="S418" t="s">
        <v>258</v>
      </c>
      <c r="T418" t="s">
        <v>470</v>
      </c>
      <c r="U418">
        <v>2.4673024064729484E-2</v>
      </c>
      <c r="V418" t="s">
        <v>153</v>
      </c>
    </row>
    <row r="419" spans="19:22" x14ac:dyDescent="0.45">
      <c r="S419" t="s">
        <v>259</v>
      </c>
      <c r="T419" t="s">
        <v>459</v>
      </c>
      <c r="U419">
        <v>0.14227908139974346</v>
      </c>
      <c r="V419" t="s">
        <v>153</v>
      </c>
    </row>
    <row r="420" spans="19:22" x14ac:dyDescent="0.45">
      <c r="S420" t="s">
        <v>259</v>
      </c>
      <c r="T420" t="s">
        <v>460</v>
      </c>
      <c r="U420">
        <v>0.15509672035170816</v>
      </c>
      <c r="V420" t="s">
        <v>153</v>
      </c>
    </row>
    <row r="421" spans="19:22" x14ac:dyDescent="0.45">
      <c r="S421" t="s">
        <v>259</v>
      </c>
      <c r="T421" t="s">
        <v>461</v>
      </c>
      <c r="U421">
        <v>2.8126241741397887E-2</v>
      </c>
      <c r="V421" t="s">
        <v>153</v>
      </c>
    </row>
    <row r="422" spans="19:22" x14ac:dyDescent="0.45">
      <c r="S422" t="s">
        <v>259</v>
      </c>
      <c r="T422" t="s">
        <v>462</v>
      </c>
      <c r="U422">
        <v>0.11994468821477833</v>
      </c>
      <c r="V422" t="s">
        <v>153</v>
      </c>
    </row>
    <row r="423" spans="19:22" x14ac:dyDescent="0.45">
      <c r="S423" t="s">
        <v>259</v>
      </c>
      <c r="T423" t="s">
        <v>463</v>
      </c>
      <c r="U423">
        <v>0.12103312222060608</v>
      </c>
      <c r="V423" t="s">
        <v>153</v>
      </c>
    </row>
    <row r="424" spans="19:22" x14ac:dyDescent="0.45">
      <c r="S424" t="s">
        <v>259</v>
      </c>
      <c r="T424" t="s">
        <v>464</v>
      </c>
      <c r="U424">
        <v>2.2548014242543428E-2</v>
      </c>
      <c r="V424" t="s">
        <v>153</v>
      </c>
    </row>
    <row r="425" spans="19:22" x14ac:dyDescent="0.45">
      <c r="S425" t="s">
        <v>259</v>
      </c>
      <c r="T425" t="s">
        <v>465</v>
      </c>
      <c r="U425">
        <v>5.0015542749703976E-2</v>
      </c>
      <c r="V425" t="s">
        <v>153</v>
      </c>
    </row>
    <row r="426" spans="19:22" x14ac:dyDescent="0.45">
      <c r="S426" t="s">
        <v>259</v>
      </c>
      <c r="T426" t="s">
        <v>466</v>
      </c>
      <c r="U426">
        <v>4.699820764187683E-2</v>
      </c>
      <c r="V426" t="s">
        <v>153</v>
      </c>
    </row>
    <row r="427" spans="19:22" x14ac:dyDescent="0.45">
      <c r="S427" t="s">
        <v>259</v>
      </c>
      <c r="T427" t="s">
        <v>467</v>
      </c>
      <c r="U427">
        <v>7.8693998901710194E-3</v>
      </c>
      <c r="V427" t="s">
        <v>153</v>
      </c>
    </row>
    <row r="428" spans="19:22" x14ac:dyDescent="0.45">
      <c r="S428" t="s">
        <v>259</v>
      </c>
      <c r="T428" t="s">
        <v>468</v>
      </c>
      <c r="U428">
        <v>0.13661427203564194</v>
      </c>
      <c r="V428" t="s">
        <v>153</v>
      </c>
    </row>
    <row r="429" spans="19:22" x14ac:dyDescent="0.45">
      <c r="S429" t="s">
        <v>259</v>
      </c>
      <c r="T429" t="s">
        <v>469</v>
      </c>
      <c r="U429">
        <v>0.141779366827187</v>
      </c>
      <c r="V429" t="s">
        <v>153</v>
      </c>
    </row>
    <row r="430" spans="19:22" x14ac:dyDescent="0.45">
      <c r="S430" t="s">
        <v>259</v>
      </c>
      <c r="T430" t="s">
        <v>470</v>
      </c>
      <c r="U430">
        <v>2.7695342684644228E-2</v>
      </c>
      <c r="V430" t="s">
        <v>153</v>
      </c>
    </row>
    <row r="431" spans="19:22" x14ac:dyDescent="0.45">
      <c r="S431" t="s">
        <v>260</v>
      </c>
      <c r="T431" t="s">
        <v>459</v>
      </c>
      <c r="U431">
        <v>0.16688168577218712</v>
      </c>
      <c r="V431" t="s">
        <v>153</v>
      </c>
    </row>
    <row r="432" spans="19:22" x14ac:dyDescent="0.45">
      <c r="S432" t="s">
        <v>260</v>
      </c>
      <c r="T432" t="s">
        <v>460</v>
      </c>
      <c r="U432">
        <v>0.16802851049160916</v>
      </c>
      <c r="V432" t="s">
        <v>153</v>
      </c>
    </row>
    <row r="433" spans="19:22" x14ac:dyDescent="0.45">
      <c r="S433" t="s">
        <v>260</v>
      </c>
      <c r="T433" t="s">
        <v>461</v>
      </c>
      <c r="U433">
        <v>3.2437733324113933E-2</v>
      </c>
      <c r="V433" t="s">
        <v>153</v>
      </c>
    </row>
    <row r="434" spans="19:22" x14ac:dyDescent="0.45">
      <c r="S434" t="s">
        <v>260</v>
      </c>
      <c r="T434" t="s">
        <v>462</v>
      </c>
      <c r="U434">
        <v>0.11563634790210951</v>
      </c>
      <c r="V434" t="s">
        <v>153</v>
      </c>
    </row>
    <row r="435" spans="19:22" x14ac:dyDescent="0.45">
      <c r="S435" t="s">
        <v>260</v>
      </c>
      <c r="T435" t="s">
        <v>463</v>
      </c>
      <c r="U435">
        <v>0.11191980281603706</v>
      </c>
      <c r="V435" t="s">
        <v>153</v>
      </c>
    </row>
    <row r="436" spans="19:22" x14ac:dyDescent="0.45">
      <c r="S436" t="s">
        <v>260</v>
      </c>
      <c r="T436" t="s">
        <v>464</v>
      </c>
      <c r="U436">
        <v>2.3413911481227557E-2</v>
      </c>
      <c r="V436" t="s">
        <v>153</v>
      </c>
    </row>
    <row r="437" spans="19:22" x14ac:dyDescent="0.45">
      <c r="S437" t="s">
        <v>260</v>
      </c>
      <c r="T437" t="s">
        <v>465</v>
      </c>
      <c r="U437">
        <v>4.7816401132837812E-2</v>
      </c>
      <c r="V437" t="s">
        <v>153</v>
      </c>
    </row>
    <row r="438" spans="19:22" x14ac:dyDescent="0.45">
      <c r="S438" t="s">
        <v>260</v>
      </c>
      <c r="T438" t="s">
        <v>466</v>
      </c>
      <c r="U438">
        <v>4.812836123433005E-2</v>
      </c>
      <c r="V438" t="s">
        <v>153</v>
      </c>
    </row>
    <row r="439" spans="19:22" x14ac:dyDescent="0.45">
      <c r="S439" t="s">
        <v>260</v>
      </c>
      <c r="T439" t="s">
        <v>467</v>
      </c>
      <c r="U439">
        <v>8.1984672016405819E-3</v>
      </c>
      <c r="V439" t="s">
        <v>153</v>
      </c>
    </row>
    <row r="440" spans="19:22" x14ac:dyDescent="0.45">
      <c r="S440" t="s">
        <v>260</v>
      </c>
      <c r="T440" t="s">
        <v>468</v>
      </c>
      <c r="U440">
        <v>0.12143613975103712</v>
      </c>
      <c r="V440" t="s">
        <v>153</v>
      </c>
    </row>
    <row r="441" spans="19:22" x14ac:dyDescent="0.45">
      <c r="S441" t="s">
        <v>260</v>
      </c>
      <c r="T441" t="s">
        <v>469</v>
      </c>
      <c r="U441">
        <v>0.13012538791060807</v>
      </c>
      <c r="V441" t="s">
        <v>153</v>
      </c>
    </row>
    <row r="442" spans="19:22" x14ac:dyDescent="0.45">
      <c r="S442" t="s">
        <v>260</v>
      </c>
      <c r="T442" t="s">
        <v>470</v>
      </c>
      <c r="U442">
        <v>2.597725098226298E-2</v>
      </c>
      <c r="V442" t="s">
        <v>153</v>
      </c>
    </row>
    <row r="443" spans="19:22" x14ac:dyDescent="0.45">
      <c r="S443" t="s">
        <v>261</v>
      </c>
      <c r="T443" t="s">
        <v>459</v>
      </c>
      <c r="U443">
        <v>0.17632081835513722</v>
      </c>
      <c r="V443" t="s">
        <v>153</v>
      </c>
    </row>
    <row r="444" spans="19:22" x14ac:dyDescent="0.45">
      <c r="S444" t="s">
        <v>261</v>
      </c>
      <c r="T444" t="s">
        <v>460</v>
      </c>
      <c r="U444">
        <v>0.17175470492869363</v>
      </c>
      <c r="V444" t="s">
        <v>153</v>
      </c>
    </row>
    <row r="445" spans="19:22" x14ac:dyDescent="0.45">
      <c r="S445" t="s">
        <v>261</v>
      </c>
      <c r="T445" t="s">
        <v>461</v>
      </c>
      <c r="U445">
        <v>3.3549465381566154E-2</v>
      </c>
      <c r="V445" t="s">
        <v>153</v>
      </c>
    </row>
    <row r="446" spans="19:22" x14ac:dyDescent="0.45">
      <c r="S446" t="s">
        <v>261</v>
      </c>
      <c r="T446" t="s">
        <v>462</v>
      </c>
      <c r="U446">
        <v>9.7629544989742301E-2</v>
      </c>
      <c r="V446" t="s">
        <v>153</v>
      </c>
    </row>
    <row r="447" spans="19:22" x14ac:dyDescent="0.45">
      <c r="S447" t="s">
        <v>261</v>
      </c>
      <c r="T447" t="s">
        <v>463</v>
      </c>
      <c r="U447">
        <v>9.7624503844465735E-2</v>
      </c>
      <c r="V447" t="s">
        <v>153</v>
      </c>
    </row>
    <row r="448" spans="19:22" x14ac:dyDescent="0.45">
      <c r="S448" t="s">
        <v>261</v>
      </c>
      <c r="T448" t="s">
        <v>464</v>
      </c>
      <c r="U448">
        <v>1.9633607998364042E-2</v>
      </c>
      <c r="V448" t="s">
        <v>153</v>
      </c>
    </row>
    <row r="449" spans="19:22" x14ac:dyDescent="0.45">
      <c r="S449" t="s">
        <v>261</v>
      </c>
      <c r="T449" t="s">
        <v>465</v>
      </c>
      <c r="U449">
        <v>4.389475060823856E-2</v>
      </c>
      <c r="V449" t="s">
        <v>153</v>
      </c>
    </row>
    <row r="450" spans="19:22" x14ac:dyDescent="0.45">
      <c r="S450" t="s">
        <v>261</v>
      </c>
      <c r="T450" t="s">
        <v>466</v>
      </c>
      <c r="U450">
        <v>4.5116500974774057E-2</v>
      </c>
      <c r="V450" t="s">
        <v>153</v>
      </c>
    </row>
    <row r="451" spans="19:22" x14ac:dyDescent="0.45">
      <c r="S451" t="s">
        <v>261</v>
      </c>
      <c r="T451" t="s">
        <v>467</v>
      </c>
      <c r="U451">
        <v>7.218459937726204E-3</v>
      </c>
      <c r="V451" t="s">
        <v>153</v>
      </c>
    </row>
    <row r="452" spans="19:22" x14ac:dyDescent="0.45">
      <c r="S452" t="s">
        <v>261</v>
      </c>
      <c r="T452" t="s">
        <v>468</v>
      </c>
      <c r="U452">
        <v>0.13454322185677997</v>
      </c>
      <c r="V452" t="s">
        <v>153</v>
      </c>
    </row>
    <row r="453" spans="19:22" x14ac:dyDescent="0.45">
      <c r="S453" t="s">
        <v>261</v>
      </c>
      <c r="T453" t="s">
        <v>469</v>
      </c>
      <c r="U453">
        <v>0.1447792177993048</v>
      </c>
      <c r="V453" t="s">
        <v>153</v>
      </c>
    </row>
    <row r="454" spans="19:22" x14ac:dyDescent="0.45">
      <c r="S454" t="s">
        <v>261</v>
      </c>
      <c r="T454" t="s">
        <v>470</v>
      </c>
      <c r="U454">
        <v>2.7935203325204019E-2</v>
      </c>
      <c r="V454" t="s">
        <v>153</v>
      </c>
    </row>
    <row r="455" spans="19:22" x14ac:dyDescent="0.45">
      <c r="S455" t="s">
        <v>262</v>
      </c>
      <c r="T455" t="s">
        <v>459</v>
      </c>
      <c r="U455">
        <v>0.12367773030313824</v>
      </c>
      <c r="V455" t="s">
        <v>153</v>
      </c>
    </row>
    <row r="456" spans="19:22" x14ac:dyDescent="0.45">
      <c r="S456" t="s">
        <v>262</v>
      </c>
      <c r="T456" t="s">
        <v>460</v>
      </c>
      <c r="U456">
        <v>0.12253304582624922</v>
      </c>
      <c r="V456" t="s">
        <v>153</v>
      </c>
    </row>
    <row r="457" spans="19:22" x14ac:dyDescent="0.45">
      <c r="S457" t="s">
        <v>262</v>
      </c>
      <c r="T457" t="s">
        <v>461</v>
      </c>
      <c r="U457">
        <v>2.2457491022958517E-2</v>
      </c>
      <c r="V457" t="s">
        <v>153</v>
      </c>
    </row>
    <row r="458" spans="19:22" x14ac:dyDescent="0.45">
      <c r="S458" t="s">
        <v>262</v>
      </c>
      <c r="T458" t="s">
        <v>462</v>
      </c>
      <c r="U458">
        <v>0.11618703580314534</v>
      </c>
      <c r="V458" t="s">
        <v>153</v>
      </c>
    </row>
    <row r="459" spans="19:22" x14ac:dyDescent="0.45">
      <c r="S459" t="s">
        <v>262</v>
      </c>
      <c r="T459" t="s">
        <v>463</v>
      </c>
      <c r="U459">
        <v>0.1161527832686408</v>
      </c>
      <c r="V459" t="s">
        <v>153</v>
      </c>
    </row>
    <row r="460" spans="19:22" x14ac:dyDescent="0.45">
      <c r="S460" t="s">
        <v>262</v>
      </c>
      <c r="T460" t="s">
        <v>464</v>
      </c>
      <c r="U460">
        <v>1.9525422572801855E-2</v>
      </c>
      <c r="V460" t="s">
        <v>153</v>
      </c>
    </row>
    <row r="461" spans="19:22" x14ac:dyDescent="0.45">
      <c r="S461" t="s">
        <v>262</v>
      </c>
      <c r="T461" t="s">
        <v>465</v>
      </c>
      <c r="U461">
        <v>8.1585666333126874E-2</v>
      </c>
      <c r="V461" t="s">
        <v>153</v>
      </c>
    </row>
    <row r="462" spans="19:22" x14ac:dyDescent="0.45">
      <c r="S462" t="s">
        <v>262</v>
      </c>
      <c r="T462" t="s">
        <v>466</v>
      </c>
      <c r="U462">
        <v>8.5448177770991757E-2</v>
      </c>
      <c r="V462" t="s">
        <v>153</v>
      </c>
    </row>
    <row r="463" spans="19:22" x14ac:dyDescent="0.45">
      <c r="S463" t="s">
        <v>262</v>
      </c>
      <c r="T463" t="s">
        <v>467</v>
      </c>
      <c r="U463">
        <v>1.4916338448570427E-2</v>
      </c>
      <c r="V463" t="s">
        <v>153</v>
      </c>
    </row>
    <row r="464" spans="19:22" x14ac:dyDescent="0.45">
      <c r="S464" t="s">
        <v>262</v>
      </c>
      <c r="T464" t="s">
        <v>468</v>
      </c>
      <c r="U464">
        <v>0.13779054152910422</v>
      </c>
      <c r="V464" t="s">
        <v>153</v>
      </c>
    </row>
    <row r="465" spans="19:22" x14ac:dyDescent="0.45">
      <c r="S465" t="s">
        <v>262</v>
      </c>
      <c r="T465" t="s">
        <v>469</v>
      </c>
      <c r="U465">
        <v>0.13598982261659012</v>
      </c>
      <c r="V465" t="s">
        <v>153</v>
      </c>
    </row>
    <row r="466" spans="19:22" x14ac:dyDescent="0.45">
      <c r="S466" t="s">
        <v>262</v>
      </c>
      <c r="T466" t="s">
        <v>470</v>
      </c>
      <c r="U466">
        <v>2.3735944504681812E-2</v>
      </c>
      <c r="V466" t="s">
        <v>153</v>
      </c>
    </row>
    <row r="467" spans="19:22" x14ac:dyDescent="0.45">
      <c r="S467" t="s">
        <v>263</v>
      </c>
      <c r="T467" t="s">
        <v>459</v>
      </c>
      <c r="U467">
        <v>0.10969864959114793</v>
      </c>
      <c r="V467" t="s">
        <v>153</v>
      </c>
    </row>
    <row r="468" spans="19:22" x14ac:dyDescent="0.45">
      <c r="S468" t="s">
        <v>263</v>
      </c>
      <c r="T468" t="s">
        <v>460</v>
      </c>
      <c r="U468">
        <v>0.11153294320348416</v>
      </c>
      <c r="V468" t="s">
        <v>153</v>
      </c>
    </row>
    <row r="469" spans="19:22" x14ac:dyDescent="0.45">
      <c r="S469" t="s">
        <v>263</v>
      </c>
      <c r="T469" t="s">
        <v>461</v>
      </c>
      <c r="U469">
        <v>2.2158584041431423E-2</v>
      </c>
      <c r="V469" t="s">
        <v>153</v>
      </c>
    </row>
    <row r="470" spans="19:22" x14ac:dyDescent="0.45">
      <c r="S470" t="s">
        <v>263</v>
      </c>
      <c r="T470" t="s">
        <v>462</v>
      </c>
      <c r="U470">
        <v>0.10954948238701931</v>
      </c>
      <c r="V470" t="s">
        <v>153</v>
      </c>
    </row>
    <row r="471" spans="19:22" x14ac:dyDescent="0.45">
      <c r="S471" t="s">
        <v>263</v>
      </c>
      <c r="T471" t="s">
        <v>463</v>
      </c>
      <c r="U471">
        <v>0.1161321021638267</v>
      </c>
      <c r="V471" t="s">
        <v>153</v>
      </c>
    </row>
    <row r="472" spans="19:22" x14ac:dyDescent="0.45">
      <c r="S472" t="s">
        <v>263</v>
      </c>
      <c r="T472" t="s">
        <v>464</v>
      </c>
      <c r="U472">
        <v>2.2806502185074021E-2</v>
      </c>
      <c r="V472" t="s">
        <v>153</v>
      </c>
    </row>
    <row r="473" spans="19:22" x14ac:dyDescent="0.45">
      <c r="S473" t="s">
        <v>263</v>
      </c>
      <c r="T473" t="s">
        <v>465</v>
      </c>
      <c r="U473">
        <v>7.0063937223720507E-2</v>
      </c>
      <c r="V473" t="s">
        <v>153</v>
      </c>
    </row>
    <row r="474" spans="19:22" x14ac:dyDescent="0.45">
      <c r="S474" t="s">
        <v>263</v>
      </c>
      <c r="T474" t="s">
        <v>466</v>
      </c>
      <c r="U474">
        <v>7.38102029634847E-2</v>
      </c>
      <c r="V474" t="s">
        <v>153</v>
      </c>
    </row>
    <row r="475" spans="19:22" x14ac:dyDescent="0.45">
      <c r="S475" t="s">
        <v>263</v>
      </c>
      <c r="T475" t="s">
        <v>467</v>
      </c>
      <c r="U475">
        <v>1.6648513060775978E-2</v>
      </c>
      <c r="V475" t="s">
        <v>153</v>
      </c>
    </row>
    <row r="476" spans="19:22" x14ac:dyDescent="0.45">
      <c r="S476" t="s">
        <v>263</v>
      </c>
      <c r="T476" t="s">
        <v>468</v>
      </c>
      <c r="U476">
        <v>0.15381933044306437</v>
      </c>
      <c r="V476" t="s">
        <v>153</v>
      </c>
    </row>
    <row r="477" spans="19:22" x14ac:dyDescent="0.45">
      <c r="S477" t="s">
        <v>263</v>
      </c>
      <c r="T477" t="s">
        <v>469</v>
      </c>
      <c r="U477">
        <v>0.16407819112330851</v>
      </c>
      <c r="V477" t="s">
        <v>153</v>
      </c>
    </row>
    <row r="478" spans="19:22" x14ac:dyDescent="0.45">
      <c r="S478" t="s">
        <v>263</v>
      </c>
      <c r="T478" t="s">
        <v>470</v>
      </c>
      <c r="U478">
        <v>2.9701561613659083E-2</v>
      </c>
      <c r="V478" t="s">
        <v>153</v>
      </c>
    </row>
    <row r="479" spans="19:22" x14ac:dyDescent="0.45">
      <c r="S479" t="s">
        <v>264</v>
      </c>
      <c r="T479" t="s">
        <v>459</v>
      </c>
      <c r="U479">
        <v>0.12357617819538406</v>
      </c>
      <c r="V479" t="s">
        <v>153</v>
      </c>
    </row>
    <row r="480" spans="19:22" x14ac:dyDescent="0.45">
      <c r="S480" t="s">
        <v>264</v>
      </c>
      <c r="T480" t="s">
        <v>460</v>
      </c>
      <c r="U480">
        <v>0.12274257874878165</v>
      </c>
      <c r="V480" t="s">
        <v>153</v>
      </c>
    </row>
    <row r="481" spans="19:22" x14ac:dyDescent="0.45">
      <c r="S481" t="s">
        <v>264</v>
      </c>
      <c r="T481" t="s">
        <v>461</v>
      </c>
      <c r="U481">
        <v>2.3030883344077685E-2</v>
      </c>
      <c r="V481" t="s">
        <v>153</v>
      </c>
    </row>
    <row r="482" spans="19:22" x14ac:dyDescent="0.45">
      <c r="S482" t="s">
        <v>264</v>
      </c>
      <c r="T482" t="s">
        <v>462</v>
      </c>
      <c r="U482">
        <v>0.11303992616829441</v>
      </c>
      <c r="V482" t="s">
        <v>153</v>
      </c>
    </row>
    <row r="483" spans="19:22" x14ac:dyDescent="0.45">
      <c r="S483" t="s">
        <v>264</v>
      </c>
      <c r="T483" t="s">
        <v>463</v>
      </c>
      <c r="U483">
        <v>0.1153862256994151</v>
      </c>
      <c r="V483" t="s">
        <v>153</v>
      </c>
    </row>
    <row r="484" spans="19:22" x14ac:dyDescent="0.45">
      <c r="S484" t="s">
        <v>264</v>
      </c>
      <c r="T484" t="s">
        <v>464</v>
      </c>
      <c r="U484">
        <v>2.1093357307443269E-2</v>
      </c>
      <c r="V484" t="s">
        <v>153</v>
      </c>
    </row>
    <row r="485" spans="19:22" x14ac:dyDescent="0.45">
      <c r="S485" t="s">
        <v>264</v>
      </c>
      <c r="T485" t="s">
        <v>465</v>
      </c>
      <c r="U485">
        <v>8.4995886087014402E-2</v>
      </c>
      <c r="V485" t="s">
        <v>153</v>
      </c>
    </row>
    <row r="486" spans="19:22" x14ac:dyDescent="0.45">
      <c r="S486" t="s">
        <v>264</v>
      </c>
      <c r="T486" t="s">
        <v>466</v>
      </c>
      <c r="U486">
        <v>8.504840412602914E-2</v>
      </c>
      <c r="V486" t="s">
        <v>153</v>
      </c>
    </row>
    <row r="487" spans="19:22" x14ac:dyDescent="0.45">
      <c r="S487" t="s">
        <v>264</v>
      </c>
      <c r="T487" t="s">
        <v>467</v>
      </c>
      <c r="U487">
        <v>1.5740728795759898E-2</v>
      </c>
      <c r="V487" t="s">
        <v>153</v>
      </c>
    </row>
    <row r="488" spans="19:22" x14ac:dyDescent="0.45">
      <c r="S488" t="s">
        <v>264</v>
      </c>
      <c r="T488" t="s">
        <v>468</v>
      </c>
      <c r="U488">
        <v>0.13723838401812341</v>
      </c>
      <c r="V488" t="s">
        <v>153</v>
      </c>
    </row>
    <row r="489" spans="19:22" x14ac:dyDescent="0.45">
      <c r="S489" t="s">
        <v>264</v>
      </c>
      <c r="T489" t="s">
        <v>469</v>
      </c>
      <c r="U489">
        <v>0.13384430851190499</v>
      </c>
      <c r="V489" t="s">
        <v>153</v>
      </c>
    </row>
    <row r="490" spans="19:22" x14ac:dyDescent="0.45">
      <c r="S490" t="s">
        <v>264</v>
      </c>
      <c r="T490" t="s">
        <v>470</v>
      </c>
      <c r="U490">
        <v>2.4263138997772729E-2</v>
      </c>
      <c r="V490" t="s">
        <v>153</v>
      </c>
    </row>
    <row r="491" spans="19:22" x14ac:dyDescent="0.45">
      <c r="S491" t="s">
        <v>265</v>
      </c>
      <c r="T491" t="s">
        <v>459</v>
      </c>
      <c r="U491">
        <v>9.6037475252159263E-2</v>
      </c>
      <c r="V491" t="s">
        <v>153</v>
      </c>
    </row>
    <row r="492" spans="19:22" x14ac:dyDescent="0.45">
      <c r="S492" t="s">
        <v>265</v>
      </c>
      <c r="T492" t="s">
        <v>460</v>
      </c>
      <c r="U492">
        <v>0.1135679764001902</v>
      </c>
      <c r="V492" t="s">
        <v>153</v>
      </c>
    </row>
    <row r="493" spans="19:22" x14ac:dyDescent="0.45">
      <c r="S493" t="s">
        <v>265</v>
      </c>
      <c r="T493" t="s">
        <v>461</v>
      </c>
      <c r="U493">
        <v>2.0760336063420266E-2</v>
      </c>
      <c r="V493" t="s">
        <v>153</v>
      </c>
    </row>
    <row r="494" spans="19:22" x14ac:dyDescent="0.45">
      <c r="S494" t="s">
        <v>265</v>
      </c>
      <c r="T494" t="s">
        <v>462</v>
      </c>
      <c r="U494">
        <v>0.12591990898440503</v>
      </c>
      <c r="V494" t="s">
        <v>153</v>
      </c>
    </row>
    <row r="495" spans="19:22" x14ac:dyDescent="0.45">
      <c r="S495" t="s">
        <v>265</v>
      </c>
      <c r="T495" t="s">
        <v>463</v>
      </c>
      <c r="U495">
        <v>0.13516622448632898</v>
      </c>
      <c r="V495" t="s">
        <v>153</v>
      </c>
    </row>
    <row r="496" spans="19:22" x14ac:dyDescent="0.45">
      <c r="S496" t="s">
        <v>265</v>
      </c>
      <c r="T496" t="s">
        <v>464</v>
      </c>
      <c r="U496">
        <v>2.7252630753765175E-2</v>
      </c>
      <c r="V496" t="s">
        <v>153</v>
      </c>
    </row>
    <row r="497" spans="19:22" x14ac:dyDescent="0.45">
      <c r="S497" t="s">
        <v>265</v>
      </c>
      <c r="T497" t="s">
        <v>465</v>
      </c>
      <c r="U497">
        <v>6.460844068368557E-2</v>
      </c>
      <c r="V497" t="s">
        <v>153</v>
      </c>
    </row>
    <row r="498" spans="19:22" x14ac:dyDescent="0.45">
      <c r="S498" t="s">
        <v>265</v>
      </c>
      <c r="T498" t="s">
        <v>466</v>
      </c>
      <c r="U498">
        <v>6.4775522551312248E-2</v>
      </c>
      <c r="V498" t="s">
        <v>153</v>
      </c>
    </row>
    <row r="499" spans="19:22" x14ac:dyDescent="0.45">
      <c r="S499" t="s">
        <v>265</v>
      </c>
      <c r="T499" t="s">
        <v>467</v>
      </c>
      <c r="U499">
        <v>1.3339529946921265E-2</v>
      </c>
      <c r="V499" t="s">
        <v>153</v>
      </c>
    </row>
    <row r="500" spans="19:22" x14ac:dyDescent="0.45">
      <c r="S500" t="s">
        <v>265</v>
      </c>
      <c r="T500" t="s">
        <v>468</v>
      </c>
      <c r="U500">
        <v>0.15427219070846013</v>
      </c>
      <c r="V500" t="s">
        <v>153</v>
      </c>
    </row>
    <row r="501" spans="19:22" x14ac:dyDescent="0.45">
      <c r="S501" t="s">
        <v>265</v>
      </c>
      <c r="T501" t="s">
        <v>469</v>
      </c>
      <c r="U501">
        <v>0.15565162332776322</v>
      </c>
      <c r="V501" t="s">
        <v>153</v>
      </c>
    </row>
    <row r="502" spans="19:22" x14ac:dyDescent="0.45">
      <c r="S502" t="s">
        <v>265</v>
      </c>
      <c r="T502" t="s">
        <v>470</v>
      </c>
      <c r="U502">
        <v>2.8648140841592899E-2</v>
      </c>
      <c r="V502" t="s">
        <v>153</v>
      </c>
    </row>
    <row r="503" spans="19:22" x14ac:dyDescent="0.45">
      <c r="S503" t="s">
        <v>266</v>
      </c>
      <c r="T503" t="s">
        <v>459</v>
      </c>
      <c r="U503">
        <v>9.7351965761757683E-2</v>
      </c>
      <c r="V503" t="s">
        <v>153</v>
      </c>
    </row>
    <row r="504" spans="19:22" x14ac:dyDescent="0.45">
      <c r="S504" t="s">
        <v>266</v>
      </c>
      <c r="T504" t="s">
        <v>460</v>
      </c>
      <c r="U504">
        <v>0.11385718257512351</v>
      </c>
      <c r="V504" t="s">
        <v>153</v>
      </c>
    </row>
    <row r="505" spans="19:22" x14ac:dyDescent="0.45">
      <c r="S505" t="s">
        <v>266</v>
      </c>
      <c r="T505" t="s">
        <v>461</v>
      </c>
      <c r="U505">
        <v>2.1565112955793164E-2</v>
      </c>
      <c r="V505" t="s">
        <v>153</v>
      </c>
    </row>
    <row r="506" spans="19:22" x14ac:dyDescent="0.45">
      <c r="S506" t="s">
        <v>266</v>
      </c>
      <c r="T506" t="s">
        <v>462</v>
      </c>
      <c r="U506">
        <v>0.1343961648011136</v>
      </c>
      <c r="V506" t="s">
        <v>153</v>
      </c>
    </row>
    <row r="507" spans="19:22" x14ac:dyDescent="0.45">
      <c r="S507" t="s">
        <v>266</v>
      </c>
      <c r="T507" t="s">
        <v>463</v>
      </c>
      <c r="U507">
        <v>0.13253790264688656</v>
      </c>
      <c r="V507" t="s">
        <v>153</v>
      </c>
    </row>
    <row r="508" spans="19:22" x14ac:dyDescent="0.45">
      <c r="S508" t="s">
        <v>266</v>
      </c>
      <c r="T508" t="s">
        <v>464</v>
      </c>
      <c r="U508">
        <v>2.8057295016117343E-2</v>
      </c>
      <c r="V508" t="s">
        <v>153</v>
      </c>
    </row>
    <row r="509" spans="19:22" x14ac:dyDescent="0.45">
      <c r="S509" t="s">
        <v>266</v>
      </c>
      <c r="T509" t="s">
        <v>465</v>
      </c>
      <c r="U509">
        <v>6.2466926750706218E-2</v>
      </c>
      <c r="V509" t="s">
        <v>153</v>
      </c>
    </row>
    <row r="510" spans="19:22" x14ac:dyDescent="0.45">
      <c r="S510" t="s">
        <v>266</v>
      </c>
      <c r="T510" t="s">
        <v>466</v>
      </c>
      <c r="U510">
        <v>5.7696067395204241E-2</v>
      </c>
      <c r="V510" t="s">
        <v>153</v>
      </c>
    </row>
    <row r="511" spans="19:22" x14ac:dyDescent="0.45">
      <c r="S511" t="s">
        <v>266</v>
      </c>
      <c r="T511" t="s">
        <v>467</v>
      </c>
      <c r="U511">
        <v>1.3143907698043489E-2</v>
      </c>
      <c r="V511" t="s">
        <v>153</v>
      </c>
    </row>
    <row r="512" spans="19:22" x14ac:dyDescent="0.45">
      <c r="S512" t="s">
        <v>266</v>
      </c>
      <c r="T512" t="s">
        <v>468</v>
      </c>
      <c r="U512">
        <v>0.15821027469313703</v>
      </c>
      <c r="V512" t="s">
        <v>153</v>
      </c>
    </row>
    <row r="513" spans="19:22" x14ac:dyDescent="0.45">
      <c r="S513" t="s">
        <v>266</v>
      </c>
      <c r="T513" t="s">
        <v>469</v>
      </c>
      <c r="U513">
        <v>0.15108589895790051</v>
      </c>
      <c r="V513" t="s">
        <v>153</v>
      </c>
    </row>
    <row r="514" spans="19:22" x14ac:dyDescent="0.45">
      <c r="S514" t="s">
        <v>266</v>
      </c>
      <c r="T514" t="s">
        <v>470</v>
      </c>
      <c r="U514">
        <v>2.9631300748222848E-2</v>
      </c>
      <c r="V514" t="s">
        <v>153</v>
      </c>
    </row>
    <row r="515" spans="19:22" x14ac:dyDescent="0.45">
      <c r="S515" t="s">
        <v>267</v>
      </c>
      <c r="T515" t="s">
        <v>459</v>
      </c>
      <c r="U515">
        <v>0.10167906472613518</v>
      </c>
      <c r="V515" t="s">
        <v>153</v>
      </c>
    </row>
    <row r="516" spans="19:22" x14ac:dyDescent="0.45">
      <c r="S516" t="s">
        <v>267</v>
      </c>
      <c r="T516" t="s">
        <v>460</v>
      </c>
      <c r="U516">
        <v>0.11566757298250589</v>
      </c>
      <c r="V516" t="s">
        <v>153</v>
      </c>
    </row>
    <row r="517" spans="19:22" x14ac:dyDescent="0.45">
      <c r="S517" t="s">
        <v>267</v>
      </c>
      <c r="T517" t="s">
        <v>461</v>
      </c>
      <c r="U517">
        <v>2.1698113930879996E-2</v>
      </c>
      <c r="V517" t="s">
        <v>153</v>
      </c>
    </row>
    <row r="518" spans="19:22" x14ac:dyDescent="0.45">
      <c r="S518" t="s">
        <v>267</v>
      </c>
      <c r="T518" t="s">
        <v>462</v>
      </c>
      <c r="U518">
        <v>0.12873397110863793</v>
      </c>
      <c r="V518" t="s">
        <v>153</v>
      </c>
    </row>
    <row r="519" spans="19:22" x14ac:dyDescent="0.45">
      <c r="S519" t="s">
        <v>267</v>
      </c>
      <c r="T519" t="s">
        <v>463</v>
      </c>
      <c r="U519">
        <v>0.14176636459260197</v>
      </c>
      <c r="V519" t="s">
        <v>153</v>
      </c>
    </row>
    <row r="520" spans="19:22" x14ac:dyDescent="0.45">
      <c r="S520" t="s">
        <v>267</v>
      </c>
      <c r="T520" t="s">
        <v>464</v>
      </c>
      <c r="U520">
        <v>2.8755033509063513E-2</v>
      </c>
      <c r="V520" t="s">
        <v>153</v>
      </c>
    </row>
    <row r="521" spans="19:22" x14ac:dyDescent="0.45">
      <c r="S521" t="s">
        <v>267</v>
      </c>
      <c r="T521" t="s">
        <v>465</v>
      </c>
      <c r="U521">
        <v>6.3747548606997995E-2</v>
      </c>
      <c r="V521" t="s">
        <v>153</v>
      </c>
    </row>
    <row r="522" spans="19:22" x14ac:dyDescent="0.45">
      <c r="S522" t="s">
        <v>267</v>
      </c>
      <c r="T522" t="s">
        <v>466</v>
      </c>
      <c r="U522">
        <v>6.5685704977718792E-2</v>
      </c>
      <c r="V522" t="s">
        <v>153</v>
      </c>
    </row>
    <row r="523" spans="19:22" x14ac:dyDescent="0.45">
      <c r="S523" t="s">
        <v>267</v>
      </c>
      <c r="T523" t="s">
        <v>467</v>
      </c>
      <c r="U523">
        <v>1.4704784436325953E-2</v>
      </c>
      <c r="V523" t="s">
        <v>153</v>
      </c>
    </row>
    <row r="524" spans="19:22" x14ac:dyDescent="0.45">
      <c r="S524" t="s">
        <v>267</v>
      </c>
      <c r="T524" t="s">
        <v>468</v>
      </c>
      <c r="U524">
        <v>0.14153779014340404</v>
      </c>
      <c r="V524" t="s">
        <v>153</v>
      </c>
    </row>
    <row r="525" spans="19:22" x14ac:dyDescent="0.45">
      <c r="S525" t="s">
        <v>267</v>
      </c>
      <c r="T525" t="s">
        <v>469</v>
      </c>
      <c r="U525">
        <v>0.14967877929237164</v>
      </c>
      <c r="V525" t="s">
        <v>153</v>
      </c>
    </row>
    <row r="526" spans="19:22" x14ac:dyDescent="0.45">
      <c r="S526" t="s">
        <v>267</v>
      </c>
      <c r="T526" t="s">
        <v>470</v>
      </c>
      <c r="U526">
        <v>2.6345271693356726E-2</v>
      </c>
      <c r="V526" t="s">
        <v>153</v>
      </c>
    </row>
    <row r="527" spans="19:22" x14ac:dyDescent="0.45">
      <c r="S527" t="s">
        <v>268</v>
      </c>
      <c r="T527" t="s">
        <v>459</v>
      </c>
      <c r="U527">
        <v>0.1148299808307871</v>
      </c>
      <c r="V527" t="s">
        <v>153</v>
      </c>
    </row>
    <row r="528" spans="19:22" x14ac:dyDescent="0.45">
      <c r="S528" t="s">
        <v>268</v>
      </c>
      <c r="T528" t="s">
        <v>460</v>
      </c>
      <c r="U528">
        <v>0.12017339225249857</v>
      </c>
      <c r="V528" t="s">
        <v>153</v>
      </c>
    </row>
    <row r="529" spans="19:22" x14ac:dyDescent="0.45">
      <c r="S529" t="s">
        <v>268</v>
      </c>
      <c r="T529" t="s">
        <v>461</v>
      </c>
      <c r="U529">
        <v>2.21597807819311E-2</v>
      </c>
      <c r="V529" t="s">
        <v>153</v>
      </c>
    </row>
    <row r="530" spans="19:22" x14ac:dyDescent="0.45">
      <c r="S530" t="s">
        <v>268</v>
      </c>
      <c r="T530" t="s">
        <v>462</v>
      </c>
      <c r="U530">
        <v>0.12548053747934462</v>
      </c>
      <c r="V530" t="s">
        <v>153</v>
      </c>
    </row>
    <row r="531" spans="19:22" x14ac:dyDescent="0.45">
      <c r="S531" t="s">
        <v>268</v>
      </c>
      <c r="T531" t="s">
        <v>463</v>
      </c>
      <c r="U531">
        <v>0.14205980082728073</v>
      </c>
      <c r="V531" t="s">
        <v>153</v>
      </c>
    </row>
    <row r="532" spans="19:22" x14ac:dyDescent="0.45">
      <c r="S532" t="s">
        <v>268</v>
      </c>
      <c r="T532" t="s">
        <v>464</v>
      </c>
      <c r="U532">
        <v>2.5793397943644134E-2</v>
      </c>
      <c r="V532" t="s">
        <v>153</v>
      </c>
    </row>
    <row r="533" spans="19:22" x14ac:dyDescent="0.45">
      <c r="S533" t="s">
        <v>268</v>
      </c>
      <c r="T533" t="s">
        <v>465</v>
      </c>
      <c r="U533">
        <v>7.6906295166031494E-2</v>
      </c>
      <c r="V533" t="s">
        <v>153</v>
      </c>
    </row>
    <row r="534" spans="19:22" x14ac:dyDescent="0.45">
      <c r="S534" t="s">
        <v>268</v>
      </c>
      <c r="T534" t="s">
        <v>466</v>
      </c>
      <c r="U534">
        <v>8.8118510185414695E-2</v>
      </c>
      <c r="V534" t="s">
        <v>153</v>
      </c>
    </row>
    <row r="535" spans="19:22" x14ac:dyDescent="0.45">
      <c r="S535" t="s">
        <v>268</v>
      </c>
      <c r="T535" t="s">
        <v>467</v>
      </c>
      <c r="U535">
        <v>1.6771272958978473E-2</v>
      </c>
      <c r="V535" t="s">
        <v>153</v>
      </c>
    </row>
    <row r="536" spans="19:22" x14ac:dyDescent="0.45">
      <c r="S536" t="s">
        <v>268</v>
      </c>
      <c r="T536" t="s">
        <v>468</v>
      </c>
      <c r="U536">
        <v>0.12016227389102919</v>
      </c>
      <c r="V536" t="s">
        <v>153</v>
      </c>
    </row>
    <row r="537" spans="19:22" x14ac:dyDescent="0.45">
      <c r="S537" t="s">
        <v>268</v>
      </c>
      <c r="T537" t="s">
        <v>469</v>
      </c>
      <c r="U537">
        <v>0.12750919444189418</v>
      </c>
      <c r="V537" t="s">
        <v>153</v>
      </c>
    </row>
    <row r="538" spans="19:22" x14ac:dyDescent="0.45">
      <c r="S538" t="s">
        <v>268</v>
      </c>
      <c r="T538" t="s">
        <v>470</v>
      </c>
      <c r="U538">
        <v>2.0035563241163526E-2</v>
      </c>
      <c r="V53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2026-05-01T13:36:27Z</dcterms:modified>
</cp:coreProperties>
</file>